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álogo unificado" sheetId="1" state="visible" r:id="rId3"/>
    <sheet name="Comparativa de precios" sheetId="2" state="visible" r:id="rId4"/>
    <sheet name="Metodología y supuestos" sheetId="3" state="visible" r:id="rId5"/>
  </sheets>
  <definedNames>
    <definedName function="false" hidden="true" localSheetId="0" name="_xlnm._FilterDatabase" vbProcedure="false">'Catálogo unificado'!$A$1:$O$6700</definedName>
    <definedName function="false" hidden="true" localSheetId="1" name="_xlnm._FilterDatabase" vbProcedure="false">'Comparativa de precios'!$A$1:$H$227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<sst xmlns="http://schemas.openxmlformats.org/spreadsheetml/2006/main" count="49811" uniqueCount="22969">
  <si>
    <t xml:space="preserve">Proveedor</t>
  </si>
  <si>
    <t xml:space="preserve">Denominación normalizada</t>
  </si>
  <si>
    <t xml:space="preserve">Familia</t>
  </si>
  <si>
    <t xml:space="preserve">Material / acabado</t>
  </si>
  <si>
    <t xml:space="preserve">Medidas</t>
  </si>
  <si>
    <t xml:space="preserve">Espesor (mm)</t>
  </si>
  <si>
    <t xml:space="preserve">Largo (m)</t>
  </si>
  <si>
    <t xml:space="preserve">Precio lista (ARS)</t>
  </si>
  <si>
    <t xml:space="preserve">Precio transf. (ARS)</t>
  </si>
  <si>
    <t xml:space="preserve">Stock</t>
  </si>
  <si>
    <t xml:space="preserve">SKU</t>
  </si>
  <si>
    <t xml:space="preserve">Nombre original del proveedor</t>
  </si>
  <si>
    <t xml:space="preserve">Observaciones</t>
  </si>
  <si>
    <t xml:space="preserve">Categoría origen</t>
  </si>
  <si>
    <t xml:space="preserve">URL</t>
  </si>
  <si>
    <t xml:space="preserve">Neucon</t>
  </si>
  <si>
    <t xml:space="preserve">ALAMBRE RECOCIDO DE ATAR N°10 (Ø 3,25 MM)</t>
  </si>
  <si>
    <t xml:space="preserve">ALAMBRE RECOCIDO DE ATAR</t>
  </si>
  <si>
    <t xml:space="preserve">N°10 (Ø 3,25 mm)</t>
  </si>
  <si>
    <t xml:space="preserve">no</t>
  </si>
  <si>
    <t xml:space="preserve">VARIAS-ARN10-1</t>
  </si>
  <si>
    <t xml:space="preserve">Alambre atar acero recocido calibre Nº10 x ø 3.25mm rollo x kg</t>
  </si>
  <si>
    <t xml:space="preserve">Venta por kg/rollo según proveedor.</t>
  </si>
  <si>
    <t xml:space="preserve">Construcción &gt; Alambres, mallas y tejidos</t>
  </si>
  <si>
    <t xml:space="preserve">https://www.neuconmateriales.com.ar/catalog/product/view/id/30796</t>
  </si>
  <si>
    <t xml:space="preserve">Ferromundo</t>
  </si>
  <si>
    <t xml:space="preserve">ALAMBRE RECOCIDO DE ATAR N°12 (Ø 2,64 MM)</t>
  </si>
  <si>
    <t xml:space="preserve">N°12 (Ø 2,64 mm)</t>
  </si>
  <si>
    <t xml:space="preserve">sí</t>
  </si>
  <si>
    <t xml:space="preserve">779110710036</t>
  </si>
  <si>
    <t xml:space="preserve">ALAMBRE RECOCIDO N°12 2,64 MM - EN KG</t>
  </si>
  <si>
    <t xml:space="preserve">Alambres</t>
  </si>
  <si>
    <t xml:space="preserve">https://ferromundo.com.ar/product/alambre-recocido-n12-264-mm-en-bobina-p-fracionar/</t>
  </si>
  <si>
    <t xml:space="preserve">ALAMBRE RECOCIDO DE ATAR N°14 (Ø 2,03 MM)</t>
  </si>
  <si>
    <t xml:space="preserve">N°14 (Ø 2,03 mm)</t>
  </si>
  <si>
    <t xml:space="preserve">779110710295</t>
  </si>
  <si>
    <t xml:space="preserve">ALAMBRE ATADURA 14 2,03 MM</t>
  </si>
  <si>
    <t xml:space="preserve">Uncategorized</t>
  </si>
  <si>
    <t xml:space="preserve">https://ferromundo.com.ar/product/alambre-atadura-14-203-mm/</t>
  </si>
  <si>
    <t xml:space="preserve">779110710037</t>
  </si>
  <si>
    <t xml:space="preserve">ALAMBRE RECOCIDO DE COMERCIO NRO 14 2,03 MM</t>
  </si>
  <si>
    <t xml:space="preserve">https://ferromundo.com.ar/product/alambre-recocido-de-comercio-nro-14-203-mm/</t>
  </si>
  <si>
    <t xml:space="preserve">VARIAS-ALA016</t>
  </si>
  <si>
    <t xml:space="preserve">Alambre atar acero recocido calibre Nº14 x ø 2.03mm rollo x kg</t>
  </si>
  <si>
    <t xml:space="preserve">https://www.neuconmateriales.com.ar/catalog/product/view/id/17334</t>
  </si>
  <si>
    <t xml:space="preserve">ALAMBRE RECOCIDO DE ATAR N°16 (Ø 1,63 MM)</t>
  </si>
  <si>
    <t xml:space="preserve">N°16 (Ø 1,63 mm)</t>
  </si>
  <si>
    <t xml:space="preserve">779110710040</t>
  </si>
  <si>
    <t xml:space="preserve">ALAMBRE ATADURA 16 1,63 MM</t>
  </si>
  <si>
    <t xml:space="preserve">https://ferromundo.com.ar/product/alambre-atadura-16-163-mm/</t>
  </si>
  <si>
    <t xml:space="preserve">VARIAS-ALA015</t>
  </si>
  <si>
    <t xml:space="preserve">Alambre atar acero recocido calibre Nº16 x ø 1.63mm rollo x kg</t>
  </si>
  <si>
    <t xml:space="preserve">https://www.neuconmateriales.com.ar/catalog/product/view/id/17333</t>
  </si>
  <si>
    <t xml:space="preserve">ALAMBRE RECOCIDO DE ATAR N°17 (Ø 1,42 MM)</t>
  </si>
  <si>
    <t xml:space="preserve">N°17 (Ø 1,42 mm)</t>
  </si>
  <si>
    <t xml:space="preserve">779110710041</t>
  </si>
  <si>
    <t xml:space="preserve">ALAMBRE ATADURA 17 1,42 MM</t>
  </si>
  <si>
    <t xml:space="preserve">https://ferromundo.com.ar/product/alambre-atadura-17-142-mm/</t>
  </si>
  <si>
    <t xml:space="preserve">VARIAS-ALA014</t>
  </si>
  <si>
    <t xml:space="preserve">Alambre atar acero recocido calibre Nº17 x ø 1.42mm rollo x 50kg</t>
  </si>
  <si>
    <t xml:space="preserve">https://www.neuconmateriales.com.ar/catalog/product/view/id/6404</t>
  </si>
  <si>
    <t xml:space="preserve">ALAMBRE RECOCIDO DE ATAR N°8 (Ø 4,06 MM)</t>
  </si>
  <si>
    <t xml:space="preserve">N°8 (Ø 4,06 mm)</t>
  </si>
  <si>
    <t xml:space="preserve">779110710032</t>
  </si>
  <si>
    <t xml:space="preserve">ALAMBRE RECOCIDO DE COMERCIO NRO 8 4,06 MM</t>
  </si>
  <si>
    <t xml:space="preserve">https://ferromundo.com.ar/product/alambre-recocido-de-comercio-nro-8-406-mm/</t>
  </si>
  <si>
    <t xml:space="preserve">VARIAS-ALA019</t>
  </si>
  <si>
    <t xml:space="preserve">Alambre atar acero recocido calibre Nº8 x ø 4.06mm rollo x kg</t>
  </si>
  <si>
    <t xml:space="preserve">https://www.neuconmateriales.com.ar/catalog/product/view/id/18770</t>
  </si>
  <si>
    <t xml:space="preserve">ALAMBRE RECOCIDO DE ATAR N°9 (Ø 3,66 MM)</t>
  </si>
  <si>
    <t xml:space="preserve">N°9 (Ø 3,66 mm)</t>
  </si>
  <si>
    <t xml:space="preserve">779110710033</t>
  </si>
  <si>
    <t xml:space="preserve">ALAMBRE RECOCIDO N°9 3,66 MM - POR KG</t>
  </si>
  <si>
    <t xml:space="preserve">https://ferromundo.com.ar/product/alambre-recocido-n9-366-mm-en-bobina-p-fracionar/</t>
  </si>
  <si>
    <t xml:space="preserve">BARRA REDONDA HERRERÍA NEGRO Ø 1/2" X 6 M</t>
  </si>
  <si>
    <t xml:space="preserve">BARRA REDONDA HERRERÍA</t>
  </si>
  <si>
    <t xml:space="preserve">NEGRO</t>
  </si>
  <si>
    <t xml:space="preserve">Ø 1/2"</t>
  </si>
  <si>
    <t xml:space="preserve">VARIAS-BAR-CIR-1270-6</t>
  </si>
  <si>
    <t xml:space="preserve">Barra redonda herreria acero laminado en caliente ø 1/2" - ø 12.70mm x 6m</t>
  </si>
  <si>
    <t xml:space="preserve">Construcción &gt; Perfiles metálicos UPN, IPN, T, C, U, planchuelas y angulos</t>
  </si>
  <si>
    <t xml:space="preserve">https://www.neuconmateriales.com.ar/catalog/product/view/id/19130</t>
  </si>
  <si>
    <t xml:space="preserve">CAÑO ESTRUCTURAL CUADRADO NEGRO 100X100 MM ESP 1,60 MM X 6 M</t>
  </si>
  <si>
    <t xml:space="preserve">CAÑO ESTRUCTURAL CUADRADO</t>
  </si>
  <si>
    <t xml:space="preserve">100x100 mm</t>
  </si>
  <si>
    <t xml:space="preserve">779110410041</t>
  </si>
  <si>
    <t xml:space="preserve">Estructural Cuadrado 100x100 1.6mm 6M 30KG</t>
  </si>
  <si>
    <t xml:space="preserve">Hierros estructurales, ,, Uncategorized</t>
  </si>
  <si>
    <t xml:space="preserve">https://ferromundo.com.ar/product/tef-cuadrado-1001001-60-6m-30kg/</t>
  </si>
  <si>
    <t xml:space="preserve">VARIAS-TBQ-100100160-6</t>
  </si>
  <si>
    <t xml:space="preserve">Caño cuadrado estructural 100mm x 100mm x 1.60mm x 6m</t>
  </si>
  <si>
    <t xml:space="preserve">Construcción &gt; Tubos y caños estructurales</t>
  </si>
  <si>
    <t xml:space="preserve">https://www.neuconmateriales.com.ar/catalog/product/view/id/17548</t>
  </si>
  <si>
    <t xml:space="preserve">Sidero (Carlos Isla)</t>
  </si>
  <si>
    <t xml:space="preserve">004840/A</t>
  </si>
  <si>
    <t xml:space="preserve">CAÑOS ESTRUCTURALES CUADRADOS X 6 METROS [100 x 100 mm / 1,60 mm]</t>
  </si>
  <si>
    <t xml:space="preserve">Siderometalúrgico &gt; Estructurales &gt; Cuadrado</t>
  </si>
  <si>
    <t xml:space="preserve">https://carlosisla.com.ar/productos/canos-estructurales-cuadrados-x-6-metros-hgr43</t>
  </si>
  <si>
    <t xml:space="preserve">CAÑO ESTRUCTURAL CUADRADO NEGRO 100X100 MM ESP 2,00 MM X 6 M</t>
  </si>
  <si>
    <t xml:space="preserve">779110410022</t>
  </si>
  <si>
    <t xml:space="preserve">Estructural cuadrado 100x100 2mm 6M 37.04kg</t>
  </si>
  <si>
    <t xml:space="preserve">https://ferromundo.com.ar/product/tec-cuadrado-1001002-00-6m-37-04kg/</t>
  </si>
  <si>
    <t xml:space="preserve">VARIAS-TBQ-100100200-6</t>
  </si>
  <si>
    <t xml:space="preserve">Caño cuadrado estructural 100mm x 100mm x 2mm x 6m</t>
  </si>
  <si>
    <t xml:space="preserve">https://www.neuconmateriales.com.ar/catalog/product/view/id/17549</t>
  </si>
  <si>
    <t xml:space="preserve">004840</t>
  </si>
  <si>
    <t xml:space="preserve">CAÑOS ESTRUCTURALES CUADRADOS X 6 METROS [100 x 100 mm / 2,00 mm]</t>
  </si>
  <si>
    <t xml:space="preserve">CAÑO ESTRUCTURAL CUADRADO NEGRO 100X100 MM ESP 2,50 MM X 6 M</t>
  </si>
  <si>
    <t xml:space="preserve">004840/C</t>
  </si>
  <si>
    <t xml:space="preserve">CAÑOS ESTRUCTURALES CUADRADOS X 6 METROS [100 x 100 mm / 2,5 mm]</t>
  </si>
  <si>
    <t xml:space="preserve">CAÑO ESTRUCTURAL CUADRADO NEGRO 100X100 MM ESP 3,20 MM X 12 M</t>
  </si>
  <si>
    <t xml:space="preserve">779110410027</t>
  </si>
  <si>
    <t xml:space="preserve">Estructural cuadrado 100x100 3.2mm 12M 118.13 KG</t>
  </si>
  <si>
    <t xml:space="preserve">https://ferromundo.com.ar/product/tec-cuadrado-1001003-20-12m-118-13-kg/</t>
  </si>
  <si>
    <t xml:space="preserve">CAÑO ESTRUCTURAL CUADRADO NEGRO 100X100 MM ESP 3,20 MM X 6 M</t>
  </si>
  <si>
    <t xml:space="preserve">779110410051</t>
  </si>
  <si>
    <t xml:space="preserve">Estructural cuadrado 100x100 3.2mm 6M 58.44 KG</t>
  </si>
  <si>
    <t xml:space="preserve">https://ferromundo.com.ar/product/tec-cuadrado-1001003-20-6m-58-44-kg/</t>
  </si>
  <si>
    <t xml:space="preserve">VARIAS-TBQ-100100320-6</t>
  </si>
  <si>
    <t xml:space="preserve">Caño cuadrado estructural 100mm x 100mm x 3.20mm x 6m</t>
  </si>
  <si>
    <t xml:space="preserve">https://www.neuconmateriales.com.ar/catalog/product/view/id/18504</t>
  </si>
  <si>
    <t xml:space="preserve">004840/B</t>
  </si>
  <si>
    <t xml:space="preserve">CAÑOS ESTRUCTURALES CUADRADOS X 6 METROS [100 x 100 mm / 3,2 mm]</t>
  </si>
  <si>
    <t xml:space="preserve">CAÑO ESTRUCTURAL CUADRADO NEGRO 100X100 MM ESP 4,75 MM X 6 M</t>
  </si>
  <si>
    <t xml:space="preserve">VARIAS-TBQ-100100475-6</t>
  </si>
  <si>
    <t xml:space="preserve">Caño cuadrado estructural 100mm x 100mm x 4.75mm x 6m</t>
  </si>
  <si>
    <t xml:space="preserve">https://www.neuconmateriales.com.ar/catalog/product/view/id/18506</t>
  </si>
  <si>
    <t xml:space="preserve">005100/F</t>
  </si>
  <si>
    <t xml:space="preserve">CAÑOS ESTRUCTURALES CUADRADOS X 6 METROS [100 x 100 mm / 4,75 mm]</t>
  </si>
  <si>
    <t xml:space="preserve">CAÑO ESTRUCTURAL CUADRADO NEGRO 100X100 MM X 6 M</t>
  </si>
  <si>
    <t xml:space="preserve">005100/D</t>
  </si>
  <si>
    <t xml:space="preserve">CAÑOS ESTRUCTURALES CUADRADOS X 6 METROS [100 x 100 mm / 6,35 mm]</t>
  </si>
  <si>
    <t xml:space="preserve">CAÑO ESTRUCTURAL CUADRADO NEGRO 10X10 MM ESP 0,90 MM X 6 M</t>
  </si>
  <si>
    <t xml:space="preserve">10x10 mm</t>
  </si>
  <si>
    <t xml:space="preserve">004810</t>
  </si>
  <si>
    <t xml:space="preserve">CAÑOS ESTRUCTURALES CUADRADOS X 6 METROS [10 x 10 mm / 0,90 mm]</t>
  </si>
  <si>
    <t xml:space="preserve">CAÑO ESTRUCTURAL CUADRADO NEGRO 10X10 MM ESP 1,25 MM X 6 M</t>
  </si>
  <si>
    <t xml:space="preserve">779188600100</t>
  </si>
  <si>
    <t xml:space="preserve">TEF CUADRADO 10x10x1.25 6M 1.87KG</t>
  </si>
  <si>
    <t xml:space="preserve">https://ferromundo.com.ar/product/tef-cuadrado-10101-25-6m-1-87kg/</t>
  </si>
  <si>
    <t xml:space="preserve">TERNIUM-TEMP-TEC10-12</t>
  </si>
  <si>
    <t xml:space="preserve">Caño cuadrado estructural 10mm x 10mm x 1.2mm x 6m</t>
  </si>
  <si>
    <t xml:space="preserve">https://www.neuconmateriales.com.ar/catalog/product/view/id/24796</t>
  </si>
  <si>
    <t xml:space="preserve">CAÑO ESTRUCTURAL CUADRADO NEGRO 12,5X12,5 MM ESP 1,25 MM X 6 M</t>
  </si>
  <si>
    <t xml:space="preserve">12,5x12,5 mm</t>
  </si>
  <si>
    <t xml:space="preserve">005021</t>
  </si>
  <si>
    <t xml:space="preserve">CAÑOS ESTRUCTURALES CUADRADOS X 6 METROS [12.5 x 12.5 mm / 1,25 mm]</t>
  </si>
  <si>
    <t xml:space="preserve">CAÑO ESTRUCTURAL CUADRADO NEGRO 120X120 MM ESP 2,00 MM X 6 M</t>
  </si>
  <si>
    <t xml:space="preserve">120x120 mm</t>
  </si>
  <si>
    <t xml:space="preserve">005100/G</t>
  </si>
  <si>
    <t xml:space="preserve">CAÑOS ESTRUCTURALES CUADRADOS X 6 METROS [120 x 120 mm / 2,00 mm]</t>
  </si>
  <si>
    <t xml:space="preserve">CAÑO ESTRUCTURAL CUADRADO NEGRO 120X120 MM ESP 3,20 MM X 6 M</t>
  </si>
  <si>
    <t xml:space="preserve">005100/I</t>
  </si>
  <si>
    <t xml:space="preserve">CAÑOS ESTRUCTURALES CUADRADOS X 6 METROS [120 x 120 mm / 3,2 mm]</t>
  </si>
  <si>
    <t xml:space="preserve">CAÑO ESTRUCTURAL CUADRADO NEGRO 140X140 MM ESP 3,20 MM X 6 M</t>
  </si>
  <si>
    <t xml:space="preserve">140x140 mm</t>
  </si>
  <si>
    <t xml:space="preserve">005100/J</t>
  </si>
  <si>
    <t xml:space="preserve">CAÑOS ESTRUCTURALES CUADRADOS X 6 METROS [140 x 140 mm / 3,2 mm]</t>
  </si>
  <si>
    <t xml:space="preserve">CAÑO ESTRUCTURAL CUADRADO NEGRO 15X15 MM ESP 1,25 MM X 6 M</t>
  </si>
  <si>
    <t xml:space="preserve">15x15 mm</t>
  </si>
  <si>
    <t xml:space="preserve">TERNIUM-TEMP-TEC15-12</t>
  </si>
  <si>
    <t xml:space="preserve">Caño cuadrado estructural 15mm x 15mm x 1.2mm x 6m</t>
  </si>
  <si>
    <t xml:space="preserve">https://www.neuconmateriales.com.ar/catalog/product/view/id/24798</t>
  </si>
  <si>
    <t xml:space="preserve">005023</t>
  </si>
  <si>
    <t xml:space="preserve">CAÑOS ESTRUCTURALES CUADRADOS X 6 METROS [15 x 15 mm / 1,25 mm]</t>
  </si>
  <si>
    <t xml:space="preserve">CAÑO ESTRUCTURAL CUADRADO NEGRO 15X15 MM ESP 1,60 MM X 6 M</t>
  </si>
  <si>
    <t xml:space="preserve">TERNIUM-TEMP-TEC15-16</t>
  </si>
  <si>
    <t xml:space="preserve">Caño cuadrado estructural 15mm x 15mm x 1.6mm x 6m</t>
  </si>
  <si>
    <t xml:space="preserve">https://www.neuconmateriales.com.ar/catalog/product/view/id/24804</t>
  </si>
  <si>
    <t xml:space="preserve">CAÑO ESTRUCTURAL CUADRADO NEGRO 20X20 MM ESP 1,25 MM X 6 M</t>
  </si>
  <si>
    <t xml:space="preserve">20x20 mm</t>
  </si>
  <si>
    <t xml:space="preserve">VARIAS-TBQ-2020125-6</t>
  </si>
  <si>
    <t xml:space="preserve">Caño cuadrado estructural 20mm x 20mm x 1.25mm x 6m</t>
  </si>
  <si>
    <t xml:space="preserve">https://www.neuconmateriales.com.ar/catalog/product/view/id/17537</t>
  </si>
  <si>
    <t xml:space="preserve">005025</t>
  </si>
  <si>
    <t xml:space="preserve">CAÑOS ESTRUCTURALES CUADRADOS X 6 METROS [20 x 20 mm / 1,25 mm]</t>
  </si>
  <si>
    <t xml:space="preserve">CAÑO ESTRUCTURAL CUADRADO NEGRO 20X20 MM ESP 1,60 MM X 6 M</t>
  </si>
  <si>
    <t xml:space="preserve">779110410052</t>
  </si>
  <si>
    <t xml:space="preserve">Estructural cuadrado 20x20 1.6mm 6M 5.61KG</t>
  </si>
  <si>
    <t xml:space="preserve">https://ferromundo.com.ar/product/tec-cuadrado-20201-60-6m-5-61kg/</t>
  </si>
  <si>
    <t xml:space="preserve">VARIAS-TBQ-2020160-6</t>
  </si>
  <si>
    <t xml:space="preserve">Caño cuadrado estructural 20mm x 20mm x 1.60mm x 6m</t>
  </si>
  <si>
    <t xml:space="preserve">https://www.neuconmateriales.com.ar/catalog/product/view/id/17538</t>
  </si>
  <si>
    <t xml:space="preserve">005091</t>
  </si>
  <si>
    <t xml:space="preserve">CAÑOS ESTRUCTURALES CUADRADOS X 6 METROS [20 x 20 mm / 1,60 mm]</t>
  </si>
  <si>
    <t xml:space="preserve">CAÑO ESTRUCTURAL CUADRADO NEGRO 20X20 MM ESP 2,00 MM X 6 M</t>
  </si>
  <si>
    <t xml:space="preserve">779110410050</t>
  </si>
  <si>
    <t xml:space="preserve">ESTRUCTURAL 20x20 2mm 6M 6.8Kg</t>
  </si>
  <si>
    <t xml:space="preserve">https://ferromundo.com.ar/product/tec-cuadrado-20202-00-6m-6-8kg/</t>
  </si>
  <si>
    <t xml:space="preserve">TERNIUM-TEMP-TEC20-2</t>
  </si>
  <si>
    <t xml:space="preserve">Caño cuadrado estructural 20mm x 20mm x 2mm x 6m</t>
  </si>
  <si>
    <t xml:space="preserve">https://www.neuconmateriales.com.ar/catalog/product/view/id/24809</t>
  </si>
  <si>
    <t xml:space="preserve">005091/A</t>
  </si>
  <si>
    <t xml:space="preserve">CAÑOS ESTRUCTURALES CUADRADOS X 6 METROS [20 x 20 mm / 2,00 mm]</t>
  </si>
  <si>
    <t xml:space="preserve">CAÑO ESTRUCTURAL CUADRADO NEGRO 25X25 MM ESP 1,25 MM X 6 M</t>
  </si>
  <si>
    <t xml:space="preserve">25x25 mm</t>
  </si>
  <si>
    <t xml:space="preserve">779188600203</t>
  </si>
  <si>
    <t xml:space="preserve">Estructural cuadrado 25x 25 1.25mm 6M 5.4 KG</t>
  </si>
  <si>
    <t xml:space="preserve">Hierros estructurales</t>
  </si>
  <si>
    <t xml:space="preserve">https://ferromundo.com.ar/product/tef-cuadrado-25251-25-6m-5-40kg/</t>
  </si>
  <si>
    <t xml:space="preserve">779110410030</t>
  </si>
  <si>
    <t xml:space="preserve">Estructural cuadrado 25x 25 1.2mm 6M 5.67 KG</t>
  </si>
  <si>
    <t xml:space="preserve">https://ferromundo.com.ar/product/tef-cuadrado-25-25-1-20-6mm-5-67-kg/</t>
  </si>
  <si>
    <t xml:space="preserve">VARIAS-TBQ-2525125-6</t>
  </si>
  <si>
    <t xml:space="preserve">Caño cuadrado estructural 25mm x 25mm x 1.25mm x 6m</t>
  </si>
  <si>
    <t xml:space="preserve">https://www.neuconmateriales.com.ar/catalog/product/view/id/18468</t>
  </si>
  <si>
    <t xml:space="preserve">005027</t>
  </si>
  <si>
    <t xml:space="preserve">CAÑOS ESTRUCTURALES CUADRADOS X 6 METROS [25 x 25 mm / 1,25 mm]</t>
  </si>
  <si>
    <t xml:space="preserve">CAÑO ESTRUCTURAL CUADRADO NEGRO 25X25 MM ESP 1,60 MM X 6 M</t>
  </si>
  <si>
    <t xml:space="preserve">779110410054</t>
  </si>
  <si>
    <t xml:space="preserve">Estructural Cuadrado 25x25 1.6mm 6MM 7.27 KG</t>
  </si>
  <si>
    <t xml:space="preserve">Estructurales, ,, Hierros estructurales</t>
  </si>
  <si>
    <t xml:space="preserve">https://ferromundo.com.ar/product/tef-cuadrado-25251-60-6mm-7-27-kg/</t>
  </si>
  <si>
    <t xml:space="preserve">005028</t>
  </si>
  <si>
    <t xml:space="preserve">CAÑOS ESTRUCTURALES CUADRADOS X 6 METROS [25 x 25 mm / 1,60 mm]</t>
  </si>
  <si>
    <t xml:space="preserve">CAÑO ESTRUCTURAL CUADRADO NEGRO 25X25 MM ESP 2,00 MM X 6 M</t>
  </si>
  <si>
    <t xml:space="preserve">TERNIUM-TEMP-TEC25-2</t>
  </si>
  <si>
    <t xml:space="preserve">Caño cuadrado estructural 25mm x 25mm x 2mm x 6m</t>
  </si>
  <si>
    <t xml:space="preserve">https://www.neuconmateriales.com.ar/catalog/product/view/id/24807</t>
  </si>
  <si>
    <t xml:space="preserve">CAÑO ESTRUCTURAL CUADRADO NEGRO 30X30 MM ESP 1,25 MM X 6 M</t>
  </si>
  <si>
    <t xml:space="preserve">30x30 mm</t>
  </si>
  <si>
    <t xml:space="preserve">VARIAS-TBQ-3030125-6</t>
  </si>
  <si>
    <t xml:space="preserve">Caño cuadrado estructural 30mm x 30mm x 1.25mm x 6m</t>
  </si>
  <si>
    <t xml:space="preserve">https://www.neuconmateriales.com.ar/catalog/product/view/id/17539</t>
  </si>
  <si>
    <t xml:space="preserve">005029</t>
  </si>
  <si>
    <t xml:space="preserve">CAÑOS ESTRUCTURALES CUADRADOS X 6 METROS [30 x 30 mm / 1,25 mm]</t>
  </si>
  <si>
    <t xml:space="preserve">CAÑO ESTRUCTURAL CUADRADO NEGRO 30X30 MM ESP 1,60 MM X 6 M</t>
  </si>
  <si>
    <t xml:space="preserve">VARIAS-TBQ-3030160-6</t>
  </si>
  <si>
    <t xml:space="preserve">Caño cuadrado estructural 30mm x 30mm x 1.60mm x 6m</t>
  </si>
  <si>
    <t xml:space="preserve">https://www.neuconmateriales.com.ar/catalog/product/view/id/17540</t>
  </si>
  <si>
    <t xml:space="preserve">005092</t>
  </si>
  <si>
    <t xml:space="preserve">CAÑOS ESTRUCTURALES CUADRADOS X 6 METROS [30 x 30 mm / 1,60 mm]</t>
  </si>
  <si>
    <t xml:space="preserve">CAÑO ESTRUCTURAL CUADRADO NEGRO 30X30 MM ESP 2,00 MM X 6 M</t>
  </si>
  <si>
    <t xml:space="preserve">779110410049</t>
  </si>
  <si>
    <t xml:space="preserve">Estructural cuadrado 30x30 2mm 6M 10.8Kg</t>
  </si>
  <si>
    <t xml:space="preserve">https://ferromundo.com.ar/product/tec-cuadrado-30302-00-6m-10-8kg/</t>
  </si>
  <si>
    <t xml:space="preserve">VARIAS-TBQ-3030200-6</t>
  </si>
  <si>
    <t xml:space="preserve">Caño cuadrado estructural 30mm x 30mm x 2mm x 6m</t>
  </si>
  <si>
    <t xml:space="preserve">https://www.neuconmateriales.com.ar/catalog/product/view/id/18471</t>
  </si>
  <si>
    <t xml:space="preserve">005030</t>
  </si>
  <si>
    <t xml:space="preserve">CAÑOS ESTRUCTURALES CUADRADOS X 6 METROS [30 x 30 mm / 2,00 mm]</t>
  </si>
  <si>
    <t xml:space="preserve">CAÑO ESTRUCTURAL CUADRADO NEGRO 35X35 MM ESP 1,25 MM X 6 M</t>
  </si>
  <si>
    <t xml:space="preserve">35x35 mm</t>
  </si>
  <si>
    <t xml:space="preserve">TERNIUM-TEMP-TEC35-12</t>
  </si>
  <si>
    <t xml:space="preserve">Caño cuadrado estructural 35mm x 35mm x 1.2mm x 6m</t>
  </si>
  <si>
    <t xml:space="preserve">https://www.neuconmateriales.com.ar/catalog/product/view/id/24795</t>
  </si>
  <si>
    <t xml:space="preserve">CAÑO ESTRUCTURAL CUADRADO NEGRO 35X35 MM ESP 1,60 MM X 6 M</t>
  </si>
  <si>
    <t xml:space="preserve">TERNIUM-TEMP-TEC35-16</t>
  </si>
  <si>
    <t xml:space="preserve">Caño cuadrado estructural 35mm x 35mm x 1.6mm x 6m</t>
  </si>
  <si>
    <t xml:space="preserve">https://www.neuconmateriales.com.ar/catalog/product/view/id/24805</t>
  </si>
  <si>
    <t xml:space="preserve">CAÑO ESTRUCTURAL CUADRADO NEGRO 35X35 MM ESP 2,00 MM X 6 M</t>
  </si>
  <si>
    <t xml:space="preserve">TERNIUM-TEMP-TEC35-2</t>
  </si>
  <si>
    <t xml:space="preserve">Caño cuadrado estructural 35mm x 35mm x 2mm x 6m</t>
  </si>
  <si>
    <t xml:space="preserve">https://www.neuconmateriales.com.ar/catalog/product/view/id/24806</t>
  </si>
  <si>
    <t xml:space="preserve">CAÑO ESTRUCTURAL CUADRADO NEGRO 40X40 MM ESP 1,25 MM X 6 M</t>
  </si>
  <si>
    <t xml:space="preserve">40x40 mm</t>
  </si>
  <si>
    <t xml:space="preserve">779110410048</t>
  </si>
  <si>
    <t xml:space="preserve">Estructural Cuadrado 40x40 1.25mm 6M 9kg</t>
  </si>
  <si>
    <t xml:space="preserve">Hierros estructurales, ,, Materiales de Construcción</t>
  </si>
  <si>
    <t xml:space="preserve">https://ferromundo.com.ar/product/tef-cuadrado-40401-25-6m-9-00kg/</t>
  </si>
  <si>
    <t xml:space="preserve">VARIAS-TBQ-4040125-6</t>
  </si>
  <si>
    <t xml:space="preserve">Caño cuadrado estructural 40mm x 40mm x 1.25mm x 6m</t>
  </si>
  <si>
    <t xml:space="preserve">https://www.neuconmateriales.com.ar/catalog/product/view/id/17541</t>
  </si>
  <si>
    <t xml:space="preserve">005031</t>
  </si>
  <si>
    <t xml:space="preserve">CAÑOS ESTRUCTURALES CUADRADOS X 6 METROS [40 x 40 mm / 1,25 mm]</t>
  </si>
  <si>
    <t xml:space="preserve">CAÑO ESTRUCTURAL CUADRADO NEGRO 40X40 MM ESP 1,60 MM X 6 M</t>
  </si>
  <si>
    <t xml:space="preserve">779110410032</t>
  </si>
  <si>
    <t xml:space="preserve">Estructural cuadrado 40x40 1.6mm 6M 11.61kg</t>
  </si>
  <si>
    <t xml:space="preserve">https://ferromundo.com.ar/product/tef-cuadrado-40401-60-6m-11-61kg/</t>
  </si>
  <si>
    <t xml:space="preserve">VARIAS-TBQ-4040160-6</t>
  </si>
  <si>
    <t xml:space="preserve">Caño cuadrado estructural 40mm x 40mm x 1.60mm x 6m</t>
  </si>
  <si>
    <t xml:space="preserve">https://www.neuconmateriales.com.ar/catalog/product/view/id/17542</t>
  </si>
  <si>
    <t xml:space="preserve">005093</t>
  </si>
  <si>
    <t xml:space="preserve">CAÑOS ESTRUCTURALES CUADRADOS X 6 METROS [40 x 40 mm / 1,60 mm]</t>
  </si>
  <si>
    <t xml:space="preserve">CAÑO ESTRUCTURAL CUADRADO NEGRO 40X40 MM ESP 2,00 MM X 6 M</t>
  </si>
  <si>
    <t xml:space="preserve">779110410011</t>
  </si>
  <si>
    <t xml:space="preserve">Estructural cuadrado 40x40 2mm 6M 14.06Kg</t>
  </si>
  <si>
    <t xml:space="preserve">https://ferromundo.com.ar/product/tec-cuadrado-40402-00-6m-14-06kg/</t>
  </si>
  <si>
    <t xml:space="preserve">VARIAS-TBQ-4040200-6</t>
  </si>
  <si>
    <t xml:space="preserve">Caño cuadrado estructural 40mm x 40mm x 2mm x 6m</t>
  </si>
  <si>
    <t xml:space="preserve">https://www.neuconmateriales.com.ar/catalog/product/view/id/17543</t>
  </si>
  <si>
    <t xml:space="preserve">005031/A</t>
  </si>
  <si>
    <t xml:space="preserve">CAÑOS ESTRUCTURALES CUADRADOS X 6 METROS [40 x 40 mm / 2,00 mm]</t>
  </si>
  <si>
    <t xml:space="preserve">CAÑO ESTRUCTURAL CUADRADO NEGRO 40X40 MM ESP 2,50 MM X 6 M</t>
  </si>
  <si>
    <t xml:space="preserve">005031/B</t>
  </si>
  <si>
    <t xml:space="preserve">CAÑOS ESTRUCTURALES CUADRADOS X 6 METROS [40 x 40 mm / 2,5 mm]</t>
  </si>
  <si>
    <t xml:space="preserve">CAÑO ESTRUCTURAL CUADRADO NEGRO 40X40 MM ESP 3,20 MM X 6 M</t>
  </si>
  <si>
    <t xml:space="preserve">TERNIUM-TEMP-TEC40-32</t>
  </si>
  <si>
    <t xml:space="preserve">Caño cuadrado estructural 40mm x 40mm x 3.2mm x 6m</t>
  </si>
  <si>
    <t xml:space="preserve">https://www.neuconmateriales.com.ar/catalog/product/view/id/24810</t>
  </si>
  <si>
    <t xml:space="preserve">004831/C</t>
  </si>
  <si>
    <t xml:space="preserve">CAÑOS ESTRUCTURALES CUADRADOS X 6 METROS [40 x 40 mm / 3,2 mm]</t>
  </si>
  <si>
    <t xml:space="preserve">CAÑO ESTRUCTURAL CUADRADO NEGRO 45X45 MM ESP 1,60 MM X 6 M</t>
  </si>
  <si>
    <t xml:space="preserve">45x45 mm</t>
  </si>
  <si>
    <t xml:space="preserve">TERNIUM-TEMP-TEC45-16</t>
  </si>
  <si>
    <t xml:space="preserve">Caño cuadrado estructural 45mm x 45mm x 1.6mm x 6m</t>
  </si>
  <si>
    <t xml:space="preserve">https://www.neuconmateriales.com.ar/catalog/product/view/id/24802</t>
  </si>
  <si>
    <t xml:space="preserve">CAÑO ESTRUCTURAL CUADRADO NEGRO 45X45 MM ESP 2,00 MM X 6 M</t>
  </si>
  <si>
    <t xml:space="preserve">TERNIUM-TEMP-TEC45-2</t>
  </si>
  <si>
    <t xml:space="preserve">Caño cuadrado estructural 45mm x 45mm x 2mm x 6m</t>
  </si>
  <si>
    <t xml:space="preserve">https://www.neuconmateriales.com.ar/catalog/product/view/id/24808</t>
  </si>
  <si>
    <t xml:space="preserve">CAÑO ESTRUCTURAL CUADRADO NEGRO 50X50 MM ESP 1,25 MM X 6 M</t>
  </si>
  <si>
    <t xml:space="preserve">50x50 mm</t>
  </si>
  <si>
    <t xml:space="preserve">VARIAS-TBQ-5050125-6</t>
  </si>
  <si>
    <t xml:space="preserve">Caño cuadrado estructural 50mm x 50mm x 1.25mm x 6m</t>
  </si>
  <si>
    <t xml:space="preserve">https://www.neuconmateriales.com.ar/catalog/product/view/id/17544</t>
  </si>
  <si>
    <t xml:space="preserve">005033</t>
  </si>
  <si>
    <t xml:space="preserve">CAÑOS ESTRUCTURALES CUADRADOS X 6 METROS [50 x 50 mm / 1,25 mm]</t>
  </si>
  <si>
    <t xml:space="preserve">CAÑO ESTRUCTURAL CUADRADO NEGRO 50X50 MM ESP 1,60 MM X 6 M</t>
  </si>
  <si>
    <t xml:space="preserve">VARIAS-TBQ-5050160-6</t>
  </si>
  <si>
    <t xml:space="preserve">Caño cuadrado estructural 50mm x 50mm x 1.60mm x 6m</t>
  </si>
  <si>
    <t xml:space="preserve">https://www.neuconmateriales.com.ar/catalog/product/view/id/17545</t>
  </si>
  <si>
    <t xml:space="preserve">005093/A</t>
  </si>
  <si>
    <t xml:space="preserve">CAÑOS ESTRUCTURALES CUADRADOS X 6 METROS [50 x 50 mm / 1,60 mm]</t>
  </si>
  <si>
    <t xml:space="preserve">CAÑO ESTRUCTURAL CUADRADO NEGRO 50X50 MM ESP 2,00 MM X 6 M</t>
  </si>
  <si>
    <t xml:space="preserve">779110410012</t>
  </si>
  <si>
    <t xml:space="preserve">Estructural cuadrado 50x50 2mm 6M 17.77Kg</t>
  </si>
  <si>
    <t xml:space="preserve">https://ferromundo.com.ar/product/tec-cuadrado-50502-00-6m-17-77kg/</t>
  </si>
  <si>
    <t xml:space="preserve">VARIAS-TBQ-5050200-6</t>
  </si>
  <si>
    <t xml:space="preserve">Caño cuadrado estructural 50mm x 50mm x 2mm x 6m</t>
  </si>
  <si>
    <t xml:space="preserve">https://www.neuconmateriales.com.ar/catalog/product/view/id/18475</t>
  </si>
  <si>
    <t xml:space="preserve">005033/AB</t>
  </si>
  <si>
    <t xml:space="preserve">CAÑOS ESTRUCTURALES CUADRADOS X 6 METROS [50 x 50 mm / 2,00 mm]</t>
  </si>
  <si>
    <t xml:space="preserve">CAÑO ESTRUCTURAL CUADRADO NEGRO 50X50 MM ESP 2,50 MM X 6 M</t>
  </si>
  <si>
    <t xml:space="preserve">005093/BV</t>
  </si>
  <si>
    <t xml:space="preserve">CAÑOS ESTRUCTURALES CUADRADOS X 6 METROS [50 x 50 mm / 2,5 mm]</t>
  </si>
  <si>
    <t xml:space="preserve">CAÑO ESTRUCTURAL CUADRADO NEGRO 50X50 MM ESP 3,20 MM X 6 M</t>
  </si>
  <si>
    <t xml:space="preserve">TERNIUM-TEMP-TEC50-32</t>
  </si>
  <si>
    <t xml:space="preserve">Caño cuadrado estructural 50mm x 50mm x 3.2mm x 6m</t>
  </si>
  <si>
    <t xml:space="preserve">https://www.neuconmateriales.com.ar/catalog/product/view/id/24811</t>
  </si>
  <si>
    <t xml:space="preserve">005093/C</t>
  </si>
  <si>
    <t xml:space="preserve">CAÑOS ESTRUCTURALES CUADRADOS X 6 METROS [50 x 50 mm / 3,2 mm]</t>
  </si>
  <si>
    <t xml:space="preserve">CAÑO ESTRUCTURAL CUADRADO NEGRO 60X60 MM ESP 1,25 MM X 6 M</t>
  </si>
  <si>
    <t xml:space="preserve">60x60 mm</t>
  </si>
  <si>
    <t xml:space="preserve">005035</t>
  </si>
  <si>
    <t xml:space="preserve">CAÑOS ESTRUCTURALES CUADRADOS X 6 METROS [60 x 60 mm / 1,25 mm]</t>
  </si>
  <si>
    <t xml:space="preserve">CAÑO ESTRUCTURAL CUADRADO NEGRO 60X60 MM ESP 1,60 MM X 6 M</t>
  </si>
  <si>
    <t xml:space="preserve">779110410018</t>
  </si>
  <si>
    <t xml:space="preserve">Estructural cuadrado 60x60 1.6mm 6M 17.77kg</t>
  </si>
  <si>
    <t xml:space="preserve">https://ferromundo.com.ar/product/tef-cuadrado-60601-6-6m-17-77kg/</t>
  </si>
  <si>
    <t xml:space="preserve">VARIAS-TBQ-6060160-6</t>
  </si>
  <si>
    <t xml:space="preserve">Caño cuadrado estructural 60mm x 60mm x 1.60mm x 6m</t>
  </si>
  <si>
    <t xml:space="preserve">https://www.neuconmateriales.com.ar/catalog/product/view/id/18477</t>
  </si>
  <si>
    <t xml:space="preserve">005094</t>
  </si>
  <si>
    <t xml:space="preserve">CAÑOS ESTRUCTURALES CUADRADOS X 6 METROS [60 x 60 mm / 1,60 mm]</t>
  </si>
  <si>
    <t xml:space="preserve">CAÑO ESTRUCTURAL CUADRADO NEGRO 60X60 MM ESP 2,00 MM X 6 M</t>
  </si>
  <si>
    <t xml:space="preserve">VARIAS-TBQ-6060200-6</t>
  </si>
  <si>
    <t xml:space="preserve">Caño cuadrado estructural 60mm x 60mm x 2mm x 6m</t>
  </si>
  <si>
    <t xml:space="preserve">https://www.neuconmateriales.com.ar/catalog/product/view/id/18478</t>
  </si>
  <si>
    <t xml:space="preserve">005094/D</t>
  </si>
  <si>
    <t xml:space="preserve">CAÑOS ESTRUCTURALES CUADRADOS X 6 METROS [60 x 60 mm / 2,00 mm]</t>
  </si>
  <si>
    <t xml:space="preserve">CAÑO ESTRUCTURAL CUADRADO NEGRO 60X60 MM ESP 2,50 MM X 6 M</t>
  </si>
  <si>
    <t xml:space="preserve">005031/C</t>
  </si>
  <si>
    <t xml:space="preserve">CAÑOS ESTRUCTURALES CUADRADOS X 6 METROS [60 x 60 mm / 2,5 mm]</t>
  </si>
  <si>
    <t xml:space="preserve">CAÑO ESTRUCTURAL CUADRADO NEGRO 60X60 MM ESP 3,20 MM X 6 M</t>
  </si>
  <si>
    <t xml:space="preserve">VARIAS-TBQ-6060320-6</t>
  </si>
  <si>
    <t xml:space="preserve">Caño cuadrado estructural 60mm x 60mm x 3.20mm x 6m</t>
  </si>
  <si>
    <t xml:space="preserve">https://www.neuconmateriales.com.ar/catalog/product/view/id/18480</t>
  </si>
  <si>
    <t xml:space="preserve">005093/E</t>
  </si>
  <si>
    <t xml:space="preserve">CAÑOS ESTRUCTURALES CUADRADOS X 6 METROS [60 x 60 mm / 3,2 mm]</t>
  </si>
  <si>
    <t xml:space="preserve">CAÑO ESTRUCTURAL CUADRADO NEGRO 60X60 MM ESP 4,75 MM X 6 M</t>
  </si>
  <si>
    <t xml:space="preserve">005093/F</t>
  </si>
  <si>
    <t xml:space="preserve">CAÑOS ESTRUCTURALES CUADRADOS X 6 METROS [60 x 60 mm / 4,75 mm]</t>
  </si>
  <si>
    <t xml:space="preserve">CAÑO ESTRUCTURAL CUADRADO NEGRO 70X70 MM ESP 1,25 MM X 6 M</t>
  </si>
  <si>
    <t xml:space="preserve">70x70 mm</t>
  </si>
  <si>
    <t xml:space="preserve">TERNIUM-TEMP-TEC70-12</t>
  </si>
  <si>
    <t xml:space="preserve">Caño cuadrado estructural 70mm x 70mm x 1.2mm x 6m</t>
  </si>
  <si>
    <t xml:space="preserve">https://www.neuconmateriales.com.ar/catalog/product/view/id/24801</t>
  </si>
  <si>
    <t xml:space="preserve">CAÑO ESTRUCTURAL CUADRADO NEGRO 70X70 MM ESP 1,60 MM X 6 M</t>
  </si>
  <si>
    <t xml:space="preserve">VARIAS-TBQ-7070160-6</t>
  </si>
  <si>
    <t xml:space="preserve">Caño cuadrado estructural 70mm x 70mm x 1.60mm x 6m</t>
  </si>
  <si>
    <t xml:space="preserve">https://www.neuconmateriales.com.ar/catalog/product/view/id/18484</t>
  </si>
  <si>
    <t xml:space="preserve">005095</t>
  </si>
  <si>
    <t xml:space="preserve">CAÑOS ESTRUCTURALES CUADRADOS X 6 METROS [70 x 70 mm / 1,60 mm]</t>
  </si>
  <si>
    <t xml:space="preserve">CAÑO ESTRUCTURAL CUADRADO NEGRO 70X70 MM ESP 2,00 MM X 6 M</t>
  </si>
  <si>
    <t xml:space="preserve">VARIAS-TBQ-7070200-6</t>
  </si>
  <si>
    <t xml:space="preserve">Caño cuadrado estructural 70mm x 70mm x 2mm x 6m</t>
  </si>
  <si>
    <t xml:space="preserve">https://www.neuconmateriales.com.ar/catalog/product/view/id/18485</t>
  </si>
  <si>
    <t xml:space="preserve">005095/A</t>
  </si>
  <si>
    <t xml:space="preserve">CAÑOS ESTRUCTURALES CUADRADOS X 6 METROS [70 x 70 mm / 2,00 mm]</t>
  </si>
  <si>
    <t xml:space="preserve">CAÑO ESTRUCTURAL CUADRADO NEGRO 70X70 MM ESP 3,20 MM X 6 M</t>
  </si>
  <si>
    <t xml:space="preserve">VARIAS-TBQ-7070320-6</t>
  </si>
  <si>
    <t xml:space="preserve">Caño cuadrado estructural 70mm x 70mm x 3.20mm x 6m</t>
  </si>
  <si>
    <t xml:space="preserve">https://www.neuconmateriales.com.ar/catalog/product/view/id/18487</t>
  </si>
  <si>
    <t xml:space="preserve">CAÑO ESTRUCTURAL CUADRADO NEGRO 70X70 MM ESP 4,75 MM X 6 M</t>
  </si>
  <si>
    <t xml:space="preserve">005093/G</t>
  </si>
  <si>
    <t xml:space="preserve">CAÑOS ESTRUCTURALES CUADRADOS X 6 METROS [70 x 70 mm / 4,75 mm]</t>
  </si>
  <si>
    <t xml:space="preserve">CAÑO ESTRUCTURAL CUADRADO NEGRO 80X80 MM ESP 1,60 MM X 6 M</t>
  </si>
  <si>
    <t xml:space="preserve">80x80 mm</t>
  </si>
  <si>
    <t xml:space="preserve">779110410013</t>
  </si>
  <si>
    <t xml:space="preserve">Estructural 80x80 1.6mm 6M 23.62Kg</t>
  </si>
  <si>
    <t xml:space="preserve">https://ferromundo.com.ar/product/tef-cuadrado-80801-60-6m-23-62kg/</t>
  </si>
  <si>
    <t xml:space="preserve">VARIAS-TBQ-8080160-6</t>
  </si>
  <si>
    <t xml:space="preserve">Caño cuadrado estructural 80mm x 80mm x 1.60mm x 6m</t>
  </si>
  <si>
    <t xml:space="preserve">https://www.neuconmateriales.com.ar/catalog/product/view/id/17546</t>
  </si>
  <si>
    <t xml:space="preserve">005100/A</t>
  </si>
  <si>
    <t xml:space="preserve">CAÑOS ESTRUCTURALES CUADRADOS X 6 METROS [80 x 80 mm / 1,60 mm]</t>
  </si>
  <si>
    <t xml:space="preserve">CAÑO ESTRUCTURAL CUADRADO NEGRO 80X80 MM ESP 2,00 MM X 6 M</t>
  </si>
  <si>
    <t xml:space="preserve">779110410015</t>
  </si>
  <si>
    <t xml:space="preserve">Estructural cuadrado 80x80 2mm 6M 29.43kg</t>
  </si>
  <si>
    <t xml:space="preserve">https://ferromundo.com.ar/product/tec-cuadrado-80802-00-6m-29-43kg/</t>
  </si>
  <si>
    <t xml:space="preserve">VARIAS-TBQ-8080200-6</t>
  </si>
  <si>
    <t xml:space="preserve">Caño cuadrado estructural 80mm x 80mm x 2mm x 6m</t>
  </si>
  <si>
    <t xml:space="preserve">https://www.neuconmateriales.com.ar/catalog/product/view/id/17547</t>
  </si>
  <si>
    <t xml:space="preserve">004838</t>
  </si>
  <si>
    <t xml:space="preserve">CAÑOS ESTRUCTURALES CUADRADOS X 6 METROS [80 x 80 mm / 2,00 mm]</t>
  </si>
  <si>
    <t xml:space="preserve">CAÑO ESTRUCTURAL CUADRADO NEGRO 80X80 MM ESP 3,20 MM X 6 M</t>
  </si>
  <si>
    <t xml:space="preserve">VARIAS-TBQ-8080320-6</t>
  </si>
  <si>
    <t xml:space="preserve">Caño cuadrado estructural 80mm x 80mm x 3.20mm x 6m</t>
  </si>
  <si>
    <t xml:space="preserve">https://www.neuconmateriales.com.ar/catalog/product/view/id/18492</t>
  </si>
  <si>
    <t xml:space="preserve">005100/B</t>
  </si>
  <si>
    <t xml:space="preserve">CAÑOS ESTRUCTURALES CUADRADOS X 6 METROS [80 x 80 mm / 3,2 mm]</t>
  </si>
  <si>
    <t xml:space="preserve">CAÑO ESTRUCTURAL CUADRADO NEGRO 80X80 MM ESP 4,75 MM X 6 M</t>
  </si>
  <si>
    <t xml:space="preserve">005100/E</t>
  </si>
  <si>
    <t xml:space="preserve">CAÑOS ESTRUCTURALES CUADRADOS X 6 METROS [80 x 80 mm / 4,75 mm]</t>
  </si>
  <si>
    <t xml:space="preserve">CAÑO ESTRUCTURAL CUADRADO NEGRO 80X80 MM X 6 M</t>
  </si>
  <si>
    <t xml:space="preserve">005100/C</t>
  </si>
  <si>
    <t xml:space="preserve">CAÑOS ESTRUCTURALES CUADRADOS X 6 METROS [80 x 80 mm / 6,35 mm]</t>
  </si>
  <si>
    <t xml:space="preserve">CAÑO ESTRUCTURAL RECTANGULAR NEGRO 10X20 MM ESP 1,25 MM X 6 M</t>
  </si>
  <si>
    <t xml:space="preserve">CAÑO ESTRUCTURAL RECTANGULAR</t>
  </si>
  <si>
    <t xml:space="preserve">10x20 mm</t>
  </si>
  <si>
    <t xml:space="preserve">TERNIUM-TEMP-TREC1020-12</t>
  </si>
  <si>
    <t xml:space="preserve">Caño rectangular estructural 6m x 20mm x 10mm x 1.2mm</t>
  </si>
  <si>
    <t xml:space="preserve">https://www.neuconmateriales.com.ar/catalog/product/view/id/24817</t>
  </si>
  <si>
    <t xml:space="preserve">005037</t>
  </si>
  <si>
    <t xml:space="preserve">CAÑO ESTRUCTURAL RECTANGULAR X 6 METROS [10 x 20 mm / 1,25 mm]</t>
  </si>
  <si>
    <t xml:space="preserve">Siderometalúrgico &gt; Estructurales &gt; Rectangular</t>
  </si>
  <si>
    <t xml:space="preserve">https://carlosisla.com.ar/productos/cano-estructural-rectangular-x-6-metros-snfk8</t>
  </si>
  <si>
    <t xml:space="preserve">CAÑO ESTRUCTURAL RECTANGULAR NEGRO 10X20 MM ESP 1,60 MM X 6 M</t>
  </si>
  <si>
    <t xml:space="preserve">TERNIUM-TEMP-TREC1020-16</t>
  </si>
  <si>
    <t xml:space="preserve">Caño rectangular estructural 6m x 20mm x 10mm x 1.6mm</t>
  </si>
  <si>
    <t xml:space="preserve">https://www.neuconmateriales.com.ar/catalog/product/view/id/24824</t>
  </si>
  <si>
    <t xml:space="preserve">CAÑO ESTRUCTURAL RECTANGULAR NEGRO 10X30 MM ESP 1,25 MM X 6 M</t>
  </si>
  <si>
    <t xml:space="preserve">10x30 mm</t>
  </si>
  <si>
    <t xml:space="preserve">TERNIUM-TEMP-TREC1030-12</t>
  </si>
  <si>
    <t xml:space="preserve">Caño rectangular estructural 6m x 30mm x 10mm x 1.2mm</t>
  </si>
  <si>
    <t xml:space="preserve">https://www.neuconmateriales.com.ar/catalog/product/view/id/24819</t>
  </si>
  <si>
    <t xml:space="preserve">005039</t>
  </si>
  <si>
    <t xml:space="preserve">CAÑO ESTRUCTURAL RECTANGULAR X 6 METROS [30 x 10 mm / 1,25 mm]</t>
  </si>
  <si>
    <t xml:space="preserve">CAÑO ESTRUCTURAL RECTANGULAR NEGRO 10X30 MM ESP 1,60 MM X 6 M</t>
  </si>
  <si>
    <t xml:space="preserve">TERNIUM-TEMP-TREC1030-16</t>
  </si>
  <si>
    <t xml:space="preserve">Caño rectangular estructural 6m x 30mm x 10mm x 1.6mm</t>
  </si>
  <si>
    <t xml:space="preserve">https://www.neuconmateriales.com.ar/catalog/product/view/id/24825</t>
  </si>
  <si>
    <t xml:space="preserve">CAÑO ESTRUCTURAL RECTANGULAR NEGRO 10X40 MM ESP 1,25 MM X 6 M</t>
  </si>
  <si>
    <t xml:space="preserve">10x40 mm</t>
  </si>
  <si>
    <t xml:space="preserve">005039/B</t>
  </si>
  <si>
    <t xml:space="preserve">CAÑO ESTRUCTURAL RECTANGULAR X 6 METROS [40 x 10 mm / 1,25 mm]</t>
  </si>
  <si>
    <t xml:space="preserve">CAÑO ESTRUCTURAL RECTANGULAR NEGRO 15X25 MM ESP 1,25 MM X 6 M</t>
  </si>
  <si>
    <t xml:space="preserve">15x25 mm</t>
  </si>
  <si>
    <t xml:space="preserve">005038</t>
  </si>
  <si>
    <t xml:space="preserve">CAÑO ESTRUCTURAL RECTANGULAR X 6 METROS [15 x 25 mm / 1,25 mm]</t>
  </si>
  <si>
    <t xml:space="preserve">CAÑO ESTRUCTURAL RECTANGULAR NEGRO 15X25 MM ESP 1,60 MM X 6 M</t>
  </si>
  <si>
    <t xml:space="preserve">VARIAS-TBRT-1525160-6</t>
  </si>
  <si>
    <t xml:space="preserve">Caño rectangular estructural acero 1.60mm tubo 15mm x 25mm x 6m</t>
  </si>
  <si>
    <t xml:space="preserve">https://www.neuconmateriales.com.ar/catalog/product/view/id/18540</t>
  </si>
  <si>
    <t xml:space="preserve">CAÑO ESTRUCTURAL RECTANGULAR NEGRO 15X30 MM ESP 1,25 MM X 6 M</t>
  </si>
  <si>
    <t xml:space="preserve">15x30 mm</t>
  </si>
  <si>
    <t xml:space="preserve">TERNIUM-TEMP-TREC1530-12</t>
  </si>
  <si>
    <t xml:space="preserve">Caño rectangular estructural 6m x 30mm x 15mm x 1.2mm</t>
  </si>
  <si>
    <t xml:space="preserve">https://www.neuconmateriales.com.ar/catalog/product/view/id/24820</t>
  </si>
  <si>
    <t xml:space="preserve">005040</t>
  </si>
  <si>
    <t xml:space="preserve">CAÑO ESTRUCTURAL RECTANGULAR X 6 METROS [30 x 15 mm / 1,25 mm]</t>
  </si>
  <si>
    <t xml:space="preserve">CAÑO ESTRUCTURAL RECTANGULAR NEGRO 20X100 MM ESP 1,60 MM X 6 M</t>
  </si>
  <si>
    <t xml:space="preserve">20x100 mm</t>
  </si>
  <si>
    <t xml:space="preserve">VARIAS-TBRT-20100160-6</t>
  </si>
  <si>
    <t xml:space="preserve">Caño rectangular estructural acero 1.6mm tubo 20mm x 100mm x 6m</t>
  </si>
  <si>
    <t xml:space="preserve">https://www.neuconmateriales.com.ar/catalog/product/view/id/30907</t>
  </si>
  <si>
    <t xml:space="preserve">CAÑO ESTRUCTURAL RECTANGULAR NEGRO 20X30 MM ESP 1,25 MM X 6 M</t>
  </si>
  <si>
    <t xml:space="preserve">20x30 mm</t>
  </si>
  <si>
    <t xml:space="preserve">VARIAS-TBRT-2030125-6</t>
  </si>
  <si>
    <t xml:space="preserve">Caño rectangular estructural acero 1.25mm tubo 20mm x 30mm x 6m</t>
  </si>
  <si>
    <t xml:space="preserve">https://www.neuconmateriales.com.ar/catalog/product/view/id/17550</t>
  </si>
  <si>
    <t xml:space="preserve">005041</t>
  </si>
  <si>
    <t xml:space="preserve">CAÑO ESTRUCTURAL RECTANGULAR X 6 METROS [30 x 20 mm / 1,25 mm]</t>
  </si>
  <si>
    <t xml:space="preserve">CAÑO ESTRUCTURAL RECTANGULAR NEGRO 20X30 MM ESP 1,60 MM X 6 M</t>
  </si>
  <si>
    <t xml:space="preserve">779110410045</t>
  </si>
  <si>
    <t xml:space="preserve">Estructural rectangular 30x20 1.6mm 6M 7.11kg</t>
  </si>
  <si>
    <t xml:space="preserve">https://ferromundo.com.ar/product/tef-rectangular-20301-60-6m-7-11kg/</t>
  </si>
  <si>
    <t xml:space="preserve">VARIAS-TBRT-2030160-6</t>
  </si>
  <si>
    <t xml:space="preserve">Caño rectangular estructural acero 1.60mm tubo 20mm x 30mm x 6m</t>
  </si>
  <si>
    <t xml:space="preserve">https://www.neuconmateriales.com.ar/catalog/product/view/id/17551</t>
  </si>
  <si>
    <t xml:space="preserve">005041/A</t>
  </si>
  <si>
    <t xml:space="preserve">CAÑO ESTRUCTURAL RECTANGULAR X 6 METROS [30 x 20 mm / 1,60 mm]</t>
  </si>
  <si>
    <t xml:space="preserve">CAÑO ESTRUCTURAL RECTANGULAR NEGRO 20X30 MM ESP 2,00 MM X 6 M</t>
  </si>
  <si>
    <t xml:space="preserve">779110410016</t>
  </si>
  <si>
    <t xml:space="preserve">Estructural rectangular 30x20 2mm 6M 7.84kg</t>
  </si>
  <si>
    <t xml:space="preserve">https://ferromundo.com.ar/product/tec-rectangular-20302-00-6m-7-84kg/</t>
  </si>
  <si>
    <t xml:space="preserve">VARIAS-TBRT-2030200-6</t>
  </si>
  <si>
    <t xml:space="preserve">Caño rectangular estructural acero 2.00mm tubo 20mm x 30mm x 6m</t>
  </si>
  <si>
    <t xml:space="preserve">https://www.neuconmateriales.com.ar/catalog/product/view/id/18543</t>
  </si>
  <si>
    <t xml:space="preserve">005041/B</t>
  </si>
  <si>
    <t xml:space="preserve">CAÑO ESTRUCTURAL RECTANGULAR X 6 METROS [30 x 20 mm / 2,00 mm]</t>
  </si>
  <si>
    <t xml:space="preserve">CAÑO ESTRUCTURAL RECTANGULAR NEGRO 20X40 MM ESP 1,25 MM X 6 M</t>
  </si>
  <si>
    <t xml:space="preserve">20x40 mm</t>
  </si>
  <si>
    <t xml:space="preserve">779110410024</t>
  </si>
  <si>
    <t xml:space="preserve">Estructural rectangular 40x20 1.2mm 6M 6.82kg</t>
  </si>
  <si>
    <t xml:space="preserve">https://ferromundo.com.ar/product/tef-rectangular-20401-2-6m-6-82kg/</t>
  </si>
  <si>
    <t xml:space="preserve">VARIAS-TBRT-2040125-6</t>
  </si>
  <si>
    <t xml:space="preserve">Caño rectangular estructural acero 1.25mm tubo 20mm x 40mm x 6m</t>
  </si>
  <si>
    <t xml:space="preserve">https://www.neuconmateriales.com.ar/catalog/product/view/id/17552</t>
  </si>
  <si>
    <t xml:space="preserve">005043</t>
  </si>
  <si>
    <t xml:space="preserve">CAÑO ESTRUCTURAL RECTANGULAR X 6 METROS [40 x 20 mm / 1,25 mm]</t>
  </si>
  <si>
    <t xml:space="preserve">CAÑO ESTRUCTURAL RECTANGULAR NEGRO 20X40 MM ESP 1,60 MM X 6 M</t>
  </si>
  <si>
    <t xml:space="preserve">779188600098</t>
  </si>
  <si>
    <t xml:space="preserve">Estructural Cuadrado 40x20 1.6mm 6M 8.75KG</t>
  </si>
  <si>
    <t xml:space="preserve">https://ferromundo.com.ar/product/tef-rectangular-20401-60-6m-8-75kg/</t>
  </si>
  <si>
    <t xml:space="preserve">VARIAS-TBRT-2040160-6</t>
  </si>
  <si>
    <t xml:space="preserve">Caño rectangular estructural acero 1.60mm tubo 20mm x 40mm x 6m</t>
  </si>
  <si>
    <t xml:space="preserve">https://www.neuconmateriales.com.ar/catalog/product/view/id/17553</t>
  </si>
  <si>
    <t xml:space="preserve">005096</t>
  </si>
  <si>
    <t xml:space="preserve">CAÑO ESTRUCTURAL RECTANGULAR X 6 METROS [40 x 20 mm / 1,60 mm]</t>
  </si>
  <si>
    <t xml:space="preserve">CAÑO ESTRUCTURAL RECTANGULAR NEGRO 20X40 MM ESP 2,00 MM X 6 M</t>
  </si>
  <si>
    <t xml:space="preserve">779110410038</t>
  </si>
  <si>
    <t xml:space="preserve">Estructural 40x20 2mm 6M 10.49KG</t>
  </si>
  <si>
    <t xml:space="preserve">https://ferromundo.com.ar/product/tec-rectangular-20402-00-6m-10-49kg/</t>
  </si>
  <si>
    <t xml:space="preserve">004831/F</t>
  </si>
  <si>
    <t xml:space="preserve">CAÑO ESTRUCTURAL RECTANGULAR X 6 METROS [40 x 20 mm / 2,00 mm]</t>
  </si>
  <si>
    <t xml:space="preserve">CAÑO ESTRUCTURAL RECTANGULAR NEGRO 20X50 MM ESP 1,25 MM X 6 M</t>
  </si>
  <si>
    <t xml:space="preserve">20x50 mm</t>
  </si>
  <si>
    <t xml:space="preserve">VARIAS-TBRT-2050125-6</t>
  </si>
  <si>
    <t xml:space="preserve">Caño rectangular estructural acero 1.25mm tubo 20mm x 50mm x 6m</t>
  </si>
  <si>
    <t xml:space="preserve">https://www.neuconmateriales.com.ar/catalog/product/view/id/18548</t>
  </si>
  <si>
    <t xml:space="preserve">005044</t>
  </si>
  <si>
    <t xml:space="preserve">CAÑO ESTRUCTURAL RECTANGULAR X 6 METROS [50 x 20 mm / 1,25 mm]</t>
  </si>
  <si>
    <t xml:space="preserve">CAÑO ESTRUCTURAL RECTANGULAR NEGRO 20X50 MM ESP 1,60 MM X 6 M</t>
  </si>
  <si>
    <t xml:space="preserve">VARIAS-TBRT-2050160-6</t>
  </si>
  <si>
    <t xml:space="preserve">Caño rectangular estructural acero 1.60mm tubo 20mm x 50mm x 6m</t>
  </si>
  <si>
    <t xml:space="preserve">https://www.neuconmateriales.com.ar/catalog/product/view/id/18549</t>
  </si>
  <si>
    <t xml:space="preserve">005044/C</t>
  </si>
  <si>
    <t xml:space="preserve">CAÑO ESTRUCTURAL RECTANGULAR X 6 METROS [50 x 20 mm / 1,60 mm]</t>
  </si>
  <si>
    <t xml:space="preserve">CAÑO ESTRUCTURAL RECTANGULAR NEGRO 20X50 MM ESP 2,00 MM X 6 M</t>
  </si>
  <si>
    <t xml:space="preserve">VARIAS-TBRT-2050200-6</t>
  </si>
  <si>
    <t xml:space="preserve">Caño rectangular estructural acero 2.00mm tubo 20mm x 50mm x 6m</t>
  </si>
  <si>
    <t xml:space="preserve">https://www.neuconmateriales.com.ar/catalog/product/view/id/18550</t>
  </si>
  <si>
    <t xml:space="preserve">005044/D</t>
  </si>
  <si>
    <t xml:space="preserve">CAÑO ESTRUCTURAL RECTANGULAR X 6 METROS [50 x 20 mm / 2,00 mm]</t>
  </si>
  <si>
    <t xml:space="preserve">CAÑO ESTRUCTURAL RECTANGULAR NEGRO 20X60 MM ESP 1,25 MM X 6 M</t>
  </si>
  <si>
    <t xml:space="preserve">20x60 mm</t>
  </si>
  <si>
    <t xml:space="preserve">VARIAS-TBRT-2060125-6</t>
  </si>
  <si>
    <t xml:space="preserve">Caño rectangular estructural acero 1.25mm tubo 20mm x 60mm x 6m</t>
  </si>
  <si>
    <t xml:space="preserve">https://www.neuconmateriales.com.ar/catalog/product/view/id/17557</t>
  </si>
  <si>
    <t xml:space="preserve">005045</t>
  </si>
  <si>
    <t xml:space="preserve">CAÑO ESTRUCTURAL RECTANGULAR X 6 METROS [60 x 20 mm / 1,25 mm]</t>
  </si>
  <si>
    <t xml:space="preserve">CAÑO ESTRUCTURAL RECTANGULAR NEGRO 20X60 MM ESP 1,60 MM X 6 M</t>
  </si>
  <si>
    <t xml:space="preserve">VARIAS-TBRT-2060160-6</t>
  </si>
  <si>
    <t xml:space="preserve">Caño rectangular estructural acero 1.60mm tubo 20mm x 60mm x 6m</t>
  </si>
  <si>
    <t xml:space="preserve">https://www.neuconmateriales.com.ar/catalog/product/view/id/17558</t>
  </si>
  <si>
    <t xml:space="preserve">005097/C</t>
  </si>
  <si>
    <t xml:space="preserve">CAÑO ESTRUCTURAL RECTANGULAR X 6 METROS [60 x 20 mm / 1,60 mm]</t>
  </si>
  <si>
    <t xml:space="preserve">CAÑO ESTRUCTURAL RECTANGULAR NEGRO 20X60 MM ESP 2,00 MM X 6 M</t>
  </si>
  <si>
    <t xml:space="preserve">VARIAS-TBRT-2060200-6</t>
  </si>
  <si>
    <t xml:space="preserve">Caño rectangular estructural acero 2.00mm tubo 20mm x 60mm x 6m</t>
  </si>
  <si>
    <t xml:space="preserve">https://www.neuconmateriales.com.ar/catalog/product/view/id/18558</t>
  </si>
  <si>
    <t xml:space="preserve">CAÑO ESTRUCTURAL RECTANGULAR NEGRO 25X53 MM ESP 1,25 MM X 6 M</t>
  </si>
  <si>
    <t xml:space="preserve">25x53 mm</t>
  </si>
  <si>
    <t xml:space="preserve">005062</t>
  </si>
  <si>
    <t xml:space="preserve">CAÑO ESTRUCTURAL RECTANGULAR X 6 METROS [53 x 25 mm / 1,25 mm]</t>
  </si>
  <si>
    <t xml:space="preserve">CAÑO ESTRUCTURAL RECTANGULAR NEGRO 30X40 MM ESP 1,25 MM X 6 M</t>
  </si>
  <si>
    <t xml:space="preserve">30x40 mm</t>
  </si>
  <si>
    <t xml:space="preserve">VARIAS-TBRT-3040125-6</t>
  </si>
  <si>
    <t xml:space="preserve">Caño rectangular estructural acero 1.25mm tubo 30mm x 40mm x 6m</t>
  </si>
  <si>
    <t xml:space="preserve">https://www.neuconmateriales.com.ar/catalog/product/view/id/17555</t>
  </si>
  <si>
    <t xml:space="preserve">005047</t>
  </si>
  <si>
    <t xml:space="preserve">CAÑO ESTRUCTURAL RECTANGULAR X 6 METROS [40 x 30 mm / 1,25 mm]</t>
  </si>
  <si>
    <t xml:space="preserve">CAÑO ESTRUCTURAL RECTANGULAR NEGRO 30X40 MM ESP 1,60 MM X 6 M</t>
  </si>
  <si>
    <t xml:space="preserve">VARIAS-TBRT-3040160-6</t>
  </si>
  <si>
    <t xml:space="preserve">Caño rectangular estructural acero 1.60mm tubo 30mm x 40mm x 6m</t>
  </si>
  <si>
    <t xml:space="preserve">https://www.neuconmateriales.com.ar/catalog/product/view/id/17556</t>
  </si>
  <si>
    <t xml:space="preserve">005097</t>
  </si>
  <si>
    <t xml:space="preserve">CAÑO ESTRUCTURAL RECTANGULAR X 6 METROS [40 x 30 mm / 1,60 mm]</t>
  </si>
  <si>
    <t xml:space="preserve">CAÑO ESTRUCTURAL RECTANGULAR NEGRO 30X40 MM ESP 2,00 MM X 6 M</t>
  </si>
  <si>
    <t xml:space="preserve">VARIAS-TBRT-3040200-6</t>
  </si>
  <si>
    <t xml:space="preserve">Caño rectangular estructural acero 2.00mm tubo 30mm x 40mm x 6m</t>
  </si>
  <si>
    <t xml:space="preserve">https://www.neuconmateriales.com.ar/catalog/product/view/id/18554</t>
  </si>
  <si>
    <t xml:space="preserve">CAÑO ESTRUCTURAL RECTANGULAR NEGRO 30X50 MM ESP 1,25 MM X 6 M</t>
  </si>
  <si>
    <t xml:space="preserve">30x50 mm</t>
  </si>
  <si>
    <t xml:space="preserve">VARIAS-TBRT-3050125-6</t>
  </si>
  <si>
    <t xml:space="preserve">Caño rectangular estructural acero 1.25mm tubo 30mm x 50mm x 6m</t>
  </si>
  <si>
    <t xml:space="preserve">https://www.neuconmateriales.com.ar/catalog/product/view/id/17559</t>
  </si>
  <si>
    <t xml:space="preserve">005049</t>
  </si>
  <si>
    <t xml:space="preserve">CAÑO ESTRUCTURAL RECTANGULAR X 6 METROS [50 x 30 mm / 1,25 mm]</t>
  </si>
  <si>
    <t xml:space="preserve">CAÑO ESTRUCTURAL RECTANGULAR NEGRO 30X50 MM ESP 1,60 MM X 6 M</t>
  </si>
  <si>
    <t xml:space="preserve">VARIAS-TBRT-3050160-6</t>
  </si>
  <si>
    <t xml:space="preserve">Caño rectangular estructural acero 1.60mm tubo 30mm x 50mm x 6m</t>
  </si>
  <si>
    <t xml:space="preserve">https://www.neuconmateriales.com.ar/catalog/product/view/id/17560</t>
  </si>
  <si>
    <t xml:space="preserve">005097/B</t>
  </si>
  <si>
    <t xml:space="preserve">CAÑO ESTRUCTURAL RECTANGULAR X 6 METROS [50 x 30 mm / 1,60 mm]</t>
  </si>
  <si>
    <t xml:space="preserve">CAÑO ESTRUCTURAL RECTANGULAR NEGRO 30X50 MM ESP 2,00 MM X 6 M</t>
  </si>
  <si>
    <t xml:space="preserve">779110410019</t>
  </si>
  <si>
    <t xml:space="preserve">Estructural rectangular 50x30 2mm 6M 13.90kg</t>
  </si>
  <si>
    <t xml:space="preserve">https://ferromundo.com.ar/product/tec-rectangular-30502-00-6m-13-90kg/</t>
  </si>
  <si>
    <t xml:space="preserve">VARIAS-TBRT-3050200-6</t>
  </si>
  <si>
    <t xml:space="preserve">Caño rectangular estructural acero 2.00mm tubo 30mm x 50mm x 6m</t>
  </si>
  <si>
    <t xml:space="preserve">https://www.neuconmateriales.com.ar/catalog/product/view/id/18562</t>
  </si>
  <si>
    <t xml:space="preserve">005039/A</t>
  </si>
  <si>
    <t xml:space="preserve">CAÑO ESTRUCTURAL RECTANGULAR X 6 METROS [50 x 30 mm / 2,00 mm]</t>
  </si>
  <si>
    <t xml:space="preserve">CAÑO ESTRUCTURAL RECTANGULAR NEGRO 30X50 MM ESP 3,20 MM X 6 M</t>
  </si>
  <si>
    <t xml:space="preserve">VARIAS-TBRT-3050320-6</t>
  </si>
  <si>
    <t xml:space="preserve">Caño rectangular estructural acero 3.20mm tubo 30mm x 50mm x 6m</t>
  </si>
  <si>
    <t xml:space="preserve">https://www.neuconmateriales.com.ar/catalog/product/view/id/18564</t>
  </si>
  <si>
    <t xml:space="preserve">CAÑO ESTRUCTURAL RECTANGULAR NEGRO 30X60 MM ESP 1,25 MM X 6 M</t>
  </si>
  <si>
    <t xml:space="preserve">30x60 mm</t>
  </si>
  <si>
    <t xml:space="preserve">VARIAS-TBRT-3060125-6</t>
  </si>
  <si>
    <t xml:space="preserve">Caño rectangular estructural acero 1.25mm tubo 30mm x 60mm x 6m</t>
  </si>
  <si>
    <t xml:space="preserve">https://www.neuconmateriales.com.ar/catalog/product/view/id/18569</t>
  </si>
  <si>
    <t xml:space="preserve">005051</t>
  </si>
  <si>
    <t xml:space="preserve">CAÑO ESTRUCTURAL RECTANGULAR X 6 METROS [60 x 30 mm / 1,25 mm]</t>
  </si>
  <si>
    <t xml:space="preserve">CAÑO ESTRUCTURAL RECTANGULAR NEGRO 30X60 MM ESP 1,60 MM X 6 M</t>
  </si>
  <si>
    <t xml:space="preserve">VARIAS-TBRT-3060160-6</t>
  </si>
  <si>
    <t xml:space="preserve">Caño rectangular estructural acero 1.60mm tubo 30mm x 60mm x 6m</t>
  </si>
  <si>
    <t xml:space="preserve">https://www.neuconmateriales.com.ar/catalog/product/view/id/18570</t>
  </si>
  <si>
    <t xml:space="preserve">005097/D</t>
  </si>
  <si>
    <t xml:space="preserve">CAÑO ESTRUCTURAL RECTANGULAR X 6 METROS [60 x 30 mm / 1,60 mm]</t>
  </si>
  <si>
    <t xml:space="preserve">CAÑO ESTRUCTURAL RECTANGULAR NEGRO 30X60 MM ESP 2,00 MM X 6 M</t>
  </si>
  <si>
    <t xml:space="preserve">VARIAS-TBRT-3060200-6</t>
  </si>
  <si>
    <t xml:space="preserve">Caño rectangular estructural acero 2.00mm tubo 30mm x 60mm x 6m</t>
  </si>
  <si>
    <t xml:space="preserve">https://www.neuconmateriales.com.ar/catalog/product/view/id/18571</t>
  </si>
  <si>
    <t xml:space="preserve">005098/D</t>
  </si>
  <si>
    <t xml:space="preserve">CAÑO ESTRUCTURAL RECTANGULAR X 6 METROS [60 x 30 mm / 2,00 mm]</t>
  </si>
  <si>
    <t xml:space="preserve">CAÑO ESTRUCTURAL RECTANGULAR NEGRO 30X70 MM ESP 1,25 MM X 6 M</t>
  </si>
  <si>
    <t xml:space="preserve">30x70 mm</t>
  </si>
  <si>
    <t xml:space="preserve">VARIAS-TBRT-3070125-6</t>
  </si>
  <si>
    <t xml:space="preserve">Caño rectangular estructural acero 1.25mm tubo 30mm x 70mm x 6m</t>
  </si>
  <si>
    <t xml:space="preserve">https://www.neuconmateriales.com.ar/catalog/product/view/id/17564</t>
  </si>
  <si>
    <t xml:space="preserve">005053</t>
  </si>
  <si>
    <t xml:space="preserve">CAÑO ESTRUCTURAL RECTANGULAR X 6 METROS [70 x 30 mm / 1,25 mm]</t>
  </si>
  <si>
    <t xml:space="preserve">CAÑO ESTRUCTURAL RECTANGULAR NEGRO 30X70 MM ESP 1,60 MM X 6 M</t>
  </si>
  <si>
    <t xml:space="preserve">779110410023</t>
  </si>
  <si>
    <t xml:space="preserve">Estructural rectangular 70x30 1.6mm 6M 14.58kg</t>
  </si>
  <si>
    <t xml:space="preserve">https://ferromundo.com.ar/product/tef-rectangular-30701-6-6m-14-58kg/</t>
  </si>
  <si>
    <t xml:space="preserve">VARIAS-TBRT-3070160-6</t>
  </si>
  <si>
    <t xml:space="preserve">Caño rectangular estructural acero 1.60mm tubo 30mm x 70mm x 6m</t>
  </si>
  <si>
    <t xml:space="preserve">https://www.neuconmateriales.com.ar/catalog/product/view/id/17565</t>
  </si>
  <si>
    <t xml:space="preserve">005053/A</t>
  </si>
  <si>
    <t xml:space="preserve">CAÑO ESTRUCTURAL RECTANGULAR X 6 METROS [70 x 30 mm / 1,60 mm]</t>
  </si>
  <si>
    <t xml:space="preserve">CAÑO ESTRUCTURAL RECTANGULAR NEGRO 30X70 MM ESP 2,00 MM X 6 M</t>
  </si>
  <si>
    <t xml:space="preserve">779110410010</t>
  </si>
  <si>
    <t xml:space="preserve">Estructural rectangular 70x30 2mm 6M 17.91Kg</t>
  </si>
  <si>
    <t xml:space="preserve">https://ferromundo.com.ar/product/tec-rectangular-30702-00-6m-17-91kg/</t>
  </si>
  <si>
    <t xml:space="preserve">VARIAS-TBRT-3070200-6</t>
  </si>
  <si>
    <t xml:space="preserve">Caño rectangular estructural acero 2.00mm tubo 30mm x 70mm x 6m</t>
  </si>
  <si>
    <t xml:space="preserve">https://www.neuconmateriales.com.ar/catalog/product/view/id/18577</t>
  </si>
  <si>
    <t xml:space="preserve">005061/B</t>
  </si>
  <si>
    <t xml:space="preserve">CAÑO ESTRUCTURAL RECTANGULAR X 6 METROS [70 x 30 mm / 2,00 mm]</t>
  </si>
  <si>
    <t xml:space="preserve">CAÑO ESTRUCTURAL RECTANGULAR NEGRO 40X100 MM ESP 1,60 MM X 6 M</t>
  </si>
  <si>
    <t xml:space="preserve">40x100 mm</t>
  </si>
  <si>
    <t xml:space="preserve">VARIAS-TBRT-40100160-6</t>
  </si>
  <si>
    <t xml:space="preserve">Caño rectangular estructural acero 1.60mm tubo 40mm x 100mm x 6m</t>
  </si>
  <si>
    <t xml:space="preserve">https://www.neuconmateriales.com.ar/catalog/product/view/id/17568</t>
  </si>
  <si>
    <t xml:space="preserve">005096/B</t>
  </si>
  <si>
    <t xml:space="preserve">CAÑO ESTRUCTURAL RECTANGULAR X 6 METROS [100 x 40 mm / 1,60 mm]</t>
  </si>
  <si>
    <t xml:space="preserve">CAÑO ESTRUCTURAL RECTANGULAR NEGRO 40X100 MM ESP 2,00 MM X 6 M</t>
  </si>
  <si>
    <t xml:space="preserve">VARIAS-TBRT-40100200-6</t>
  </si>
  <si>
    <t xml:space="preserve">Caño rectangular estructural acero 2.00mm tubo 40mm x 100mm x 6m</t>
  </si>
  <si>
    <t xml:space="preserve">https://www.neuconmateriales.com.ar/catalog/product/view/id/18592</t>
  </si>
  <si>
    <t xml:space="preserve">004828</t>
  </si>
  <si>
    <t xml:space="preserve">CAÑO ESTRUCTURAL RECTANGULAR X 6 METROS [100 x 40 mm / 2,00 mm]</t>
  </si>
  <si>
    <t xml:space="preserve">CAÑO ESTRUCTURAL RECTANGULAR NEGRO 40X100 MM ESP 3,20 MM X 6 M</t>
  </si>
  <si>
    <t xml:space="preserve">VARIAS-TBRT-40100320-6</t>
  </si>
  <si>
    <t xml:space="preserve">Caño rectangular estructural acero 3.20mm tubo 40mm x 100mm x 6m</t>
  </si>
  <si>
    <t xml:space="preserve">https://www.neuconmateriales.com.ar/catalog/product/view/id/18594</t>
  </si>
  <si>
    <t xml:space="preserve">004828/A</t>
  </si>
  <si>
    <t xml:space="preserve">CAÑO ESTRUCTURAL RECTANGULAR X 6 METROS [100 x 40 mm / 3,2 mm]</t>
  </si>
  <si>
    <t xml:space="preserve">CAÑO ESTRUCTURAL RECTANGULAR NEGRO 40X120 MM ESP 1,60 MM X 6 M</t>
  </si>
  <si>
    <t xml:space="preserve">40x120 mm</t>
  </si>
  <si>
    <t xml:space="preserve">VARIAS-TBRT-40120160-6</t>
  </si>
  <si>
    <t xml:space="preserve">Caño rectangular estructural acero 1.60mm tubo 40mm x 120mm x 6m</t>
  </si>
  <si>
    <t xml:space="preserve">https://www.neuconmateriales.com.ar/catalog/product/view/id/18618</t>
  </si>
  <si>
    <t xml:space="preserve">004831/L</t>
  </si>
  <si>
    <t xml:space="preserve">CAÑO ESTRUCTURAL RECTANGULAR X 6 METROS [120 x 40 mm / 1,60 mm]</t>
  </si>
  <si>
    <t xml:space="preserve">CAÑO ESTRUCTURAL RECTANGULAR NEGRO 40X120 MM ESP 2,00 MM X 6 M</t>
  </si>
  <si>
    <t xml:space="preserve">779110410028</t>
  </si>
  <si>
    <t xml:space="preserve">Estructural rectangular 40x120 2mm 6M 29.03kg</t>
  </si>
  <si>
    <t xml:space="preserve">https://ferromundo.com.ar/product/tec-rectangular-401202-00-6m-29-03kg/</t>
  </si>
  <si>
    <t xml:space="preserve">004031/D</t>
  </si>
  <si>
    <t xml:space="preserve">CAÑO ESTRUCTURAL RECTANGULAR X 6 METROS [120 x 40 mm / 2,00 mm]</t>
  </si>
  <si>
    <t xml:space="preserve">CAÑO ESTRUCTURAL RECTANGULAR NEGRO 40X120 MM ESP 3,20 MM X 6 M</t>
  </si>
  <si>
    <t xml:space="preserve">004831/A</t>
  </si>
  <si>
    <t xml:space="preserve">CAÑO ESTRUCTURAL RECTANGULAR X 6 METROS [120 x 40 mm / 3,2 mm]</t>
  </si>
  <si>
    <t xml:space="preserve">CAÑO ESTRUCTURAL RECTANGULAR NEGRO 40X50 MM ESP 1,25 MM X 6 M</t>
  </si>
  <si>
    <t xml:space="preserve">40x50 mm</t>
  </si>
  <si>
    <t xml:space="preserve">VARIAS-TBRT-4050125-6</t>
  </si>
  <si>
    <t xml:space="preserve">Caño rectangular estructural acero 1.25mm tubo 40mm x 50mm x 6m</t>
  </si>
  <si>
    <t xml:space="preserve">https://www.neuconmateriales.com.ar/catalog/product/view/id/17561</t>
  </si>
  <si>
    <t xml:space="preserve">005055</t>
  </si>
  <si>
    <t xml:space="preserve">CAÑO ESTRUCTURAL RECTANGULAR X 6 METROS [50 x 40 mm / 1,25 mm]</t>
  </si>
  <si>
    <t xml:space="preserve">CAÑO ESTRUCTURAL RECTANGULAR NEGRO 40X50 MM ESP 1,60 MM X 6 M</t>
  </si>
  <si>
    <t xml:space="preserve">VARIAS-TBRT-4050160-6</t>
  </si>
  <si>
    <t xml:space="preserve">Caño rectangular estructural acero 1.60mm tubo 40mm x 50mm x 6m</t>
  </si>
  <si>
    <t xml:space="preserve">https://www.neuconmateriales.com.ar/catalog/product/view/id/18565</t>
  </si>
  <si>
    <t xml:space="preserve">005097/A</t>
  </si>
  <si>
    <t xml:space="preserve">CAÑO ESTRUCTURAL RECTANGULAR X 6 METROS [50 x 40 mm / 1,60 mm]</t>
  </si>
  <si>
    <t xml:space="preserve">CAÑO ESTRUCTURAL RECTANGULAR NEGRO 40X50 MM ESP 2,00 MM X 6 M</t>
  </si>
  <si>
    <t xml:space="preserve">VARIAS-TBRT-4050200-6</t>
  </si>
  <si>
    <t xml:space="preserve">Caño rectangular estructural acero 2.00mm tubo 40mm x 50mm x 6m</t>
  </si>
  <si>
    <t xml:space="preserve">https://www.neuconmateriales.com.ar/catalog/product/view/id/18566</t>
  </si>
  <si>
    <t xml:space="preserve">CAÑO ESTRUCTURAL RECTANGULAR NEGRO 40X60 MM ESP 1,25 MM X 6 M</t>
  </si>
  <si>
    <t xml:space="preserve">40x60 mm</t>
  </si>
  <si>
    <t xml:space="preserve">VARIAS-TBRT-4060125-6</t>
  </si>
  <si>
    <t xml:space="preserve">Caño rectangular estructural acero 1.25mm tubo 40mm x 60mm x 6m</t>
  </si>
  <si>
    <t xml:space="preserve">https://www.neuconmateriales.com.ar/catalog/product/view/id/17562</t>
  </si>
  <si>
    <t xml:space="preserve">005057</t>
  </si>
  <si>
    <t xml:space="preserve">CAÑO ESTRUCTURAL RECTANGULAR X 6 METROS [60 x 40 mm / 1,25 mm]</t>
  </si>
  <si>
    <t xml:space="preserve">CAÑO ESTRUCTURAL RECTANGULAR NEGRO 40X60 MM ESP 1,60 MM X 6 M</t>
  </si>
  <si>
    <t xml:space="preserve">779110410055</t>
  </si>
  <si>
    <t xml:space="preserve">TEF RECTANGULAR 40x60x1.60 6M 14.72KG</t>
  </si>
  <si>
    <t xml:space="preserve">Estructurales</t>
  </si>
  <si>
    <t xml:space="preserve">https://ferromundo.com.ar/product/tef-rectangular-40601-60-6m-14-72kg/</t>
  </si>
  <si>
    <t xml:space="preserve">VARIAS-TBRT-4060160-6</t>
  </si>
  <si>
    <t xml:space="preserve">Caño rectangular estructural acero 1.60mm tubo 40mm x 60mm x 6m</t>
  </si>
  <si>
    <t xml:space="preserve">https://www.neuconmateriales.com.ar/catalog/product/view/id/17563</t>
  </si>
  <si>
    <t xml:space="preserve">005098</t>
  </si>
  <si>
    <t xml:space="preserve">CAÑO ESTRUCTURAL RECTANGULAR X 6 METROS [60 x 40 mm / 1,60 mm]</t>
  </si>
  <si>
    <t xml:space="preserve">CAÑO ESTRUCTURAL RECTANGULAR NEGRO 40X60 MM ESP 2,00 MM X 6 M</t>
  </si>
  <si>
    <t xml:space="preserve">779110410021</t>
  </si>
  <si>
    <t xml:space="preserve">Estructural rectangular 60x40 2mm 6M 18.07kg</t>
  </si>
  <si>
    <t xml:space="preserve">https://ferromundo.com.ar/product/tec-rectangular-40602-00-6m-18-07kg/</t>
  </si>
  <si>
    <t xml:space="preserve">VARIAS-TBRT-4060200-6</t>
  </si>
  <si>
    <t xml:space="preserve">Caño rectangular estructural acero 2.00mm tubo 40mm x 60mm x 6m</t>
  </si>
  <si>
    <t xml:space="preserve">https://www.neuconmateriales.com.ar/catalog/product/view/id/18574</t>
  </si>
  <si>
    <t xml:space="preserve">005098/C</t>
  </si>
  <si>
    <t xml:space="preserve">CAÑO ESTRUCTURAL RECTANGULAR X 6 METROS [60 x 40 mm / 2,00 mm]</t>
  </si>
  <si>
    <t xml:space="preserve">CAÑO ESTRUCTURAL RECTANGULAR NEGRO 40X60 MM ESP 3,20 MM X 6 M</t>
  </si>
  <si>
    <t xml:space="preserve">VARIAS-TBRT-4060320-6</t>
  </si>
  <si>
    <t xml:space="preserve">Caño rectangular estructural acero 3.20mm tubo 40mm x 60mm x 6m</t>
  </si>
  <si>
    <t xml:space="preserve">https://www.neuconmateriales.com.ar/catalog/product/view/id/18576</t>
  </si>
  <si>
    <t xml:space="preserve">005098/B</t>
  </si>
  <si>
    <t xml:space="preserve">CAÑO ESTRUCTURAL RECTANGULAR X 6 METROS [60 x 40 mm / 3,2 mm]</t>
  </si>
  <si>
    <t xml:space="preserve">CAÑO ESTRUCTURAL RECTANGULAR NEGRO 40X80 MM ESP 1,25 MM X 6 M</t>
  </si>
  <si>
    <t xml:space="preserve">40x80 mm</t>
  </si>
  <si>
    <t xml:space="preserve">TERNIUM-TEMP-TREC4080-12</t>
  </si>
  <si>
    <t xml:space="preserve">Caño rectangular estructural 6m x 80mm x 40mm x 1.2mm</t>
  </si>
  <si>
    <t xml:space="preserve">https://www.neuconmateriales.com.ar/catalog/product/view/id/24822</t>
  </si>
  <si>
    <t xml:space="preserve">005059</t>
  </si>
  <si>
    <t xml:space="preserve">CAÑO ESTRUCTURAL RECTANGULAR X 6 METROS [80 x 40 mm / 1,25 mm]</t>
  </si>
  <si>
    <t xml:space="preserve">CAÑO ESTRUCTURAL RECTANGULAR NEGRO 40X80 MM ESP 1,60 MM X 6 M</t>
  </si>
  <si>
    <t xml:space="preserve">779110410042</t>
  </si>
  <si>
    <t xml:space="preserve">Estructural rectangular 80x40 1.6mm 6M 17.91KG</t>
  </si>
  <si>
    <t xml:space="preserve">https://ferromundo.com.ar/product/tef-rectangular-40801-60-6m-17-91kg/</t>
  </si>
  <si>
    <t xml:space="preserve">VARIAS-TBRT-4080160-6</t>
  </si>
  <si>
    <t xml:space="preserve">Caño rectangular estructural acero 1.60mm tubo 40mm x 80mm x 6m</t>
  </si>
  <si>
    <t xml:space="preserve">https://www.neuconmateriales.com.ar/catalog/product/view/id/17566</t>
  </si>
  <si>
    <t xml:space="preserve">005098/A</t>
  </si>
  <si>
    <t xml:space="preserve">CAÑO ESTRUCTURAL RECTANGULAR X 6 METROS [80 x 40 mm / 1,60 mm]</t>
  </si>
  <si>
    <t xml:space="preserve">CAÑO ESTRUCTURAL RECTANGULAR NEGRO 40X80 MM ESP 2,00 MM X 6 M</t>
  </si>
  <si>
    <t xml:space="preserve">779110410039</t>
  </si>
  <si>
    <t xml:space="preserve">Estructural rectangular 80x40 2mm 6M 21.56KG</t>
  </si>
  <si>
    <t xml:space="preserve">https://ferromundo.com.ar/product/tec-rectangular-40802-00-6m-21-56kg/</t>
  </si>
  <si>
    <t xml:space="preserve">VARIAS-TBRT-4080200-6</t>
  </si>
  <si>
    <t xml:space="preserve">Caño rectangular estructural acero 2.00mm tubo 40mm x 80mm x 6m</t>
  </si>
  <si>
    <t xml:space="preserve">https://www.neuconmateriales.com.ar/catalog/product/view/id/17567</t>
  </si>
  <si>
    <t xml:space="preserve">004827</t>
  </si>
  <si>
    <t xml:space="preserve">CAÑO ESTRUCTURAL RECTANGULAR X 6 METROS [80 x 40 mm / 2,00 mm]</t>
  </si>
  <si>
    <t xml:space="preserve">CAÑO ESTRUCTURAL RECTANGULAR NEGRO 40X80 MM ESP 3,20 MM X 6 M</t>
  </si>
  <si>
    <t xml:space="preserve">004831/D</t>
  </si>
  <si>
    <t xml:space="preserve">CAÑO ESTRUCTURAL RECTANGULAR X 6 METROS [80 x 40 mm / 3,2 mm]</t>
  </si>
  <si>
    <t xml:space="preserve">CAÑO ESTRUCTURAL RECTANGULAR NEGRO 50X100 MM ESP 1,60 MM X 6 M</t>
  </si>
  <si>
    <t xml:space="preserve">50x100 mm</t>
  </si>
  <si>
    <t xml:space="preserve">VARIAS-TBRT-50100160-6</t>
  </si>
  <si>
    <t xml:space="preserve">Caño rectangular estructural acero 1.60mm tubo 50mm x 100mm x 6m</t>
  </si>
  <si>
    <t xml:space="preserve">https://www.neuconmateriales.com.ar/catalog/product/view/id/18605</t>
  </si>
  <si>
    <t xml:space="preserve">005096/A</t>
  </si>
  <si>
    <t xml:space="preserve">CAÑO ESTRUCTURAL RECTANGULAR X 6 METROS [100 x 50 mm / 1,60 mm]</t>
  </si>
  <si>
    <t xml:space="preserve">CAÑO ESTRUCTURAL RECTANGULAR NEGRO 50X100 MM ESP 2,00 MM X 6 M</t>
  </si>
  <si>
    <t xml:space="preserve">VARIAS-TBRT-50100200-6</t>
  </si>
  <si>
    <t xml:space="preserve">Caño rectangular estructural acero 2.00mm tubo 50mm x 100mm x 6m</t>
  </si>
  <si>
    <t xml:space="preserve">https://www.neuconmateriales.com.ar/catalog/product/view/id/18606</t>
  </si>
  <si>
    <t xml:space="preserve">005096/D</t>
  </si>
  <si>
    <t xml:space="preserve">CAÑO ESTRUCTURAL RECTANGULAR X 6 METROS [100 x 50 mm / 2,00 mm]</t>
  </si>
  <si>
    <t xml:space="preserve">CAÑO ESTRUCTURAL RECTANGULAR NEGRO 50X100 MM ESP 3,20 MM X 6 M</t>
  </si>
  <si>
    <t xml:space="preserve">VARIAS-TBRT-50100320-6</t>
  </si>
  <si>
    <t xml:space="preserve">Caño rectangular estructural acero 3.20mm tubo 50mm x 100mm x 6m</t>
  </si>
  <si>
    <t xml:space="preserve">https://www.neuconmateriales.com.ar/catalog/product/view/id/18608</t>
  </si>
  <si>
    <t xml:space="preserve">005096/C</t>
  </si>
  <si>
    <t xml:space="preserve">CAÑO ESTRUCTURAL RECTANGULAR X 6 METROS [100 x 50 mm / 3,2 mm]</t>
  </si>
  <si>
    <t xml:space="preserve">CAÑO ESTRUCTURAL RECTANGULAR NEGRO 50X100 MM ESP 4,75 MM X 6 M</t>
  </si>
  <si>
    <t xml:space="preserve">004831/K</t>
  </si>
  <si>
    <t xml:space="preserve">CAÑO ESTRUCTURAL RECTANGULAR X 6 METROS [100 x 50 mm / 4,75 mm]</t>
  </si>
  <si>
    <t xml:space="preserve">CAÑO ESTRUCTURAL RECTANGULAR NEGRO 50X150 MM ESP 3,20 MM X 6 M</t>
  </si>
  <si>
    <t xml:space="preserve">50x150 mm</t>
  </si>
  <si>
    <t xml:space="preserve">779110410053</t>
  </si>
  <si>
    <t xml:space="preserve">Estructural Rectangular 50x150 3.2mm 6M 58.89KG</t>
  </si>
  <si>
    <t xml:space="preserve">https://ferromundo.com.ar/product/tec-rectangular-501503-20-6m-58-89kg/</t>
  </si>
  <si>
    <t xml:space="preserve">VARIAS-TBRT-50150320-6</t>
  </si>
  <si>
    <t xml:space="preserve">Caño rectangular estructural acero 3.20mm tubo 50mm x 150mm x 6m</t>
  </si>
  <si>
    <t xml:space="preserve">https://www.neuconmateriales.com.ar/catalog/product/view/id/18642</t>
  </si>
  <si>
    <t xml:space="preserve">004831/I</t>
  </si>
  <si>
    <t xml:space="preserve">CAÑO ESTRUCTURAL RECTANGULAR X 6 METROS [150 x 50 mm / 3,2 mm]</t>
  </si>
  <si>
    <t xml:space="preserve">CAÑO ESTRUCTURAL RECTANGULAR NEGRO 50X70 MM ESP 1,25 MM X 6 M</t>
  </si>
  <si>
    <t xml:space="preserve">50x70 mm</t>
  </si>
  <si>
    <t xml:space="preserve">TERNIUM-TEMP-TREC5070-12</t>
  </si>
  <si>
    <t xml:space="preserve">Caño rectangular estructural 6m x 70mm x 50mm x 1.2mm</t>
  </si>
  <si>
    <t xml:space="preserve">https://www.neuconmateriales.com.ar/catalog/product/view/id/24823</t>
  </si>
  <si>
    <t xml:space="preserve">005061</t>
  </si>
  <si>
    <t xml:space="preserve">CAÑO ESTRUCTURAL RECTANGULAR X 6 METROS [70 x 50 mm / 1,25 mm]</t>
  </si>
  <si>
    <t xml:space="preserve">CAÑO ESTRUCTURAL RECTANGULAR NEGRO 50X70 MM ESP 1,60 MM X 6 M</t>
  </si>
  <si>
    <t xml:space="preserve">VARIAS-TBRT-5070160-6</t>
  </si>
  <si>
    <t xml:space="preserve">Caño rectangular estructural acero 1.6mm tubo 50mm x 70mm x 6m</t>
  </si>
  <si>
    <t xml:space="preserve">https://www.neuconmateriales.com.ar/catalog/product/view/id/30916</t>
  </si>
  <si>
    <t xml:space="preserve">005098/E</t>
  </si>
  <si>
    <t xml:space="preserve">CAÑO ESTRUCTURAL RECTANGULAR X 6 METROS [70 x 50 mm / 1,60 mm]</t>
  </si>
  <si>
    <t xml:space="preserve">CAÑO ESTRUCTURAL RECTANGULAR NEGRO 50X70 MM ESP 2,00 MM X 6 M</t>
  </si>
  <si>
    <t xml:space="preserve">005061/A</t>
  </si>
  <si>
    <t xml:space="preserve">CAÑO ESTRUCTURAL RECTANGULAR X 6 METROS [70 x 50 mm / 2,00 mm]</t>
  </si>
  <si>
    <t xml:space="preserve">CAÑO ESTRUCTURAL RECTANGULAR NEGRO 60X100 MM ESP 1,60 MM X 6 M</t>
  </si>
  <si>
    <t xml:space="preserve">60x100 mm</t>
  </si>
  <si>
    <t xml:space="preserve">779110410043</t>
  </si>
  <si>
    <t xml:space="preserve">Estructural rectangular 100x60 1.6mm 6M 22.38KG</t>
  </si>
  <si>
    <t xml:space="preserve">https://ferromundo.com.ar/product/tef-rectangular-501001-60-6m-22-38kg/</t>
  </si>
  <si>
    <t xml:space="preserve">779110410029</t>
  </si>
  <si>
    <t xml:space="preserve">Estructural rectangular 100x60 1.6mm 6M 23.62kg</t>
  </si>
  <si>
    <t xml:space="preserve">https://ferromundo.com.ar/product/tef-rectangular-601001-60-6m-23-62kg/</t>
  </si>
  <si>
    <t xml:space="preserve">VARIAS-TBRT-60100160-6</t>
  </si>
  <si>
    <t xml:space="preserve">Caño rectangular estructural acero 1.60mm tubo 60mm x 100mm x 6m</t>
  </si>
  <si>
    <t xml:space="preserve">https://www.neuconmateriales.com.ar/catalog/product/view/id/18612</t>
  </si>
  <si>
    <t xml:space="preserve">004831/E</t>
  </si>
  <si>
    <t xml:space="preserve">CAÑO ESTRUCTURAL RECTANGULAR X 6 METROS [100 x 60 mm / 1,60 mm]</t>
  </si>
  <si>
    <t xml:space="preserve">CAÑO ESTRUCTURAL RECTANGULAR NEGRO 60X100 MM ESP 2,00 MM X 6 M</t>
  </si>
  <si>
    <t xml:space="preserve">779110410031</t>
  </si>
  <si>
    <t xml:space="preserve">Estructural rectangular 100x60 2mm 6M 28.86kg</t>
  </si>
  <si>
    <t xml:space="preserve">https://ferromundo.com.ar/product/tec-rectangular-601002-00-6m-28-86kg/</t>
  </si>
  <si>
    <t xml:space="preserve">VARIAS-TBRT-60100200-6</t>
  </si>
  <si>
    <t xml:space="preserve">Caño rectangular estructural acero 2.00mm tubo 60mm x 100mm x 6m</t>
  </si>
  <si>
    <t xml:space="preserve">https://www.neuconmateriales.com.ar/catalog/product/view/id/17569</t>
  </si>
  <si>
    <t xml:space="preserve">004830</t>
  </si>
  <si>
    <t xml:space="preserve">CAÑO ESTRUCTURAL RECTANGULAR X 6 METROS [100 x 60 mm / 2,00 mm]</t>
  </si>
  <si>
    <t xml:space="preserve">CAÑO ESTRUCTURAL RECTANGULAR NEGRO 60X100 MM ESP 3,20 MM X 6 M</t>
  </si>
  <si>
    <t xml:space="preserve">004831</t>
  </si>
  <si>
    <t xml:space="preserve">CAÑO ESTRUCTURAL RECTANGULAR X 6 METROS [100 x 60 mm / 3,2 mm]</t>
  </si>
  <si>
    <t xml:space="preserve">CAÑO ESTRUCTURAL RECTANGULAR NEGRO 60X120 MM ESP 2,00 MM X 6 M</t>
  </si>
  <si>
    <t xml:space="preserve">60x120 mm</t>
  </si>
  <si>
    <t xml:space="preserve">VARIAS-TBRT-60120200-6</t>
  </si>
  <si>
    <t xml:space="preserve">Caño rectangular estructural acero 2.00mm tubo 60mm x 120mm x 6m</t>
  </si>
  <si>
    <t xml:space="preserve">https://www.neuconmateriales.com.ar/catalog/product/view/id/18626</t>
  </si>
  <si>
    <t xml:space="preserve">004829</t>
  </si>
  <si>
    <t xml:space="preserve">CAÑO ESTRUCTURAL RECTANGULAR X 6 METROS [120 x 60 mm / 2,00 mm]</t>
  </si>
  <si>
    <t xml:space="preserve">CAÑO ESTRUCTURAL RECTANGULAR NEGRO 60X120 MM ESP 3,20 MM X 6 M</t>
  </si>
  <si>
    <t xml:space="preserve">VARIAS-TBRT-60120320-6</t>
  </si>
  <si>
    <t xml:space="preserve">Caño rectangular estructural acero 3.20mm tubo 60mm x 120mm x 6m</t>
  </si>
  <si>
    <t xml:space="preserve">https://www.neuconmateriales.com.ar/catalog/product/view/id/18628</t>
  </si>
  <si>
    <t xml:space="preserve">004831/B</t>
  </si>
  <si>
    <t xml:space="preserve">CAÑO ESTRUCTURAL RECTANGULAR X 6 METROS [120 x 60 mm / 3,2 mm]</t>
  </si>
  <si>
    <t xml:space="preserve">CAÑO ESTRUCTURAL RECTANGULAR NEGRO 60X120 MM X 6 M</t>
  </si>
  <si>
    <t xml:space="preserve">004831/H</t>
  </si>
  <si>
    <t xml:space="preserve">CAÑO ESTRUCTURAL RECTANGULAR X 6 METROS [120 x 60 mm / 6,35 mm]</t>
  </si>
  <si>
    <t xml:space="preserve">CAÑO ESTRUCTURAL RECTANGULAR NEGRO 60X140 MM ESP 2,00 MM X 6 M</t>
  </si>
  <si>
    <t xml:space="preserve">60x140 mm</t>
  </si>
  <si>
    <t xml:space="preserve">VARIAS-TBRT-60140200-6</t>
  </si>
  <si>
    <t xml:space="preserve">Caño rectangular estructural acero 2.00mm tubo 60mm x 140mm x 6m</t>
  </si>
  <si>
    <t xml:space="preserve">https://www.neuconmateriales.com.ar/catalog/product/view/id/18654</t>
  </si>
  <si>
    <t xml:space="preserve">CAÑO ESTRUCTURAL RECTANGULAR NEGRO 60X140 MM ESP 3,20 MM X 6 M</t>
  </si>
  <si>
    <t xml:space="preserve">VARIAS-TBRT-60140320-6</t>
  </si>
  <si>
    <t xml:space="preserve">Caño rectangular estructural acero 3.20mm tubo 60mm x 140mm x 6m</t>
  </si>
  <si>
    <t xml:space="preserve">https://www.neuconmateriales.com.ar/catalog/product/view/id/18656</t>
  </si>
  <si>
    <t xml:space="preserve">004831/J</t>
  </si>
  <si>
    <t xml:space="preserve">CAÑO ESTRUCTURAL RECTANGULAR X 6 METROS [140 x 60 mm / 3,2 mm]</t>
  </si>
  <si>
    <t xml:space="preserve">CAÑO ESTRUCTURAL RECTANGULAR NEGRO 60X80 MM ESP 1,60 MM X 6 M</t>
  </si>
  <si>
    <t xml:space="preserve">60x80 mm</t>
  </si>
  <si>
    <t xml:space="preserve">779110410044</t>
  </si>
  <si>
    <t xml:space="preserve">Estructural rectangular 80x60 1.6mm 6M 21.02KG</t>
  </si>
  <si>
    <t xml:space="preserve">https://ferromundo.com.ar/product/tef-rectangular-60801-60-6m-21-02kg/</t>
  </si>
  <si>
    <t xml:space="preserve">VARIAS-TBRT-6080160-6</t>
  </si>
  <si>
    <t xml:space="preserve">Caño rectangular estructural acero 1.60mm tubo 60mm x 80mm x 6m</t>
  </si>
  <si>
    <t xml:space="preserve">https://www.neuconmateriales.com.ar/catalog/product/view/id/18598</t>
  </si>
  <si>
    <t xml:space="preserve">CAÑO ESTRUCTURAL RECTANGULAR NEGRO 60X80 MM ESP 2,00 MM X 6 M</t>
  </si>
  <si>
    <t xml:space="preserve">779110410040</t>
  </si>
  <si>
    <t xml:space="preserve">Estructural rectangular 60x80 2mm 6M 25.60KG</t>
  </si>
  <si>
    <t xml:space="preserve">https://ferromundo.com.ar/product/tec-rectangular-60802-00-6m-25-60kg/</t>
  </si>
  <si>
    <t xml:space="preserve">VARIAS-TBRT-6080200-6</t>
  </si>
  <si>
    <t xml:space="preserve">Caño rectangular estructural acero 2.00mm tubo 60mm x 80mm x 6m</t>
  </si>
  <si>
    <t xml:space="preserve">https://www.neuconmateriales.com.ar/catalog/product/view/id/18599</t>
  </si>
  <si>
    <t xml:space="preserve">CAÑO ESTRUCTURAL RECTANGULAR NEGRO 60X80 MM ESP 3,20 MM X 6 M</t>
  </si>
  <si>
    <t xml:space="preserve">VARIAS-TBRT-6080320-6</t>
  </si>
  <si>
    <t xml:space="preserve">Caño rectangular estructural acero 3.20mm tubo 60mm x 80mm x 6m</t>
  </si>
  <si>
    <t xml:space="preserve">https://www.neuconmateriales.com.ar/catalog/product/view/id/18601</t>
  </si>
  <si>
    <t xml:space="preserve">004032/C</t>
  </si>
  <si>
    <t xml:space="preserve">CAÑO ESTRUCTURAL RECTANGULAR X 6 METROS [80 x 60 mm / 3,2 mm]</t>
  </si>
  <si>
    <t xml:space="preserve">CAÑO ESTRUCTURAL RECTANGULAR NEGRO 80X100 MM ESP 2,00 MM X 6 M</t>
  </si>
  <si>
    <t xml:space="preserve">80x100 mm</t>
  </si>
  <si>
    <t xml:space="preserve">004832</t>
  </si>
  <si>
    <t xml:space="preserve">CAÑO ESTRUCTURAL RECTANGULAR X 6 METROS [100 x 80 mm / 2,00 mm]</t>
  </si>
  <si>
    <t xml:space="preserve">CAÑO ESTRUCTURAL RECTANGULAR NEGRO 80X100 MM X 6 M</t>
  </si>
  <si>
    <t xml:space="preserve">004834/B</t>
  </si>
  <si>
    <t xml:space="preserve">CAÑO ESTRUCTURAL RECTANGULAR X 6 METROS [100 x 80 mm / 6,35 mm]</t>
  </si>
  <si>
    <t xml:space="preserve">CAÑO ESTRUCTURAL RECTANGULAR NEGRO 80X120 MM ESP 2,00 MM X 6 M</t>
  </si>
  <si>
    <t xml:space="preserve">80x120 mm</t>
  </si>
  <si>
    <t xml:space="preserve">779110410033</t>
  </si>
  <si>
    <t xml:space="preserve">Estructural rectangular 80x120 2mm 6M 36.66kg</t>
  </si>
  <si>
    <t xml:space="preserve">https://ferromundo.com.ar/product/tec-rectangular-801202-00-6m-36-66kg/</t>
  </si>
  <si>
    <t xml:space="preserve">CAÑO ESTRUCTURAL REDONDO NEGRO Ø 1 1/2" ESP 1,60 MM X 6 M</t>
  </si>
  <si>
    <t xml:space="preserve">CAÑO ESTRUCTURAL REDONDO</t>
  </si>
  <si>
    <t xml:space="preserve">Ø 1 1/2"</t>
  </si>
  <si>
    <t xml:space="preserve">779110410014</t>
  </si>
  <si>
    <t xml:space="preserve">Estructural redondo 1 1/2" 1.6mm 6M 8.70Kg</t>
  </si>
  <si>
    <t xml:space="preserve">https://ferromundo.com.ar/product/tef-redondo-1-1-21-60-6m-8-70kg/</t>
  </si>
  <si>
    <t xml:space="preserve">TERNIUM-TEMP-TER112-16</t>
  </si>
  <si>
    <t xml:space="preserve">Caño redondo estructural ø 1 1/2" x 6m x 1.6mm</t>
  </si>
  <si>
    <t xml:space="preserve">https://www.neuconmateriales.com.ar/catalog/product/view/id/24899</t>
  </si>
  <si>
    <t xml:space="preserve">CAÑO ESTRUCTURAL REDONDO NEGRO Ø 1 1/2" ESP 2,00 MM X 6 M</t>
  </si>
  <si>
    <t xml:space="preserve">TERNIUM-TEMP-TER112-2</t>
  </si>
  <si>
    <t xml:space="preserve">Caño redondo estructural ø 1 1/2" x 6m x 2mm</t>
  </si>
  <si>
    <t xml:space="preserve">https://www.neuconmateriales.com.ar/catalog/product/view/id/24909</t>
  </si>
  <si>
    <t xml:space="preserve">CAÑO ESTRUCTURAL REDONDO NEGRO Ø 1 1/4" ESP 1,60 MM X 6 M</t>
  </si>
  <si>
    <t xml:space="preserve">Ø 1 1/4"</t>
  </si>
  <si>
    <t xml:space="preserve">TERNIUM-TEMP-TER114-16</t>
  </si>
  <si>
    <t xml:space="preserve">Caño redondo estructural ø 1 1/4" x 6m x 1.6mm</t>
  </si>
  <si>
    <t xml:space="preserve">https://www.neuconmateriales.com.ar/catalog/product/view/id/24898</t>
  </si>
  <si>
    <t xml:space="preserve">CAÑO ESTRUCTURAL REDONDO NEGRO Ø 1 3/4" ESP 1,60 MM X 6 M</t>
  </si>
  <si>
    <t xml:space="preserve">Ø 1 3/4"</t>
  </si>
  <si>
    <t xml:space="preserve">TERNIUM-TEMP-TER134-16</t>
  </si>
  <si>
    <t xml:space="preserve">Caño redondo estructural ø 1 3/4" x 6m x 1.6mm</t>
  </si>
  <si>
    <t xml:space="preserve">https://www.neuconmateriales.com.ar/catalog/product/view/id/24900</t>
  </si>
  <si>
    <t xml:space="preserve">CAÑO ESTRUCTURAL REDONDO NEGRO Ø 1 3/4" ESP 2,00 MM X 6 M</t>
  </si>
  <si>
    <t xml:space="preserve">779110410037</t>
  </si>
  <si>
    <t xml:space="preserve">Estructural redondo 1 3/4" 2mm 6M 12.32kg</t>
  </si>
  <si>
    <t xml:space="preserve">https://ferromundo.com.ar/product/tec-redondo-1-3-42-00-6m-12-32kg/</t>
  </si>
  <si>
    <t xml:space="preserve">CAÑO ESTRUCTURAL REDONDO NEGRO Ø 1" ESP 1,25 MM X 6 M</t>
  </si>
  <si>
    <t xml:space="preserve">Ø 1"</t>
  </si>
  <si>
    <t xml:space="preserve">TERNIUM-TEMP-TER1-12</t>
  </si>
  <si>
    <t xml:space="preserve">Caño redondo estructural ø 1" x 6m x 1.2mm</t>
  </si>
  <si>
    <t xml:space="preserve">https://www.neuconmateriales.com.ar/catalog/product/view/id/24892</t>
  </si>
  <si>
    <t xml:space="preserve">CAÑO ESTRUCTURAL REDONDO NEGRO Ø 1" ESP 1,60 MM X 6 M</t>
  </si>
  <si>
    <t xml:space="preserve">TERNIUM-TEMP-TER1-16</t>
  </si>
  <si>
    <t xml:space="preserve">Caño redondo estructural ø 1" x 6m x 1.6mm</t>
  </si>
  <si>
    <t xml:space="preserve">https://www.neuconmateriales.com.ar/catalog/product/view/id/24897</t>
  </si>
  <si>
    <t xml:space="preserve">CAÑO ESTRUCTURAL REDONDO NEGRO Ø 1" ESP 2,00 MM X 6 M</t>
  </si>
  <si>
    <t xml:space="preserve">TERNIUM-TEMP-TER1-2</t>
  </si>
  <si>
    <t xml:space="preserve">Caño redondo estructural ø 1" x 6m x 2mm</t>
  </si>
  <si>
    <t xml:space="preserve">https://www.neuconmateriales.com.ar/catalog/product/view/id/24787</t>
  </si>
  <si>
    <t xml:space="preserve">CAÑO ESTRUCTURAL REDONDO NEGRO Ø 1/2" ESP 1,25 MM X 6 M</t>
  </si>
  <si>
    <t xml:space="preserve">TERNIUM-TEMP-TER12-12</t>
  </si>
  <si>
    <t xml:space="preserve">Caño redondo estructural ø 1/2" x 6m x 1.2mm</t>
  </si>
  <si>
    <t xml:space="preserve">https://www.neuconmateriales.com.ar/catalog/product/view/id/24777</t>
  </si>
  <si>
    <t xml:space="preserve">CAÑO ESTRUCTURAL REDONDO NEGRO Ø 2 1/2" ESP 1,25 MM X 6 M</t>
  </si>
  <si>
    <t xml:space="preserve">Ø 2 1/2"</t>
  </si>
  <si>
    <t xml:space="preserve">TERNIUM-TEMP-TER212-12</t>
  </si>
  <si>
    <t xml:space="preserve">Caño redondo estructural ø 2 1/2" x 6m x 1.2mm</t>
  </si>
  <si>
    <t xml:space="preserve">https://www.neuconmateriales.com.ar/catalog/product/view/id/24896</t>
  </si>
  <si>
    <t xml:space="preserve">CAÑO ESTRUCTURAL REDONDO NEGRO Ø 2 1/2" ESP 1,60 MM X 6 M</t>
  </si>
  <si>
    <t xml:space="preserve">TERNIUM-TEMP-TER212-16</t>
  </si>
  <si>
    <t xml:space="preserve">Caño redondo estructural ø 2 1/2" x 6m x 1.6mm</t>
  </si>
  <si>
    <t xml:space="preserve">https://www.neuconmateriales.com.ar/catalog/product/view/id/24903</t>
  </si>
  <si>
    <t xml:space="preserve">CAÑO ESTRUCTURAL REDONDO NEGRO Ø 2 1/4" ESP 2,00 MM X 6 M</t>
  </si>
  <si>
    <t xml:space="preserve">Ø 2 1/4"</t>
  </si>
  <si>
    <t xml:space="preserve">TERNIUM-TEMP-TER214-2</t>
  </si>
  <si>
    <t xml:space="preserve">Caño redondo estructural ø 2 1/4" x 6m x 2mm</t>
  </si>
  <si>
    <t xml:space="preserve">https://www.neuconmateriales.com.ar/catalog/product/view/id/24910</t>
  </si>
  <si>
    <t xml:space="preserve">CAÑO ESTRUCTURAL REDONDO NEGRO Ø 2" ESP 1,25 MM X 6 M</t>
  </si>
  <si>
    <t xml:space="preserve">Ø 2"</t>
  </si>
  <si>
    <t xml:space="preserve">TERNIUM-TEMP-TER2-12</t>
  </si>
  <si>
    <t xml:space="preserve">Caño redondo estructural ø 2" x 6m x 1.2mm</t>
  </si>
  <si>
    <t xml:space="preserve">https://www.neuconmateriales.com.ar/catalog/product/view/id/24895</t>
  </si>
  <si>
    <t xml:space="preserve">CAÑO ESTRUCTURAL REDONDO NEGRO Ø 2" ESP 1,60 MM X 6 M</t>
  </si>
  <si>
    <t xml:space="preserve">TERNIUM-TEMP-TER2-16</t>
  </si>
  <si>
    <t xml:space="preserve">Caño redondo estructural ø 2" x 6m x 1.6mm</t>
  </si>
  <si>
    <t xml:space="preserve">https://www.neuconmateriales.com.ar/catalog/product/view/id/24901</t>
  </si>
  <si>
    <t xml:space="preserve">CAÑO ESTRUCTURAL REDONDO NEGRO Ø 2" ESP 2,00 MM X 6 M</t>
  </si>
  <si>
    <t xml:space="preserve">779110410017</t>
  </si>
  <si>
    <t xml:space="preserve">Estructural redondo 2" 2mm 6M 14.26kg</t>
  </si>
  <si>
    <t xml:space="preserve">https://ferromundo.com.ar/product/tec-redondo-22-00-6m-14-26kg/</t>
  </si>
  <si>
    <t xml:space="preserve">TERNIUM-TEMP-TER2-2</t>
  </si>
  <si>
    <t xml:space="preserve">Caño redondo estructural ø 2" x 6m x 2mm</t>
  </si>
  <si>
    <t xml:space="preserve">https://www.neuconmateriales.com.ar/catalog/product/view/id/24911</t>
  </si>
  <si>
    <t xml:space="preserve">CAÑO ESTRUCTURAL REDONDO NEGRO Ø 2" ESP 3,20 MM X 6 M</t>
  </si>
  <si>
    <t xml:space="preserve">TERNIUM-TEMP-TER2-32</t>
  </si>
  <si>
    <t xml:space="preserve">Caño redondo estructural ø 2" x 6m x 3.2mm</t>
  </si>
  <si>
    <t xml:space="preserve">https://www.neuconmateriales.com.ar/catalog/product/view/id/24791</t>
  </si>
  <si>
    <t xml:space="preserve">CAÑO ESTRUCTURAL REDONDO NEGRO Ø 3" ESP 1,60 MM X 6 M</t>
  </si>
  <si>
    <t xml:space="preserve">Ø 3"</t>
  </si>
  <si>
    <t xml:space="preserve">TERNIUM-TEMP-TER3-16</t>
  </si>
  <si>
    <t xml:space="preserve">Caño redondo estructural ø 3" x 6m x 1.6mm</t>
  </si>
  <si>
    <t xml:space="preserve">https://www.neuconmateriales.com.ar/catalog/product/view/id/24904</t>
  </si>
  <si>
    <t xml:space="preserve">CAÑO ESTRUCTURAL REDONDO NEGRO Ø 3" ESP 2,00 MM X 6 M</t>
  </si>
  <si>
    <t xml:space="preserve">TERNIUM-TEMP-TER3-2</t>
  </si>
  <si>
    <t xml:space="preserve">Caño redondo estructural ø 3" x 6m x 2mm</t>
  </si>
  <si>
    <t xml:space="preserve">https://www.neuconmateriales.com.ar/catalog/product/view/id/24913</t>
  </si>
  <si>
    <t xml:space="preserve">CAÑO ESTRUCTURAL REDONDO NEGRO Ø 3" ESP 3,20 MM X 6 M</t>
  </si>
  <si>
    <t xml:space="preserve">TERNIUM-TEMP-TER3-32</t>
  </si>
  <si>
    <t xml:space="preserve">Caño redondo estructural ø 3" x 6m x 3.2mm</t>
  </si>
  <si>
    <t xml:space="preserve">https://www.neuconmateriales.com.ar/catalog/product/view/id/24919</t>
  </si>
  <si>
    <t xml:space="preserve">CAÑO ESTRUCTURAL REDONDO NEGRO Ø 3/4" ESP 1,60 MM X 6 M</t>
  </si>
  <si>
    <t xml:space="preserve">Ø 3/4"</t>
  </si>
  <si>
    <t xml:space="preserve">TERNIUM-TEMP-TER34-16</t>
  </si>
  <si>
    <t xml:space="preserve">Caño redondo estructural ø 3/4" x 6m x 1.6mm</t>
  </si>
  <si>
    <t xml:space="preserve">https://www.neuconmateriales.com.ar/catalog/product/view/id/24784</t>
  </si>
  <si>
    <t xml:space="preserve">CAÑO ESTRUCTURAL REDONDO NEGRO Ø 4" ESP 2,00 MM X 6 M</t>
  </si>
  <si>
    <t xml:space="preserve">Ø 4"</t>
  </si>
  <si>
    <t xml:space="preserve">TERNIUM-TEMP-TER4-2</t>
  </si>
  <si>
    <t xml:space="preserve">Caño redondo estructural ø 4" x 6m x 2mm</t>
  </si>
  <si>
    <t xml:space="preserve">https://www.neuconmateriales.com.ar/catalog/product/view/id/24914</t>
  </si>
  <si>
    <t xml:space="preserve">CAÑO ESTRUCTURAL REDONDO NEGRO Ø 5/8" ESP 1,60 MM X 6 M</t>
  </si>
  <si>
    <t xml:space="preserve">Ø 5/8"</t>
  </si>
  <si>
    <t xml:space="preserve">TERNIUM-TEMP-TER58-16</t>
  </si>
  <si>
    <t xml:space="preserve">Caño redondo estructural ø 5/8" x 6m x 1.6mm</t>
  </si>
  <si>
    <t xml:space="preserve">https://www.neuconmateriales.com.ar/catalog/product/view/id/24785</t>
  </si>
  <si>
    <t xml:space="preserve">CAÑO ESTRUCTURAL REDONDO NEGRO Ø 7/8" ESP 1,25 MM X 6 M</t>
  </si>
  <si>
    <t xml:space="preserve">Ø 7/8"</t>
  </si>
  <si>
    <t xml:space="preserve">TERNIUM-TEMP-TER78-12</t>
  </si>
  <si>
    <t xml:space="preserve">Caño redondo estructural ø 7/8" x 6m x 1.2mm</t>
  </si>
  <si>
    <t xml:space="preserve">https://www.neuconmateriales.com.ar/catalog/product/view/id/24780</t>
  </si>
  <si>
    <t xml:space="preserve">CAÑO ESTRUCTURAL REDONDO NEGRO Ø 7/8" ESP 1,60 MM X 6 M</t>
  </si>
  <si>
    <t xml:space="preserve">TERNIUM-TEMP-TER78-16</t>
  </si>
  <si>
    <t xml:space="preserve">Caño redondo estructural ø 7/8" x 6m x 1.6mm</t>
  </si>
  <si>
    <t xml:space="preserve">https://www.neuconmateriales.com.ar/catalog/product/view/id/24783</t>
  </si>
  <si>
    <t xml:space="preserve">CHAPA SINUSOIDAL (ACANALADA) CINCALUM C25 (0,50 MM) X 10 M</t>
  </si>
  <si>
    <t xml:space="preserve">CHAPA SINUSOIDAL (ACANALADA)</t>
  </si>
  <si>
    <t xml:space="preserve">CINCALUM</t>
  </si>
  <si>
    <t xml:space="preserve">C25 (0,50 mm)</t>
  </si>
  <si>
    <t xml:space="preserve">005481/BQ</t>
  </si>
  <si>
    <t xml:space="preserve">CHAPA CANALETA CINCALUM N°25 (0.5mm) [10.00 Mts]</t>
  </si>
  <si>
    <t xml:space="preserve">Siderometalúrgico &gt; Chapas &gt; Chapa Canaleta &gt; Cincalum</t>
  </si>
  <si>
    <t xml:space="preserve">https://carlosisla.com.ar/productos/chapa-canaleta-cincalum-n25-0-5mm-10en9</t>
  </si>
  <si>
    <t xml:space="preserve">CHAPA SINUSOIDAL (ACANALADA) CINCALUM C25 (0,50 MM) X 13 M</t>
  </si>
  <si>
    <t xml:space="preserve">005481/BT</t>
  </si>
  <si>
    <t xml:space="preserve">CHAPA CANALETA CINCALUM N°25 (0.5mm) [13.00 Mts]</t>
  </si>
  <si>
    <t xml:space="preserve">CHAPA SINUSOIDAL (ACANALADA) CINCALUM C25 (0,50 MM) X 3 M</t>
  </si>
  <si>
    <t xml:space="preserve">005481/BD</t>
  </si>
  <si>
    <t xml:space="preserve">CHAPA CANALETA CINCALUM N°25 (0.5mm) [3.00 Mts]</t>
  </si>
  <si>
    <t xml:space="preserve">CHAPA SINUSOIDAL (ACANALADA) CINCALUM C25 (0,50 MM) X 3,5 M</t>
  </si>
  <si>
    <t xml:space="preserve">005481/BE</t>
  </si>
  <si>
    <t xml:space="preserve">CHAPA CANALETA CINCALUM N°25 (0.5mm) [3.50 Mts]</t>
  </si>
  <si>
    <t xml:space="preserve">CHAPA SINUSOIDAL (ACANALADA) CINCALUM C25 (0,50 MM) X 4 M</t>
  </si>
  <si>
    <t xml:space="preserve">005481/BF</t>
  </si>
  <si>
    <t xml:space="preserve">CHAPA CANALETA CINCALUM N°25 (0.5mm) [4.00 Mts]</t>
  </si>
  <si>
    <t xml:space="preserve">CHAPA SINUSOIDAL (ACANALADA) CINCALUM C25 (0,50 MM) X 4,5 M</t>
  </si>
  <si>
    <t xml:space="preserve">005481/BG</t>
  </si>
  <si>
    <t xml:space="preserve">CHAPA CANALETA CINCALUM N°25 (0.5mm) [4.50 Mts]</t>
  </si>
  <si>
    <t xml:space="preserve">CHAPA SINUSOIDAL (ACANALADA) CINCALUM C25 (0,50 MM) X 5 M</t>
  </si>
  <si>
    <t xml:space="preserve">005481/BH</t>
  </si>
  <si>
    <t xml:space="preserve">CHAPA CANALETA CINCALUM N°25 (0.5mm) [5.00 Mts]</t>
  </si>
  <si>
    <t xml:space="preserve">CHAPA SINUSOIDAL (ACANALADA) CINCALUM C25 (0,50 MM) X 5,5 M</t>
  </si>
  <si>
    <t xml:space="preserve">005481/BI</t>
  </si>
  <si>
    <t xml:space="preserve">CHAPA CANALETA CINCALUM N°25 (0.5mm) [5.50 Mts]</t>
  </si>
  <si>
    <t xml:space="preserve">CHAPA SINUSOIDAL (ACANALADA) CINCALUM C25 (0,50 MM) X 6 M</t>
  </si>
  <si>
    <t xml:space="preserve">005481/BJ</t>
  </si>
  <si>
    <t xml:space="preserve">CHAPA CANALETA CINCALUM N°25 (0.5mm) [6.00 Mts]</t>
  </si>
  <si>
    <t xml:space="preserve">CHAPA SINUSOIDAL (ACANALADA) CINCALUM C25 (0,50 MM) X 6,5 M</t>
  </si>
  <si>
    <t xml:space="preserve">005481/BK</t>
  </si>
  <si>
    <t xml:space="preserve">CHAPA CANALETA CINCALUM N°25 (0.5mm) [6.50 Mts]</t>
  </si>
  <si>
    <t xml:space="preserve">CHAPA SINUSOIDAL (ACANALADA) CINCALUM C25 (0,50 MM) X 7 M</t>
  </si>
  <si>
    <t xml:space="preserve">005481/BL</t>
  </si>
  <si>
    <t xml:space="preserve">CHAPA CANALETA CINCALUM N°25 (0.5mm) [7.00 Mts]</t>
  </si>
  <si>
    <t xml:space="preserve">CHAPA SINUSOIDAL (ACANALADA) CINCALUM C25 (0,50 MM) X 7,5 M</t>
  </si>
  <si>
    <t xml:space="preserve">005481/BM</t>
  </si>
  <si>
    <t xml:space="preserve">CHAPA CANALETA CINCALUM N°25 (0.5mm) [7.50 Mts]</t>
  </si>
  <si>
    <t xml:space="preserve">CHAPA SINUSOIDAL (ACANALADA) CINCALUM C25 (0,50 MM) X 8 M</t>
  </si>
  <si>
    <t xml:space="preserve">005481/BN</t>
  </si>
  <si>
    <t xml:space="preserve">CHAPA CANALETA CINCALUM N°25 (0.5mm) [8.00 Mts]</t>
  </si>
  <si>
    <t xml:space="preserve">CHAPA SINUSOIDAL (ACANALADA) CINCALUM C25 (0,50 MM) X 8,5 M</t>
  </si>
  <si>
    <t xml:space="preserve">005481/BÑ</t>
  </si>
  <si>
    <t xml:space="preserve">CHAPA CANALETA CINCALUM N°25 (0.5mm) [8.50 Mts]</t>
  </si>
  <si>
    <t xml:space="preserve">CHAPA SINUSOIDAL (ACANALADA) CINCALUM C25 (0,50 MM) X 9 M</t>
  </si>
  <si>
    <t xml:space="preserve">005481/BO</t>
  </si>
  <si>
    <t xml:space="preserve">CHAPA CANALETA CINCALUM N°25 (0.5mm) [9.00 Mts]</t>
  </si>
  <si>
    <t xml:space="preserve">CHAPA SINUSOIDAL (ACANALADA) CINCALUM C25 (0,50 MM) X 9,5 M</t>
  </si>
  <si>
    <t xml:space="preserve">005481/BP</t>
  </si>
  <si>
    <t xml:space="preserve">CHAPA CANALETA CINCALUM N°25 (0.5mm) [9.50 Mts]</t>
  </si>
  <si>
    <t xml:space="preserve">CHAPA SINUSOIDAL (ACANALADA) CINCALUM C27 (0,40 MM) X 11,5 M</t>
  </si>
  <si>
    <t xml:space="preserve">C27 (0,40 mm)</t>
  </si>
  <si>
    <t xml:space="preserve">TERNIUM-SIN-27CIAL-11500</t>
  </si>
  <si>
    <t xml:space="preserve">Chapa sinusoidal acanalada cincalum techos C27 11.5m x 1.1m x 0.4mm</t>
  </si>
  <si>
    <t xml:space="preserve">Construcción &gt; Chapas, policarbonato, tejas y zingueria para techos</t>
  </si>
  <si>
    <t xml:space="preserve">https://www.neuconmateriales.com.ar/catalog/product/view/id/18039</t>
  </si>
  <si>
    <t xml:space="preserve">CHAPA SINUSOIDAL (ACANALADA) CINCALUM C27 (0,40 MM) X 13 M</t>
  </si>
  <si>
    <t xml:space="preserve">VARIAS-SIN-27CIAL-13000</t>
  </si>
  <si>
    <t xml:space="preserve">Chapa sinusoidal acanalada cincalum techos C27 13m x 1.1m x 0.4mm</t>
  </si>
  <si>
    <t xml:space="preserve">https://www.neuconmateriales.com.ar/catalog/product/view/id/36520</t>
  </si>
  <si>
    <t xml:space="preserve">CHAPA SINUSOIDAL (ACANALADA) GALVANIZADA C25 (0,50 MM)</t>
  </si>
  <si>
    <t xml:space="preserve">GALVANIZADA</t>
  </si>
  <si>
    <t xml:space="preserve">CHAPA-SINUSOIDALC25</t>
  </si>
  <si>
    <t xml:space="preserve">Chapa sinusoidal acanalada C25</t>
  </si>
  <si>
    <t xml:space="preserve">Acabado galvanizado asumido.</t>
  </si>
  <si>
    <t xml:space="preserve">https://www.neuconmateriales.com.ar/catalog/product/view/id/24219</t>
  </si>
  <si>
    <t xml:space="preserve">CHAPA SINUSOIDAL (ACANALADA) GALVANIZADA C25 (0,50 MM) X 10 M</t>
  </si>
  <si>
    <t xml:space="preserve">009435/Q</t>
  </si>
  <si>
    <t xml:space="preserve">CHAPA CANALETA GALVANIZADA 25 (0.5mm) [10.00 Mts]</t>
  </si>
  <si>
    <t xml:space="preserve">Siderometalúrgico &gt; Chapas &gt; Chapa Canaleta &gt; Galvanizada</t>
  </si>
  <si>
    <t xml:space="preserve">https://carlosisla.com.ar/productos/chapa-canaleta-galvanizada-25-0-5mm-xkep4</t>
  </si>
  <si>
    <t xml:space="preserve">CHAPA SINUSOIDAL (ACANALADA) GALVANIZADA C25 (0,50 MM) X 12 M</t>
  </si>
  <si>
    <t xml:space="preserve">779188600105</t>
  </si>
  <si>
    <t xml:space="preserve">Chapa (12 Mts) C-25 Acanalada Sinusoidal Galvanizada 0,5mm</t>
  </si>
  <si>
    <t xml:space="preserve">Chapas</t>
  </si>
  <si>
    <t xml:space="preserve">https://ferromundo.com.ar/product/chapa-galvanizada-acanalada-0-50-n-25-x-12-00-mt/</t>
  </si>
  <si>
    <t xml:space="preserve">CHAPA SINUSOIDAL (ACANALADA) GALVANIZADA C25 (0,50 MM) X 13 M</t>
  </si>
  <si>
    <t xml:space="preserve">009435/T</t>
  </si>
  <si>
    <t xml:space="preserve">CHAPA CANALETA GALVANIZADA 25 (0.5mm) [13.00 Mts]</t>
  </si>
  <si>
    <t xml:space="preserve">CHAPA SINUSOIDAL (ACANALADA) GALVANIZADA C25 (0,50 MM) X 3 M</t>
  </si>
  <si>
    <t xml:space="preserve">779188600040</t>
  </si>
  <si>
    <t xml:space="preserve">Chapa (3 Mts) C-25 Acanalada Sinusoidal Galvanizada 0,5mm</t>
  </si>
  <si>
    <t xml:space="preserve">https://ferromundo.com.ar/product/chapa-galvanizada-acanalada-0-50-n-25-x-3-00-mt/</t>
  </si>
  <si>
    <t xml:space="preserve">009435/D</t>
  </si>
  <si>
    <t xml:space="preserve">CHAPA CANALETA GALVANIZADA 25 (0.5mm) [3.00 Mts]</t>
  </si>
  <si>
    <t xml:space="preserve">CHAPA SINUSOIDAL (ACANALADA) GALVANIZADA C25 (0,50 MM) X 3,5 M</t>
  </si>
  <si>
    <t xml:space="preserve">779188600041</t>
  </si>
  <si>
    <t xml:space="preserve">Chapa (3.5 Mts) C-25 Acanalada Sinusoidal Galvanizada C-25 0,5mm</t>
  </si>
  <si>
    <t xml:space="preserve">https://ferromundo.com.ar/product/chapa-galvanizada-acanalada-0-50-n-25-x-3-50-mt/</t>
  </si>
  <si>
    <t xml:space="preserve">009435/E</t>
  </si>
  <si>
    <t xml:space="preserve">CHAPA CANALETA GALVANIZADA 25 (0.5mm) [3.50 Mts]</t>
  </si>
  <si>
    <t xml:space="preserve">CHAPA SINUSOIDAL (ACANALADA) GALVANIZADA C25 (0,50 MM) X 4 M</t>
  </si>
  <si>
    <t xml:space="preserve">779188600042</t>
  </si>
  <si>
    <t xml:space="preserve">Chapa (4 Mts) C-25 Acanalada Sinusoidal Galvanizada C-25 0,5mm</t>
  </si>
  <si>
    <t xml:space="preserve">https://ferromundo.com.ar/product/chapa-galvanizada-acanalada-0-50-n-25-x-4-00-mt/</t>
  </si>
  <si>
    <t xml:space="preserve">TERNIUM-SIN-25GALV-04000</t>
  </si>
  <si>
    <t xml:space="preserve">Chapa sinusoidal acanalada galvanizada techos C25 4m x 1.1m x 0.5mm</t>
  </si>
  <si>
    <t xml:space="preserve">https://www.neuconmateriales.com.ar/catalog/product/view/id/17876</t>
  </si>
  <si>
    <t xml:space="preserve">009435/F</t>
  </si>
  <si>
    <t xml:space="preserve">CHAPA CANALETA GALVANIZADA 25 (0.5mm) [4.00 Mts]</t>
  </si>
  <si>
    <t xml:space="preserve">CHAPA SINUSOIDAL (ACANALADA) GALVANIZADA C25 (0,50 MM) X 4,5 M</t>
  </si>
  <si>
    <t xml:space="preserve">779188600043</t>
  </si>
  <si>
    <t xml:space="preserve">Chapa (4.5 Mts) C-25 Acanalada Sinusoidal Galvanizada C-25 0,5mm</t>
  </si>
  <si>
    <t xml:space="preserve">https://ferromundo.com.ar/product/chapa-galvanizada-acanalada-0-50-n-25-x-4-50-mt/</t>
  </si>
  <si>
    <t xml:space="preserve">009435/G</t>
  </si>
  <si>
    <t xml:space="preserve">CHAPA CANALETA GALVANIZADA 25 (0.5mm) [4.50 Mts]</t>
  </si>
  <si>
    <t xml:space="preserve">CHAPA SINUSOIDAL (ACANALADA) GALVANIZADA C25 (0,50 MM) X 5 M</t>
  </si>
  <si>
    <t xml:space="preserve">779188600044</t>
  </si>
  <si>
    <t xml:space="preserve">Chapa (5 Mts) C-25 Acanalada Sinusoidal Galvanizada C-25 0,5mm</t>
  </si>
  <si>
    <t xml:space="preserve">https://ferromundo.com.ar/product/chapa-galvanizada-acanalada-0-50-n-25-x-5-00-mt/</t>
  </si>
  <si>
    <t xml:space="preserve">TERNIUM-SIN-25GALV-05000</t>
  </si>
  <si>
    <t xml:space="preserve">Chapa sinusoidal acanalada galvanizada techos C25 5m x 1.1m x 0.5mm</t>
  </si>
  <si>
    <t xml:space="preserve">https://www.neuconmateriales.com.ar/catalog/product/view/id/17878</t>
  </si>
  <si>
    <t xml:space="preserve">009435/H</t>
  </si>
  <si>
    <t xml:space="preserve">CHAPA CANALETA GALVANIZADA 25 (0.5mm) [5.00 Mts]</t>
  </si>
  <si>
    <t xml:space="preserve">CHAPA SINUSOIDAL (ACANALADA) GALVANIZADA C25 (0,50 MM) X 5,5 M</t>
  </si>
  <si>
    <t xml:space="preserve">779188600045</t>
  </si>
  <si>
    <t xml:space="preserve">Chapa (5.5 Mts) C-25 Acanalada Sinusoidal Galvanizada C-25 0,5mm</t>
  </si>
  <si>
    <t xml:space="preserve">https://ferromundo.com.ar/product/chapa-galvanizada-acanalada-0-50-n-25-x-5-50-mt/</t>
  </si>
  <si>
    <t xml:space="preserve">TERNIUM-SIN-25GALV-05500</t>
  </si>
  <si>
    <t xml:space="preserve">Chapa sinusoidal acanalada galvanizada techos C25 5.5m x 1.1m x 0.5mm</t>
  </si>
  <si>
    <t xml:space="preserve">https://www.neuconmateriales.com.ar/catalog/product/view/id/17879</t>
  </si>
  <si>
    <t xml:space="preserve">009435/I</t>
  </si>
  <si>
    <t xml:space="preserve">CHAPA CANALETA GALVANIZADA 25 (0.5mm) [5.50 Mts]</t>
  </si>
  <si>
    <t xml:space="preserve">CHAPA SINUSOIDAL (ACANALADA) GALVANIZADA C25 (0,50 MM) X 6 M</t>
  </si>
  <si>
    <t xml:space="preserve">779188600046</t>
  </si>
  <si>
    <t xml:space="preserve">Chapa (6 Mts) C-25 Acanalada Sinusoidal Galvanizada C-25 0,5mm</t>
  </si>
  <si>
    <t xml:space="preserve">https://ferromundo.com.ar/product/chapa-galvanizada-acanalada-0-50-n-25-x-6-00-mt/</t>
  </si>
  <si>
    <t xml:space="preserve">009435/J</t>
  </si>
  <si>
    <t xml:space="preserve">CHAPA CANALETA GALVANIZADA 25 (0.5mm) [6.00 Mts]</t>
  </si>
  <si>
    <t xml:space="preserve">CHAPA SINUSOIDAL (ACANALADA) GALVANIZADA C25 (0,50 MM) X 6,5 M</t>
  </si>
  <si>
    <t xml:space="preserve">779188600047</t>
  </si>
  <si>
    <t xml:space="preserve">Chapa (6.5 Mts) C-25 Acanalada Sinusoidal Galvanizada C-25 0,5mm</t>
  </si>
  <si>
    <t xml:space="preserve">https://ferromundo.com.ar/product/chapa-galvanizada-acanalada-0-50-n-25-x-6-50-mt/</t>
  </si>
  <si>
    <t xml:space="preserve">009435/K</t>
  </si>
  <si>
    <t xml:space="preserve">CHAPA CANALETA GALVANIZADA 25 (0.5mm) [6.50 Mts]</t>
  </si>
  <si>
    <t xml:space="preserve">CHAPA SINUSOIDAL (ACANALADA) GALVANIZADA C25 (0,50 MM) X 7 M</t>
  </si>
  <si>
    <t xml:space="preserve">779188600048</t>
  </si>
  <si>
    <t xml:space="preserve">Chapa (7 Mts) C-25 Acanalada Sinusoidal Galvanizada C-25 0,5mm</t>
  </si>
  <si>
    <t xml:space="preserve">https://ferromundo.com.ar/product/chapa-galvanizada-acanalada-0-50-n-25-x-7-00-mt/</t>
  </si>
  <si>
    <t xml:space="preserve">009435/L</t>
  </si>
  <si>
    <t xml:space="preserve">CHAPA CANALETA GALVANIZADA 25 (0.5mm) [7.00 Mts]</t>
  </si>
  <si>
    <t xml:space="preserve">CHAPA SINUSOIDAL (ACANALADA) GALVANIZADA C25 (0,50 MM) X 7,5 M</t>
  </si>
  <si>
    <t xml:space="preserve">779188600049</t>
  </si>
  <si>
    <t xml:space="preserve">Chapa (7.5 Mts) C-25 Acanalada Sinusoidal Galvanizada C-25 0,5mm</t>
  </si>
  <si>
    <t xml:space="preserve">https://ferromundo.com.ar/product/chapa-galvanizada-acanalada-0-50-n-25-x-7-50-mt/</t>
  </si>
  <si>
    <t xml:space="preserve">009435/M</t>
  </si>
  <si>
    <t xml:space="preserve">CHAPA CANALETA GALVANIZADA 25 (0.5mm) [7.50 Mts]</t>
  </si>
  <si>
    <t xml:space="preserve">CHAPA SINUSOIDAL (ACANALADA) GALVANIZADA C25 (0,50 MM) X 8 M</t>
  </si>
  <si>
    <t xml:space="preserve">779188600050</t>
  </si>
  <si>
    <t xml:space="preserve">Chapa (8 Mts) C-25 Acanalada Sinusoidal Galvanizada C-25 0,5mm</t>
  </si>
  <si>
    <t xml:space="preserve">https://ferromundo.com.ar/product/chapa-galvanizada-acanalada-0-50-n-25-x-8-00-mt/</t>
  </si>
  <si>
    <t xml:space="preserve">009435/N</t>
  </si>
  <si>
    <t xml:space="preserve">CHAPA CANALETA GALVANIZADA 25 (0.5mm) [8.00 Mts]</t>
  </si>
  <si>
    <t xml:space="preserve">CHAPA SINUSOIDAL (ACANALADA) GALVANIZADA C25 (0,50 MM) X 8,5 M</t>
  </si>
  <si>
    <t xml:space="preserve">779188600051</t>
  </si>
  <si>
    <t xml:space="preserve">Chapa (8.5 Mts) C-25 Acanalada Sinusoidal Galvanizada C-25 0,5mm</t>
  </si>
  <si>
    <t xml:space="preserve">https://ferromundo.com.ar/product/chapa-galvanizada-acanalada-0-50-n-25-x-8-50-mt/</t>
  </si>
  <si>
    <t xml:space="preserve">009435/Ñ</t>
  </si>
  <si>
    <t xml:space="preserve">CHAPA CANALETA GALVANIZADA 25 (0.5mm) [8.50 Mts]</t>
  </si>
  <si>
    <t xml:space="preserve">CHAPA SINUSOIDAL (ACANALADA) GALVANIZADA C25 (0,50 MM) X 9 M</t>
  </si>
  <si>
    <t xml:space="preserve">779188600052</t>
  </si>
  <si>
    <t xml:space="preserve">Chapa (9 Mts) C-25 Acanalada Sinusoidal Galvanizada C-25 0,5mm</t>
  </si>
  <si>
    <t xml:space="preserve">https://ferromundo.com.ar/product/chapa-galvanizada-acanalada-0-50-n-25-x-9-00-mt/</t>
  </si>
  <si>
    <t xml:space="preserve">009435/O</t>
  </si>
  <si>
    <t xml:space="preserve">CHAPA CANALETA GALVANIZADA 25 (0.5mm) [9.00 Mts]</t>
  </si>
  <si>
    <t xml:space="preserve">CHAPA SINUSOIDAL (ACANALADA) GALVANIZADA C25 (0,50 MM) X 9,5 M</t>
  </si>
  <si>
    <t xml:space="preserve">009435/P</t>
  </si>
  <si>
    <t xml:space="preserve">CHAPA CANALETA GALVANIZADA 25 (0.5mm) [9.50 Mts]</t>
  </si>
  <si>
    <t xml:space="preserve">CHAPA SINUSOIDAL (ACANALADA) GALVANIZADA C27 (0,40 MM)</t>
  </si>
  <si>
    <t xml:space="preserve">CHAPA-SINUSOIDALC27</t>
  </si>
  <si>
    <t xml:space="preserve">Chapa sinusoidal acanalada C27</t>
  </si>
  <si>
    <t xml:space="preserve">https://www.neuconmateriales.com.ar/catalog/product/view/id/24211</t>
  </si>
  <si>
    <t xml:space="preserve">CHAPA SINUSOIDAL (ACANALADA) GALVANIZADA C27 (0,40 MM) X 1 M</t>
  </si>
  <si>
    <t xml:space="preserve">TERNIUM-SIN-27GALV-01000</t>
  </si>
  <si>
    <t xml:space="preserve">Chapa sinusoidal acanalada galvanizada techos C27 1m x 1.1m x 0.4mm</t>
  </si>
  <si>
    <t xml:space="preserve">https://www.neuconmateriales.com.ar/catalog/product/view/id/17895</t>
  </si>
  <si>
    <t xml:space="preserve">CHAPA SINUSOIDAL (ACANALADA) GALVANIZADA C27 (0,40 MM) X 1,5 M</t>
  </si>
  <si>
    <t xml:space="preserve">TERNIUM-SIN-27GALV-01500</t>
  </si>
  <si>
    <t xml:space="preserve">Chapa sinusoidal acanalada galvanizada techos C27 1.5m x 1.1m x 0.4mm</t>
  </si>
  <si>
    <t xml:space="preserve">https://www.neuconmateriales.com.ar/catalog/product/view/id/17896</t>
  </si>
  <si>
    <t xml:space="preserve">CHAPA SINUSOIDAL (ACANALADA) GALVANIZADA C27 (0,40 MM) X 10 M</t>
  </si>
  <si>
    <t xml:space="preserve">TERNIUM-SIN-27GALV-10000</t>
  </si>
  <si>
    <t xml:space="preserve">Chapa sinusoidal acanalada galvanizada techos C27 10m x 1.1m x 0.4mm</t>
  </si>
  <si>
    <t xml:space="preserve">https://www.neuconmateriales.com.ar/catalog/product/view/id/17913</t>
  </si>
  <si>
    <t xml:space="preserve">009505/Q</t>
  </si>
  <si>
    <t xml:space="preserve">CHAPA CANALETA GALVANIZADA N°27 (0.4mm) [10.00 Mts]</t>
  </si>
  <si>
    <t xml:space="preserve">https://carlosisla.com.ar/productos/chapa-canaleta-galvanizada-n27-0-4mm-3c986</t>
  </si>
  <si>
    <t xml:space="preserve">CHAPA SINUSOIDAL (ACANALADA) GALVANIZADA C27 (0,40 MM) X 10,5 M</t>
  </si>
  <si>
    <t xml:space="preserve">TERNIUM-SIN-27GALV-10500</t>
  </si>
  <si>
    <t xml:space="preserve">Chapa sinusoidal acanalada galvanizada techos C27 10.5m x 1.1m x 0.4mm</t>
  </si>
  <si>
    <t xml:space="preserve">https://www.neuconmateriales.com.ar/catalog/product/view/id/17914</t>
  </si>
  <si>
    <t xml:space="preserve">CHAPA SINUSOIDAL (ACANALADA) GALVANIZADA C27 (0,40 MM) X 11 M</t>
  </si>
  <si>
    <t xml:space="preserve">TERNIUM-SIN-27GALV-11000</t>
  </si>
  <si>
    <t xml:space="preserve">Chapa sinusoidal acanalada galvanizada techos C27 11m x 1.1m x 0.4mm</t>
  </si>
  <si>
    <t xml:space="preserve">https://www.neuconmateriales.com.ar/catalog/product/view/id/17915</t>
  </si>
  <si>
    <t xml:space="preserve">CHAPA SINUSOIDAL (ACANALADA) GALVANIZADA C27 (0,40 MM) X 12 M</t>
  </si>
  <si>
    <t xml:space="preserve">779188600104-2</t>
  </si>
  <si>
    <t xml:space="preserve">Chapa (12 Mts) C-27 Acanalada Sinusoidal Galvanizada 0,4mm</t>
  </si>
  <si>
    <t xml:space="preserve">https://ferromundo.com.ar/product/chapa-galvanizada-acanalada-0-40-n-27-x-12-00-mt/</t>
  </si>
  <si>
    <t xml:space="preserve">779188600104</t>
  </si>
  <si>
    <t xml:space="preserve">CHAPA GALVANIZADA ACANALADA 0.40 N° 27 - X 12.00 MT</t>
  </si>
  <si>
    <t xml:space="preserve">https://ferromundo.com.ar/product/chapa-galvanizada-acanalada-0-40-n-27-x-12-00-mt-2/</t>
  </si>
  <si>
    <t xml:space="preserve">TERNIUM-SIN-27GALV-12000</t>
  </si>
  <si>
    <t xml:space="preserve">Chapa sinusoidal acanalada galvanizada techos C27 12m x 1.1m x 0.4mm</t>
  </si>
  <si>
    <t xml:space="preserve">https://www.neuconmateriales.com.ar/catalog/product/view/id/17917</t>
  </si>
  <si>
    <t xml:space="preserve">CHAPA SINUSOIDAL (ACANALADA) GALVANIZADA C27 (0,40 MM) X 12,5 M</t>
  </si>
  <si>
    <t xml:space="preserve">TERNIUM-SIN-27GALV-12500</t>
  </si>
  <si>
    <t xml:space="preserve">Chapa sinusoidal acanalada galvanizada techos C27 12.5m x 1.1m x 0.4mm</t>
  </si>
  <si>
    <t xml:space="preserve">https://www.neuconmateriales.com.ar/catalog/product/view/id/17918</t>
  </si>
  <si>
    <t xml:space="preserve">CHAPA SINUSOIDAL (ACANALADA) GALVANIZADA C27 (0,40 MM) X 13 M</t>
  </si>
  <si>
    <t xml:space="preserve">TERNIUM-SIN-27GALV-13000</t>
  </si>
  <si>
    <t xml:space="preserve">Chapa sinusoidal acanalada galvanizada techos C27 13m x 1.1m x 0.4mm</t>
  </si>
  <si>
    <t xml:space="preserve">https://www.neuconmateriales.com.ar/catalog/product/view/id/17919</t>
  </si>
  <si>
    <t xml:space="preserve">009505/T</t>
  </si>
  <si>
    <t xml:space="preserve">CHAPA CANALETA GALVANIZADA N°27 (0.4mm) [13.00 Mts]</t>
  </si>
  <si>
    <t xml:space="preserve">CHAPA SINUSOIDAL (ACANALADA) GALVANIZADA C27 (0,40 MM) X 2 M</t>
  </si>
  <si>
    <t xml:space="preserve">TERNIUM-SIN-27GALV-02000</t>
  </si>
  <si>
    <t xml:space="preserve">Chapa sinusoidal acanalada galvanizada techos C27 2m x 1.1m x 0.4mm</t>
  </si>
  <si>
    <t xml:space="preserve">https://www.neuconmateriales.com.ar/catalog/product/view/id/17897</t>
  </si>
  <si>
    <t xml:space="preserve">CHAPA SINUSOIDAL (ACANALADA) GALVANIZADA C27 (0,40 MM) X 2,5 M</t>
  </si>
  <si>
    <t xml:space="preserve">TERNIUM-SIN-27GALV-02500</t>
  </si>
  <si>
    <t xml:space="preserve">Chapa sinusoidal acanalada galvanizada techos C27 2.5m x 1.1m x 0.4mm</t>
  </si>
  <si>
    <t xml:space="preserve">https://www.neuconmateriales.com.ar/catalog/product/view/id/17898</t>
  </si>
  <si>
    <t xml:space="preserve">CHAPA SINUSOIDAL (ACANALADA) GALVANIZADA C27 (0,40 MM) X 3 M</t>
  </si>
  <si>
    <t xml:space="preserve">779188600024</t>
  </si>
  <si>
    <t xml:space="preserve">Chapa (3 Mts) C-27 Acanalada Sinusoidal Galvanizada 0,4mm</t>
  </si>
  <si>
    <t xml:space="preserve">https://ferromundo.com.ar/product/chapa-galvanizada-acanalada-0-40-n-27-x-3-00-mt/</t>
  </si>
  <si>
    <t xml:space="preserve">TERNIUM-SIN-27GALV-03000</t>
  </si>
  <si>
    <t xml:space="preserve">Chapa sinusoidal acanalada galvanizada techos C27 3m x 1.1m x 0.4mm</t>
  </si>
  <si>
    <t xml:space="preserve">https://www.neuconmateriales.com.ar/catalog/product/view/id/17899</t>
  </si>
  <si>
    <t xml:space="preserve">009505/D</t>
  </si>
  <si>
    <t xml:space="preserve">CHAPA CANALETA GALVANIZADA N°27 (0.4mm) [3.00 Mts]</t>
  </si>
  <si>
    <t xml:space="preserve">CHAPA SINUSOIDAL (ACANALADA) GALVANIZADA C27 (0,40 MM) X 3,5 M</t>
  </si>
  <si>
    <t xml:space="preserve">779188600025</t>
  </si>
  <si>
    <t xml:space="preserve">Chapa (3.5 Mts) C-27 Acanalada Sinusoidal Galvanizada 0,4mm</t>
  </si>
  <si>
    <t xml:space="preserve">https://ferromundo.com.ar/product/chapa-galvanizada-acanalada-0-40-n-27-x-3-50-mt/</t>
  </si>
  <si>
    <t xml:space="preserve">TERNIUM-SIN-27GALV-03500</t>
  </si>
  <si>
    <t xml:space="preserve">Chapa sinusoidal acanalada galvanizada techos C27 3.5m x 1.1m x 0.4mm</t>
  </si>
  <si>
    <t xml:space="preserve">https://www.neuconmateriales.com.ar/catalog/product/view/id/17900</t>
  </si>
  <si>
    <t xml:space="preserve">009505/E</t>
  </si>
  <si>
    <t xml:space="preserve">CHAPA CANALETA GALVANIZADA N°27 (0.4mm) [3.50 Mts]</t>
  </si>
  <si>
    <t xml:space="preserve">CHAPA SINUSOIDAL (ACANALADA) GALVANIZADA C27 (0,40 MM) X 4 M</t>
  </si>
  <si>
    <t xml:space="preserve">779188600026</t>
  </si>
  <si>
    <t xml:space="preserve">Chapa (4 Mts) C-27 Acanalada Sinusoidal Galvanizada 0,4mm</t>
  </si>
  <si>
    <t xml:space="preserve">https://ferromundo.com.ar/product/chapa-galvanizada-acanalada-0-40-n-27-x-4-00-mt/</t>
  </si>
  <si>
    <t xml:space="preserve">TERNIUM-SIN-27GALV-04000</t>
  </si>
  <si>
    <t xml:space="preserve">Chapa sinusoidal acanalada galvanizada techos C27 4m x 1.1m x 0.4mm</t>
  </si>
  <si>
    <t xml:space="preserve">https://www.neuconmateriales.com.ar/catalog/product/view/id/17901</t>
  </si>
  <si>
    <t xml:space="preserve">009505/F</t>
  </si>
  <si>
    <t xml:space="preserve">CHAPA CANALETA GALVANIZADA N°27 (0.4mm) [4.00 Mts]</t>
  </si>
  <si>
    <t xml:space="preserve">CHAPA SINUSOIDAL (ACANALADA) GALVANIZADA C27 (0,40 MM) X 4,5 M</t>
  </si>
  <si>
    <t xml:space="preserve">779188600027</t>
  </si>
  <si>
    <t xml:space="preserve">Chapa (4.5 Mts) C-27 Acanalada Sinusoidal Galvanizada 0,4mm</t>
  </si>
  <si>
    <t xml:space="preserve">https://ferromundo.com.ar/product/chapa-galvanizada-acanalada-0-40-n-27-x-4-50-mt/</t>
  </si>
  <si>
    <t xml:space="preserve">TERNIUM-SIN-27GALV-04500</t>
  </si>
  <si>
    <t xml:space="preserve">Chapa sinusoidal acanalada galvanizada techos C27 4.5m x 1.1m x 0.4mm</t>
  </si>
  <si>
    <t xml:space="preserve">https://www.neuconmateriales.com.ar/catalog/product/view/id/17902</t>
  </si>
  <si>
    <t xml:space="preserve">009505/G</t>
  </si>
  <si>
    <t xml:space="preserve">CHAPA CANALETA GALVANIZADA N°27 (0.4mm) [4.50 Mts]</t>
  </si>
  <si>
    <t xml:space="preserve">CHAPA SINUSOIDAL (ACANALADA) GALVANIZADA C27 (0,40 MM) X 5 M</t>
  </si>
  <si>
    <t xml:space="preserve">779188600028</t>
  </si>
  <si>
    <t xml:space="preserve">Chapa (5 Mts) C-27 Acanalada Sinusoidal Galvanizada 0,4mm</t>
  </si>
  <si>
    <t xml:space="preserve">https://ferromundo.com.ar/product/chapa-galvanizada-acanalada-0-40-n-27-x-5-00-mt/</t>
  </si>
  <si>
    <t xml:space="preserve">TERNIUM-SIN-27GALV-05000</t>
  </si>
  <si>
    <t xml:space="preserve">Chapa sinusoidal acanalada galvanizada techos C27 5m x 1.1m x 0.4mm</t>
  </si>
  <si>
    <t xml:space="preserve">https://www.neuconmateriales.com.ar/catalog/product/view/id/17903</t>
  </si>
  <si>
    <t xml:space="preserve">009505/H</t>
  </si>
  <si>
    <t xml:space="preserve">CHAPA CANALETA GALVANIZADA N°27 (0.4mm) [5.00 Mts]</t>
  </si>
  <si>
    <t xml:space="preserve">CHAPA SINUSOIDAL (ACANALADA) GALVANIZADA C27 (0,40 MM) X 5,5 M</t>
  </si>
  <si>
    <t xml:space="preserve">779188600029</t>
  </si>
  <si>
    <t xml:space="preserve">Chapa (5.5 Mts) C-27 Acanalada Sinusoidal Galvanizada 0,4mm</t>
  </si>
  <si>
    <t xml:space="preserve">https://ferromundo.com.ar/product/chapa-galvanizada-acanalada-0-40-n-27-x-5-50-mt/</t>
  </si>
  <si>
    <t xml:space="preserve">TERNIUM-SIN-27GALV-05500</t>
  </si>
  <si>
    <t xml:space="preserve">Chapa sinusoidal acanalada galvanizada techos C27 5.5m x 1.1m x 0.4mm</t>
  </si>
  <si>
    <t xml:space="preserve">https://www.neuconmateriales.com.ar/catalog/product/view/id/17904</t>
  </si>
  <si>
    <t xml:space="preserve">009505/I</t>
  </si>
  <si>
    <t xml:space="preserve">CHAPA CANALETA GALVANIZADA N°27 (0.4mm) [5.50 Mts]</t>
  </si>
  <si>
    <t xml:space="preserve">CHAPA SINUSOIDAL (ACANALADA) GALVANIZADA C27 (0,40 MM) X 6 M</t>
  </si>
  <si>
    <t xml:space="preserve">779188600030</t>
  </si>
  <si>
    <t xml:space="preserve">Chapa (6 Mts) C-27 Acanalada Sinusoidal Galvanizada 0,4mm</t>
  </si>
  <si>
    <t xml:space="preserve">https://ferromundo.com.ar/product/chapa-galvanizada-acanalada-0-40-n-27-x-6-00-mt/</t>
  </si>
  <si>
    <t xml:space="preserve">TERNIUM-SIN-27GALV-06000</t>
  </si>
  <si>
    <t xml:space="preserve">Chapa sinusoidal acanalada galvanizada techos C27 6m x 1.1m x 0.4mm</t>
  </si>
  <si>
    <t xml:space="preserve">https://www.neuconmateriales.com.ar/catalog/product/view/id/17905</t>
  </si>
  <si>
    <t xml:space="preserve">009505/J</t>
  </si>
  <si>
    <t xml:space="preserve">CHAPA CANALETA GALVANIZADA N°27 (0.4mm) [6.00 Mts]</t>
  </si>
  <si>
    <t xml:space="preserve">CHAPA SINUSOIDAL (ACANALADA) GALVANIZADA C27 (0,40 MM) X 6,5 M</t>
  </si>
  <si>
    <t xml:space="preserve">779188600031</t>
  </si>
  <si>
    <t xml:space="preserve">Chapa (6.5 Mts) C-27 Acanalada Sinusoidal Galvanizada 0,4mm</t>
  </si>
  <si>
    <t xml:space="preserve">https://ferromundo.com.ar/product/chapa-galvanizada-acanalada-0-40-n-27-x-6-50-mt/</t>
  </si>
  <si>
    <t xml:space="preserve">TERNIUM-SIN-27GALV-06500</t>
  </si>
  <si>
    <t xml:space="preserve">Chapa sinusoidal acanalada galvanizada techos C27 6.5m x 1.1m x 0.4mm</t>
  </si>
  <si>
    <t xml:space="preserve">https://www.neuconmateriales.com.ar/catalog/product/view/id/17906</t>
  </si>
  <si>
    <t xml:space="preserve">009505/K</t>
  </si>
  <si>
    <t xml:space="preserve">CHAPA CANALETA GALVANIZADA N°27 (0.4mm) [6.50 Mts]</t>
  </si>
  <si>
    <t xml:space="preserve">CHAPA SINUSOIDAL (ACANALADA) GALVANIZADA C27 (0,40 MM) X 7 M</t>
  </si>
  <si>
    <t xml:space="preserve">779188600032</t>
  </si>
  <si>
    <t xml:space="preserve">Chapa (7 Mts) C-27 Acanalada Sinusoidal Galvanizada 0,4mm</t>
  </si>
  <si>
    <t xml:space="preserve">https://ferromundo.com.ar/product/chapa-galvanizada-acanalada-0-40-n-27-x-7-00-mt/</t>
  </si>
  <si>
    <t xml:space="preserve">TERNIUM-SIN-27GALV-07000</t>
  </si>
  <si>
    <t xml:space="preserve">Chapa sinusoidal acanalada galvanizada techos C27 7m x 1.1m x 0.4mm</t>
  </si>
  <si>
    <t xml:space="preserve">https://www.neuconmateriales.com.ar/catalog/product/view/id/17907</t>
  </si>
  <si>
    <t xml:space="preserve">009505/L</t>
  </si>
  <si>
    <t xml:space="preserve">CHAPA CANALETA GALVANIZADA N°27 (0.4mm) [7.00 Mts]</t>
  </si>
  <si>
    <t xml:space="preserve">CHAPA SINUSOIDAL (ACANALADA) GALVANIZADA C27 (0,40 MM) X 7,5 M</t>
  </si>
  <si>
    <t xml:space="preserve">779188600033</t>
  </si>
  <si>
    <t xml:space="preserve">Chapa (7.5 Mts) C-27 Acanalada Sinusoidal Galvanizada 0,4mm</t>
  </si>
  <si>
    <t xml:space="preserve">https://ferromundo.com.ar/product/chapa-galvanizada-acanalada-0-40-n-27-x-7-50-mt/</t>
  </si>
  <si>
    <t xml:space="preserve">TERNIUM-SIN-27GALV-07500</t>
  </si>
  <si>
    <t xml:space="preserve">Chapa sinusoidal acanalada galvanizada techos C27 7.5m x 1.1m x 0.4mm</t>
  </si>
  <si>
    <t xml:space="preserve">https://www.neuconmateriales.com.ar/catalog/product/view/id/17908</t>
  </si>
  <si>
    <t xml:space="preserve">009505/M</t>
  </si>
  <si>
    <t xml:space="preserve">CHAPA CANALETA GALVANIZADA N°27 (0.4mm) [7.50 Mts]</t>
  </si>
  <si>
    <t xml:space="preserve">CHAPA SINUSOIDAL (ACANALADA) GALVANIZADA C27 (0,40 MM) X 8 M</t>
  </si>
  <si>
    <t xml:space="preserve">779188600034</t>
  </si>
  <si>
    <t xml:space="preserve">Chapa (8 Mts) C-27 Acanalada Sinusoidal Galvanizada 0,4mm</t>
  </si>
  <si>
    <t xml:space="preserve">https://ferromundo.com.ar/product/chapa-galvanizada-acanalada-0-40-n-27-x-8-00-mt/</t>
  </si>
  <si>
    <t xml:space="preserve">TERNIUM-SIN-27GALV-08000</t>
  </si>
  <si>
    <t xml:space="preserve">Chapa sinusoidal acanalada galvanizada techos C27 8m x 1.1m x 0.4mm</t>
  </si>
  <si>
    <t xml:space="preserve">https://www.neuconmateriales.com.ar/catalog/product/view/id/17909</t>
  </si>
  <si>
    <t xml:space="preserve">009505/N</t>
  </si>
  <si>
    <t xml:space="preserve">CHAPA CANALETA GALVANIZADA N°27 (0.4mm) [8.00 Mts]</t>
  </si>
  <si>
    <t xml:space="preserve">CHAPA SINUSOIDAL (ACANALADA) GALVANIZADA C27 (0,40 MM) X 8,5 M</t>
  </si>
  <si>
    <t xml:space="preserve">779188600035</t>
  </si>
  <si>
    <t xml:space="preserve">Chapa (8.5 Mts) C-27 Acanalada Sinusoidal Galvanizada 0,4mm</t>
  </si>
  <si>
    <t xml:space="preserve">https://ferromundo.com.ar/product/chapa-galvanizada-acanalada-0-40-n-27-x-8-50-mt/</t>
  </si>
  <si>
    <t xml:space="preserve">TERNIUM-SIN-27GALV-08500</t>
  </si>
  <si>
    <t xml:space="preserve">Chapa sinusoidal acanalada galvanizada techos C27 8.5m x 1.1m x 0.4mm</t>
  </si>
  <si>
    <t xml:space="preserve">https://www.neuconmateriales.com.ar/catalog/product/view/id/17910</t>
  </si>
  <si>
    <t xml:space="preserve">009505/Ñ</t>
  </si>
  <si>
    <t xml:space="preserve">CHAPA CANALETA GALVANIZADA N°27 (0.4mm) [8.50 Mts]</t>
  </si>
  <si>
    <t xml:space="preserve">CHAPA SINUSOIDAL (ACANALADA) GALVANIZADA C27 (0,40 MM) X 9 M</t>
  </si>
  <si>
    <t xml:space="preserve">779188600036</t>
  </si>
  <si>
    <t xml:space="preserve">Chapa (9 Mts) C-27 Acanalada Sinusoidal Galvanizada 0,4mm</t>
  </si>
  <si>
    <t xml:space="preserve">https://ferromundo.com.ar/product/chapa-galvanizada-acanalada-0-40-n-27-x-9-00-mt/</t>
  </si>
  <si>
    <t xml:space="preserve">TERNIUM-SIN-27GALV-09000</t>
  </si>
  <si>
    <t xml:space="preserve">Chapa sinusoidal acanalada galvanizada techos C27 9m x 1.1m x 0.4mm</t>
  </si>
  <si>
    <t xml:space="preserve">https://www.neuconmateriales.com.ar/catalog/product/view/id/17911</t>
  </si>
  <si>
    <t xml:space="preserve">009505/O</t>
  </si>
  <si>
    <t xml:space="preserve">CHAPA CANALETA GALVANIZADA N°27 (0.4mm) [9.00 Mts]</t>
  </si>
  <si>
    <t xml:space="preserve">CHAPA SINUSOIDAL (ACANALADA) GALVANIZADA C27 (0,40 MM) X 9,5 M</t>
  </si>
  <si>
    <t xml:space="preserve">TERNIUM-SIN-27GALV-09500</t>
  </si>
  <si>
    <t xml:space="preserve">Chapa sinusoidal acanalada galvanizada techos C27 9.5m x 1.1m x 0.4mm</t>
  </si>
  <si>
    <t xml:space="preserve">https://www.neuconmateriales.com.ar/catalog/product/view/id/17912</t>
  </si>
  <si>
    <t xml:space="preserve">009505/P</t>
  </si>
  <si>
    <t xml:space="preserve">CHAPA CANALETA GALVANIZADA N°27 (0.4mm) [9.50 Mts]</t>
  </si>
  <si>
    <t xml:space="preserve">CHAPA SINUSOIDAL (ACANALADA) PREPINTADA C25 (0,50 MM)</t>
  </si>
  <si>
    <t xml:space="preserve">PREPINTADA</t>
  </si>
  <si>
    <t xml:space="preserve">CHAPA-SINUSOIDALPREC25</t>
  </si>
  <si>
    <t xml:space="preserve">Chapa sinusoidal acanalada prepintada C25</t>
  </si>
  <si>
    <t xml:space="preserve">https://www.neuconmateriales.com.ar/catalog/product/view/id/24218</t>
  </si>
  <si>
    <t xml:space="preserve">CHAPA TRAPEZOIDAL T101 CINCALUM C25 (0,50 MM)</t>
  </si>
  <si>
    <t xml:space="preserve">CHAPA TRAPEZOIDAL T101</t>
  </si>
  <si>
    <t xml:space="preserve">CHAPA-TRAPEZOIDALC25</t>
  </si>
  <si>
    <t xml:space="preserve">Chapa trapezoidal T101 C25</t>
  </si>
  <si>
    <t xml:space="preserve">Acabado cincalum asumido (T101 sin pintar).</t>
  </si>
  <si>
    <t xml:space="preserve">https://www.neuconmateriales.com.ar/catalog/product/view/id/24221</t>
  </si>
  <si>
    <t xml:space="preserve">CHAPA-TCC25C27</t>
  </si>
  <si>
    <t xml:space="preserve">Chapa trapezoidal cincalum</t>
  </si>
  <si>
    <t xml:space="preserve">Calibre C25 (0,50 mm) asumido: estándar comercial de chapa T101.</t>
  </si>
  <si>
    <t xml:space="preserve">https://www.neuconmateriales.com.ar/catalog/product/view/id/28164</t>
  </si>
  <si>
    <t xml:space="preserve">CHAPA TRAPEZOIDAL T101 CINCALUM C25 (0,50 MM) X 1 M</t>
  </si>
  <si>
    <t xml:space="preserve">VARIAS-T1010-25CIAL-01000</t>
  </si>
  <si>
    <t xml:space="preserve">Chapa trapezoidal T1010 cincalum techos C25 1m x 1.1m x 0.5mm</t>
  </si>
  <si>
    <t xml:space="preserve">https://www.neuconmateriales.com.ar/catalog/product/view/id/36454</t>
  </si>
  <si>
    <t xml:space="preserve">CHAPA TRAPEZOIDAL T101 CINCALUM C25 (0,50 MM) X 10 M</t>
  </si>
  <si>
    <t xml:space="preserve">VARIAS-T1010-25CIAL-10000</t>
  </si>
  <si>
    <t xml:space="preserve">Chapa trapezoidal T1010 cincalum techos C25 10m x 1.1m x 0.5mm</t>
  </si>
  <si>
    <t xml:space="preserve">https://www.neuconmateriales.com.ar/catalog/product/view/id/36472</t>
  </si>
  <si>
    <t xml:space="preserve">005486/AQ</t>
  </si>
  <si>
    <t xml:space="preserve">Chapa Trapezoidal Cincalum [10.00 Mts]</t>
  </si>
  <si>
    <t xml:space="preserve">Siderometalúrgico &gt; Chapas &gt; Trapezoidal &gt; Cincalum</t>
  </si>
  <si>
    <t xml:space="preserve">https://carlosisla.com.ar/productos/chapa-trapezoidal-cincalum</t>
  </si>
  <si>
    <t xml:space="preserve">CHAPA TRAPEZOIDAL T101 CINCALUM C25 (0,50 MM) X 11 M</t>
  </si>
  <si>
    <t xml:space="preserve">VARIAS-T1010-25CIAL-11000</t>
  </si>
  <si>
    <t xml:space="preserve">Chapa trapezoidal T1010 cincalum techos C25 11m x 1.1m x 0.5mm</t>
  </si>
  <si>
    <t xml:space="preserve">https://www.neuconmateriales.com.ar/catalog/product/view/id/36474</t>
  </si>
  <si>
    <t xml:space="preserve">CHAPA TRAPEZOIDAL T101 CINCALUM C25 (0,50 MM) X 12 M</t>
  </si>
  <si>
    <t xml:space="preserve">779188600106</t>
  </si>
  <si>
    <t xml:space="preserve">Chapa (12 Mts) C-25 Trapezoidal T101 0,5mm</t>
  </si>
  <si>
    <t xml:space="preserve">https://ferromundo.com.ar/product/chapa-galvanizada-trapezoidal-t101-0-50-n-25-x-12-00-mt/</t>
  </si>
  <si>
    <t xml:space="preserve">VARIAS-T1010-25CIAL-12000</t>
  </si>
  <si>
    <t xml:space="preserve">Chapa trapezoidal T1010 cincalum techos C25 12m x 1.1m x 0.5mm</t>
  </si>
  <si>
    <t xml:space="preserve">https://www.neuconmateriales.com.ar/catalog/product/view/id/36476</t>
  </si>
  <si>
    <t xml:space="preserve">CHAPA TRAPEZOIDAL T101 CINCALUM C25 (0,50 MM) X 13 M</t>
  </si>
  <si>
    <t xml:space="preserve">VARIAS-T1010-25CIAL-13000</t>
  </si>
  <si>
    <t xml:space="preserve">Chapa trapezoidal T1010 cincalum techos C25 13m x 1.1m x 0.5mm</t>
  </si>
  <si>
    <t xml:space="preserve">https://www.neuconmateriales.com.ar/catalog/product/view/id/36478</t>
  </si>
  <si>
    <t xml:space="preserve">005486/AT</t>
  </si>
  <si>
    <t xml:space="preserve">Chapa Trapezoidal Cincalum [13.00 Mts]</t>
  </si>
  <si>
    <t xml:space="preserve">CHAPA TRAPEZOIDAL T101 CINCALUM C25 (0,50 MM) X 3 M</t>
  </si>
  <si>
    <t xml:space="preserve">779188600056</t>
  </si>
  <si>
    <t xml:space="preserve">Chapa (3 Mts) C-25 Trapezoidal T101 0,5mm</t>
  </si>
  <si>
    <t xml:space="preserve">https://ferromundo.com.ar/product/chapa-galvanizada-trapezoidal-t101-0-50-n-25-x-3-00-mt/</t>
  </si>
  <si>
    <t xml:space="preserve">005486/AD</t>
  </si>
  <si>
    <t xml:space="preserve">Chapa Trapezoidal Cincalum [3.00 Mts]</t>
  </si>
  <si>
    <t xml:space="preserve">CHAPA TRAPEZOIDAL T101 CINCALUM C25 (0,50 MM) X 3,5 M</t>
  </si>
  <si>
    <t xml:space="preserve">779188600057</t>
  </si>
  <si>
    <t xml:space="preserve">Chapa (3.5 Mts) C-25 Trapezoidal T101 0,5mm</t>
  </si>
  <si>
    <t xml:space="preserve">https://ferromundo.com.ar/product/chapa-galvanizada-trapezoidal-t101-0-50-n-25-x-3-50-mt/</t>
  </si>
  <si>
    <t xml:space="preserve">005486/AE</t>
  </si>
  <si>
    <t xml:space="preserve">Chapa Trapezoidal Cincalum [3.50 Mts]</t>
  </si>
  <si>
    <t xml:space="preserve">CHAPA TRAPEZOIDAL T101 CINCALUM C25 (0,50 MM) X 4 M</t>
  </si>
  <si>
    <t xml:space="preserve">779188600058</t>
  </si>
  <si>
    <t xml:space="preserve">Chapa (4 Mts) C-25 Trapezoidal T101 0,5mm</t>
  </si>
  <si>
    <t xml:space="preserve">https://ferromundo.com.ar/product/chapa-galvanizada-trapezoidal-t101-0-50-n-25-x-4-00-mt/</t>
  </si>
  <si>
    <t xml:space="preserve">005486/AF</t>
  </si>
  <si>
    <t xml:space="preserve">Chapa Trapezoidal Cincalum [4.00 Mts]</t>
  </si>
  <si>
    <t xml:space="preserve">CHAPA TRAPEZOIDAL T101 CINCALUM C25 (0,50 MM) X 4,5 M</t>
  </si>
  <si>
    <t xml:space="preserve">779188600059</t>
  </si>
  <si>
    <t xml:space="preserve">Chapa (4.5 Mts) C-25 Trapezoidal T101 0,5mm</t>
  </si>
  <si>
    <t xml:space="preserve">https://ferromundo.com.ar/product/chapa-galvanizada-trapezoidal-t101-0-50-n-25-x-4-50-mt/</t>
  </si>
  <si>
    <t xml:space="preserve">005486/AG</t>
  </si>
  <si>
    <t xml:space="preserve">Chapa Trapezoidal Cincalum [4.50 Mts]</t>
  </si>
  <si>
    <t xml:space="preserve">CHAPA TRAPEZOIDAL T101 CINCALUM C25 (0,50 MM) X 5 M</t>
  </si>
  <si>
    <t xml:space="preserve">779188600060</t>
  </si>
  <si>
    <t xml:space="preserve">Chapa (5 Mts) C-25 Trapezoidal T101 0,5mm</t>
  </si>
  <si>
    <t xml:space="preserve">https://ferromundo.com.ar/product/chapa-galvanizada-trapezoidal-t101-0-50-n-25-x-5-00-mt/</t>
  </si>
  <si>
    <t xml:space="preserve">005486/AH</t>
  </si>
  <si>
    <t xml:space="preserve">Chapa Trapezoidal Cincalum [5.00 Mts]</t>
  </si>
  <si>
    <t xml:space="preserve">CHAPA TRAPEZOIDAL T101 CINCALUM C25 (0,50 MM) X 5,5 M</t>
  </si>
  <si>
    <t xml:space="preserve">779188600061</t>
  </si>
  <si>
    <t xml:space="preserve">Chapa (5.5 Mts) C-25 Trapezoidal T101 0,5mm</t>
  </si>
  <si>
    <t xml:space="preserve">https://ferromundo.com.ar/product/chapa-galvanizada-trapezoidal-t101-0-50-n-25-x-5-50-mt/</t>
  </si>
  <si>
    <t xml:space="preserve">005486/AI</t>
  </si>
  <si>
    <t xml:space="preserve">Chapa Trapezoidal Cincalum [5.50 Mts]</t>
  </si>
  <si>
    <t xml:space="preserve">CHAPA TRAPEZOIDAL T101 CINCALUM C25 (0,50 MM) X 6 M</t>
  </si>
  <si>
    <t xml:space="preserve">779188600062</t>
  </si>
  <si>
    <t xml:space="preserve">Chapa (6 Mts) C-25 Trapezoidal T101 0,5mm</t>
  </si>
  <si>
    <t xml:space="preserve">https://ferromundo.com.ar/product/chapa-galvanizada-trapezoidal-t101-0-50-n-25-x-6-00-mt/</t>
  </si>
  <si>
    <t xml:space="preserve">005486/AJ</t>
  </si>
  <si>
    <t xml:space="preserve">Chapa Trapezoidal Cincalum [6.00 Mts]</t>
  </si>
  <si>
    <t xml:space="preserve">CHAPA TRAPEZOIDAL T101 CINCALUM C25 (0,50 MM) X 6,5 M</t>
  </si>
  <si>
    <t xml:space="preserve">779188600063</t>
  </si>
  <si>
    <t xml:space="preserve">Chapa (6.5 Mts) C-25 Trapezoidal T101 0,5mm</t>
  </si>
  <si>
    <t xml:space="preserve">https://ferromundo.com.ar/product/chapa-galvanizada-trapezoidal-t101-0-50-n-25-x-6-50-mt/</t>
  </si>
  <si>
    <t xml:space="preserve">005486/AK</t>
  </si>
  <si>
    <t xml:space="preserve">Chapa Trapezoidal Cincalum [6.50 Mts]</t>
  </si>
  <si>
    <t xml:space="preserve">CHAPA TRAPEZOIDAL T101 CINCALUM C25 (0,50 MM) X 7 M</t>
  </si>
  <si>
    <t xml:space="preserve">779188600064</t>
  </si>
  <si>
    <t xml:space="preserve">Chapa (7 Mts) C-25 Trapezoidal T101 0,5mm</t>
  </si>
  <si>
    <t xml:space="preserve">https://ferromundo.com.ar/product/chapa-galvanizada-trapezoidal-t101-0-50-n-25-x-7-00-mt/</t>
  </si>
  <si>
    <t xml:space="preserve">005486/AL</t>
  </si>
  <si>
    <t xml:space="preserve">Chapa Trapezoidal Cincalum [7.00 Mts]</t>
  </si>
  <si>
    <t xml:space="preserve">CHAPA TRAPEZOIDAL T101 CINCALUM C25 (0,50 MM) X 7,5 M</t>
  </si>
  <si>
    <t xml:space="preserve">779188600065</t>
  </si>
  <si>
    <t xml:space="preserve">Chapa (7.5 Mts) C-25 Trapezoidal T101 0,5mm</t>
  </si>
  <si>
    <t xml:space="preserve">https://ferromundo.com.ar/product/chapa-galvanizada-trapezoidal-t101-0-50-n-25-x-7-50-mt/</t>
  </si>
  <si>
    <t xml:space="preserve">005486/AM</t>
  </si>
  <si>
    <t xml:space="preserve">Chapa Trapezoidal Cincalum [7.50 Mts]</t>
  </si>
  <si>
    <t xml:space="preserve">CHAPA TRAPEZOIDAL T101 CINCALUM C25 (0,50 MM) X 8 M</t>
  </si>
  <si>
    <t xml:space="preserve">779188600066</t>
  </si>
  <si>
    <t xml:space="preserve">Chapa (8 Mts) C-25 Trapezoidal T101 0,5mm</t>
  </si>
  <si>
    <t xml:space="preserve">https://ferromundo.com.ar/product/chapa-galvanizada-trapezoidal-t101-0-50-n-25-x-8-00-mt/</t>
  </si>
  <si>
    <t xml:space="preserve">VARIAS-T1010-25CIAL-08000</t>
  </si>
  <si>
    <t xml:space="preserve">Chapa trapezoidal T1010 cincalum techos C25 8m x 1.1m x 0.5mm</t>
  </si>
  <si>
    <t xml:space="preserve">https://www.neuconmateriales.com.ar/catalog/product/view/id/36468</t>
  </si>
  <si>
    <t xml:space="preserve">005486/AN</t>
  </si>
  <si>
    <t xml:space="preserve">Chapa Trapezoidal Cincalum [8.00 Mts]</t>
  </si>
  <si>
    <t xml:space="preserve">CHAPA TRAPEZOIDAL T101 CINCALUM C25 (0,50 MM) X 8,5 M</t>
  </si>
  <si>
    <t xml:space="preserve">779188600067</t>
  </si>
  <si>
    <t xml:space="preserve">Chapa (8.5 Mts) C-25 Trapezoidal T101 0,5mm</t>
  </si>
  <si>
    <t xml:space="preserve">https://ferromundo.com.ar/product/chapa-galvanizada-trapezoidal-t101-0-50-n-25-x-8-50-mt/</t>
  </si>
  <si>
    <t xml:space="preserve">005486/AÑ</t>
  </si>
  <si>
    <t xml:space="preserve">Chapa Trapezoidal Cincalum [8.50 Mts]</t>
  </si>
  <si>
    <t xml:space="preserve">CHAPA TRAPEZOIDAL T101 CINCALUM C25 (0,50 MM) X 9 M</t>
  </si>
  <si>
    <t xml:space="preserve">779188600068</t>
  </si>
  <si>
    <t xml:space="preserve">Chapa (9 Mts) C-25 Trapezoidal T101 0,5mm</t>
  </si>
  <si>
    <t xml:space="preserve">https://ferromundo.com.ar/product/chapa-galvanizada-trapezoidal-t101-0-50-n-25-x-9-00-mt/</t>
  </si>
  <si>
    <t xml:space="preserve">VARIAS-T1010-25CIAL-09000</t>
  </si>
  <si>
    <t xml:space="preserve">Chapa trapezoidal T1010 cincalum techos C25 9m x 1.1m x 0.5mm</t>
  </si>
  <si>
    <t xml:space="preserve">https://www.neuconmateriales.com.ar/catalog/product/view/id/36470</t>
  </si>
  <si>
    <t xml:space="preserve">005486/AO</t>
  </si>
  <si>
    <t xml:space="preserve">Chapa Trapezoidal Cincalum [9.00 Mts]</t>
  </si>
  <si>
    <t xml:space="preserve">CHAPA TRAPEZOIDAL T101 CINCALUM C25 (0,50 MM) X 9,5 M</t>
  </si>
  <si>
    <t xml:space="preserve">005486/AP</t>
  </si>
  <si>
    <t xml:space="preserve">Chapa Trapezoidal Cincalum [9.50 Mts]</t>
  </si>
  <si>
    <t xml:space="preserve">CHAPA TRAPEZOIDAL T101 CINCALUM C27 (0,40 MM) X 1 M</t>
  </si>
  <si>
    <t xml:space="preserve">TERNIUM-T1010-27CIAL-01000</t>
  </si>
  <si>
    <t xml:space="preserve">Chapa trapezoidal T1010 cincalum techos C27 1m x 1.1m x 0.4mm</t>
  </si>
  <si>
    <t xml:space="preserve">https://www.neuconmateriales.com.ar/catalog/product/view/id/18216</t>
  </si>
  <si>
    <t xml:space="preserve">CHAPA TRAPEZOIDAL T101 CINCALUM C27 (0,40 MM) X 1,5 M</t>
  </si>
  <si>
    <t xml:space="preserve">TERNIUM-T1010-27CIAL-01500</t>
  </si>
  <si>
    <t xml:space="preserve">Chapa trapezoidal T1010 cincalum techos C27 1.5m x 1.1m x 0.4mm</t>
  </si>
  <si>
    <t xml:space="preserve">https://www.neuconmateriales.com.ar/catalog/product/view/id/18217</t>
  </si>
  <si>
    <t xml:space="preserve">CHAPA TRAPEZOIDAL T101 GALVANIZADA C25 (0,50 MM) X 1 M</t>
  </si>
  <si>
    <t xml:space="preserve">TERNIUM-T1010-25GALV-01000</t>
  </si>
  <si>
    <t xml:space="preserve">Chapa trapezoidal T1010 galvanizada techos C25 1m x 1.1m x 0.5mm</t>
  </si>
  <si>
    <t xml:space="preserve">https://www.neuconmateriales.com.ar/catalog/product/view/id/18043</t>
  </si>
  <si>
    <t xml:space="preserve">CHAPA TRAPEZOIDAL T101 GALVANIZADA C25 (0,50 MM) X 13 M</t>
  </si>
  <si>
    <t xml:space="preserve">VARIAS-T1010-22GALV-13000</t>
  </si>
  <si>
    <t xml:space="preserve">Chapa trapezoidal galvanizada techos C22 13m x 1.1m x 0.7mm</t>
  </si>
  <si>
    <t xml:space="preserve">Construcción &gt; Chapas lisas, laminadas y metales desplegados</t>
  </si>
  <si>
    <t xml:space="preserve">https://www.neuconmateriales.com.ar/catalog/product/view/id/31079</t>
  </si>
  <si>
    <t xml:space="preserve">TERNIUM-T1010-25GALV-13000</t>
  </si>
  <si>
    <t xml:space="preserve">Chapa trapezoidal T1010 galvanizada techos C25 13m x 1.1m x 0.5mm</t>
  </si>
  <si>
    <t xml:space="preserve">https://www.neuconmateriales.com.ar/catalog/product/view/id/18067</t>
  </si>
  <si>
    <t xml:space="preserve">CHAPA TRAPEZOIDAL T101 PREPINTADA AZUL C25 (0,50 MM) X 3 M</t>
  </si>
  <si>
    <t xml:space="preserve">PREPINTADA AZUL</t>
  </si>
  <si>
    <t xml:space="preserve">779188600125</t>
  </si>
  <si>
    <t xml:space="preserve">CHAPA PREPINTADA TRAPEZOIDAL T101 AZUL 0.50 N° 25 - X 3.00 MT</t>
  </si>
  <si>
    <t xml:space="preserve">https://ferromundo.com.ar/product/chapa-prepintada-trapezoidal-t101-azul-0-50-n-25-x-3-00-mt/</t>
  </si>
  <si>
    <t xml:space="preserve">CHAPA TRAPEZOIDAL T101 PREPINTADA AZUL C25 (0,50 MM) X 3,5 M</t>
  </si>
  <si>
    <t xml:space="preserve">779188600126</t>
  </si>
  <si>
    <t xml:space="preserve">CHAPA PREPINTADA TRAPEZOIDAL T101 AZUL 0.50 N° 25 - X 3.50 MT</t>
  </si>
  <si>
    <t xml:space="preserve">https://ferromundo.com.ar/product/chapa-prepintada-trapezoidal-t101-azul-0-50-n-25-x-3-50-mt/</t>
  </si>
  <si>
    <t xml:space="preserve">CHAPA TRAPEZOIDAL T101 PREPINTADA AZUL C25 (0,50 MM) X 4 M</t>
  </si>
  <si>
    <t xml:space="preserve">779188600127</t>
  </si>
  <si>
    <t xml:space="preserve">CHAPA PREPINTADA TRAPEZOIDAL T101 AZUL 0.50 N° 25 - X 4.00 MT</t>
  </si>
  <si>
    <t xml:space="preserve">https://ferromundo.com.ar/product/chapa-prepintada-trapezoidal-t101-azul-0-50-n-25-x-4-00-mt/</t>
  </si>
  <si>
    <t xml:space="preserve">CHAPA TRAPEZOIDAL T101 PREPINTADA AZUL C25 (0,50 MM) X 4,5 M</t>
  </si>
  <si>
    <t xml:space="preserve">779188600128</t>
  </si>
  <si>
    <t xml:space="preserve">CHAPA PREPINTADA TRAPEZOIDAL T101 AZUL 0.50 N° 25 - X 4.50 MT</t>
  </si>
  <si>
    <t xml:space="preserve">https://ferromundo.com.ar/product/chapa-prepintada-trapezoidal-t101-azul-0-50-n-25-x-4-50-mt/</t>
  </si>
  <si>
    <t xml:space="preserve">CHAPA TRAPEZOIDAL T101 PREPINTADA C25 (0,50 MM)</t>
  </si>
  <si>
    <t xml:space="preserve">CHAPA-TRAPEZOIDALPREC25</t>
  </si>
  <si>
    <t xml:space="preserve">Chapa trapezoidal prepintada T101 C25</t>
  </si>
  <si>
    <t xml:space="preserve">https://www.neuconmateriales.com.ar/catalog/product/view/id/24220</t>
  </si>
  <si>
    <t xml:space="preserve">CHAPA TRAPEZOIDAL T101 PREPINTADA NEGRA C25 (0,50 MM) X 1 M</t>
  </si>
  <si>
    <t xml:space="preserve">PREPINTADA NEGRA</t>
  </si>
  <si>
    <t xml:space="preserve">VARIAS-T1010-25GNE-01000</t>
  </si>
  <si>
    <t xml:space="preserve">Chapa trapezoidal T1010 galvanizada C25 prepintada negro 1m x 1.1m x 0.5mm</t>
  </si>
  <si>
    <t xml:space="preserve">https://www.neuconmateriales.com.ar/catalog/product/view/id/36006</t>
  </si>
  <si>
    <t xml:space="preserve">CHAPA TRAPEZOIDAL T101 PREPINTADA NEGRA C25 (0,50 MM) X 10 M</t>
  </si>
  <si>
    <t xml:space="preserve">VARIAS-T1010-25GNE-10000</t>
  </si>
  <si>
    <t xml:space="preserve">Chapa trapezoidal T1010 galvanizada C25 prepintada negro 10m x 1.1m x 0.5mm</t>
  </si>
  <si>
    <t xml:space="preserve">https://www.neuconmateriales.com.ar/catalog/product/view/id/36024</t>
  </si>
  <si>
    <t xml:space="preserve">005970/AR</t>
  </si>
  <si>
    <t xml:space="preserve">Chapa Trapezoidal Negra [10.00 Mts]</t>
  </si>
  <si>
    <t xml:space="preserve">Siderometalúrgico &gt; Chapas &gt; Trapezoidal &gt; Color</t>
  </si>
  <si>
    <t xml:space="preserve">https://carlosisla.com.ar/productos/chapa-trapezoidal-negra</t>
  </si>
  <si>
    <t xml:space="preserve">CHAPA TRAPEZOIDAL T101 PREPINTADA NEGRA C25 (0,50 MM) X 11 M</t>
  </si>
  <si>
    <t xml:space="preserve">VARIAS-T1010-25GNE-11000</t>
  </si>
  <si>
    <t xml:space="preserve">Chapa trapezoidal T1010 galvanizada C25 prepintada negro 11m x 1.1m x 0.5mm</t>
  </si>
  <si>
    <t xml:space="preserve">https://www.neuconmateriales.com.ar/catalog/product/view/id/36026</t>
  </si>
  <si>
    <t xml:space="preserve">CHAPA TRAPEZOIDAL T101 PREPINTADA NEGRA C25 (0,50 MM) X 12 M</t>
  </si>
  <si>
    <t xml:space="preserve">779188600107</t>
  </si>
  <si>
    <t xml:space="preserve">Chapa (12 Mts) C-25 Prepintada Trapezoidal T101 NEGRA 0,5mm</t>
  </si>
  <si>
    <t xml:space="preserve">https://ferromundo.com.ar/product/chapa-prepintada-trapezoidal-t101-negro-0-50-n-25-x-12-00-mt/</t>
  </si>
  <si>
    <t xml:space="preserve">VARIAS-T1010-25GNE-12000</t>
  </si>
  <si>
    <t xml:space="preserve">Chapa trapezoidal T1010 galvanizada C25 prepintada negro 12m x 1.1m x 0.5mm</t>
  </si>
  <si>
    <t xml:space="preserve">https://www.neuconmateriales.com.ar/catalog/product/view/id/36028</t>
  </si>
  <si>
    <t xml:space="preserve">CHAPA TRAPEZOIDAL T101 PREPINTADA NEGRA C25 (0,50 MM) X 13 M</t>
  </si>
  <si>
    <t xml:space="preserve">VARIAS-T1010-25GNE-13000</t>
  </si>
  <si>
    <t xml:space="preserve">Chapa trapezoidal T1010 galvanizada C25 prepintada negro 13m x 1.1m x 0.5mm</t>
  </si>
  <si>
    <t xml:space="preserve">https://www.neuconmateriales.com.ar/catalog/product/view/id/36030</t>
  </si>
  <si>
    <t xml:space="preserve">005970/AA</t>
  </si>
  <si>
    <t xml:space="preserve">Chapa Trapezoidal Negra [13.00 Mts]</t>
  </si>
  <si>
    <t xml:space="preserve">CHAPA TRAPEZOIDAL T101 PREPINTADA NEGRA C25 (0,50 MM) X 2 M</t>
  </si>
  <si>
    <t xml:space="preserve">VARIAS-T1010-25GNE-02000</t>
  </si>
  <si>
    <t xml:space="preserve">Chapa trapezoidal T1010 galvanizada C25 prepintada negro 2m x 1.1m x 0.5mm</t>
  </si>
  <si>
    <t xml:space="preserve">https://www.neuconmateriales.com.ar/catalog/product/view/id/36008</t>
  </si>
  <si>
    <t xml:space="preserve">CHAPA TRAPEZOIDAL T101 PREPINTADA NEGRA C25 (0,50 MM) X 3 M</t>
  </si>
  <si>
    <t xml:space="preserve">779188600072</t>
  </si>
  <si>
    <t xml:space="preserve">Chapa (3 Mts) C-25 Prepintada Trapezoidal T101 NEGRA 0,5mm</t>
  </si>
  <si>
    <t xml:space="preserve">https://ferromundo.com.ar/product/chapa-prepintada-trapezoidal-t101-negro-0-50-n-25-x-3-00-mt/</t>
  </si>
  <si>
    <t xml:space="preserve">VARIAS-T1010-25GNE-03000</t>
  </si>
  <si>
    <t xml:space="preserve">Chapa trapezoidal T1010 galvanizada C25 prepintada negro 3m x 1.1m x 0.5mm</t>
  </si>
  <si>
    <t xml:space="preserve">https://www.neuconmateriales.com.ar/catalog/product/view/id/36010</t>
  </si>
  <si>
    <t xml:space="preserve">005970/AE</t>
  </si>
  <si>
    <t xml:space="preserve">Chapa Trapezoidal Negra [3.00 Mts]</t>
  </si>
  <si>
    <t xml:space="preserve">CHAPA TRAPEZOIDAL T101 PREPINTADA NEGRA C25 (0,50 MM) X 3,5 M</t>
  </si>
  <si>
    <t xml:space="preserve">779188600073</t>
  </si>
  <si>
    <t xml:space="preserve">Chapa (3.5 Mts) C-25 Prepintada Trapezoidal T101 NEGRA 0,5mm</t>
  </si>
  <si>
    <t xml:space="preserve">https://ferromundo.com.ar/product/chapa-prepintada-trapezoidal-t101-negro-0-50-n-25-x-3-50-mt/</t>
  </si>
  <si>
    <t xml:space="preserve">VARIAS-T1010-25GNE-03500</t>
  </si>
  <si>
    <t xml:space="preserve">Chapa trapezoidal T1010 galvanizada C25 prepintada negro 3.5m x 1.1m x 0.5mm</t>
  </si>
  <si>
    <t xml:space="preserve">https://www.neuconmateriales.com.ar/catalog/product/view/id/36011</t>
  </si>
  <si>
    <t xml:space="preserve">005970/AF</t>
  </si>
  <si>
    <t xml:space="preserve">Chapa Trapezoidal Negra [3.50 Mts]</t>
  </si>
  <si>
    <t xml:space="preserve">CHAPA TRAPEZOIDAL T101 PREPINTADA NEGRA C25 (0,50 MM) X 4 M</t>
  </si>
  <si>
    <t xml:space="preserve">779188600074</t>
  </si>
  <si>
    <t xml:space="preserve">Chapa (4 Mts) C-25 Prepintada Trapezoidal T101 NEGRA 0,5mm</t>
  </si>
  <si>
    <t xml:space="preserve">https://ferromundo.com.ar/product/chapa-prepintada-trapezoidal-t101-negro-0-50-n-25-x-4-00-mt/</t>
  </si>
  <si>
    <t xml:space="preserve">VARIAS-T1010-25GNE-04000</t>
  </si>
  <si>
    <t xml:space="preserve">Chapa trapezoidal T1010 galvanizada C25 prepintada negro 4m x 1.1m x 0.5mm</t>
  </si>
  <si>
    <t xml:space="preserve">https://www.neuconmateriales.com.ar/catalog/product/view/id/36012</t>
  </si>
  <si>
    <t xml:space="preserve">005970/AG</t>
  </si>
  <si>
    <t xml:space="preserve">Chapa Trapezoidal Negra [4.00 Mts]</t>
  </si>
  <si>
    <t xml:space="preserve">CHAPA TRAPEZOIDAL T101 PREPINTADA NEGRA C25 (0,50 MM) X 4,5 M</t>
  </si>
  <si>
    <t xml:space="preserve">779188600075</t>
  </si>
  <si>
    <t xml:space="preserve">Chapa (4.5 Mts) C-25 Prepintada Trapezoidal T101 NEGRA 0,5mm</t>
  </si>
  <si>
    <t xml:space="preserve">https://ferromundo.com.ar/product/chapa-prepintada-trapezoidal-t101-negro-0-50-n-25-x-4-50-mt/</t>
  </si>
  <si>
    <t xml:space="preserve">005970/AH</t>
  </si>
  <si>
    <t xml:space="preserve">Chapa Trapezoidal Negra [4.50 Mts]</t>
  </si>
  <si>
    <t xml:space="preserve">CHAPA TRAPEZOIDAL T101 PREPINTADA NEGRA C25 (0,50 MM) X 5 M</t>
  </si>
  <si>
    <t xml:space="preserve">779188600076</t>
  </si>
  <si>
    <t xml:space="preserve">Chapa (5 Mts) C-25 Prepintada Trapezoidal T101 NEGRA 0,5mm</t>
  </si>
  <si>
    <t xml:space="preserve">https://ferromundo.com.ar/product/chapa-prepintada-trapezoidal-t101-negro-0-50-n-25-x-5-00-mt/</t>
  </si>
  <si>
    <t xml:space="preserve">VARIAS-T1010-25GNE-05000</t>
  </si>
  <si>
    <t xml:space="preserve">Chapa trapezoidal T1010 galvanizada C25 prepintada negro 5m x 1.1m x 0.5mm</t>
  </si>
  <si>
    <t xml:space="preserve">https://www.neuconmateriales.com.ar/catalog/product/view/id/36014</t>
  </si>
  <si>
    <t xml:space="preserve">005970/AI</t>
  </si>
  <si>
    <t xml:space="preserve">Chapa Trapezoidal Negra [5.00 Mts]</t>
  </si>
  <si>
    <t xml:space="preserve">CHAPA TRAPEZOIDAL T101 PREPINTADA NEGRA C25 (0,50 MM) X 5,5 M</t>
  </si>
  <si>
    <t xml:space="preserve">779188600077</t>
  </si>
  <si>
    <t xml:space="preserve">Chapa (5.5 Mts) C-25 Prepintada Trapezoidal T101 NEGRA 0,5mm</t>
  </si>
  <si>
    <t xml:space="preserve">https://ferromundo.com.ar/product/chapa-prepintada-trapezoidal-t101-negro-0-50-n-25-x-5-50-mt/</t>
  </si>
  <si>
    <t xml:space="preserve">005970/AJ</t>
  </si>
  <si>
    <t xml:space="preserve">Chapa Trapezoidal Negra [5.50 Mts]</t>
  </si>
  <si>
    <t xml:space="preserve">CHAPA TRAPEZOIDAL T101 PREPINTADA NEGRA C25 (0,50 MM) X 6 M</t>
  </si>
  <si>
    <t xml:space="preserve">779188600078</t>
  </si>
  <si>
    <t xml:space="preserve">Chapa (6 Mts) C-25 Prepintada Trapezoidal T101 NEGRA 0,5mm</t>
  </si>
  <si>
    <t xml:space="preserve">https://ferromundo.com.ar/product/chapa-prepintada-trapezoidal-t101-negro-0-50-n-25-x-6-00-mt/</t>
  </si>
  <si>
    <t xml:space="preserve">VARIAS-T1010-25GNE-06000</t>
  </si>
  <si>
    <t xml:space="preserve">Chapa trapezoidal T1010 galvanizada C25 prepintada negro 6m x 1.1m x 0.5mm</t>
  </si>
  <si>
    <t xml:space="preserve">https://www.neuconmateriales.com.ar/catalog/product/view/id/36016</t>
  </si>
  <si>
    <t xml:space="preserve">005970/AK</t>
  </si>
  <si>
    <t xml:space="preserve">Chapa Trapezoidal Negra [6.00 Mts]</t>
  </si>
  <si>
    <t xml:space="preserve">CHAPA TRAPEZOIDAL T101 PREPINTADA NEGRA C25 (0,50 MM) X 6,5 M</t>
  </si>
  <si>
    <t xml:space="preserve">779188600079</t>
  </si>
  <si>
    <t xml:space="preserve">Chapa (6.5 Mts) C-25 Prepintada Trapezoidal T101 NEGRA 0,5mm</t>
  </si>
  <si>
    <t xml:space="preserve">https://ferromundo.com.ar/product/chapa-prepintada-trapezoidal-t101-negro-0-50-n-25-x-6-50-mt/</t>
  </si>
  <si>
    <t xml:space="preserve">005970/AL</t>
  </si>
  <si>
    <t xml:space="preserve">Chapa Trapezoidal Negra [6.50 Mts]</t>
  </si>
  <si>
    <t xml:space="preserve">CHAPA TRAPEZOIDAL T101 PREPINTADA NEGRA C25 (0,50 MM) X 7 M</t>
  </si>
  <si>
    <t xml:space="preserve">779188600080</t>
  </si>
  <si>
    <t xml:space="preserve">Chapa (7 Mts) C-25 Prepintada Trapezoidal T101 NEGRA 0,5mm</t>
  </si>
  <si>
    <t xml:space="preserve">https://ferromundo.com.ar/product/chapa-prepintada-trapezoidal-t101-negro-0-50-n-25-x-7-00-mt/</t>
  </si>
  <si>
    <t xml:space="preserve">VARIAS-T1010-25GNE-07000</t>
  </si>
  <si>
    <t xml:space="preserve">Chapa trapezoidal T1010 galvanizada C25 prepintada negro 7m x 1.1m x 0.5mm</t>
  </si>
  <si>
    <t xml:space="preserve">https://www.neuconmateriales.com.ar/catalog/product/view/id/36018</t>
  </si>
  <si>
    <t xml:space="preserve">005970/AM</t>
  </si>
  <si>
    <t xml:space="preserve">Chapa Trapezoidal Negra [7.00 Mts]</t>
  </si>
  <si>
    <t xml:space="preserve">CHAPA TRAPEZOIDAL T101 PREPINTADA NEGRA C25 (0,50 MM) X 7,5 M</t>
  </si>
  <si>
    <t xml:space="preserve">779188600081</t>
  </si>
  <si>
    <t xml:space="preserve">Chapa (7,5 Mts) C-25 Prepintada Trapezoidal T101 NEGRA 0,5mm</t>
  </si>
  <si>
    <t xml:space="preserve">https://ferromundo.com.ar/product/chapa-prepintada-trapezoidal-t101-negro-0-50-n-25-x-7-50-mt/</t>
  </si>
  <si>
    <t xml:space="preserve">005970/AN</t>
  </si>
  <si>
    <t xml:space="preserve">Chapa Trapezoidal Negra [7.50 Mts]</t>
  </si>
  <si>
    <t xml:space="preserve">CHAPA TRAPEZOIDAL T101 PREPINTADA NEGRA C25 (0,50 MM) X 8 M</t>
  </si>
  <si>
    <t xml:space="preserve">779188600082</t>
  </si>
  <si>
    <t xml:space="preserve">Chapa (8 Mts) C-25 Prepintada Trapezoidal T101 NEGRA 0,5mm</t>
  </si>
  <si>
    <t xml:space="preserve">https://ferromundo.com.ar/product/chapa-prepintada-trapezoidal-t101-negro-0-50-n-25-x-8-00-mt/</t>
  </si>
  <si>
    <t xml:space="preserve">VARIAS-T1010-25GNE-08000</t>
  </si>
  <si>
    <t xml:space="preserve">Chapa trapezoidal T1010 galvanizada C25 prepintada negro 8m x 1.1m x 0.5mm</t>
  </si>
  <si>
    <t xml:space="preserve">https://www.neuconmateriales.com.ar/catalog/product/view/id/36020</t>
  </si>
  <si>
    <t xml:space="preserve">005970/AÑ</t>
  </si>
  <si>
    <t xml:space="preserve">Chapa Trapezoidal Negra [8.00 Mts]</t>
  </si>
  <si>
    <t xml:space="preserve">CHAPA TRAPEZOIDAL T101 PREPINTADA NEGRA C25 (0,50 MM) X 8,5 M</t>
  </si>
  <si>
    <t xml:space="preserve">779188600083</t>
  </si>
  <si>
    <t xml:space="preserve">Chapa (8.5 Mts) C-25 Prepintada Trapezoidal T101 NEGRA 0,5mm</t>
  </si>
  <si>
    <t xml:space="preserve">https://ferromundo.com.ar/product/chapa-prepintada-trapezoidal-t101-negro-0-50-n-25-x-8-50-mt/</t>
  </si>
  <si>
    <t xml:space="preserve">005970/AO</t>
  </si>
  <si>
    <t xml:space="preserve">Chapa Trapezoidal Negra [8.50 Mts]</t>
  </si>
  <si>
    <t xml:space="preserve">CHAPA TRAPEZOIDAL T101 PREPINTADA NEGRA C25 (0,50 MM) X 9 M</t>
  </si>
  <si>
    <t xml:space="preserve">779188600084</t>
  </si>
  <si>
    <t xml:space="preserve">Chapa (9 Mts) C-25 Prepintada Trapezoidal T101 NEGRA 0,5mm</t>
  </si>
  <si>
    <t xml:space="preserve">https://ferromundo.com.ar/product/chapa-prepintada-trapezoidal-t101-negro-0-50-n-25-x-9-00-mt/</t>
  </si>
  <si>
    <t xml:space="preserve">VARIAS-T1010-25GNE-09000</t>
  </si>
  <si>
    <t xml:space="preserve">Chapa trapezoidal T1010 galvanizada C25 prepintada negro 9m x 1.1m x 0.5mm</t>
  </si>
  <si>
    <t xml:space="preserve">https://www.neuconmateriales.com.ar/catalog/product/view/id/36022</t>
  </si>
  <si>
    <t xml:space="preserve">005970/AP</t>
  </si>
  <si>
    <t xml:space="preserve">Chapa Trapezoidal Negra [9.00 Mts]</t>
  </si>
  <si>
    <t xml:space="preserve">CHAPA TRAPEZOIDAL T101 PREPINTADA NEGRA C25 (0,50 MM) X 9,5 M</t>
  </si>
  <si>
    <t xml:space="preserve">005970/AQ</t>
  </si>
  <si>
    <t xml:space="preserve">Chapa Trapezoidal Negra [9.50 Mts]</t>
  </si>
  <si>
    <t xml:space="preserve">HIERRO LISO Ø 10 MM X 12 M</t>
  </si>
  <si>
    <t xml:space="preserve">HIERRO LISO</t>
  </si>
  <si>
    <t xml:space="preserve">Ø 10 mm</t>
  </si>
  <si>
    <t xml:space="preserve">779110710009</t>
  </si>
  <si>
    <t xml:space="preserve">Barra de hierro LISO 10mm</t>
  </si>
  <si>
    <t xml:space="preserve">Largo 12 m asumido (estándar de barra de construcción).</t>
  </si>
  <si>
    <t xml:space="preserve">Barras de hierro</t>
  </si>
  <si>
    <t xml:space="preserve">https://ferromundo.com.ar/product/liso-para-construccion-al-220-10-mm/</t>
  </si>
  <si>
    <t xml:space="preserve">ACERBRAG-TEMP-HL10-12</t>
  </si>
  <si>
    <t xml:space="preserve">Barra hierro liso ø 10mm x 12m</t>
  </si>
  <si>
    <t xml:space="preserve">Construcción &gt; Hierros y mallas de construcción</t>
  </si>
  <si>
    <t xml:space="preserve">https://www.neuconmateriales.com.ar/catalog/product/view/id/24402</t>
  </si>
  <si>
    <t xml:space="preserve">VARIAS-HILI-RED-1012000</t>
  </si>
  <si>
    <t xml:space="preserve">Hierro liso redondo laminado en caliente ø 10mm x 12m</t>
  </si>
  <si>
    <t xml:space="preserve">https://www.neuconmateriales.com.ar/catalog/product/view/id/31084</t>
  </si>
  <si>
    <t xml:space="preserve">HIERRO LISO Ø 12 MM X 12 M</t>
  </si>
  <si>
    <t xml:space="preserve">Ø 12 mm</t>
  </si>
  <si>
    <t xml:space="preserve">779110710010</t>
  </si>
  <si>
    <t xml:space="preserve">Barra de hierro LISO 12mm</t>
  </si>
  <si>
    <t xml:space="preserve">https://ferromundo.com.ar/product/liso-para-construccion-al-220-12-mm/</t>
  </si>
  <si>
    <t xml:space="preserve">ACERBRAG-TEMP-HL-12-12</t>
  </si>
  <si>
    <t xml:space="preserve">Barra hierro liso ø 12mm x 12m</t>
  </si>
  <si>
    <t xml:space="preserve">https://www.neuconmateriales.com.ar/catalog/product/view/id/24403</t>
  </si>
  <si>
    <t xml:space="preserve">HIERRO LISO Ø 14 MM X 12 M</t>
  </si>
  <si>
    <t xml:space="preserve">Ø 14 mm</t>
  </si>
  <si>
    <t xml:space="preserve">ACERBRAG-TEMP-HL-14-12</t>
  </si>
  <si>
    <t xml:space="preserve">Barra hierro liso ø 14mm x 12m</t>
  </si>
  <si>
    <t xml:space="preserve">https://www.neuconmateriales.com.ar/catalog/product/view/id/24404</t>
  </si>
  <si>
    <t xml:space="preserve">HIERRO LISO Ø 16 MM X 12 M</t>
  </si>
  <si>
    <t xml:space="preserve">Ø 16 mm</t>
  </si>
  <si>
    <t xml:space="preserve">779110710011</t>
  </si>
  <si>
    <t xml:space="preserve">Barra de hierro LISO 16 MM</t>
  </si>
  <si>
    <t xml:space="preserve">https://ferromundo.com.ar/product/liso-para-construccion-al-220-16-mm/</t>
  </si>
  <si>
    <t xml:space="preserve">ACERBRAG-TEMP-HL16-12</t>
  </si>
  <si>
    <t xml:space="preserve">Barra hierro liso ø 16mm x 12m</t>
  </si>
  <si>
    <t xml:space="preserve">https://www.neuconmateriales.com.ar/catalog/product/view/id/24405</t>
  </si>
  <si>
    <t xml:space="preserve">HIERRO LISO Ø 20 MM X 12 M</t>
  </si>
  <si>
    <t xml:space="preserve">Ø 20 mm</t>
  </si>
  <si>
    <t xml:space="preserve">779110710292</t>
  </si>
  <si>
    <t xml:space="preserve">Barra de hierro LISO 20 MM</t>
  </si>
  <si>
    <t xml:space="preserve">https://ferromundo.com.ar/product/liso-para-construccion-al-220-20-mm/</t>
  </si>
  <si>
    <t xml:space="preserve">ACERBRAG-TEMP-HL20-12</t>
  </si>
  <si>
    <t xml:space="preserve">Barra hierro liso ø 20mm x 12m</t>
  </si>
  <si>
    <t xml:space="preserve">https://www.neuconmateriales.com.ar/catalog/product/view/id/24406</t>
  </si>
  <si>
    <t xml:space="preserve">HIERRO LISO Ø 25 MM X 12 M</t>
  </si>
  <si>
    <t xml:space="preserve">Ø 25 mm</t>
  </si>
  <si>
    <t xml:space="preserve">779110710293</t>
  </si>
  <si>
    <t xml:space="preserve">Barra de hierro LISO 25 MM</t>
  </si>
  <si>
    <t xml:space="preserve">https://ferromundo.com.ar/product/liso-para-construccion-al-220-25-mm/</t>
  </si>
  <si>
    <t xml:space="preserve">HIERRO LISO Ø 6 MM X 12 M</t>
  </si>
  <si>
    <t xml:space="preserve">Ø 6 mm</t>
  </si>
  <si>
    <t xml:space="preserve">779110710007</t>
  </si>
  <si>
    <t xml:space="preserve">Barra de hierro LISO 6 MM</t>
  </si>
  <si>
    <t xml:space="preserve">https://ferromundo.com.ar/product/liso-para-construccion-al-220-6-mm/</t>
  </si>
  <si>
    <t xml:space="preserve">ACERBRAG-TEMP-HL6-12</t>
  </si>
  <si>
    <t xml:space="preserve">Barra hierro liso ø 6mm x 12m</t>
  </si>
  <si>
    <t xml:space="preserve">https://www.neuconmateriales.com.ar/catalog/product/view/id/24400</t>
  </si>
  <si>
    <t xml:space="preserve">VARIAS-HILI-RED-0612000</t>
  </si>
  <si>
    <t xml:space="preserve">Hierro liso redondo laminado en caliente ø 6mm x 12m</t>
  </si>
  <si>
    <t xml:space="preserve">https://www.neuconmateriales.com.ar/catalog/product/view/id/31091</t>
  </si>
  <si>
    <t xml:space="preserve">HIERRO LISO Ø 8 MM X 12 M</t>
  </si>
  <si>
    <t xml:space="preserve">Ø 8 mm</t>
  </si>
  <si>
    <t xml:space="preserve">779110710008</t>
  </si>
  <si>
    <t xml:space="preserve">Barra de hierro LISO 8mm</t>
  </si>
  <si>
    <t xml:space="preserve">https://ferromundo.com.ar/product/liso-para-construccion-al-220-8-mm/</t>
  </si>
  <si>
    <t xml:space="preserve">ACERBRAG-TEMP-HL8-12</t>
  </si>
  <si>
    <t xml:space="preserve">Barra hierro liso ø 8mm x 12m</t>
  </si>
  <si>
    <t xml:space="preserve">https://www.neuconmateriales.com.ar/catalog/product/view/id/24401</t>
  </si>
  <si>
    <t xml:space="preserve">VARIAS-HILI-RED-0812000</t>
  </si>
  <si>
    <t xml:space="preserve">Hierro liso redondo laminado en caliente ø 8mm x 12m</t>
  </si>
  <si>
    <t xml:space="preserve">https://www.neuconmateriales.com.ar/catalog/product/view/id/31089</t>
  </si>
  <si>
    <t xml:space="preserve">HIERRO NERVADO CONSTRUCCIÓN Ø 10 MM X 12 M</t>
  </si>
  <si>
    <t xml:space="preserve">HIERRO NERVADO CONSTRUCCIÓN</t>
  </si>
  <si>
    <t xml:space="preserve">779110710003</t>
  </si>
  <si>
    <t xml:space="preserve">Barra de hierro 10mm - Barras de hierro TORCIONADOS</t>
  </si>
  <si>
    <t xml:space="preserve">https://ferromundo.com.ar/product/barra-de-acero-dn-42-10-mm/</t>
  </si>
  <si>
    <t xml:space="preserve">ACERBRAG-33210</t>
  </si>
  <si>
    <t xml:space="preserve">Barra hierro construccion ø 10mm x 12m</t>
  </si>
  <si>
    <t xml:space="preserve">https://www.neuconmateriales.com.ar/catalog/product/view/id/23429</t>
  </si>
  <si>
    <t xml:space="preserve">005507/P</t>
  </si>
  <si>
    <t xml:space="preserve">HIERRO TORSIONADO X 12 METROS [ø 10]</t>
  </si>
  <si>
    <t xml:space="preserve">Siderometalúrgico &gt; Hierros y Mallas &gt; Torsionados</t>
  </si>
  <si>
    <t xml:space="preserve">https://carlosisla.com.ar/productos/hierro-torsionado-x-12-metros-mu2j9</t>
  </si>
  <si>
    <t xml:space="preserve">HIERRO NERVADO CONSTRUCCIÓN Ø 12 MM X 12 M</t>
  </si>
  <si>
    <t xml:space="preserve">779110710004</t>
  </si>
  <si>
    <t xml:space="preserve">Barra de hierro 12mm - Barras de hierro TORCIONADOS</t>
  </si>
  <si>
    <t xml:space="preserve">https://ferromundo.com.ar/product/barra-de-acero-dn-42-12-mm/</t>
  </si>
  <si>
    <t xml:space="preserve">VARIAS-9010102</t>
  </si>
  <si>
    <t xml:space="preserve">Barra hierro construccion aletado ø 12mm x 12m</t>
  </si>
  <si>
    <t xml:space="preserve">https://www.neuconmateriales.com.ar/catalog/product/view/id/6410</t>
  </si>
  <si>
    <t xml:space="preserve">005509/P</t>
  </si>
  <si>
    <t xml:space="preserve">HIERRO TORSIONADO X 12 METROS [ø 12]</t>
  </si>
  <si>
    <t xml:space="preserve">HIERRO NERVADO CONSTRUCCIÓN Ø 16 MM X 12 M</t>
  </si>
  <si>
    <t xml:space="preserve">779110710005</t>
  </si>
  <si>
    <t xml:space="preserve">Barra de hierro 16mm - Barras de hierro TORCIONADOS</t>
  </si>
  <si>
    <t xml:space="preserve">https://ferromundo.com.ar/product/barra-de-acero-dn-42-16-mm-hierros/</t>
  </si>
  <si>
    <t xml:space="preserve">ACERBRAG-33216</t>
  </si>
  <si>
    <t xml:space="preserve">Barra hierro construccion ø 16mm x 12m</t>
  </si>
  <si>
    <t xml:space="preserve">https://www.neuconmateriales.com.ar/catalog/product/view/id/23431</t>
  </si>
  <si>
    <t xml:space="preserve">005511</t>
  </si>
  <si>
    <t xml:space="preserve">HIERRO TORSIONADO X 12 METROS [ø 16]</t>
  </si>
  <si>
    <t xml:space="preserve">HIERRO NERVADO CONSTRUCCIÓN Ø 20 MM X 12 M</t>
  </si>
  <si>
    <t xml:space="preserve">779110710290</t>
  </si>
  <si>
    <t xml:space="preserve">Barra de hierro 20mm - Barras de hierro TORCIONADOS</t>
  </si>
  <si>
    <t xml:space="preserve">https://ferromundo.com.ar/product/barra-de-acero-dn-42-20-mm-hierros-hierro-acero/</t>
  </si>
  <si>
    <t xml:space="preserve">005513</t>
  </si>
  <si>
    <t xml:space="preserve">HIERRO TORSIONADO X 12 METROS [ø 20]</t>
  </si>
  <si>
    <t xml:space="preserve">HIERRO NERVADO CONSTRUCCIÓN Ø 25 MM X 12 M</t>
  </si>
  <si>
    <t xml:space="preserve">779110710291</t>
  </si>
  <si>
    <t xml:space="preserve">Barra de hierro 25mm - Barras de hierro TORCIONADOS</t>
  </si>
  <si>
    <t xml:space="preserve">https://ferromundo.com.ar/product/barra-de-acero-dn-42-25-mm/</t>
  </si>
  <si>
    <t xml:space="preserve">VARIAS-9010110</t>
  </si>
  <si>
    <t xml:space="preserve">Barra hierro construccion aletado ø 25mm x 12m</t>
  </si>
  <si>
    <t xml:space="preserve">https://www.neuconmateriales.com.ar/catalog/product/view/id/16051</t>
  </si>
  <si>
    <t xml:space="preserve">005515</t>
  </si>
  <si>
    <t xml:space="preserve">HIERRO TORSIONADO X 12 METROS [ø 25]</t>
  </si>
  <si>
    <t xml:space="preserve">HIERRO NERVADO CONSTRUCCIÓN Ø 32 MM X 12 M</t>
  </si>
  <si>
    <t xml:space="preserve">Ø 32 mm</t>
  </si>
  <si>
    <t xml:space="preserve">005516</t>
  </si>
  <si>
    <t xml:space="preserve">HIERRO TORSIONADO X 12 METROS [ø 32]</t>
  </si>
  <si>
    <t xml:space="preserve">HIERRO NERVADO CONSTRUCCIÓN Ø 6 MM X 12 M</t>
  </si>
  <si>
    <t xml:space="preserve">779110710001</t>
  </si>
  <si>
    <t xml:space="preserve">Barra de hierro 6mm - Barras de hierro TORCIONADOS</t>
  </si>
  <si>
    <t xml:space="preserve">https://ferromundo.com.ar/product/barra-de-acero-dn-42-6-mm/</t>
  </si>
  <si>
    <t xml:space="preserve">ACERBRAG-33206</t>
  </si>
  <si>
    <t xml:space="preserve">Barra hierro construccion ø 6mm x 12m</t>
  </si>
  <si>
    <t xml:space="preserve">https://www.neuconmateriales.com.ar/catalog/product/view/id/23427</t>
  </si>
  <si>
    <t xml:space="preserve">005503/P</t>
  </si>
  <si>
    <t xml:space="preserve">HIERRO TORSIONADO X 12 METROS [ø 6]</t>
  </si>
  <si>
    <t xml:space="preserve">HIERRO NERVADO CONSTRUCCIÓN Ø 8 MM X 12 M</t>
  </si>
  <si>
    <t xml:space="preserve">779110710002</t>
  </si>
  <si>
    <t xml:space="preserve">Barra de hierro 8mm - Barras de hierro TORCIONADOS</t>
  </si>
  <si>
    <t xml:space="preserve">https://ferromundo.com.ar/product/barra-de-acero-dn-42-8-mm/</t>
  </si>
  <si>
    <t xml:space="preserve">VARIAS-9010107</t>
  </si>
  <si>
    <t xml:space="preserve">Barra hierro construccion aletado ø 8mm x 12m</t>
  </si>
  <si>
    <t xml:space="preserve">https://www.neuconmateriales.com.ar/catalog/product/view/id/6414</t>
  </si>
  <si>
    <t xml:space="preserve">ACERBRAG-33208</t>
  </si>
  <si>
    <t xml:space="preserve">Barra hierro construccion ø 8mm x 12m</t>
  </si>
  <si>
    <t xml:space="preserve">https://www.neuconmateriales.com.ar/catalog/product/view/id/23428</t>
  </si>
  <si>
    <t xml:space="preserve">005505/P</t>
  </si>
  <si>
    <t xml:space="preserve">HIERRO TORSIONADO X 12 METROS [ø 8]</t>
  </si>
  <si>
    <t xml:space="preserve">MALLA SIMA Q LIVIANA 150X150 MM Ø 3,8 MM (6,00X2,00 M)</t>
  </si>
  <si>
    <t xml:space="preserve">MALLA SIMA</t>
  </si>
  <si>
    <t xml:space="preserve">Q LIVIANA 150x150 mm Ø 3,8 mm (6,00x2,00 m)</t>
  </si>
  <si>
    <t xml:space="preserve">3306264</t>
  </si>
  <si>
    <t xml:space="preserve">MALLAS SIMA / CONSTRUCCION [Q LIVIANA 150 x 150 x ø 3,8 mm (6 x 2 mts)]</t>
  </si>
  <si>
    <t xml:space="preserve">Siderometalúrgico &gt; Hierros y Mallas &gt; Mallas</t>
  </si>
  <si>
    <t xml:space="preserve">https://carlosisla.com.ar/productos/mallas-sima-construccion-7r1cn</t>
  </si>
  <si>
    <t xml:space="preserve">MALLA SIMA Q131 150X150 MM Ø 5 MM (6,00X2,40 M)</t>
  </si>
  <si>
    <t xml:space="preserve">Q131 150x150 mm Ø 5 mm (6,00x2,40 m)</t>
  </si>
  <si>
    <t xml:space="preserve">779110710019</t>
  </si>
  <si>
    <t xml:space="preserve">Malla sima 15x15x5mm 6x2,4 Mts Q 131</t>
  </si>
  <si>
    <t xml:space="preserve">Mallas sima</t>
  </si>
  <si>
    <t xml:space="preserve">https://ferromundo.com.ar/product/malla-electrosol-15-x-15-x-5-mm-am500-q131-6x24mts-2959-kg/</t>
  </si>
  <si>
    <t xml:space="preserve">VARIAS-MAL267162</t>
  </si>
  <si>
    <t xml:space="preserve">Malla acero Q131 maxi ø 5mm armadura resistente separacion 150mm x 150mm medidas 2.40m x 6m x 14.4m²</t>
  </si>
  <si>
    <t xml:space="preserve">https://www.neuconmateriales.com.ar/catalog/product/view/id/6447</t>
  </si>
  <si>
    <t xml:space="preserve">005643/C</t>
  </si>
  <si>
    <t xml:space="preserve">MALLAS SIMA / CONSTRUCCION [Q 131 150 x 150 x ø 5,0 mm (6 x 2.40 mts)]</t>
  </si>
  <si>
    <t xml:space="preserve">MALLA SIMA Q188 150X150 MM Ø 6 MM (6,00X2,40 M)</t>
  </si>
  <si>
    <t xml:space="preserve">Q188 150x150 mm Ø 6 mm (6,00x2,40 m)</t>
  </si>
  <si>
    <t xml:space="preserve">779110710020</t>
  </si>
  <si>
    <t xml:space="preserve">Malla sima 15x15x6mm 6x2,4 Mts Q 188</t>
  </si>
  <si>
    <t xml:space="preserve">https://ferromundo.com.ar/product/malla-electrosol-15-x-15-x-6-mm-am-500n-std-6x24mts-4262-kg-panel/</t>
  </si>
  <si>
    <t xml:space="preserve">ACERBRAG-TEMP-MAQ188150150-240</t>
  </si>
  <si>
    <t xml:space="preserve">Malla acero Q188 ø 6mm armadura resistente separacion 150mm x 150mm medidas 2.4m x 6m x 14.4m²</t>
  </si>
  <si>
    <t xml:space="preserve">https://www.neuconmateriales.com.ar/catalog/product/view/id/25268</t>
  </si>
  <si>
    <t xml:space="preserve">005643/D</t>
  </si>
  <si>
    <t xml:space="preserve">MALLAS SIMA / CONSTRUCCION [Q 188 150 x 150 x ø 6,0 mm (6 x 2.40mts)]</t>
  </si>
  <si>
    <t xml:space="preserve">MALLA SIMA Q196 100X100 MM Ø 5,5 MM (6,00X2,40 M)</t>
  </si>
  <si>
    <t xml:space="preserve">Q196 100x100 mm Ø 5,5 mm (6,00x2,40 m)</t>
  </si>
  <si>
    <t xml:space="preserve">005644/A</t>
  </si>
  <si>
    <t xml:space="preserve">MALLAS SIMA / CONSTRUCCION [Q 196 100 x 100 x ø 5,5 mm (6 x 2.40mts)]</t>
  </si>
  <si>
    <t xml:space="preserve">MALLA SIMA Q216 250X250 MM Ø 2,6 MM</t>
  </si>
  <si>
    <t xml:space="preserve">Q216 250x250 mm Ø 2,6 mm</t>
  </si>
  <si>
    <t xml:space="preserve">COMERCIAL_CMP-33535</t>
  </si>
  <si>
    <t xml:space="preserve">Malla acero Q216 galvanizado ø 2.6mm separacion 25mm x 25mm medidas 1.2m x 3m x 3.6m²</t>
  </si>
  <si>
    <t xml:space="preserve">https://www.neuconmateriales.com.ar/catalog/product/view/id/24699</t>
  </si>
  <si>
    <t xml:space="preserve">MALLA SIMA Q335 150X150 MM Ø 8 MM (6,00X2,40 M)</t>
  </si>
  <si>
    <t xml:space="preserve">Q335 150x150 mm Ø 8 mm (6,00x2,40 m)</t>
  </si>
  <si>
    <t xml:space="preserve">779110710022</t>
  </si>
  <si>
    <t xml:space="preserve">Malla sima 15x15x8mm 6x2,4 Mts Q 335</t>
  </si>
  <si>
    <t xml:space="preserve">https://ferromundo.com.ar/product/malla-electrosol-15-x-15-x-8-mm-am-500n-std-6x24mts-7576-kg-panel/</t>
  </si>
  <si>
    <t xml:space="preserve">ACERBRAG-TEMP-MAQ335150150-240</t>
  </si>
  <si>
    <t xml:space="preserve">Malla acero Q335 ø 8mm armadura resistente separacion 150mm x 150mm medidas 2.4m x 6m x 14.4m²</t>
  </si>
  <si>
    <t xml:space="preserve">https://www.neuconmateriales.com.ar/catalog/product/view/id/25266</t>
  </si>
  <si>
    <t xml:space="preserve">005645/I</t>
  </si>
  <si>
    <t xml:space="preserve">MALLAS SIMA / CONSTRUCCION [Q 335 150 x 150 x ø 8 mm (6 x 2.40mts)]</t>
  </si>
  <si>
    <t xml:space="preserve">MALLA SIMA Q524 150X150 MM Ø 10 MM (6,00X2,40 M)</t>
  </si>
  <si>
    <t xml:space="preserve">Q524 150x150 mm Ø 10 mm (6,00x2,40 m)</t>
  </si>
  <si>
    <t xml:space="preserve">005645/H</t>
  </si>
  <si>
    <t xml:space="preserve">MALLAS SIMA / CONSTRUCCION [Q 524 150 x 150 x ø 10 mm (6 x 2.40mts)]</t>
  </si>
  <si>
    <t xml:space="preserve">MALLA SIMA Q754 150X150 MM Ø 12 MM (6,00X2,40 M)</t>
  </si>
  <si>
    <t xml:space="preserve">Q754 150x150 mm Ø 12 mm (6,00x2,40 m)</t>
  </si>
  <si>
    <t xml:space="preserve">005645/E</t>
  </si>
  <si>
    <t xml:space="preserve">MALLAS SIMA / CONSTRUCCION [Q 754 150 x 150 x ø 12 mm (6 x 2.40mts)]</t>
  </si>
  <si>
    <t xml:space="preserve">MALLA SIMA R131 150X250 MM Ø 5 MM (6,00X2,40 M)</t>
  </si>
  <si>
    <t xml:space="preserve">R131 150x250 mm Ø 5 mm (6,00x2,40 m)</t>
  </si>
  <si>
    <t xml:space="preserve">779110710024</t>
  </si>
  <si>
    <t xml:space="preserve">Malla sima 15x25x5mm 6x2,4 Mts R 131</t>
  </si>
  <si>
    <t xml:space="preserve">https://ferromundo.com.ar/product/malla-electrosol-15-x-25-x-5-mm-am-500n-std-6x24mts-2368-kg-panel/</t>
  </si>
  <si>
    <t xml:space="preserve">VARIAS-MAL025</t>
  </si>
  <si>
    <t xml:space="preserve">Malla acero R131 mini ø 5mm armadura resistente separacion 150mm x 250mm medidas 2.40m x 6m x 14.4m²</t>
  </si>
  <si>
    <t xml:space="preserve">https://www.neuconmateriales.com.ar/catalog/product/view/id/6453</t>
  </si>
  <si>
    <t xml:space="preserve">005640/E</t>
  </si>
  <si>
    <t xml:space="preserve">MALLAS SIMA / CONSTRUCCION [R 131 150 x 250 x ø 5,0 mm (6 x 2.40mts)]</t>
  </si>
  <si>
    <t xml:space="preserve">MALLA SIMA R188 150X250 MM Ø 6 MM (6,00X2,40 M)</t>
  </si>
  <si>
    <t xml:space="preserve">R188 150x250 mm Ø 6 mm (6,00x2,40 m)</t>
  </si>
  <si>
    <t xml:space="preserve">779110710025</t>
  </si>
  <si>
    <t xml:space="preserve">Malla sima 15x25x6mm 6x2,4 Mts R 188</t>
  </si>
  <si>
    <t xml:space="preserve">https://ferromundo.com.ar/product/malla-electrosol-15-x-25-x-6mm-am-500n-std-6x24mts-3019-kg-panel/</t>
  </si>
  <si>
    <t xml:space="preserve">PERFIL C GALVANIZADO 100X40X15 MM ESP 1,60 MM X 12 M</t>
  </si>
  <si>
    <t xml:space="preserve">PERFIL C</t>
  </si>
  <si>
    <t xml:space="preserve">GALVANIZADO</t>
  </si>
  <si>
    <t xml:space="preserve">100x40x15 mm</t>
  </si>
  <si>
    <t xml:space="preserve">PRADECON-27204</t>
  </si>
  <si>
    <t xml:space="preserve">Perfil C galvanizado 100mm x 40mm x 15mm x 1.6mm x 12m</t>
  </si>
  <si>
    <t xml:space="preserve">https://www.neuconmateriales.com.ar/catalog/product/view/id/23289</t>
  </si>
  <si>
    <t xml:space="preserve">PERFIL C GALVANIZADO 100X50X15 MM ESP 1,60 MM X 12 M</t>
  </si>
  <si>
    <t xml:space="preserve">100x50x15 mm</t>
  </si>
  <si>
    <t xml:space="preserve">VARIAS-PCGL-100501516-12</t>
  </si>
  <si>
    <t xml:space="preserve">Perfil C acero galvanizado pestaña 15mm estructuras metalicas 100mm x 50mm x 12m x 1.6mm</t>
  </si>
  <si>
    <t xml:space="preserve">https://www.neuconmateriales.com.ar/catalog/product/view/id/17815</t>
  </si>
  <si>
    <t xml:space="preserve">PERFIL C GALVANIZADO 100X50X15 MM ESP 2,00 MM X 12 M</t>
  </si>
  <si>
    <t xml:space="preserve">PRADECON-27213</t>
  </si>
  <si>
    <t xml:space="preserve">Perfil C galvanizado 100mm x 50mm x 15mm x 2mm x 12m</t>
  </si>
  <si>
    <t xml:space="preserve">https://www.neuconmateriales.com.ar/catalog/product/view/id/23296</t>
  </si>
  <si>
    <t xml:space="preserve">PERFIL C GALVANIZADO 120X50X15 MM ESP 1,60 MM X 12 M</t>
  </si>
  <si>
    <t xml:space="preserve">120x50x15 mm</t>
  </si>
  <si>
    <t xml:space="preserve">VARIAS-PCGL-120501516-12</t>
  </si>
  <si>
    <t xml:space="preserve">Perfil C acero galvanizado pestaña 15mm estructuras metalicas 120mm x 50mm x 12m x 1.6mm</t>
  </si>
  <si>
    <t xml:space="preserve">https://www.neuconmateriales.com.ar/catalog/product/view/id/17826</t>
  </si>
  <si>
    <t xml:space="preserve">PERFIL C GALVANIZADO 140X60X20 MM ESP 2,00 MM X 12 M</t>
  </si>
  <si>
    <t xml:space="preserve">140x60x20 mm</t>
  </si>
  <si>
    <t xml:space="preserve">PRADECON-27218</t>
  </si>
  <si>
    <t xml:space="preserve">Perfil C galvanizado 140mm x 60mm x 20mm x 2mm x 12m</t>
  </si>
  <si>
    <t xml:space="preserve">https://www.neuconmateriales.com.ar/catalog/product/view/id/23301</t>
  </si>
  <si>
    <t xml:space="preserve">PERFIL C GALVANIZADO 80X40X15 MM ESP 1,60 MM X 12 M</t>
  </si>
  <si>
    <t xml:space="preserve">80x40x15 mm</t>
  </si>
  <si>
    <t xml:space="preserve">VARIAS-PCGL-80401516-12</t>
  </si>
  <si>
    <t xml:space="preserve">Perfil C acero galvanizado pestaña 15mm estructuras metalicas 80mm x 40mm x 12m x 1.6mm</t>
  </si>
  <si>
    <t xml:space="preserve">https://www.neuconmateriales.com.ar/catalog/product/view/id/17797</t>
  </si>
  <si>
    <t xml:space="preserve">PERFIL C NEGRO 100X40X15 MM ESP 2,00 MM X 12 M</t>
  </si>
  <si>
    <t xml:space="preserve">3306849</t>
  </si>
  <si>
    <t xml:space="preserve">PERFIL C X 12 METROS [100x40x15 / 2,00 mm]</t>
  </si>
  <si>
    <t xml:space="preserve">Acabado no especificado en origen; se asume negro (estándar).</t>
  </si>
  <si>
    <t xml:space="preserve">Siderometalúrgico &gt; Perfiles 12 mts &gt; Perfil C</t>
  </si>
  <si>
    <t xml:space="preserve">https://carlosisla.com.ar/productos/perfil-c1</t>
  </si>
  <si>
    <t xml:space="preserve">PERFIL C NEGRO 100X45X10 MM ESP 2,00 MM X 12 M</t>
  </si>
  <si>
    <t xml:space="preserve">100x45x10 mm</t>
  </si>
  <si>
    <t xml:space="preserve">VARIAS-PCC-10045102-12</t>
  </si>
  <si>
    <t xml:space="preserve">Perfil C acero laminado en caliente pestaña 10mm estructuras metalicas 100mm x 45mm x 12m x 2mm</t>
  </si>
  <si>
    <t xml:space="preserve">https://www.neuconmateriales.com.ar/catalog/product/view/id/17733</t>
  </si>
  <si>
    <t xml:space="preserve">PERFIL C NEGRO 100X45X15 MM ESP 2,00 MM X 12 M</t>
  </si>
  <si>
    <t xml:space="preserve">100x45x15 mm</t>
  </si>
  <si>
    <t xml:space="preserve">779110410036</t>
  </si>
  <si>
    <t xml:space="preserve">PERFIL C 100x45x15 2mm 12 MTS (37.58 KG)</t>
  </si>
  <si>
    <t xml:space="preserve">Perfiles C, ,, Uncategorized</t>
  </si>
  <si>
    <t xml:space="preserve">https://ferromundo.com.ar/product/perfil-c-100x45x15x2-00x12-mts-37-58-kg/</t>
  </si>
  <si>
    <t xml:space="preserve">PERFIL C NEGRO 100X50X15 MM ESP 2,00 MM X 12 M</t>
  </si>
  <si>
    <t xml:space="preserve">PRADECON-27120</t>
  </si>
  <si>
    <t xml:space="preserve">Perfil C negro 100mm x 50mm x 15mm x 2mm x 12m</t>
  </si>
  <si>
    <t xml:space="preserve">https://www.neuconmateriales.com.ar/catalog/product/view/id/23371</t>
  </si>
  <si>
    <t xml:space="preserve">PERFIL C NEGRO 120X50X15 MM ESP 2,00 MM X 12 M</t>
  </si>
  <si>
    <t xml:space="preserve">VARIAS-PCC-12050152-12</t>
  </si>
  <si>
    <t xml:space="preserve">Perfil C acero laminado en caliente pestaña 15mm estructuras metalicas 120mm x 50mm x 12m x 2mm</t>
  </si>
  <si>
    <t xml:space="preserve">https://www.neuconmateriales.com.ar/catalog/product/view/id/17753</t>
  </si>
  <si>
    <t xml:space="preserve">005710/B</t>
  </si>
  <si>
    <t xml:space="preserve">PERFIL C X 12 METROS [120x50x15 / 2,00 mm]</t>
  </si>
  <si>
    <t xml:space="preserve">PERFIL C NEGRO 120X50X15 MM ESP 2,50 MM X 12 M</t>
  </si>
  <si>
    <t xml:space="preserve">005710/A</t>
  </si>
  <si>
    <t xml:space="preserve">PERFIL C X 12 METROS [120x50x15 / 2,5 mm]</t>
  </si>
  <si>
    <t xml:space="preserve">PERFIL C NEGRO 120X50X15 MM ESP 3,20 MM X 12 M</t>
  </si>
  <si>
    <t xml:space="preserve">005710/D</t>
  </si>
  <si>
    <t xml:space="preserve">PERFIL C X 12 METROS [120x50x15 / 3,2 mm]</t>
  </si>
  <si>
    <t xml:space="preserve">PERFIL C NEGRO 120X50X15 MM X 12 M</t>
  </si>
  <si>
    <t xml:space="preserve">779110410047</t>
  </si>
  <si>
    <t xml:space="preserve">PERFIL C 120x50x15x2.00 12M 44.76kg</t>
  </si>
  <si>
    <t xml:space="preserve">https://ferromundo.com.ar/product/perfil-c-12050152-00-12m-44-76kg/</t>
  </si>
  <si>
    <t xml:space="preserve">PERFIL C NEGRO 140X60X15 MM ESP 2,00 MM X 12 M</t>
  </si>
  <si>
    <t xml:space="preserve">140x60x15 mm</t>
  </si>
  <si>
    <t xml:space="preserve">779110410025</t>
  </si>
  <si>
    <t xml:space="preserve">PERFIL C 140x60x15 2mm 12M 51.72kg</t>
  </si>
  <si>
    <t xml:space="preserve">https://ferromundo.com.ar/product/perfil-c-14060152-00-12m-51-72kg/</t>
  </si>
  <si>
    <t xml:space="preserve">PERFIL C NEGRO 140X60X20 MM ESP 2,00 MM X 12 M</t>
  </si>
  <si>
    <t xml:space="preserve">TERNIUM-PC-N14060202-12</t>
  </si>
  <si>
    <t xml:space="preserve">Perfil C acero laminado en caliente pestaña de 20mm estructuras metalicas 140mm x 60mm x 12m x 2mm</t>
  </si>
  <si>
    <t xml:space="preserve">https://www.neuconmateriales.com.ar/catalog/product/view/id/28467</t>
  </si>
  <si>
    <t xml:space="preserve">005714</t>
  </si>
  <si>
    <t xml:space="preserve">PERFIL C X 12 METROS [140x60x20 / 2,00 mm]</t>
  </si>
  <si>
    <t xml:space="preserve">PERFIL C NEGRO 140X60X20 MM ESP 2,50 MM X 12 M</t>
  </si>
  <si>
    <t xml:space="preserve">VARIAS-PCC-140602025-12</t>
  </si>
  <si>
    <t xml:space="preserve">Perfil C acero laminado en caliente pestaña 20mm estructuras metalicas 140mm x 60mm x 12m x 2.5mm</t>
  </si>
  <si>
    <t xml:space="preserve">https://www.neuconmateriales.com.ar/catalog/product/view/id/17764</t>
  </si>
  <si>
    <t xml:space="preserve">005714/A</t>
  </si>
  <si>
    <t xml:space="preserve">PERFIL C X 12 METROS [140x60x20 / 2,5 mm]</t>
  </si>
  <si>
    <t xml:space="preserve">PERFIL C NEGRO 140X60X20 MM ESP 3,20 MM X 12 M</t>
  </si>
  <si>
    <t xml:space="preserve">3306141</t>
  </si>
  <si>
    <t xml:space="preserve">PERFIL C X 12 METROS [140x60x20 / 3,2 mm]</t>
  </si>
  <si>
    <t xml:space="preserve">PERFIL C NEGRO 160X60X20 MM ESP 2,00 MM X 12 M</t>
  </si>
  <si>
    <t xml:space="preserve">160x60x20 mm</t>
  </si>
  <si>
    <t xml:space="preserve">779110410026</t>
  </si>
  <si>
    <t xml:space="preserve">PERFIL C 160x60x20 2mm 12M 55.63kg</t>
  </si>
  <si>
    <t xml:space="preserve">https://ferromundo.com.ar/product/perfil-c-16060202-00-12m-55-63kg/</t>
  </si>
  <si>
    <t xml:space="preserve">TERNIUM-PC-N16060202-12</t>
  </si>
  <si>
    <t xml:space="preserve">Perfil C acero laminado en caliente pestaña de 20mm estructuras metalicas 160mm x 60mm x 12m x 2mm</t>
  </si>
  <si>
    <t xml:space="preserve">https://www.neuconmateriales.com.ar/catalog/product/view/id/28468</t>
  </si>
  <si>
    <t xml:space="preserve">005715</t>
  </si>
  <si>
    <t xml:space="preserve">PERFIL C X 12 METROS [160x60x20 / 2,00 mm]</t>
  </si>
  <si>
    <t xml:space="preserve">PERFIL C NEGRO 160X60X20 MM ESP 2,50 MM X 12 M</t>
  </si>
  <si>
    <t xml:space="preserve">PRADECON-27134</t>
  </si>
  <si>
    <t xml:space="preserve">Perfil C negro 160mm x 60mm x 20mm x 2.5mm x 12m</t>
  </si>
  <si>
    <t xml:space="preserve">https://www.neuconmateriales.com.ar/catalog/product/view/id/23379</t>
  </si>
  <si>
    <t xml:space="preserve">005715/J</t>
  </si>
  <si>
    <t xml:space="preserve">PERFIL C X 12 METROS [160x60x20 / 2,5 mm]</t>
  </si>
  <si>
    <t xml:space="preserve">PERFIL C NEGRO 160X60X20 MM ESP 3,20 MM X 12 M</t>
  </si>
  <si>
    <t xml:space="preserve">PRADECON-27135</t>
  </si>
  <si>
    <t xml:space="preserve">Perfil C negro 160mm x 60mm x 20mm x 3.2mm x 12m</t>
  </si>
  <si>
    <t xml:space="preserve">https://www.neuconmateriales.com.ar/catalog/product/view/id/23380</t>
  </si>
  <si>
    <t xml:space="preserve">005714/D</t>
  </si>
  <si>
    <t xml:space="preserve">PERFIL C X 12 METROS [160x60x20 / 3,2 mm]</t>
  </si>
  <si>
    <t xml:space="preserve">PERFIL C NEGRO 180X70X20 MM ESP 2,00 MM X 12 M</t>
  </si>
  <si>
    <t xml:space="preserve">180x70x20 mm</t>
  </si>
  <si>
    <t xml:space="preserve">005715/W</t>
  </si>
  <si>
    <t xml:space="preserve">PERFIL C X 12 METROS [180x70x20 / 2,00 mm]</t>
  </si>
  <si>
    <t xml:space="preserve">PERFIL C NEGRO 180X70X20 MM ESP 2,50 MM X 12 M</t>
  </si>
  <si>
    <t xml:space="preserve">005715/X</t>
  </si>
  <si>
    <t xml:space="preserve">PERFIL C X 12 METROS [180x70x20 / 2,5 mm]</t>
  </si>
  <si>
    <t xml:space="preserve">PERFIL C NEGRO 180X70X20 MM ESP 3,20 MM X 12 M</t>
  </si>
  <si>
    <t xml:space="preserve">005715/T</t>
  </si>
  <si>
    <t xml:space="preserve">PERFIL C X 12 METROS [180x70x20 / 3,2 mm]</t>
  </si>
  <si>
    <t xml:space="preserve">PERFIL C NEGRO 200X80X20 MM ESP 2,00 MM X 12 M</t>
  </si>
  <si>
    <t xml:space="preserve">200x80x20 mm</t>
  </si>
  <si>
    <t xml:space="preserve">005715/Y</t>
  </si>
  <si>
    <t xml:space="preserve">PERFIL C X 12 METROS [200x80x20 / 2,00 mm]</t>
  </si>
  <si>
    <t xml:space="preserve">PERFIL C NEGRO 200X80X20 MM ESP 2,50 MM X 12 M</t>
  </si>
  <si>
    <t xml:space="preserve">005715/E</t>
  </si>
  <si>
    <t xml:space="preserve">PERFIL C X 12 METROS [200x80x20 / 2,5 mm]</t>
  </si>
  <si>
    <t xml:space="preserve">PERFIL C NEGRO 200X80X20 MM ESP 3,20 MM X 12 M</t>
  </si>
  <si>
    <t xml:space="preserve">005715/C</t>
  </si>
  <si>
    <t xml:space="preserve">PERFIL C X 12 METROS [200x80x20 / 3,2 mm]</t>
  </si>
  <si>
    <t xml:space="preserve">PERFIL C NEGRO 220X80X20 MM ESP 3,20 MM X 12 M</t>
  </si>
  <si>
    <t xml:space="preserve">220x80x20 mm</t>
  </si>
  <si>
    <t xml:space="preserve">005713/A</t>
  </si>
  <si>
    <t xml:space="preserve">PERFIL C X 12 METROS [220x80x20 / 3,2 mm]</t>
  </si>
  <si>
    <t xml:space="preserve">PERFIL C NEGRO 240X80X25 MM ESP 2,00 MM X 12 M</t>
  </si>
  <si>
    <t xml:space="preserve">240x80x25 mm</t>
  </si>
  <si>
    <t xml:space="preserve">PRADECON-27145</t>
  </si>
  <si>
    <t xml:space="preserve">Perfil C negro 240mm x 80mm x 25mm x 2mm x 12m</t>
  </si>
  <si>
    <t xml:space="preserve">https://www.neuconmateriales.com.ar/catalog/product/view/id/23390</t>
  </si>
  <si>
    <t xml:space="preserve">PERFIL C NEGRO 240X80X25 MM ESP 3,20 MM X 12 M</t>
  </si>
  <si>
    <t xml:space="preserve">PRADECON-27147</t>
  </si>
  <si>
    <t xml:space="preserve">Perfil C negro 240mm x 80mm x 25mm x 3.2mm x 12m</t>
  </si>
  <si>
    <t xml:space="preserve">https://www.neuconmateriales.com.ar/catalog/product/view/id/23392</t>
  </si>
  <si>
    <t xml:space="preserve">005713</t>
  </si>
  <si>
    <t xml:space="preserve">PERFIL C X 12 METROS [240x80x25 / 3,2 mm]</t>
  </si>
  <si>
    <t xml:space="preserve">PERFIL C NEGRO 80X40X15 MM ESP 1,60 MM X 12 M</t>
  </si>
  <si>
    <t xml:space="preserve">779110410034</t>
  </si>
  <si>
    <t xml:space="preserve">PERFIL C 80x40x15 1.6mm 12M 26.59kg</t>
  </si>
  <si>
    <t xml:space="preserve">https://ferromundo.com.ar/product/perfil-c-8040151-60-12m-26-59kg/</t>
  </si>
  <si>
    <t xml:space="preserve">005712/C</t>
  </si>
  <si>
    <t xml:space="preserve">PERFIL C X 12 METROS [80x40x15 / 1,60 mm]</t>
  </si>
  <si>
    <t xml:space="preserve">PERFIL C NEGRO 80X40X15 MM ESP 2,00 MM X 12 M</t>
  </si>
  <si>
    <t xml:space="preserve">779110410035</t>
  </si>
  <si>
    <t xml:space="preserve">PERFIL C 80x40x15 2mm 12M 32.50kg</t>
  </si>
  <si>
    <t xml:space="preserve">https://ferromundo.com.ar/product/perfil-c-8040152-00-12m-32-50kg/</t>
  </si>
  <si>
    <t xml:space="preserve">VARIAS-PCC-8040152-12</t>
  </si>
  <si>
    <t xml:space="preserve">Perfil C acero laminado en caliente pestaña 15mm estructuras metalicas 80mm x 40mm x 12m x 2mm</t>
  </si>
  <si>
    <t xml:space="preserve">https://www.neuconmateriales.com.ar/catalog/product/view/id/17717</t>
  </si>
  <si>
    <t xml:space="preserve">005712/D</t>
  </si>
  <si>
    <t xml:space="preserve">PERFIL C X 12 METROS [80x40x15 / 2,00 mm]</t>
  </si>
  <si>
    <t xml:space="preserve">PERFIL IPN NEGRO 100 X 12 M</t>
  </si>
  <si>
    <t xml:space="preserve">PERFIL IPN</t>
  </si>
  <si>
    <t xml:space="preserve">100</t>
  </si>
  <si>
    <t xml:space="preserve">VARIAS-IPN-100-12</t>
  </si>
  <si>
    <t xml:space="preserve">Perfil IPN 100 acero laminado estructuras metalicas 50mm x 100mm x 12m</t>
  </si>
  <si>
    <t xml:space="preserve">https://www.neuconmateriales.com.ar/catalog/product/view/id/17958</t>
  </si>
  <si>
    <t xml:space="preserve">PERFIL IPN NEGRO 120 X 12 M</t>
  </si>
  <si>
    <t xml:space="preserve">120</t>
  </si>
  <si>
    <t xml:space="preserve">VARIAS-IPN-120-12</t>
  </si>
  <si>
    <t xml:space="preserve">Perfil IPN 120 acero laminado estructuras metalicas 58mm x 120mm x 12m</t>
  </si>
  <si>
    <t xml:space="preserve">https://www.neuconmateriales.com.ar/catalog/product/view/id/17959</t>
  </si>
  <si>
    <t xml:space="preserve">PERFIL IPN NEGRO 140 X 12 M</t>
  </si>
  <si>
    <t xml:space="preserve">140</t>
  </si>
  <si>
    <t xml:space="preserve">VARIAS-IPN-140-12</t>
  </si>
  <si>
    <t xml:space="preserve">Perfil IPN 140 acero laminado estructuras metalicas 66mm x 140mm x 12m</t>
  </si>
  <si>
    <t xml:space="preserve">https://www.neuconmateriales.com.ar/catalog/product/view/id/17960</t>
  </si>
  <si>
    <t xml:space="preserve">PERFIL IPN NEGRO 160 X 12 M</t>
  </si>
  <si>
    <t xml:space="preserve">160</t>
  </si>
  <si>
    <t xml:space="preserve">VARIAS-IPN-160-12</t>
  </si>
  <si>
    <t xml:space="preserve">Perfil IPN 160 acero laminado estructuras metalicas 74mm x 160mm x 12m</t>
  </si>
  <si>
    <t xml:space="preserve">https://www.neuconmateriales.com.ar/catalog/product/view/id/17961</t>
  </si>
  <si>
    <t xml:space="preserve">PERFIL IPN NEGRO 200 X 12 M</t>
  </si>
  <si>
    <t xml:space="preserve">200</t>
  </si>
  <si>
    <t xml:space="preserve">VARIAS-IPN-200-12</t>
  </si>
  <si>
    <t xml:space="preserve">Perfil IPN 200 acero laminado estructuras metalicas 90mm x 200mm x 12m</t>
  </si>
  <si>
    <t xml:space="preserve">https://www.neuconmateriales.com.ar/catalog/product/view/id/17963</t>
  </si>
  <si>
    <t xml:space="preserve">PERFIL IPN NEGRO 360 X 12 M</t>
  </si>
  <si>
    <t xml:space="preserve">360</t>
  </si>
  <si>
    <t xml:space="preserve">VARIAS-IPN-360-12</t>
  </si>
  <si>
    <t xml:space="preserve">Perfil IPN 360 acero laminado estructuras metalicas 143mm x 360mm x 12m</t>
  </si>
  <si>
    <t xml:space="preserve">https://www.neuconmateriales.com.ar/catalog/product/view/id/17971</t>
  </si>
  <si>
    <t xml:space="preserve">PERFIL T NEGRO 1" X 1/8" X 6 M</t>
  </si>
  <si>
    <t xml:space="preserve">PERFIL T</t>
  </si>
  <si>
    <t xml:space="preserve">1" x 1/8"</t>
  </si>
  <si>
    <t xml:space="preserve">VARIAS-TC-CH252532-6</t>
  </si>
  <si>
    <t xml:space="preserve">Perfil T acero laminado en caliente 6m x 1" x 1/8"</t>
  </si>
  <si>
    <t xml:space="preserve">https://www.neuconmateriales.com.ar/catalog/product/view/id/19212</t>
  </si>
  <si>
    <t xml:space="preserve">PERFIL UPN NEGRO 100 X 12 M</t>
  </si>
  <si>
    <t xml:space="preserve">PERFIL UPN</t>
  </si>
  <si>
    <t xml:space="preserve">779188600010</t>
  </si>
  <si>
    <t xml:space="preserve">PERFIL UPN 100 X 12 MT</t>
  </si>
  <si>
    <t xml:space="preserve">https://ferromundo.com.ar/product/perfil-upn-100-x-12-mt/</t>
  </si>
  <si>
    <t xml:space="preserve">PERFIL UPN NEGRO 120 X 12 M</t>
  </si>
  <si>
    <t xml:space="preserve">779188600008</t>
  </si>
  <si>
    <t xml:space="preserve">PERFIL UPN 120 X 12 MT</t>
  </si>
  <si>
    <t xml:space="preserve">https://ferromundo.com.ar/product/perfil-upn-120-x-12-mt/</t>
  </si>
  <si>
    <t xml:space="preserve">VARIAS-UPN-120-12</t>
  </si>
  <si>
    <t xml:space="preserve">Perfil UPN 120 acero laminado estructuras metalicas 55mm x 120mm x 12m</t>
  </si>
  <si>
    <t xml:space="preserve">https://www.neuconmateriales.com.ar/catalog/product/view/id/17941</t>
  </si>
  <si>
    <t xml:space="preserve">PERFIL UPN NEGRO 140 X 12 M</t>
  </si>
  <si>
    <t xml:space="preserve">779188600019</t>
  </si>
  <si>
    <t xml:space="preserve">PERFIL UPN 140 X 12 MT</t>
  </si>
  <si>
    <t xml:space="preserve">https://ferromundo.com.ar/product/perfil-upn-140-x-12-mt/</t>
  </si>
  <si>
    <t xml:space="preserve">PERFIL UPN NEGRO 160 X 12 M</t>
  </si>
  <si>
    <t xml:space="preserve">VARIAS-UPN-160-12</t>
  </si>
  <si>
    <t xml:space="preserve">Perfil UPN 160 acero laminado estructuras metalicas 65mm x 160mm x 12m</t>
  </si>
  <si>
    <t xml:space="preserve">https://www.neuconmateriales.com.ar/catalog/product/view/id/17943</t>
  </si>
  <si>
    <t xml:space="preserve">PERFIL UPN NEGRO 180 X 12 M</t>
  </si>
  <si>
    <t xml:space="preserve">180</t>
  </si>
  <si>
    <t xml:space="preserve">VARIAS-UPN-180-12</t>
  </si>
  <si>
    <t xml:space="preserve">Perfil UPN 180 acero laminado estructuras metalicas 70mm x 180mm x 12m</t>
  </si>
  <si>
    <t xml:space="preserve">https://www.neuconmateriales.com.ar/catalog/product/view/id/17944</t>
  </si>
  <si>
    <t xml:space="preserve">PERFIL UPN NEGRO 200 X 12 M</t>
  </si>
  <si>
    <t xml:space="preserve">VARIAS-UPN-200-12</t>
  </si>
  <si>
    <t xml:space="preserve">Perfil UPN 200 acero laminado estructuras metalicas 75mm x 200mm x 12m</t>
  </si>
  <si>
    <t xml:space="preserve">https://www.neuconmateriales.com.ar/catalog/product/view/id/17945</t>
  </si>
  <si>
    <t xml:space="preserve">PERFIL UPN NEGRO 80 X 12 M</t>
  </si>
  <si>
    <t xml:space="preserve">80</t>
  </si>
  <si>
    <t xml:space="preserve">779188600009</t>
  </si>
  <si>
    <t xml:space="preserve">PERFIL UPN 80 X 12 MT</t>
  </si>
  <si>
    <t xml:space="preserve">https://ferromundo.com.ar/product/perfil-upn-80-x-12-mt/</t>
  </si>
  <si>
    <t xml:space="preserve">VARIAS-UPN-80-12</t>
  </si>
  <si>
    <t xml:space="preserve">Perfil UPN 80 acero laminado estructuras metalicas 45mm x 80mm x 12m</t>
  </si>
  <si>
    <t xml:space="preserve">https://www.neuconmateriales.com.ar/catalog/product/view/id/17939</t>
  </si>
  <si>
    <t xml:space="preserve">PERFIL UPN NEGRO 80 X 6 M</t>
  </si>
  <si>
    <t xml:space="preserve">VARIAS-UPN-80-6</t>
  </si>
  <si>
    <t xml:space="preserve">Perfil UPN 80 acero laminado estructuras metalicas 45mm x 80mm x 6m</t>
  </si>
  <si>
    <t xml:space="preserve">https://www.neuconmateriales.com.ar/catalog/product/view/id/17936</t>
  </si>
  <si>
    <t xml:space="preserve">PLANCHUELA LISA NEGRO 1 1/2" X 1/2" X 6 M</t>
  </si>
  <si>
    <t xml:space="preserve">PLANCHUELA LISA</t>
  </si>
  <si>
    <t xml:space="preserve">1 1/2" x 1/2"</t>
  </si>
  <si>
    <t xml:space="preserve">VARIAS-PL-381127-6</t>
  </si>
  <si>
    <t xml:space="preserve">Planchuela lisa herreria acero laminado 1 1/2" x 1/2" barra 38.1mm x 12.7mm x 6m</t>
  </si>
  <si>
    <t xml:space="preserve">https://www.neuconmateriales.com.ar/catalog/product/view/id/18366</t>
  </si>
  <si>
    <t xml:space="preserve">005193</t>
  </si>
  <si>
    <t xml:space="preserve">Planchuela [1 1/2x1/2]</t>
  </si>
  <si>
    <t xml:space="preserve">Largo 6 m asumido (estándar de barra).</t>
  </si>
  <si>
    <t xml:space="preserve">Siderometalúrgico &gt; Perfiles Herrero &gt; Planchuelas</t>
  </si>
  <si>
    <t xml:space="preserve">https://carlosisla.com.ar/productos/planchuela</t>
  </si>
  <si>
    <t xml:space="preserve">PLANCHUELA LISA NEGRO 1 1/2" X 1/4" X 6 M</t>
  </si>
  <si>
    <t xml:space="preserve">1 1/2" x 1/4"</t>
  </si>
  <si>
    <t xml:space="preserve">VARIAS-PL-38164-6</t>
  </si>
  <si>
    <t xml:space="preserve">Planchuela lisa herreria acero laminado 1 1/2" x 1/4" barra 38.1mm x 6.4mm x 6m</t>
  </si>
  <si>
    <t xml:space="preserve">https://www.neuconmateriales.com.ar/catalog/product/view/id/18363</t>
  </si>
  <si>
    <t xml:space="preserve">005159</t>
  </si>
  <si>
    <t xml:space="preserve">Planchuela [1 1/2x1/4]</t>
  </si>
  <si>
    <t xml:space="preserve">PLANCHUELA LISA NEGRO 1 1/2" X 1/8" X 6 M</t>
  </si>
  <si>
    <t xml:space="preserve">1 1/2" x 1/8"</t>
  </si>
  <si>
    <t xml:space="preserve">VARIAS-PL-38132-6</t>
  </si>
  <si>
    <t xml:space="preserve">Planchuela lisa herreria acero laminado 1 1/2" x 1/8" barra 38.1mm x 3.2mm x 6m</t>
  </si>
  <si>
    <t xml:space="preserve">https://www.neuconmateriales.com.ar/catalog/product/view/id/17529</t>
  </si>
  <si>
    <t xml:space="preserve">005112</t>
  </si>
  <si>
    <t xml:space="preserve">Planchuela [1 1/2x1/8]</t>
  </si>
  <si>
    <t xml:space="preserve">PLANCHUELA LISA NEGRO 1 1/2" X 3/16" X 6 M</t>
  </si>
  <si>
    <t xml:space="preserve">1 1/2" x 3/16"</t>
  </si>
  <si>
    <t xml:space="preserve">779110710299</t>
  </si>
  <si>
    <t xml:space="preserve">PLANCHUELA 38,1x4,8 (1 1/2"x3/16) - 6M (8.64 KG)</t>
  </si>
  <si>
    <t xml:space="preserve">https://ferromundo.com.ar/product/planchuela-381x48-1-1-2x3-16-6m-8-64-kg/</t>
  </si>
  <si>
    <t xml:space="preserve">VARIAS-PL-38148-6</t>
  </si>
  <si>
    <t xml:space="preserve">Planchuela lisa herreria acero laminado 1 1/2" x 3/16" barra 31.8mm x 4.8mm x 6m</t>
  </si>
  <si>
    <t xml:space="preserve">https://www.neuconmateriales.com.ar/catalog/product/view/id/17530</t>
  </si>
  <si>
    <t xml:space="preserve">005129</t>
  </si>
  <si>
    <t xml:space="preserve">Planchuela [1 1/2x3/16]</t>
  </si>
  <si>
    <t xml:space="preserve">PLANCHUELA LISA NEGRO 1 1/2" X 3/8" X 6 M</t>
  </si>
  <si>
    <t xml:space="preserve">1 1/2" x 3/8"</t>
  </si>
  <si>
    <t xml:space="preserve">VARIAS-PL-38195-6</t>
  </si>
  <si>
    <t xml:space="preserve">Planchuela lisa herreria acero laminado 1 1/2" x 3/8" barra 38.1mm x 9.5mm x 6m</t>
  </si>
  <si>
    <t xml:space="preserve">https://www.neuconmateriales.com.ar/catalog/product/view/id/18365</t>
  </si>
  <si>
    <t xml:space="preserve">005184</t>
  </si>
  <si>
    <t xml:space="preserve">Planchuela [1 1/2x3/8]</t>
  </si>
  <si>
    <t xml:space="preserve">PLANCHUELA LISA NEGRO 1 1/2" X 5/16" X 6 M</t>
  </si>
  <si>
    <t xml:space="preserve">1 1/2" x 5/16"</t>
  </si>
  <si>
    <t xml:space="preserve">005175</t>
  </si>
  <si>
    <t xml:space="preserve">Planchuela [1 1/2x5/16]</t>
  </si>
  <si>
    <t xml:space="preserve">PLANCHUELA LISA NEGRO 1 1/4" X 1/2" X 6 M</t>
  </si>
  <si>
    <t xml:space="preserve">1 1/4" x 1/2"</t>
  </si>
  <si>
    <t xml:space="preserve">005192</t>
  </si>
  <si>
    <t xml:space="preserve">Planchuela [1 1/4x1/2]</t>
  </si>
  <si>
    <t xml:space="preserve">PLANCHUELA LISA NEGRO 1 1/4" X 1/4" X 6 M</t>
  </si>
  <si>
    <t xml:space="preserve">1 1/4" x 1/4"</t>
  </si>
  <si>
    <t xml:space="preserve">005157</t>
  </si>
  <si>
    <t xml:space="preserve">Planchuela [1 1/4x1/4]</t>
  </si>
  <si>
    <t xml:space="preserve">PLANCHUELA LISA NEGRO 1 1/4" X 1/8" X 6 M</t>
  </si>
  <si>
    <t xml:space="preserve">1 1/4" x 1/8"</t>
  </si>
  <si>
    <t xml:space="preserve">VARIAS-PL-31832-6</t>
  </si>
  <si>
    <t xml:space="preserve">Planchuela lisa herreria acero laminado 1 1/4" x 1/8" barra 31.8mm x 3.2mm x 6m</t>
  </si>
  <si>
    <t xml:space="preserve">https://www.neuconmateriales.com.ar/catalog/product/view/id/17527</t>
  </si>
  <si>
    <t xml:space="preserve">005111</t>
  </si>
  <si>
    <t xml:space="preserve">Planchuela [1 1/4x1/8]</t>
  </si>
  <si>
    <t xml:space="preserve">PLANCHUELA LISA NEGRO 1 1/4" X 3/16" X 6 M</t>
  </si>
  <si>
    <t xml:space="preserve">1 1/4" x 3/16"</t>
  </si>
  <si>
    <t xml:space="preserve">VARIAS-PL-31748R12795C-6</t>
  </si>
  <si>
    <t xml:space="preserve">Planchuela herreria acero laminado 1 1/4" x 3/16" perforacion redonda 3/8" y 1/2" c/65mm barra 31.7mm x 4.8mm x 6m</t>
  </si>
  <si>
    <t xml:space="preserve">https://www.neuconmateriales.com.ar/catalog/product/view/id/18436</t>
  </si>
  <si>
    <t xml:space="preserve">VARIAS-PL-31848-6</t>
  </si>
  <si>
    <t xml:space="preserve">Planchuela lisa herreria acero laminado 1 1/4" x 3/16" barra 31.8mm x 4.8mm x 6m</t>
  </si>
  <si>
    <t xml:space="preserve">https://www.neuconmateriales.com.ar/catalog/product/view/id/17528</t>
  </si>
  <si>
    <t xml:space="preserve">005127</t>
  </si>
  <si>
    <t xml:space="preserve">Planchuela [1 1/4x3/16]</t>
  </si>
  <si>
    <t xml:space="preserve">PLANCHUELA LISA NEGRO 1 1/4" X 3/8" X 6 M</t>
  </si>
  <si>
    <t xml:space="preserve">1 1/4" x 3/8"</t>
  </si>
  <si>
    <t xml:space="preserve">005183</t>
  </si>
  <si>
    <t xml:space="preserve">Planchuela [1 1/4x3/8]</t>
  </si>
  <si>
    <t xml:space="preserve">PLANCHUELA LISA NEGRO 1 1/4" X 5/16" X 6 M</t>
  </si>
  <si>
    <t xml:space="preserve">1 1/4" x 5/16"</t>
  </si>
  <si>
    <t xml:space="preserve">005174</t>
  </si>
  <si>
    <t xml:space="preserve">Planchuela [1 1/4x5/16]</t>
  </si>
  <si>
    <t xml:space="preserve">PLANCHUELA LISA NEGRO 1 3/4" X 1/4" X 6 M</t>
  </si>
  <si>
    <t xml:space="preserve">1 3/4" x 1/4"</t>
  </si>
  <si>
    <t xml:space="preserve">VARIAS-PL-44564-6</t>
  </si>
  <si>
    <t xml:space="preserve">Planchuela lisa herreria acero laminado 1 3/4" x 1/4" barra 44.5mm x 6.4mm x 6m</t>
  </si>
  <si>
    <t xml:space="preserve">https://www.neuconmateriales.com.ar/catalog/product/view/id/18369</t>
  </si>
  <si>
    <t xml:space="preserve">005118</t>
  </si>
  <si>
    <t xml:space="preserve">Planchuela [1 3/4x1/4]</t>
  </si>
  <si>
    <t xml:space="preserve">PLANCHUELA LISA NEGRO 1 3/4" X 1/8" X 6 M</t>
  </si>
  <si>
    <t xml:space="preserve">1 3/4" x 1/8"</t>
  </si>
  <si>
    <t xml:space="preserve">005113</t>
  </si>
  <si>
    <t xml:space="preserve">Planchuela [1 3/4x1/8]</t>
  </si>
  <si>
    <t xml:space="preserve">PLANCHUELA LISA NEGRO 1 3/4" X 3/16" X 6 M</t>
  </si>
  <si>
    <t xml:space="preserve">1 3/4" x 3/16"</t>
  </si>
  <si>
    <t xml:space="preserve">005131</t>
  </si>
  <si>
    <t xml:space="preserve">Planchuela [1 3/4x3/16]</t>
  </si>
  <si>
    <t xml:space="preserve">PLANCHUELA LISA NEGRO 1 3/4" X 3/8" X 6 M</t>
  </si>
  <si>
    <t xml:space="preserve">1 3/4" x 3/8"</t>
  </si>
  <si>
    <t xml:space="preserve">005185</t>
  </si>
  <si>
    <t xml:space="preserve">Planchuela [1 3/4x3/8]</t>
  </si>
  <si>
    <t xml:space="preserve">PLANCHUELA LISA NEGRO 1 3/4" X 5/16" X 6 M</t>
  </si>
  <si>
    <t xml:space="preserve">1 3/4" x 5/16"</t>
  </si>
  <si>
    <t xml:space="preserve">005176</t>
  </si>
  <si>
    <t xml:space="preserve">Planchuela [1 3/4x5/16]</t>
  </si>
  <si>
    <t xml:space="preserve">PLANCHUELA LISA NEGRO 1" X 1/2" X 6 M</t>
  </si>
  <si>
    <t xml:space="preserve">1" x 1/2"</t>
  </si>
  <si>
    <t xml:space="preserve">005191</t>
  </si>
  <si>
    <t xml:space="preserve">Planchuela [1x1/2]</t>
  </si>
  <si>
    <t xml:space="preserve">PLANCHUELA LISA NEGRO 1" X 1/4" X 6 M</t>
  </si>
  <si>
    <t xml:space="preserve">1" x 1/4"</t>
  </si>
  <si>
    <t xml:space="preserve">VARIAS-PL-25464-6</t>
  </si>
  <si>
    <t xml:space="preserve">Planchuela lisa herreria acero laminado 1" x 1/4" barra 25.4mm x 6.4mm x 6m</t>
  </si>
  <si>
    <t xml:space="preserve">https://www.neuconmateriales.com.ar/catalog/product/view/id/18355</t>
  </si>
  <si>
    <t xml:space="preserve">005155</t>
  </si>
  <si>
    <t xml:space="preserve">Planchuela [1x1/4]</t>
  </si>
  <si>
    <t xml:space="preserve">PLANCHUELA LISA NEGRO 1" X 1/8" X 6 M</t>
  </si>
  <si>
    <t xml:space="preserve">779110710314</t>
  </si>
  <si>
    <t xml:space="preserve">PLANCHUELA 25,4x3,2 MM (1"x1/8) - 6M (3.84 KG)</t>
  </si>
  <si>
    <t xml:space="preserve">https://ferromundo.com.ar/product/planchuela-254x32-mm-1x1-8-6m-3-84-kg/</t>
  </si>
  <si>
    <t xml:space="preserve">VARIAS-PL-25432-6</t>
  </si>
  <si>
    <t xml:space="preserve">Planchuela lisa herreria acero laminado 1" x 1/8" barra 25.4mm x 3.2mm x 6m</t>
  </si>
  <si>
    <t xml:space="preserve">https://www.neuconmateriales.com.ar/catalog/product/view/id/17525</t>
  </si>
  <si>
    <t xml:space="preserve">005109</t>
  </si>
  <si>
    <t xml:space="preserve">Planchuela [1x1/8]</t>
  </si>
  <si>
    <t xml:space="preserve">PLANCHUELA LISA NEGRO 1" X 3/16" X 6 M</t>
  </si>
  <si>
    <t xml:space="preserve">1" x 3/16"</t>
  </si>
  <si>
    <t xml:space="preserve">VARIAS-PL-25448-6</t>
  </si>
  <si>
    <t xml:space="preserve">Planchuela lisa herreria acero laminado 1" x 3/16" barra 25.4mm x 4.8mm x 6m</t>
  </si>
  <si>
    <t xml:space="preserve">https://www.neuconmateriales.com.ar/catalog/product/view/id/17526</t>
  </si>
  <si>
    <t xml:space="preserve">005125</t>
  </si>
  <si>
    <t xml:space="preserve">Planchuela [1x3/16]</t>
  </si>
  <si>
    <t xml:space="preserve">PLANCHUELA LISA NEGRO 1" X 3/8" X 6 M</t>
  </si>
  <si>
    <t xml:space="preserve">1" x 3/8"</t>
  </si>
  <si>
    <t xml:space="preserve">VARIAS-PL-25495-6</t>
  </si>
  <si>
    <t xml:space="preserve">Planchuela lisa herreria acero laminado 1" x 3/8" barra 25.4mm x 9.5mm x 6m</t>
  </si>
  <si>
    <t xml:space="preserve">https://www.neuconmateriales.com.ar/catalog/product/view/id/18357</t>
  </si>
  <si>
    <t xml:space="preserve">005182</t>
  </si>
  <si>
    <t xml:space="preserve">Planchuela [1x3/8]</t>
  </si>
  <si>
    <t xml:space="preserve">PLANCHUELA LISA NEGRO 1" X 5/16" X 6 M</t>
  </si>
  <si>
    <t xml:space="preserve">1" x 5/16"</t>
  </si>
  <si>
    <t xml:space="preserve">005173</t>
  </si>
  <si>
    <t xml:space="preserve">Planchuela [1x5/16]</t>
  </si>
  <si>
    <t xml:space="preserve">PLANCHUELA LISA NEGRO 1/2" X 1/8" X 6 M</t>
  </si>
  <si>
    <t xml:space="preserve">1/2" x 1/8"</t>
  </si>
  <si>
    <t xml:space="preserve">VARIAS-PL-12732-6</t>
  </si>
  <si>
    <t xml:space="preserve">Planchuela lisa herreria acero laminado 1/2" x 1/8" barra 12.7mm x 3.2mm x 6m</t>
  </si>
  <si>
    <t xml:space="preserve">https://www.neuconmateriales.com.ar/catalog/product/view/id/17520</t>
  </si>
  <si>
    <t xml:space="preserve">005101</t>
  </si>
  <si>
    <t xml:space="preserve">Planchuela [1/2x1/8]</t>
  </si>
  <si>
    <t xml:space="preserve">PLANCHUELA LISA NEGRO 1/2" X 3/16" X 6 M</t>
  </si>
  <si>
    <t xml:space="preserve">1/2" x 3/16"</t>
  </si>
  <si>
    <t xml:space="preserve">VARIAS-PL-12748-6</t>
  </si>
  <si>
    <t xml:space="preserve">Planchuela lisa herreria acero laminado 1/2" x 3/16" barra x 12.7mm x 4.8mm x 6m</t>
  </si>
  <si>
    <t xml:space="preserve">https://www.neuconmateriales.com.ar/catalog/product/view/id/18345</t>
  </si>
  <si>
    <t xml:space="preserve">005117</t>
  </si>
  <si>
    <t xml:space="preserve">Planchuela [1/2x3/16]</t>
  </si>
  <si>
    <t xml:space="preserve">PLANCHUELA LISA NEGRO 2 1/2" X 1/2" X 6 M</t>
  </si>
  <si>
    <t xml:space="preserve">2 1/2" x 1/2"</t>
  </si>
  <si>
    <t xml:space="preserve">005196</t>
  </si>
  <si>
    <t xml:space="preserve">Planchuela [2 1/2x1/2]</t>
  </si>
  <si>
    <t xml:space="preserve">PLANCHUELA LISA NEGRO 2 1/2" X 1/4" X 6 M</t>
  </si>
  <si>
    <t xml:space="preserve">2 1/2" x 1/4"</t>
  </si>
  <si>
    <t xml:space="preserve">779110710305</t>
  </si>
  <si>
    <t xml:space="preserve">PLANCHUELA 63,5x6,4 MM (2 1/2"X 1/4) - 6M (19.2 KG)</t>
  </si>
  <si>
    <t xml:space="preserve">https://ferromundo.com.ar/product/planchuela-635x64-mm-2-1-2x-1-4-6m-19-2-kg/</t>
  </si>
  <si>
    <t xml:space="preserve">VARIAS-PL-63564-6</t>
  </si>
  <si>
    <t xml:space="preserve">Planchuela lisa herreria acero laminado 2 1/2" x 1/4" barra 63.5mm x 6.4mm x 6m</t>
  </si>
  <si>
    <t xml:space="preserve">https://www.neuconmateriales.com.ar/catalog/product/view/id/18385</t>
  </si>
  <si>
    <t xml:space="preserve">005163</t>
  </si>
  <si>
    <t xml:space="preserve">Planchuela [2 1/2x1/4]</t>
  </si>
  <si>
    <t xml:space="preserve">PLANCHUELA LISA NEGRO 2 1/2" X 1/8" X 6 M</t>
  </si>
  <si>
    <t xml:space="preserve">2 1/2" x 1/8"</t>
  </si>
  <si>
    <t xml:space="preserve">005115</t>
  </si>
  <si>
    <t xml:space="preserve">Planchuela [2 1/2x1/8]</t>
  </si>
  <si>
    <t xml:space="preserve">PLANCHUELA LISA NEGRO 2 1/2" X 3/16" X 6 M</t>
  </si>
  <si>
    <t xml:space="preserve">2 1/2" x 3/16"</t>
  </si>
  <si>
    <t xml:space="preserve">005137</t>
  </si>
  <si>
    <t xml:space="preserve">Planchuela [2 1/2x3/16]</t>
  </si>
  <si>
    <t xml:space="preserve">PLANCHUELA LISA NEGRO 2 1/2" X 3/8" X 6 M</t>
  </si>
  <si>
    <t xml:space="preserve">2 1/2" x 3/8"</t>
  </si>
  <si>
    <t xml:space="preserve">VARIAS-PL-63595-6</t>
  </si>
  <si>
    <t xml:space="preserve">Planchuela lisa herreria acero laminado 2 1/2" x 3/8" barra 63.5mm x 9.5mm x 6m</t>
  </si>
  <si>
    <t xml:space="preserve">https://www.neuconmateriales.com.ar/catalog/product/view/id/18387</t>
  </si>
  <si>
    <t xml:space="preserve">005187</t>
  </si>
  <si>
    <t xml:space="preserve">Planchuela [2 1/2x3/8]</t>
  </si>
  <si>
    <t xml:space="preserve">PLANCHUELA LISA NEGRO 2 1/2" X 5/16" X 6 M</t>
  </si>
  <si>
    <t xml:space="preserve">2 1/2" x 5/16"</t>
  </si>
  <si>
    <t xml:space="preserve">005178</t>
  </si>
  <si>
    <t xml:space="preserve">Planchuela [2 1/2x5/16]</t>
  </si>
  <si>
    <t xml:space="preserve">PLANCHUELA LISA NEGRO 2" X 1/2" X 6 M</t>
  </si>
  <si>
    <t xml:space="preserve">2" x 1/2"</t>
  </si>
  <si>
    <t xml:space="preserve">005194</t>
  </si>
  <si>
    <t xml:space="preserve">Planchuela [2x1/2]</t>
  </si>
  <si>
    <t xml:space="preserve">PLANCHUELA LISA NEGRO 2" X 1/4" X 6 M</t>
  </si>
  <si>
    <t xml:space="preserve">2" x 1/4"</t>
  </si>
  <si>
    <t xml:space="preserve">779110710304</t>
  </si>
  <si>
    <t xml:space="preserve">PLANCHUELA 50,8X6,4 MM (2"X1/4) - 6M (15.3 KG)</t>
  </si>
  <si>
    <t xml:space="preserve">https://ferromundo.com.ar/product/planchuela-508x64-mm-2x1-4-6m-15-3-kg/</t>
  </si>
  <si>
    <t xml:space="preserve">VARIAS-PL-50864-6</t>
  </si>
  <si>
    <t xml:space="preserve">Planchuela lisa herreria acero laminado 2" x 1/4" barra 50.8mm x 6.4mm x 6m</t>
  </si>
  <si>
    <t xml:space="preserve">https://www.neuconmateriales.com.ar/catalog/product/view/id/18373</t>
  </si>
  <si>
    <t xml:space="preserve">005161</t>
  </si>
  <si>
    <t xml:space="preserve">Planchuela [2x1/4]</t>
  </si>
  <si>
    <t xml:space="preserve">PLANCHUELA LISA NEGRO 2" X 1/8" X 6 M</t>
  </si>
  <si>
    <t xml:space="preserve">2" x 1/8"</t>
  </si>
  <si>
    <t xml:space="preserve">VARIAS-PL-50832-6</t>
  </si>
  <si>
    <t xml:space="preserve">Planchuela lisa herreria acero laminado 2" x 1/8" barra 50.8mm x 3.2mm x 6m</t>
  </si>
  <si>
    <t xml:space="preserve">https://www.neuconmateriales.com.ar/catalog/product/view/id/17531</t>
  </si>
  <si>
    <t xml:space="preserve">005114</t>
  </si>
  <si>
    <t xml:space="preserve">Planchuela [2x1/8]</t>
  </si>
  <si>
    <t xml:space="preserve">PLANCHUELA LISA NEGRO 2" X 3/16" X 6 M</t>
  </si>
  <si>
    <t xml:space="preserve">2" x 3/16"</t>
  </si>
  <si>
    <t xml:space="preserve">VARIAS-PL-50848-6</t>
  </si>
  <si>
    <t xml:space="preserve">Planchuela lisa herreria acero laminado 2" x 3/16" barra 50.8mm x 4.8mm x 6m</t>
  </si>
  <si>
    <t xml:space="preserve">https://www.neuconmateriales.com.ar/catalog/product/view/id/17532</t>
  </si>
  <si>
    <t xml:space="preserve">005133</t>
  </si>
  <si>
    <t xml:space="preserve">Planchuela [2x3/16]</t>
  </si>
  <si>
    <t xml:space="preserve">PLANCHUELA LISA NEGRO 2" X 3/8" X 6 M</t>
  </si>
  <si>
    <t xml:space="preserve">2" x 3/8"</t>
  </si>
  <si>
    <t xml:space="preserve">VARIAS-PL-50895-6</t>
  </si>
  <si>
    <t xml:space="preserve">Planchuela lisa herreria acero laminado 2" x 3/8" barra 50.8mm x 9.5mm x 6m</t>
  </si>
  <si>
    <t xml:space="preserve">https://www.neuconmateriales.com.ar/catalog/product/view/id/18375</t>
  </si>
  <si>
    <t xml:space="preserve">005186</t>
  </si>
  <si>
    <t xml:space="preserve">Planchuela [2x3/8]</t>
  </si>
  <si>
    <t xml:space="preserve">PLANCHUELA LISA NEGRO 2" X 5/16" X 6 M</t>
  </si>
  <si>
    <t xml:space="preserve">2" x 5/16"</t>
  </si>
  <si>
    <t xml:space="preserve">005177</t>
  </si>
  <si>
    <t xml:space="preserve">Planchuela [2x5/16]</t>
  </si>
  <si>
    <t xml:space="preserve">PLANCHUELA LISA NEGRO 3" X 1/2" X 6 M</t>
  </si>
  <si>
    <t xml:space="preserve">3" x 1/2"</t>
  </si>
  <si>
    <t xml:space="preserve">005197</t>
  </si>
  <si>
    <t xml:space="preserve">Planchuela [3x1/2]</t>
  </si>
  <si>
    <t xml:space="preserve">PLANCHUELA LISA NEGRO 3" X 1/4" X 6 M</t>
  </si>
  <si>
    <t xml:space="preserve">3" x 1/4"</t>
  </si>
  <si>
    <t xml:space="preserve">779110710300</t>
  </si>
  <si>
    <t xml:space="preserve">PLANCHUELA 76,2x6,4 (3"x1/4) - 6M (22.98 KG)</t>
  </si>
  <si>
    <t xml:space="preserve">https://ferromundo.com.ar/product/planchuela-762x64-3x1-4-6m-22-98-kg/</t>
  </si>
  <si>
    <t xml:space="preserve">VARIAS-PL-76264-6</t>
  </si>
  <si>
    <t xml:space="preserve">Planchuela lisa herreria acero laminado 3" x 1/4" barra 76.2mm x 6.4mm x 6m</t>
  </si>
  <si>
    <t xml:space="preserve">https://www.neuconmateriales.com.ar/catalog/product/view/id/18394</t>
  </si>
  <si>
    <t xml:space="preserve">005165</t>
  </si>
  <si>
    <t xml:space="preserve">Planchuela [3x1/4]</t>
  </si>
  <si>
    <t xml:space="preserve">PLANCHUELA LISA NEGRO 3" X 1/8" X 6 M</t>
  </si>
  <si>
    <t xml:space="preserve">3" x 1/8"</t>
  </si>
  <si>
    <t xml:space="preserve">005116</t>
  </si>
  <si>
    <t xml:space="preserve">Planchuela [3x1/8]</t>
  </si>
  <si>
    <t xml:space="preserve">PLANCHUELA LISA NEGRO 3" X 3/16" X 6 M</t>
  </si>
  <si>
    <t xml:space="preserve">3" x 3/16"</t>
  </si>
  <si>
    <t xml:space="preserve">VARIAS-PL-76248-6</t>
  </si>
  <si>
    <t xml:space="preserve">Planchuela lisa herreria acero laminado 3" x 3/16" barra 76.2mm x 4.8mm x 6m</t>
  </si>
  <si>
    <t xml:space="preserve">https://www.neuconmateriales.com.ar/catalog/product/view/id/18393</t>
  </si>
  <si>
    <t xml:space="preserve">005139</t>
  </si>
  <si>
    <t xml:space="preserve">Planchuela [3x3/16]</t>
  </si>
  <si>
    <t xml:space="preserve">PLANCHUELA LISA NEGRO 3" X 3/8" X 6 M</t>
  </si>
  <si>
    <t xml:space="preserve">3" x 3/8"</t>
  </si>
  <si>
    <t xml:space="preserve">VARIAS-PL-76295-6</t>
  </si>
  <si>
    <t xml:space="preserve">Planchuela lisa herreria acero laminado 3" x 3/8" barra 76.2mm x 9.5mm x 6m</t>
  </si>
  <si>
    <t xml:space="preserve">https://www.neuconmateriales.com.ar/catalog/product/view/id/18396</t>
  </si>
  <si>
    <t xml:space="preserve">005188</t>
  </si>
  <si>
    <t xml:space="preserve">Planchuela [3x3/8]</t>
  </si>
  <si>
    <t xml:space="preserve">PLANCHUELA LISA NEGRO 3" X 5/16" X 6 M</t>
  </si>
  <si>
    <t xml:space="preserve">3" x 5/16"</t>
  </si>
  <si>
    <t xml:space="preserve">005179</t>
  </si>
  <si>
    <t xml:space="preserve">Planchuela [3x5/16]</t>
  </si>
  <si>
    <t xml:space="preserve">PLANCHUELA LISA NEGRO 3/4" X 1/4" X 6 M</t>
  </si>
  <si>
    <t xml:space="preserve">3/4" x 1/4"</t>
  </si>
  <si>
    <t xml:space="preserve">005153</t>
  </si>
  <si>
    <t xml:space="preserve">Planchuela [3/4x1/4]</t>
  </si>
  <si>
    <t xml:space="preserve">PLANCHUELA LISA NEGRO 3/4" X 1/8" X 6 M</t>
  </si>
  <si>
    <t xml:space="preserve">3/4" x 1/8"</t>
  </si>
  <si>
    <t xml:space="preserve">779110710319</t>
  </si>
  <si>
    <t xml:space="preserve">PLANCHUELA 19,0x3,2 MM (3/4"x1/8) - 6M (2.88 KG)</t>
  </si>
  <si>
    <t xml:space="preserve">https://ferromundo.com.ar/product/planchuela-190x32-mm-3-4x1-8-6m-2-88-kg/</t>
  </si>
  <si>
    <t xml:space="preserve">VARIAS-PL-1932-6</t>
  </si>
  <si>
    <t xml:space="preserve">Planchuela lisa herreria acero laminado 3/4" x 1/8" barra 19mm x 3.2mm x 6m</t>
  </si>
  <si>
    <t xml:space="preserve">https://www.neuconmateriales.com.ar/catalog/product/view/id/17522</t>
  </si>
  <si>
    <t xml:space="preserve">005105</t>
  </si>
  <si>
    <t xml:space="preserve">Planchuela [3/4x1/8]</t>
  </si>
  <si>
    <t xml:space="preserve">PLANCHUELA LISA NEGRO 3/4" X 3/16" X 6 M</t>
  </si>
  <si>
    <t xml:space="preserve">3/4" x 3/16"</t>
  </si>
  <si>
    <t xml:space="preserve">005121</t>
  </si>
  <si>
    <t xml:space="preserve">Planchuela [3/4x3/16]</t>
  </si>
  <si>
    <t xml:space="preserve">PLANCHUELA LISA NEGRO 3/4" X 5/16" X 6 M</t>
  </si>
  <si>
    <t xml:space="preserve">3/4" x 5/16"</t>
  </si>
  <si>
    <t xml:space="preserve">005172</t>
  </si>
  <si>
    <t xml:space="preserve">Planchuela [3/4x5/16]</t>
  </si>
  <si>
    <t xml:space="preserve">PLANCHUELA LISA NEGRO 4" X 1/2" X 6 M</t>
  </si>
  <si>
    <t xml:space="preserve">4" x 1/2"</t>
  </si>
  <si>
    <t xml:space="preserve">005141</t>
  </si>
  <si>
    <t xml:space="preserve">Planchuela [4x1/2]</t>
  </si>
  <si>
    <t xml:space="preserve">PLANCHUELA LISA NEGRO 4" X 1/4" X 6 M</t>
  </si>
  <si>
    <t xml:space="preserve">4" x 1/4"</t>
  </si>
  <si>
    <t xml:space="preserve">779110710301</t>
  </si>
  <si>
    <t xml:space="preserve">PLANCHUELA 101,6x6,4 (4"x1/4) - 6M (30.6 KG)</t>
  </si>
  <si>
    <t xml:space="preserve">https://ferromundo.com.ar/product/planchuela-1016x64-4x1-4-6m-30-6-kg/</t>
  </si>
  <si>
    <t xml:space="preserve">VARIAS-PL-1010664-6</t>
  </si>
  <si>
    <t xml:space="preserve">Planchuela lisa herreria acero laminado 4" x 1/4" barra 101.6mm x 6.4mm x 6m</t>
  </si>
  <si>
    <t xml:space="preserve">https://www.neuconmateriales.com.ar/catalog/product/view/id/18407</t>
  </si>
  <si>
    <t xml:space="preserve">005142</t>
  </si>
  <si>
    <t xml:space="preserve">Planchuela [4x1/4]</t>
  </si>
  <si>
    <t xml:space="preserve">PLANCHUELA LISA NEGRO 4" X 1/8" X 6 M</t>
  </si>
  <si>
    <t xml:space="preserve">4" x 1/8"</t>
  </si>
  <si>
    <t xml:space="preserve">005143</t>
  </si>
  <si>
    <t xml:space="preserve">Planchuela [4x1/8]</t>
  </si>
  <si>
    <t xml:space="preserve">PLANCHUELA LISA NEGRO 4" X 3/16" X 6 M</t>
  </si>
  <si>
    <t xml:space="preserve">4" x 3/16"</t>
  </si>
  <si>
    <t xml:space="preserve">005144</t>
  </si>
  <si>
    <t xml:space="preserve">Planchuela [4x3/16]</t>
  </si>
  <si>
    <t xml:space="preserve">PLANCHUELA LISA NEGRO 4" X 3/4" X 6 M</t>
  </si>
  <si>
    <t xml:space="preserve">4" x 3/4"</t>
  </si>
  <si>
    <t xml:space="preserve">005180/A</t>
  </si>
  <si>
    <t xml:space="preserve">Planchuela [4x3/4]</t>
  </si>
  <si>
    <t xml:space="preserve">PLANCHUELA LISA NEGRO 4" X 3/8" X 6 M</t>
  </si>
  <si>
    <t xml:space="preserve">4" x 3/8"</t>
  </si>
  <si>
    <t xml:space="preserve">779110710318</t>
  </si>
  <si>
    <t xml:space="preserve">PLANCHUELA 101,6x9,5(4"x3/8) - 6M (45.54 KG)</t>
  </si>
  <si>
    <t xml:space="preserve">https://ferromundo.com.ar/product/planchuela-1016x954x3-8-6m-45-54-kg/</t>
  </si>
  <si>
    <t xml:space="preserve">005145</t>
  </si>
  <si>
    <t xml:space="preserve">Planchuela [4x3/8]</t>
  </si>
  <si>
    <t xml:space="preserve">PLANCHUELA LISA NEGRO 4" X 5/16" X 6 M</t>
  </si>
  <si>
    <t xml:space="preserve">4" x 5/16"</t>
  </si>
  <si>
    <t xml:space="preserve">005146</t>
  </si>
  <si>
    <t xml:space="preserve">Planchuela [4x5/16]</t>
  </si>
  <si>
    <t xml:space="preserve">PLANCHUELA LISA NEGRO 5" X 1/2" X 6 M</t>
  </si>
  <si>
    <t xml:space="preserve">5" x 1/2"</t>
  </si>
  <si>
    <t xml:space="preserve">005247</t>
  </si>
  <si>
    <t xml:space="preserve">Planchuela [5x1/2]</t>
  </si>
  <si>
    <t xml:space="preserve">PLANCHUELA LISA NEGRO 5" X 3/16" X 6 M</t>
  </si>
  <si>
    <t xml:space="preserve">5" x 3/16"</t>
  </si>
  <si>
    <t xml:space="preserve">005148</t>
  </si>
  <si>
    <t xml:space="preserve">Planchuela [5x3/16]</t>
  </si>
  <si>
    <t xml:space="preserve">PLANCHUELA LISA NEGRO 5" X 3/4" X 6 M</t>
  </si>
  <si>
    <t xml:space="preserve">5" x 3/4"</t>
  </si>
  <si>
    <t xml:space="preserve">005180/B</t>
  </si>
  <si>
    <t xml:space="preserve">Planchuela [5x3/4]</t>
  </si>
  <si>
    <t xml:space="preserve">PLANCHUELA LISA NEGRO 5" X 3/8" X 6 M</t>
  </si>
  <si>
    <t xml:space="preserve">5" x 3/8"</t>
  </si>
  <si>
    <t xml:space="preserve">005149</t>
  </si>
  <si>
    <t xml:space="preserve">Planchuela [5x3/8]</t>
  </si>
  <si>
    <t xml:space="preserve">PLANCHUELA LISA NEGRO 5" X 5/8" X 6 M</t>
  </si>
  <si>
    <t xml:space="preserve">5" x 5/8"</t>
  </si>
  <si>
    <t xml:space="preserve">005150</t>
  </si>
  <si>
    <t xml:space="preserve">Planchuela [5x5/8]</t>
  </si>
  <si>
    <t xml:space="preserve">PLANCHUELA LISA NEGRO 5/8" X 1/8" X 6 M</t>
  </si>
  <si>
    <t xml:space="preserve">5/8" x 1/8"</t>
  </si>
  <si>
    <t xml:space="preserve">VARIAS-PL-15932-6</t>
  </si>
  <si>
    <t xml:space="preserve">Planchuela lisa herreria acero laminado 5/8" x 1/8" barra 15.9mm x 3.2mm x 6m</t>
  </si>
  <si>
    <t xml:space="preserve">https://www.neuconmateriales.com.ar/catalog/product/view/id/17521</t>
  </si>
  <si>
    <t xml:space="preserve">005103</t>
  </si>
  <si>
    <t xml:space="preserve">Planchuela [5/8x1/8]</t>
  </si>
  <si>
    <t xml:space="preserve">PLANCHUELA LISA NEGRO 5/8" X 3/16" X 6 M</t>
  </si>
  <si>
    <t xml:space="preserve">5/8" x 3/16"</t>
  </si>
  <si>
    <t xml:space="preserve">005119</t>
  </si>
  <si>
    <t xml:space="preserve">Planchuela [5/8x3/16]</t>
  </si>
  <si>
    <t xml:space="preserve">PLANCHUELA LISA NEGRO 7/8" X 1/8" X 6 M</t>
  </si>
  <si>
    <t xml:space="preserve">7/8" x 1/8"</t>
  </si>
  <si>
    <t xml:space="preserve">779110710045</t>
  </si>
  <si>
    <t xml:space="preserve">PLANCHUELA 22,2x3,2 MM (7/8"x1/8) - 6M (3.3 KG)</t>
  </si>
  <si>
    <t xml:space="preserve">https://ferromundo.com.ar/product/planchuela-222x32-mm-7-8x1-8-6m-3-3-kg/</t>
  </si>
  <si>
    <t xml:space="preserve">VARIAS-PL-22232-6</t>
  </si>
  <si>
    <t xml:space="preserve">Planchuela lisa herreria acero laminado 7/8" x 1/8" barra 22.2mm x 3.2mm x 6m</t>
  </si>
  <si>
    <t xml:space="preserve">https://www.neuconmateriales.com.ar/catalog/product/view/id/17523</t>
  </si>
  <si>
    <t xml:space="preserve">005107</t>
  </si>
  <si>
    <t xml:space="preserve">Planchuela [7/8x1/8]</t>
  </si>
  <si>
    <t xml:space="preserve">PLANCHUELA LISA NEGRO 7/8" X 3/16" X 6 M</t>
  </si>
  <si>
    <t xml:space="preserve">7/8" x 3/16"</t>
  </si>
  <si>
    <t xml:space="preserve">005123</t>
  </si>
  <si>
    <t xml:space="preserve">Planchuela [7/8x3/16]</t>
  </si>
  <si>
    <t xml:space="preserve">PLANCHUELA PERFORADA NEGRO 1 1/4" X 3/16" X 6 M</t>
  </si>
  <si>
    <t xml:space="preserve">PLANCHUELA PERFORADA</t>
  </si>
  <si>
    <t xml:space="preserve">779110710326</t>
  </si>
  <si>
    <t xml:space="preserve">PLANCHUELA PERFORADA 31,8X4,8 (1 1/4"X3/16) CUADRAD 1/2"- 6M (7.15 KG)</t>
  </si>
  <si>
    <t xml:space="preserve">https://ferromundo.com.ar/product/planchuela-perforada-318x48-1-1-4x3-16-cuadrad-1-2-6m-7-15-kg/</t>
  </si>
  <si>
    <t xml:space="preserve">779110710325</t>
  </si>
  <si>
    <t xml:space="preserve">PLANCHUELA PERFORADA 31,8X4,8 (1 1/4"X3/16) REDONDA 1/2"- 6M (7.22 KG)</t>
  </si>
  <si>
    <t xml:space="preserve">https://ferromundo.com.ar/product/planchuela-perforada-318x48-1-1-4x3-16-redonda-1-2-6m-7-22-kg/</t>
  </si>
  <si>
    <t xml:space="preserve">VIGUETA PRETENSADA X 1,4 M</t>
  </si>
  <si>
    <t xml:space="preserve">VIGUETA PRETENSADA</t>
  </si>
  <si>
    <t xml:space="preserve">779139210020</t>
  </si>
  <si>
    <t xml:space="preserve">VIGUETA 1.4 METROS</t>
  </si>
  <si>
    <t xml:space="preserve">Viguetas</t>
  </si>
  <si>
    <t xml:space="preserve">https://ferromundo.com.ar/product/vigueta-serie-1-x-1-4-m/</t>
  </si>
  <si>
    <t xml:space="preserve">VIGUETA PRETENSADA X 1,6 M</t>
  </si>
  <si>
    <t xml:space="preserve">779139210021</t>
  </si>
  <si>
    <t xml:space="preserve">VIGUETA 1.6 METROS</t>
  </si>
  <si>
    <t xml:space="preserve">https://ferromundo.com.ar/product/vigueta-serie-1-x-1-6-m/</t>
  </si>
  <si>
    <t xml:space="preserve">VIGUETA PRETENSADA X 1,8 M</t>
  </si>
  <si>
    <t xml:space="preserve">779139210013</t>
  </si>
  <si>
    <t xml:space="preserve">VIGUETA 1.8 METROS</t>
  </si>
  <si>
    <t xml:space="preserve">https://ferromundo.com.ar/product/vigueta-serie-1-x-1-8-m/</t>
  </si>
  <si>
    <t xml:space="preserve">VIGUETA PRETENSADA X 2 M</t>
  </si>
  <si>
    <t xml:space="preserve">779139210012</t>
  </si>
  <si>
    <t xml:space="preserve">VIGUETA 2 METROS</t>
  </si>
  <si>
    <t xml:space="preserve">https://ferromundo.com.ar/product/vigueta-serie-1-x-2-m/</t>
  </si>
  <si>
    <t xml:space="preserve">VIGUETA PRETENSADA X 2,2 M</t>
  </si>
  <si>
    <t xml:space="preserve">779139210022</t>
  </si>
  <si>
    <t xml:space="preserve">VIGUETA 2.2 METROS</t>
  </si>
  <si>
    <t xml:space="preserve">https://ferromundo.com.ar/product/vigueta-serie-1-x-2-2-m/</t>
  </si>
  <si>
    <t xml:space="preserve">VIGUETA PRETENSADA X 2,4 M</t>
  </si>
  <si>
    <t xml:space="preserve">779139210014</t>
  </si>
  <si>
    <t xml:space="preserve">VIGUETA 2.4 METROS</t>
  </si>
  <si>
    <t xml:space="preserve">https://ferromundo.com.ar/product/vigueta-serie-1-x-2-4-m/</t>
  </si>
  <si>
    <t xml:space="preserve">VIGUETA PRETENSADA X 2,6 M</t>
  </si>
  <si>
    <t xml:space="preserve">779139210015</t>
  </si>
  <si>
    <t xml:space="preserve">VIGUETA 2.6 METROS</t>
  </si>
  <si>
    <t xml:space="preserve">https://ferromundo.com.ar/product/vigueta-serie-1-x-2-6-m/</t>
  </si>
  <si>
    <t xml:space="preserve">VIGUETA PRETENSADA X 2,8 M</t>
  </si>
  <si>
    <t xml:space="preserve">779139210023</t>
  </si>
  <si>
    <t xml:space="preserve">VIGUETA 2.8 METROS</t>
  </si>
  <si>
    <t xml:space="preserve">https://ferromundo.com.ar/product/vigueta-serie-1-x-2-8-m/</t>
  </si>
  <si>
    <t xml:space="preserve">VIGUETA PRETENSADA X 3 M</t>
  </si>
  <si>
    <t xml:space="preserve">779139210001</t>
  </si>
  <si>
    <t xml:space="preserve">VIGUETA 3 METROS</t>
  </si>
  <si>
    <t xml:space="preserve">https://ferromundo.com.ar/product/vigueta-serie-1-x-3-m/</t>
  </si>
  <si>
    <t xml:space="preserve">VIGUETA PRETENSADA X 3,2 M</t>
  </si>
  <si>
    <t xml:space="preserve">779139210002</t>
  </si>
  <si>
    <t xml:space="preserve">VIGUETA 3.2 METROS</t>
  </si>
  <si>
    <t xml:space="preserve">https://ferromundo.com.ar/product/vigueta-serie-1-x-3-2-m/</t>
  </si>
  <si>
    <t xml:space="preserve">VIGUETA PRETENSADA X 3,4 M</t>
  </si>
  <si>
    <t xml:space="preserve">779139210003</t>
  </si>
  <si>
    <t xml:space="preserve">VIGUETA 3.4 METROS</t>
  </si>
  <si>
    <t xml:space="preserve">https://ferromundo.com.ar/product/vigueta-serie-1-x-3-4-m/</t>
  </si>
  <si>
    <t xml:space="preserve">VIGUETA PRETENSADA X 3,6 M</t>
  </si>
  <si>
    <t xml:space="preserve">779139210004</t>
  </si>
  <si>
    <t xml:space="preserve">VIGUETA 3.6 METROS</t>
  </si>
  <si>
    <t xml:space="preserve">https://ferromundo.com.ar/product/vigueta-serie-1-x-3-6-m/</t>
  </si>
  <si>
    <t xml:space="preserve">VIGUETA PRETENSADA X 3,8 M</t>
  </si>
  <si>
    <t xml:space="preserve">779139210016</t>
  </si>
  <si>
    <t xml:space="preserve">VIGUETA 3.8 METROS</t>
  </si>
  <si>
    <t xml:space="preserve">https://ferromundo.com.ar/product/vigueta-serie-1-x-3-8-m/</t>
  </si>
  <si>
    <t xml:space="preserve">VIGUETA PRETENSADA X 4 M</t>
  </si>
  <si>
    <t xml:space="preserve">779139210005</t>
  </si>
  <si>
    <t xml:space="preserve">VIGUETA 4 METROS</t>
  </si>
  <si>
    <t xml:space="preserve">https://ferromundo.com.ar/product/vigueta-serie-2-x-4-m/</t>
  </si>
  <si>
    <t xml:space="preserve">VIGUETA PRETENSADA X 4,2 M</t>
  </si>
  <si>
    <t xml:space="preserve">779139210006</t>
  </si>
  <si>
    <t xml:space="preserve">VIGUETA 4.2 METROS</t>
  </si>
  <si>
    <t xml:space="preserve">https://ferromundo.com.ar/product/vigueta-serie-2-x-4-2-m/</t>
  </si>
  <si>
    <t xml:space="preserve">VIGUETA PRETENSADA X 4,4 M</t>
  </si>
  <si>
    <t xml:space="preserve">779139210007</t>
  </si>
  <si>
    <t xml:space="preserve">VIGUETA 4.4 METROS</t>
  </si>
  <si>
    <t xml:space="preserve">https://ferromundo.com.ar/product/vigueta-serie-3-x-4-4-m/</t>
  </si>
  <si>
    <t xml:space="preserve">VIGUETA PRETENSADA X 4,6 M</t>
  </si>
  <si>
    <t xml:space="preserve">779139210008</t>
  </si>
  <si>
    <t xml:space="preserve">VIGUETA 4.6 METROS</t>
  </si>
  <si>
    <t xml:space="preserve">https://ferromundo.com.ar/product/vigueta-serie-4-x-4-6-m/</t>
  </si>
  <si>
    <t xml:space="preserve">VIGUETA PRETENSADA X 4,8 M</t>
  </si>
  <si>
    <t xml:space="preserve">779139210024</t>
  </si>
  <si>
    <t xml:space="preserve">VIGUETA 4.8 METROS</t>
  </si>
  <si>
    <t xml:space="preserve">https://ferromundo.com.ar/product/vigueta-serie-4-x-4-8-m/</t>
  </si>
  <si>
    <t xml:space="preserve">VIGUETA PRETENSADA X 5 M</t>
  </si>
  <si>
    <t xml:space="preserve">779139210009</t>
  </si>
  <si>
    <t xml:space="preserve">VIGUETA 5 METROS</t>
  </si>
  <si>
    <t xml:space="preserve">https://ferromundo.com.ar/product/vigueta-serie-5-x-5-m/</t>
  </si>
  <si>
    <t xml:space="preserve">VIGUETA PRETENSADA X 5,2 M</t>
  </si>
  <si>
    <t xml:space="preserve">779139210010</t>
  </si>
  <si>
    <t xml:space="preserve">VIGUETA 5.2 METROS</t>
  </si>
  <si>
    <t xml:space="preserve">https://ferromundo.com.ar/product/vigueta-serie-6-x-5-2-m/</t>
  </si>
  <si>
    <t xml:space="preserve">VIGUETA PRETENSADA X 5,4 M</t>
  </si>
  <si>
    <t xml:space="preserve">779139210017</t>
  </si>
  <si>
    <t xml:space="preserve">VIGUETA 5.4 METROS</t>
  </si>
  <si>
    <t xml:space="preserve">https://ferromundo.com.ar/product/vigueta-serie-7-x-5-4-m/</t>
  </si>
  <si>
    <t xml:space="preserve">VIGUETA PRETENSADA X 5,6 M</t>
  </si>
  <si>
    <t xml:space="preserve">779139210025</t>
  </si>
  <si>
    <t xml:space="preserve">VIGUETA 5.6 METROS</t>
  </si>
  <si>
    <t xml:space="preserve">https://ferromundo.com.ar/product/vigueta-serie-7-x-5-6-m/</t>
  </si>
  <si>
    <t xml:space="preserve">VIGUETA PRETENSADA X 5,8 M</t>
  </si>
  <si>
    <t xml:space="preserve">779139210027</t>
  </si>
  <si>
    <t xml:space="preserve">VIGUETA 5.8 METROS</t>
  </si>
  <si>
    <t xml:space="preserve">https://ferromundo.com.ar/product/vigueta-serie-7-x-5-8-m/</t>
  </si>
  <si>
    <t xml:space="preserve">VIGUETA PRETENSADA X 6 M</t>
  </si>
  <si>
    <t xml:space="preserve">779139210011</t>
  </si>
  <si>
    <t xml:space="preserve">VIGUETA 6 METROS</t>
  </si>
  <si>
    <t xml:space="preserve">https://ferromundo.com.ar/product/vigueta-serie-8-x-6-m/</t>
  </si>
  <si>
    <t xml:space="preserve">VIGUETA PRETENSADA X 6,2 M</t>
  </si>
  <si>
    <t xml:space="preserve">779139210028</t>
  </si>
  <si>
    <t xml:space="preserve">VIGUETA 6.2 METROS</t>
  </si>
  <si>
    <t xml:space="preserve">https://ferromundo.com.ar/product/vigueta-serie-8-x-6-2-m/</t>
  </si>
  <si>
    <t xml:space="preserve">VIGUETA PRETENSADA X 6,4 M</t>
  </si>
  <si>
    <t xml:space="preserve">779139210026</t>
  </si>
  <si>
    <t xml:space="preserve">VIGUETA 6.4 METROS</t>
  </si>
  <si>
    <t xml:space="preserve">https://ferromundo.com.ar/product/vigueta-serie-8-x-6-4-m/</t>
  </si>
  <si>
    <t xml:space="preserve">VIGUETA PRETENSADA X 6,6 M</t>
  </si>
  <si>
    <t xml:space="preserve">779139210018</t>
  </si>
  <si>
    <t xml:space="preserve">VIGUETA 6.6 METROS</t>
  </si>
  <si>
    <t xml:space="preserve">https://ferromundo.com.ar/product/vigueta-serie-9-x-6-6-m/</t>
  </si>
  <si>
    <t xml:space="preserve">VIGUETA PRETENSADA X 6,8 M</t>
  </si>
  <si>
    <t xml:space="preserve">779139210019</t>
  </si>
  <si>
    <t xml:space="preserve">VIGUETA 6.8 METROS</t>
  </si>
  <si>
    <t xml:space="preserve">https://ferromundo.com.ar/product/vigueta-serie-9-x-6-8-m/</t>
  </si>
  <si>
    <t xml:space="preserve">ÁNGULO ALAS IGUALES NEGRO 1 1/2" X 1/4" X 6 M</t>
  </si>
  <si>
    <t xml:space="preserve">ÁNGULO ALAS IGUALES</t>
  </si>
  <si>
    <t xml:space="preserve">779110710306</t>
  </si>
  <si>
    <t xml:space="preserve">ANGULO DE HIERRO 38x38x6,4 MM (1 1/2"X1/4) - 6M (45.42 KG)</t>
  </si>
  <si>
    <t xml:space="preserve">https://ferromundo.com.ar/product/angulo-38x38x64-mm-1-1-2x1-4-6m-45-42-kg/</t>
  </si>
  <si>
    <t xml:space="preserve">005233</t>
  </si>
  <si>
    <t xml:space="preserve">Angulos [1 1/2x1/4]</t>
  </si>
  <si>
    <t xml:space="preserve">Siderometalúrgico &gt; Perfiles Herrero &gt; Ángulos</t>
  </si>
  <si>
    <t xml:space="preserve">https://carlosisla.com.ar/productos/angulos1</t>
  </si>
  <si>
    <t xml:space="preserve">ÁNGULO ALAS IGUALES NEGRO 1 1/2" X 1/8" X 6 M</t>
  </si>
  <si>
    <t xml:space="preserve">779110710315</t>
  </si>
  <si>
    <t xml:space="preserve">ANGULO DE HIERRO 38x38x3,2 MM (1 1/2"X1/8) - 6M (11.16KG)</t>
  </si>
  <si>
    <t xml:space="preserve">https://ferromundo.com.ar/product/angulo-38x38x32-mm-1-1-2x1-8-6m-11-16kg/</t>
  </si>
  <si>
    <t xml:space="preserve">VARIAS-AG-38138132-6</t>
  </si>
  <si>
    <t xml:space="preserve">Perfil angulo alas iguales estructural acero 6m x 1 1/2" x 1/8"</t>
  </si>
  <si>
    <t xml:space="preserve">https://www.neuconmateriales.com.ar/catalog/product/view/id/18985</t>
  </si>
  <si>
    <t xml:space="preserve">005209</t>
  </si>
  <si>
    <t xml:space="preserve">Angulos [1 1/2x1/8]</t>
  </si>
  <si>
    <t xml:space="preserve">ÁNGULO ALAS IGUALES NEGRO 1 1/2" X 3/16" X 6 M</t>
  </si>
  <si>
    <t xml:space="preserve">VARIAS-AG-38138148-6</t>
  </si>
  <si>
    <t xml:space="preserve">Perfil angulo alas iguales estructural acero 6m x 1 1/2" x 3/16"</t>
  </si>
  <si>
    <t xml:space="preserve">https://www.neuconmateriales.com.ar/catalog/product/view/id/18986</t>
  </si>
  <si>
    <t xml:space="preserve">005225</t>
  </si>
  <si>
    <t xml:space="preserve">Angulos [1 1/2x3/16]</t>
  </si>
  <si>
    <t xml:space="preserve">ÁNGULO ALAS IGUALES NEGRO 1 1/4" X 1/8" X 6 M</t>
  </si>
  <si>
    <t xml:space="preserve">VARIAS-AG-31731732-6</t>
  </si>
  <si>
    <t xml:space="preserve">Perfil angulo alas iguales estructural acero 6m x 1 1/4" x 1/8"</t>
  </si>
  <si>
    <t xml:space="preserve">https://www.neuconmateriales.com.ar/catalog/product/view/id/18983</t>
  </si>
  <si>
    <t xml:space="preserve">005208</t>
  </si>
  <si>
    <t xml:space="preserve">Angulos [1 1/4x1/8]</t>
  </si>
  <si>
    <t xml:space="preserve">ÁNGULO ALAS IGUALES NEGRO 1 1/4" X 3/16" X 6 M</t>
  </si>
  <si>
    <t xml:space="preserve">779110710311</t>
  </si>
  <si>
    <t xml:space="preserve">ANGULO DE HIERRO 31,7x31,7x,4,8 MM (1 1/4"X3/16) - 6M (12.94 KG)</t>
  </si>
  <si>
    <t xml:space="preserve">https://ferromundo.com.ar/product/angulo-317x317x48-mm-1-1-4x3-16-6m-12-94-kg/</t>
  </si>
  <si>
    <t xml:space="preserve">VARIAS-AG-31731748-6</t>
  </si>
  <si>
    <t xml:space="preserve">Perfil angulo alas iguales estructural acero 6m x 1 1/4" x 3/16"</t>
  </si>
  <si>
    <t xml:space="preserve">https://www.neuconmateriales.com.ar/catalog/product/view/id/18984</t>
  </si>
  <si>
    <t xml:space="preserve">005224</t>
  </si>
  <si>
    <t xml:space="preserve">Angulos [1 1/4x3/16]</t>
  </si>
  <si>
    <t xml:space="preserve">ÁNGULO ALAS IGUALES NEGRO 1 3/4" X 1/8" X 6 M</t>
  </si>
  <si>
    <t xml:space="preserve">VARIAS-AG-44444432-6</t>
  </si>
  <si>
    <t xml:space="preserve">Perfil angulo alas iguales estructural acero 6m x 1 3/4" x 1/8"</t>
  </si>
  <si>
    <t xml:space="preserve">https://www.neuconmateriales.com.ar/catalog/product/view/id/18987</t>
  </si>
  <si>
    <t xml:space="preserve">005210</t>
  </si>
  <si>
    <t xml:space="preserve">Angulos [1 3/4x1/8]</t>
  </si>
  <si>
    <t xml:space="preserve">ÁNGULO ALAS IGUALES NEGRO 1 3/4" X 3/16" X 6 M</t>
  </si>
  <si>
    <t xml:space="preserve">VARIAS-AG-44444448-6</t>
  </si>
  <si>
    <t xml:space="preserve">Perfil angulo alas iguales estructural acero 6m x 1 3/4" x 3/16"</t>
  </si>
  <si>
    <t xml:space="preserve">https://www.neuconmateriales.com.ar/catalog/product/view/id/18988</t>
  </si>
  <si>
    <t xml:space="preserve">005226</t>
  </si>
  <si>
    <t xml:space="preserve">Angulos [1 3/4x3/16]</t>
  </si>
  <si>
    <t xml:space="preserve">ÁNGULO ALAS IGUALES NEGRO 1" X 1/4" X 6 M</t>
  </si>
  <si>
    <t xml:space="preserve">779110710310</t>
  </si>
  <si>
    <t xml:space="preserve">ANGULO DE HIERRO 25,4x25,4x6,4 MM (1"X1/4) - 6M (13.13 KG)</t>
  </si>
  <si>
    <t xml:space="preserve">https://ferromundo.com.ar/product/angulo-254x254x64-mm-1x1-4-6m-13-13-kg/</t>
  </si>
  <si>
    <t xml:space="preserve">ÁNGULO ALAS IGUALES NEGRO 1" X 1/8" X 6 M</t>
  </si>
  <si>
    <t xml:space="preserve">779110710296</t>
  </si>
  <si>
    <t xml:space="preserve">ANGULO DE HIERRO 25,4x25,4x3,2 MM (1"X1/8) - 6M (7,14 KG)</t>
  </si>
  <si>
    <t xml:space="preserve">https://ferromundo.com.ar/product/angulo-254x254x32-mm-1x1-8-6m-714-kg/</t>
  </si>
  <si>
    <t xml:space="preserve">VARIAS-AG-25425432-6</t>
  </si>
  <si>
    <t xml:space="preserve">Perfil angulo alas iguales estructural acero 6m x 1" x 1/8"</t>
  </si>
  <si>
    <t xml:space="preserve">https://www.neuconmateriales.com.ar/catalog/product/view/id/18981</t>
  </si>
  <si>
    <t xml:space="preserve">005207</t>
  </si>
  <si>
    <t xml:space="preserve">Angulos [1x1/8]</t>
  </si>
  <si>
    <t xml:space="preserve">ÁNGULO ALAS IGUALES NEGRO 1" X 3/16" X 6 M</t>
  </si>
  <si>
    <t xml:space="preserve">779110710303</t>
  </si>
  <si>
    <t xml:space="preserve">ANGULO DE HIERRO 25,4x25,4x4,8 MM (1"X3/16) - 6M (10.32 KG)</t>
  </si>
  <si>
    <t xml:space="preserve">https://ferromundo.com.ar/product/angulo-254x254x48-mm-1x3-16-6m-10-32-kg/</t>
  </si>
  <si>
    <t xml:space="preserve">VARIAS-AG-25425448-6</t>
  </si>
  <si>
    <t xml:space="preserve">Perfil angulo alas iguales estructural acero 6m x 1" x 3/16"</t>
  </si>
  <si>
    <t xml:space="preserve">https://www.neuconmateriales.com.ar/catalog/product/view/id/18982</t>
  </si>
  <si>
    <t xml:space="preserve">005223</t>
  </si>
  <si>
    <t xml:space="preserve">Angulos [1x3/16]</t>
  </si>
  <si>
    <t xml:space="preserve">ÁNGULO ALAS IGUALES NEGRO 1/2" X 1/8" X 6 M</t>
  </si>
  <si>
    <t xml:space="preserve">VARIAS-AG-12712732-6</t>
  </si>
  <si>
    <t xml:space="preserve">Perfil angulo alas iguales estructural acero 6m x 1/2" x 1/8"</t>
  </si>
  <si>
    <t xml:space="preserve">https://www.neuconmateriales.com.ar/catalog/product/view/id/18977</t>
  </si>
  <si>
    <t xml:space="preserve">005204/A</t>
  </si>
  <si>
    <t xml:space="preserve">Angulos [1/2x1/8]</t>
  </si>
  <si>
    <t xml:space="preserve">ÁNGULO ALAS IGUALES NEGRO 2 1/2" X 1/4" X 6 M</t>
  </si>
  <si>
    <t xml:space="preserve">779110710297</t>
  </si>
  <si>
    <t xml:space="preserve">ANGULO DE HIERRO 63,5x63,5x6,4 MM (2 1/2"X1/4) - 6M (32,76KG)</t>
  </si>
  <si>
    <t xml:space="preserve">https://ferromundo.com.ar/product/angulo-635x635x64-mm-2-1-2x1-4-6m-3276kg/</t>
  </si>
  <si>
    <t xml:space="preserve">005236</t>
  </si>
  <si>
    <t xml:space="preserve">Angulos [2 1/2x1/4]</t>
  </si>
  <si>
    <t xml:space="preserve">ÁNGULO ALAS IGUALES NEGRO 2 1/2" X 3/16" X 12 M</t>
  </si>
  <si>
    <t xml:space="preserve">779110710321</t>
  </si>
  <si>
    <t xml:space="preserve">ANGULO 64 X 64 X 4,8 MM (2 1/2"X3/16) - 12M (56.52KG)</t>
  </si>
  <si>
    <t xml:space="preserve">https://ferromundo.com.ar/product/angulo-64-x-64-x-48-mm-2-1-2x3-16-12m-56-52kg/</t>
  </si>
  <si>
    <t xml:space="preserve">ÁNGULO ALAS IGUALES NEGRO 2 1/2" X 3/16" X 6 M</t>
  </si>
  <si>
    <t xml:space="preserve">779110710317</t>
  </si>
  <si>
    <t xml:space="preserve">ANGULO 63,5x63,5x4,8 MM (2 1/2"X3/16) - 6M (28.26KG)</t>
  </si>
  <si>
    <t xml:space="preserve">https://ferromundo.com.ar/product/angulo-635x635x48-mm-2-1-2x3-16-6m-28-26kg/</t>
  </si>
  <si>
    <t xml:space="preserve">005228</t>
  </si>
  <si>
    <t xml:space="preserve">Angulos [2 1/2x3/16]</t>
  </si>
  <si>
    <t xml:space="preserve">ÁNGULO ALAS IGUALES NEGRO 2 1/4" X 1/4" X 6 M</t>
  </si>
  <si>
    <t xml:space="preserve">2 1/4" x 1/4"</t>
  </si>
  <si>
    <t xml:space="preserve">005235</t>
  </si>
  <si>
    <t xml:space="preserve">Angulos [2 1/4x1/4]</t>
  </si>
  <si>
    <t xml:space="preserve">ÁNGULO ALAS IGUALES NEGRO 2 1/4" X 3/16" X 6 M</t>
  </si>
  <si>
    <t xml:space="preserve">2 1/4" x 3/16"</t>
  </si>
  <si>
    <t xml:space="preserve">005227/A</t>
  </si>
  <si>
    <t xml:space="preserve">Angulos [2 1/4x3/16]</t>
  </si>
  <si>
    <t xml:space="preserve">ÁNGULO ALAS IGUALES NEGRO 2" X 1/4" X 6 M</t>
  </si>
  <si>
    <t xml:space="preserve">779110710302</t>
  </si>
  <si>
    <t xml:space="preserve">ANGULO DE HIERRO 50,8x50,8x4,8 MM (2"X1/4) - 6M (29 KG)</t>
  </si>
  <si>
    <t xml:space="preserve">https://ferromundo.com.ar/product/angulo-508x508x48-mm-2x1-4-6m-29-kg/</t>
  </si>
  <si>
    <t xml:space="preserve">VARIAS-AG-50850864-6</t>
  </si>
  <si>
    <t xml:space="preserve">Perfil angulo alas iguales estructural acero 6m x 2" x 1/4"</t>
  </si>
  <si>
    <t xml:space="preserve">https://www.neuconmateriales.com.ar/catalog/product/view/id/18992</t>
  </si>
  <si>
    <t xml:space="preserve">005234</t>
  </si>
  <si>
    <t xml:space="preserve">Angulos [2x1/4]</t>
  </si>
  <si>
    <t xml:space="preserve">ÁNGULO ALAS IGUALES NEGRO 2" X 1/8" X 6 M</t>
  </si>
  <si>
    <t xml:space="preserve">VARIAS-AG-50850832-6</t>
  </si>
  <si>
    <t xml:space="preserve">Perfil angulo alas iguales estructural acero 6m x 2" x 1/8"</t>
  </si>
  <si>
    <t xml:space="preserve">https://www.neuconmateriales.com.ar/catalog/product/view/id/18990</t>
  </si>
  <si>
    <t xml:space="preserve">005211</t>
  </si>
  <si>
    <t xml:space="preserve">Angulos [2x1/8]</t>
  </si>
  <si>
    <t xml:space="preserve">ÁNGULO ALAS IGUALES NEGRO 2" X 3/16" X 6 M</t>
  </si>
  <si>
    <t xml:space="preserve">VARIAS-AG-50850848-6</t>
  </si>
  <si>
    <t xml:space="preserve">Perfil angulo alas iguales estructural acero 6m x 2" x 3/16"</t>
  </si>
  <si>
    <t xml:space="preserve">https://www.neuconmateriales.com.ar/catalog/product/view/id/18991</t>
  </si>
  <si>
    <t xml:space="preserve">005227</t>
  </si>
  <si>
    <t xml:space="preserve">Angulos [2x3/16]</t>
  </si>
  <si>
    <t xml:space="preserve">ÁNGULO ALAS IGUALES NEGRO 3 1/2" X 3/8" X 6 M</t>
  </si>
  <si>
    <t xml:space="preserve">3 1/2" x 3/8"</t>
  </si>
  <si>
    <t xml:space="preserve">005245/B</t>
  </si>
  <si>
    <t xml:space="preserve">Angulos [3 1/2x3/8]</t>
  </si>
  <si>
    <t xml:space="preserve">ÁNGULO ALAS IGUALES NEGRO 3 1/2" X 5/16" X 6 M</t>
  </si>
  <si>
    <t xml:space="preserve">3 1/2" x 5/16"</t>
  </si>
  <si>
    <t xml:space="preserve">005245</t>
  </si>
  <si>
    <t xml:space="preserve">Angulos [3 1/2x5/16]</t>
  </si>
  <si>
    <t xml:space="preserve">ÁNGULO ALAS IGUALES NEGRO 3" X 1/4" X 6 M</t>
  </si>
  <si>
    <t xml:space="preserve">005237</t>
  </si>
  <si>
    <t xml:space="preserve">Angulos [3x1/4]</t>
  </si>
  <si>
    <t xml:space="preserve">ÁNGULO ALAS IGUALES NEGRO 3" X 5/16" X 6 M</t>
  </si>
  <si>
    <t xml:space="preserve">779110710298</t>
  </si>
  <si>
    <t xml:space="preserve">ANGULO DE HIERRO 76,2x76,2x37,9 MM (3"X5/16) - 6M (54,12 KG)</t>
  </si>
  <si>
    <t xml:space="preserve">https://ferromundo.com.ar/product/angulo-762x762x379-mm-3x5-16-6m-5412-kg/</t>
  </si>
  <si>
    <t xml:space="preserve">ACINDAR-AG-76276279-6</t>
  </si>
  <si>
    <t xml:space="preserve">Perfil angulo alas iguales estructural acero 6m x 3" x 5/16"</t>
  </si>
  <si>
    <t xml:space="preserve">https://www.neuconmateriales.com.ar/catalog/product/view/id/27505</t>
  </si>
  <si>
    <t xml:space="preserve">005244</t>
  </si>
  <si>
    <t xml:space="preserve">Angulos [3x5/16]</t>
  </si>
  <si>
    <t xml:space="preserve">ÁNGULO ALAS IGUALES NEGRO 3/4" X 1/8" X 6 M</t>
  </si>
  <si>
    <t xml:space="preserve">779110710316</t>
  </si>
  <si>
    <t xml:space="preserve">ANGULO DE HIERRO 19x19x3,2 MM (3/4"X1/8) - 6M (5.34KG)</t>
  </si>
  <si>
    <t xml:space="preserve">https://ferromundo.com.ar/product/angulo-19x19x32-mm-3-4x1-8-6m-5-34kg/</t>
  </si>
  <si>
    <t xml:space="preserve">VARIAS-AG-191932-6</t>
  </si>
  <si>
    <t xml:space="preserve">Perfil angulo alas iguales estructural acero 6m x 3/4" x 1/8"</t>
  </si>
  <si>
    <t xml:space="preserve">https://www.neuconmateriales.com.ar/catalog/product/view/id/18979</t>
  </si>
  <si>
    <t xml:space="preserve">005205</t>
  </si>
  <si>
    <t xml:space="preserve">Angulos [3/4x1/8]</t>
  </si>
  <si>
    <t xml:space="preserve">ÁNGULO ALAS IGUALES NEGRO 4" X 3/8" X 6 M</t>
  </si>
  <si>
    <t xml:space="preserve">005246/E</t>
  </si>
  <si>
    <t xml:space="preserve">Angulos [4x3/8]</t>
  </si>
  <si>
    <t xml:space="preserve">ÁNGULO ALAS IGUALES NEGRO 4" X 5/16" X 6 M</t>
  </si>
  <si>
    <t xml:space="preserve">005245/A</t>
  </si>
  <si>
    <t xml:space="preserve">Angulos [4x5/16]</t>
  </si>
  <si>
    <t xml:space="preserve">ÁNGULO ALAS IGUALES NEGRO 5/8" X 1/8" X 6 M</t>
  </si>
  <si>
    <t xml:space="preserve">VARIAS-AG-15915932-6</t>
  </si>
  <si>
    <t xml:space="preserve">Perfil angulo alas iguales estructural acero 6m x 5/8" x 1/8"</t>
  </si>
  <si>
    <t xml:space="preserve">https://www.neuconmateriales.com.ar/catalog/product/view/id/18978</t>
  </si>
  <si>
    <t xml:space="preserve">005204</t>
  </si>
  <si>
    <t xml:space="preserve">Angulos [5/8x1/8]</t>
  </si>
  <si>
    <t xml:space="preserve">ÁNGULO ALAS IGUALES NEGRO 7/8" X 1/8" X 6 M</t>
  </si>
  <si>
    <t xml:space="preserve">VARIAS-AG-22222232-6</t>
  </si>
  <si>
    <t xml:space="preserve">Perfil angulo alas iguales estructural acero 6m x 7/8" x 1/8"</t>
  </si>
  <si>
    <t xml:space="preserve">https://www.neuconmateriales.com.ar/catalog/product/view/id/18980</t>
  </si>
  <si>
    <t xml:space="preserve">005206</t>
  </si>
  <si>
    <t xml:space="preserve">Angulos [7/8x1/8]</t>
  </si>
  <si>
    <t xml:space="preserve">0106/B5 PUELO NEGRO - JUEGO MONOCOMANDO PARA BAÑERA Y DUCHA</t>
  </si>
  <si>
    <t xml:space="preserve">779101313533</t>
  </si>
  <si>
    <t xml:space="preserve">0106/B5 Puelo NEGRO - Juego monocomando para bañera y ducha</t>
  </si>
  <si>
    <t xml:space="preserve">https://ferromundo.com.ar/product/juego-monocomando-para-banera-puelo-ng/</t>
  </si>
  <si>
    <t xml:space="preserve">0181.01/B5 PUELO - JUEGO MONOCOMANDO PARA LAVATORIO</t>
  </si>
  <si>
    <t xml:space="preserve">779101310815</t>
  </si>
  <si>
    <t xml:space="preserve">0181.01/B5 Puelo - Juego monocomando para lavatorio</t>
  </si>
  <si>
    <t xml:space="preserve">Griferías</t>
  </si>
  <si>
    <t xml:space="preserve">https://ferromundo.com.ar/product/lavatorio-monocomando-puelo/</t>
  </si>
  <si>
    <t xml:space="preserve">0181.02/B5 PUELO - JUEGO MONOCOMANDO PARA BACHAS TIPO VESSEL</t>
  </si>
  <si>
    <t xml:space="preserve">779101310816</t>
  </si>
  <si>
    <t xml:space="preserve">0181.02/B5 Puelo - Juego monocomando para bachas tipo vessel</t>
  </si>
  <si>
    <t xml:space="preserve">https://ferromundo.com.ar/product/monocomando-puelo-para-lavatorio-vessel-cr/</t>
  </si>
  <si>
    <t xml:space="preserve">0312/B5 PUELO - JUEGO MONOCOMANDO PARA DUCHA</t>
  </si>
  <si>
    <t xml:space="preserve">779101311018</t>
  </si>
  <si>
    <t xml:space="preserve">0312/B5 Puelo - Juego monocomando para ducha</t>
  </si>
  <si>
    <t xml:space="preserve">Griferias</t>
  </si>
  <si>
    <t xml:space="preserve">https://ferromundo.com.ar/product/monocomando-ext-para-banera-y-ducha/</t>
  </si>
  <si>
    <t xml:space="preserve">1421 ALUMINIO GUARDA CANTO QUADRA 10X5MM X 2,50M CROMO BRILLANTE</t>
  </si>
  <si>
    <t xml:space="preserve">779138410054</t>
  </si>
  <si>
    <t xml:space="preserve">1421 ALUMINIO GUARDA CANTO QUADRA 10x5mm x 2,50m CROMO BRILLANTE</t>
  </si>
  <si>
    <t xml:space="preserve">Terminaciones</t>
  </si>
  <si>
    <t xml:space="preserve">https://ferromundo.com.ar/product/aluminio-guard-quadra-10x5mm-x-250m-cromo-bri/</t>
  </si>
  <si>
    <t xml:space="preserve">2 BATERIAS 4.0 AH + CARGADOR PXC - STARTER - KIT - EINHELL</t>
  </si>
  <si>
    <t xml:space="preserve">779102010739</t>
  </si>
  <si>
    <t xml:space="preserve">2 BATERIAS 4.0 AH + CARGADOR PXC-STARTER-KIT - EINHELL</t>
  </si>
  <si>
    <t xml:space="preserve">Inalámbricas</t>
  </si>
  <si>
    <t xml:space="preserve">https://ferromundo.com.ar/product/bateria-2-x-4-0-ah-y-cargador-pxc-starter-kit/</t>
  </si>
  <si>
    <t xml:space="preserve">3421 ALUMINIO GUARDA CANTO QUADRA 10X10MM X 2,5M CROMO BRILLANTE</t>
  </si>
  <si>
    <t xml:space="preserve">779138410462</t>
  </si>
  <si>
    <t xml:space="preserve">3421 ALUMINIO GUARDA CANTO QUADRA 10x10mm x 2,5m CROMO BRILLANTE</t>
  </si>
  <si>
    <t xml:space="preserve">https://ferromundo.com.ar/product/aluminio-guard-quadra-10x10mm-x-25m-cromo-bri-a1/</t>
  </si>
  <si>
    <t xml:space="preserve">36 RS RAPID SUPER CADENA</t>
  </si>
  <si>
    <t xml:space="preserve">779177000037</t>
  </si>
  <si>
    <t xml:space="preserve">https://ferromundo.com.ar/product/36-rs-rapid-super-cadena/</t>
  </si>
  <si>
    <t xml:space="preserve">3M - 7502 SEMI MASCARA DE SILICONA</t>
  </si>
  <si>
    <t xml:space="preserve">779101812557</t>
  </si>
  <si>
    <t xml:space="preserve">Indumentaria y EPP - Ropa de trabajo</t>
  </si>
  <si>
    <t xml:space="preserve">https://ferromundo.com.ar/product/3m-7502-semi-mascara-de-silicona/</t>
  </si>
  <si>
    <t xml:space="preserve">63 PM3 PICCO MICRO CADENA</t>
  </si>
  <si>
    <t xml:space="preserve">779177000064</t>
  </si>
  <si>
    <t xml:space="preserve">https://ferromundo.com.ar/product/63-pm3-picco-micro-cadena/</t>
  </si>
  <si>
    <t xml:space="preserve">ABRAZADERA IMPORTADA GARDEX 33 - 57MM - 2 1/4</t>
  </si>
  <si>
    <t xml:space="preserve">779103017845</t>
  </si>
  <si>
    <t xml:space="preserve">ABRAZADERA IMPORTADA GARDEX 33-57MM - 2 1/4</t>
  </si>
  <si>
    <t xml:space="preserve">Articulos de Ferreteria</t>
  </si>
  <si>
    <t xml:space="preserve">https://ferromundo.com.ar/product/abrazadera-importada-gardex-33-57mm-2-1-4/</t>
  </si>
  <si>
    <t xml:space="preserve">ACC ESTUFA - KIT INSTALACION 8" ENLOZADO C/REGULADOR (COMBO)</t>
  </si>
  <si>
    <t xml:space="preserve">779169000027</t>
  </si>
  <si>
    <t xml:space="preserve">Ofertas, ,, Uncategorized</t>
  </si>
  <si>
    <t xml:space="preserve">https://ferromundo.com.ar/product/acc-estufa-kit-instalacion-8-enlozado-c-regulador-combo/</t>
  </si>
  <si>
    <t xml:space="preserve">ACC KIT INSTALACION 6" ENLOZADO (COMBO)</t>
  </si>
  <si>
    <t xml:space="preserve">779169000026</t>
  </si>
  <si>
    <t xml:space="preserve">https://ferromundo.com.ar/product/acc-kit-instalacion-6-enlozado-combo/</t>
  </si>
  <si>
    <t xml:space="preserve">ACCESORIO - PALA MEZCLADORA - PALA MEZCLADORA</t>
  </si>
  <si>
    <t xml:space="preserve">779102010070</t>
  </si>
  <si>
    <t xml:space="preserve">Accesorios, ,, Ofertas</t>
  </si>
  <si>
    <t xml:space="preserve">https://ferromundo.com.ar/product/accesorio-pala-mezcladora-pala-mezcladora/</t>
  </si>
  <si>
    <t xml:space="preserve">ACCESORIO 2500 TB</t>
  </si>
  <si>
    <t xml:space="preserve">779144510015</t>
  </si>
  <si>
    <t xml:space="preserve">https://ferromundo.com.ar/product/accesorio-2500-tb/</t>
  </si>
  <si>
    <t xml:space="preserve">ACCESORIO 4000 TB</t>
  </si>
  <si>
    <t xml:space="preserve">779144510016</t>
  </si>
  <si>
    <t xml:space="preserve">https://ferromundo.com.ar/product/accesorio-4000-tb/</t>
  </si>
  <si>
    <t xml:space="preserve">ACCESORIO PARRILLA - PLANCHA</t>
  </si>
  <si>
    <t xml:space="preserve">779196700003</t>
  </si>
  <si>
    <t xml:space="preserve">https://ferromundo.com.ar/product/accesorio-parrilla-plancha-de-hierro/</t>
  </si>
  <si>
    <t xml:space="preserve">ACCESORIO PARRILLA PIEDRA REFRACTARIA</t>
  </si>
  <si>
    <t xml:space="preserve">779196700002</t>
  </si>
  <si>
    <t xml:space="preserve">https://ferromundo.com.ar/product/accesorio-parrilla-piedra-refractaria/</t>
  </si>
  <si>
    <t xml:space="preserve">ACCESORIO PILETA CABO ALUMINIO 3.60 TELESCOPICO</t>
  </si>
  <si>
    <t xml:space="preserve">779103010225</t>
  </si>
  <si>
    <t xml:space="preserve">Articulos de limpieza</t>
  </si>
  <si>
    <t xml:space="preserve">https://ferromundo.com.ar/product/accesorio-pileta-cabo-aluminio-3-60-telescopico/</t>
  </si>
  <si>
    <t xml:space="preserve">ACCESORIO PILETA LONA: CUBRE PILETA 3 X 2.5</t>
  </si>
  <si>
    <t xml:space="preserve">779103010247</t>
  </si>
  <si>
    <t xml:space="preserve">https://ferromundo.com.ar/product/accesorio-pileta-lona-cubre-pileta-3-x-2-5/</t>
  </si>
  <si>
    <t xml:space="preserve">ACCESORIO PILETA LONA: CUBRE PILETA 4 X 2 MTRS.</t>
  </si>
  <si>
    <t xml:space="preserve">779103010246</t>
  </si>
  <si>
    <t xml:space="preserve">https://ferromundo.com.ar/product/accesorio-pileta-lona-cubre-pileta-4-x-2-mtrs/</t>
  </si>
  <si>
    <t xml:space="preserve">ACCESORIO PILETA LONA: CUBRE PILETA 4 X 2.5</t>
  </si>
  <si>
    <t xml:space="preserve">779103010248</t>
  </si>
  <si>
    <t xml:space="preserve">https://ferromundo.com.ar/product/accesorio-pileta-lona-cubre-pileta-4-x-2-5/</t>
  </si>
  <si>
    <t xml:space="preserve">ACCESORIO PILETA LONA: CUBRE PILETA 4.5 X 3</t>
  </si>
  <si>
    <t xml:space="preserve">779103010249</t>
  </si>
  <si>
    <t xml:space="preserve">https://ferromundo.com.ar/product/accesorio-pileta-lona-cubre-pileta-4-5-x-3/</t>
  </si>
  <si>
    <t xml:space="preserve">ACCESORIO TB - CTZ</t>
  </si>
  <si>
    <t xml:space="preserve">779131010007</t>
  </si>
  <si>
    <t xml:space="preserve">https://ferromundo.com.ar/product/accesorio-tb/</t>
  </si>
  <si>
    <t xml:space="preserve">ACCESORIO TBU - CTZ</t>
  </si>
  <si>
    <t xml:space="preserve">779131010008</t>
  </si>
  <si>
    <t xml:space="preserve">https://ferromundo.com.ar/product/accesorio-tbu/</t>
  </si>
  <si>
    <t xml:space="preserve">ACCESORIOS - PALA MEZCLADORA - EINHELL</t>
  </si>
  <si>
    <t xml:space="preserve">779102010068</t>
  </si>
  <si>
    <t xml:space="preserve">Accesorios</t>
  </si>
  <si>
    <t xml:space="preserve">https://ferromundo.com.ar/product/accesorio-pala-mezcladora-pala-mezcladora-2/</t>
  </si>
  <si>
    <t xml:space="preserve">ACCESORIOS CINTA ENMAS. UV AZUL 18 X 50000</t>
  </si>
  <si>
    <t xml:space="preserve">779105610708</t>
  </si>
  <si>
    <t xml:space="preserve">https://ferromundo.com.ar/product/accesorios-cinta-enmas-uv-azul-18-x-50000/</t>
  </si>
  <si>
    <t xml:space="preserve">ACCESORIOS CINTA ENMAS. UV AZUL 24 X 50000</t>
  </si>
  <si>
    <t xml:space="preserve">779105610709</t>
  </si>
  <si>
    <t xml:space="preserve">Pinturería</t>
  </si>
  <si>
    <t xml:space="preserve">https://ferromundo.com.ar/product/accesorios-cinta-enmas-uv-azul-24-x-50000/</t>
  </si>
  <si>
    <t xml:space="preserve">ACCESORIOS ESTUFA A LEÑA - KIT 4" ACERO INOXIDABLE ÑUKE</t>
  </si>
  <si>
    <t xml:space="preserve">779169000010</t>
  </si>
  <si>
    <t xml:space="preserve">ACCESORIOS ESTUFA A LEÑA - KIT 4" Acero inoxidable ÑUKE</t>
  </si>
  <si>
    <t xml:space="preserve">https://ferromundo.com.ar/product/acc-estufa-kit-instalacion-4-acero-inoxidable/</t>
  </si>
  <si>
    <t xml:space="preserve">ACCESORIOS ESTUFA A LEÑA - KIT 4" ENLOZADO - ÑUKE</t>
  </si>
  <si>
    <t xml:space="preserve">779169000040</t>
  </si>
  <si>
    <t xml:space="preserve">ACCESORIOS ESTUFA A LEÑA - KIT 4" Enlozado - Ñuke</t>
  </si>
  <si>
    <t xml:space="preserve">https://ferromundo.com.ar/product/acc-estufa-kit-instalacion-4-enlozado-combo/</t>
  </si>
  <si>
    <t xml:space="preserve">ACCESORIOS ESTUFA A LEÑA - KIT 6" ACERO INOXIDABLE ÑUKE</t>
  </si>
  <si>
    <t xml:space="preserve">779169000011</t>
  </si>
  <si>
    <t xml:space="preserve">ACCESORIOS ESTUFA A LEÑA -KIT 6" Acero inoxidable ÑUKE</t>
  </si>
  <si>
    <t xml:space="preserve">https://ferromundo.com.ar/product/acc-estufa-kit-instalacion-6-acero-inoxidable/</t>
  </si>
  <si>
    <t xml:space="preserve">ACCESORIOS PARA COMPRESORES - DMH 250/2 - MARTILLO DEMOLEDOR NEUMATICO</t>
  </si>
  <si>
    <t xml:space="preserve">779102010128</t>
  </si>
  <si>
    <t xml:space="preserve">Rotopercutores</t>
  </si>
  <si>
    <t xml:space="preserve">https://ferromundo.com.ar/product/accesorios-para-compresores-dmh-250-2-martillo-demoledor-neumatico/</t>
  </si>
  <si>
    <t xml:space="preserve">ACEITE - LUBRICANTE MINERAL 2 TIEMPOS X 1 LTS.</t>
  </si>
  <si>
    <t xml:space="preserve">799167700054</t>
  </si>
  <si>
    <t xml:space="preserve">Aceite - Lubricante Mineral 2 Tiempos x 1 Lts.</t>
  </si>
  <si>
    <t xml:space="preserve">https://ferromundo.com.ar/product/aceite-2-tiempos-1-lts-konan/</t>
  </si>
  <si>
    <t xml:space="preserve">ACEITE ADHESIVO P. CADENA FORESTPLUS 5 L</t>
  </si>
  <si>
    <t xml:space="preserve">779177000006</t>
  </si>
  <si>
    <t xml:space="preserve">https://ferromundo.com.ar/product/aceite-adhesivo-p-cadena-forestplus-5-l/</t>
  </si>
  <si>
    <t xml:space="preserve">ACEITE ADHESIVO P. CADENA SYNTHTPLUS 1 L</t>
  </si>
  <si>
    <t xml:space="preserve">779177000199</t>
  </si>
  <si>
    <t xml:space="preserve">https://ferromundo.com.ar/product/aceite-adhesivo-p-cadena-synthtplus-1-l/</t>
  </si>
  <si>
    <t xml:space="preserve">ACEITE ADHESIVO PARA CADENA FORESTPLUS 1 L</t>
  </si>
  <si>
    <t xml:space="preserve">779177000005</t>
  </si>
  <si>
    <t xml:space="preserve">https://ferromundo.com.ar/product/aceite-adhesivo-p-cadena-forestplus-1-l/</t>
  </si>
  <si>
    <t xml:space="preserve">ACEITE DE TEKA 4LT - PETRILAC - PARA MADERAS</t>
  </si>
  <si>
    <t xml:space="preserve">779105910506</t>
  </si>
  <si>
    <t xml:space="preserve">https://ferromundo.com.ar/product/aceite-de-teka-x-4lt/</t>
  </si>
  <si>
    <t xml:space="preserve">ACEITE HP PARA MOTOR 2T 100 ML - STIHL</t>
  </si>
  <si>
    <t xml:space="preserve">779177000119</t>
  </si>
  <si>
    <t xml:space="preserve">https://ferromundo.com.ar/product/aceite-hp-para-motor-2t-100-ml/</t>
  </si>
  <si>
    <t xml:space="preserve">ACEITE HP PARA MOTOR 2T 1L C/D</t>
  </si>
  <si>
    <t xml:space="preserve">779177000120</t>
  </si>
  <si>
    <t xml:space="preserve">https://ferromundo.com.ar/product/aceite-hp-para-motor-2t-1l-c-d/</t>
  </si>
  <si>
    <t xml:space="preserve">ACEITERA PLASTICA 250CC PICO RIGIDO</t>
  </si>
  <si>
    <t xml:space="preserve">799167700048</t>
  </si>
  <si>
    <t xml:space="preserve">https://ferromundo.com.ar/product/aceitera-plastica-250cc-pico-rigido/</t>
  </si>
  <si>
    <t xml:space="preserve">ACEITERA PLASTICA 500CC PICO RIGIDO</t>
  </si>
  <si>
    <t xml:space="preserve">799167700047</t>
  </si>
  <si>
    <t xml:space="preserve">https://ferromundo.com.ar/product/aceitera-plastica-500cc-pico-rigido/</t>
  </si>
  <si>
    <t xml:space="preserve">ACELERANTES DE FRAGÜE 5 LT ROJIZO</t>
  </si>
  <si>
    <t xml:space="preserve">779122110128</t>
  </si>
  <si>
    <t xml:space="preserve">https://ferromundo.com.ar/product/acelerantes-de-frague-x-5-lt-rojizo/</t>
  </si>
  <si>
    <t xml:space="preserve">ACELERANTES DE FRAGÜE X 1 LT - ROJIZO</t>
  </si>
  <si>
    <t xml:space="preserve">779122110127</t>
  </si>
  <si>
    <t xml:space="preserve">https://ferromundo.com.ar/product/acelerantes-de-frague-x-1-lt-rojizo/</t>
  </si>
  <si>
    <t xml:space="preserve">ACELERANTES DE FRAGÜE X 20 KG - ROJIZO</t>
  </si>
  <si>
    <t xml:space="preserve">779122110129</t>
  </si>
  <si>
    <t xml:space="preserve">ACELERANTES DE FRAGÜE X 20 KG - ROJIZO -</t>
  </si>
  <si>
    <t xml:space="preserve">https://ferromundo.com.ar/product/acelerantes-de-frague-x-20-kg-rojizo/</t>
  </si>
  <si>
    <t xml:space="preserve">ACERO INOX 430 GUARDACANTO 10MM BRILLANTE</t>
  </si>
  <si>
    <t xml:space="preserve">779138410563</t>
  </si>
  <si>
    <t xml:space="preserve">ACERO INOX 430 GUARDACANTO 10mm BRILLANTE</t>
  </si>
  <si>
    <t xml:space="preserve">https://ferromundo.com.ar/product/acero-inox-430-guardacanto-senorial-10mm-brillante/</t>
  </si>
  <si>
    <t xml:space="preserve">ACERO INOX 430 TERMINACION ESPLENDOR 10X10MM BRILL</t>
  </si>
  <si>
    <t xml:space="preserve">779138410561</t>
  </si>
  <si>
    <t xml:space="preserve">ACERO INOX 430 TERMINACION ESPLENDOR 10x10mm BRILL</t>
  </si>
  <si>
    <t xml:space="preserve">Pisos y revestimientos</t>
  </si>
  <si>
    <t xml:space="preserve">https://ferromundo.com.ar/product/acero-inox-430-terminacion-esplendor-10x10mm-brill/</t>
  </si>
  <si>
    <t xml:space="preserve">ACERO INOX. ESQUINERO REF. 25X25MM ESM X 2,5M</t>
  </si>
  <si>
    <t xml:space="preserve">779138410031</t>
  </si>
  <si>
    <t xml:space="preserve">ACERO INOX. ESQUINERO REF. 25x25mm ESM x 2,5m</t>
  </si>
  <si>
    <t xml:space="preserve">https://ferromundo.com.ar/product/acero-inox-esquinero-ref-25x25mm-esm-x-25m/</t>
  </si>
  <si>
    <t xml:space="preserve">ACERO INOX. GUARD. ARCO 10MM X 2,5M BRILLANTE</t>
  </si>
  <si>
    <t xml:space="preserve">779138410153</t>
  </si>
  <si>
    <t xml:space="preserve">ACERO INOX. GUARD. ARCO 10mm x 2,5m BRILLANTE</t>
  </si>
  <si>
    <t xml:space="preserve">https://ferromundo.com.ar/product/acero-inox-guard-arco-10mm-x-25m-brillante/</t>
  </si>
  <si>
    <t xml:space="preserve">ACOP 1/4V HEM - CABLE 12.9 MM P/C</t>
  </si>
  <si>
    <t xml:space="preserve">779129410001</t>
  </si>
  <si>
    <t xml:space="preserve">ACOP 1/4V HEM-CABLE 12.9 MM P/C</t>
  </si>
  <si>
    <t xml:space="preserve">https://ferromundo.com.ar/product/acop-1-4v-hem-cable-12-9-mm-p-c/</t>
  </si>
  <si>
    <t xml:space="preserve">ACOP 1/4V MACHO/CAB 12.9 MM P/C</t>
  </si>
  <si>
    <t xml:space="preserve">779129410007</t>
  </si>
  <si>
    <t xml:space="preserve">https://ferromundo.com.ar/product/acop-1-4v-macho-cab-12-9-mm-p-c/</t>
  </si>
  <si>
    <t xml:space="preserve">ACOPLE DE MINISIERRA</t>
  </si>
  <si>
    <t xml:space="preserve">779136111926</t>
  </si>
  <si>
    <t xml:space="preserve">Acople de Minisierra</t>
  </si>
  <si>
    <t xml:space="preserve">https://ferromundo.com.ar/product/670-mini-sierra-circular-con-1-disco-dremel/</t>
  </si>
  <si>
    <t xml:space="preserve">ACOPLE RAPIDO PRO 1/2</t>
  </si>
  <si>
    <t xml:space="preserve">779110210950</t>
  </si>
  <si>
    <t xml:space="preserve">https://ferromundo.com.ar/product/acople-rapido-pro-1-2/</t>
  </si>
  <si>
    <t xml:space="preserve">ACOPLE RAPIDO PRO 3/4</t>
  </si>
  <si>
    <t xml:space="preserve">779110210951</t>
  </si>
  <si>
    <t xml:space="preserve">https://ferromundo.com.ar/product/acople-rapido-pro-3-4/</t>
  </si>
  <si>
    <t xml:space="preserve">ACOPLE RAPIDO STANDARD 1</t>
  </si>
  <si>
    <t xml:space="preserve">779110210949</t>
  </si>
  <si>
    <t xml:space="preserve">https://ferromundo.com.ar/product/acople-rapido-standard-1/</t>
  </si>
  <si>
    <t xml:space="preserve">ACOPLE STECK 3P 16A 380/440V 9H VM N3059</t>
  </si>
  <si>
    <t xml:space="preserve">779184100057</t>
  </si>
  <si>
    <t xml:space="preserve">ACOPLE Steck 3P 16A 380/440V 9H VM N3059</t>
  </si>
  <si>
    <t xml:space="preserve">Instalaciones de electricidad</t>
  </si>
  <si>
    <t xml:space="preserve">https://ferromundo.com.ar/product/acople-3p-16a-380-440v-9h-vm-n3059/</t>
  </si>
  <si>
    <t xml:space="preserve">ACQUA SYSTEM - BUJE REDUCCION 25 X 20MM</t>
  </si>
  <si>
    <t xml:space="preserve">779100210183</t>
  </si>
  <si>
    <t xml:space="preserve">ACQUA SYSTEM -BUJE REDUCCION 25 X 20MM</t>
  </si>
  <si>
    <t xml:space="preserve">Instalaciones de agua</t>
  </si>
  <si>
    <t xml:space="preserve">https://ferromundo.com.ar/product/acqua-system-buje-reduccion-25-x-20mm/</t>
  </si>
  <si>
    <t xml:space="preserve">ACQUA SYSTEM - BUJE REDUCCION 32 X 20MM</t>
  </si>
  <si>
    <t xml:space="preserve">779100210184</t>
  </si>
  <si>
    <t xml:space="preserve">ACQUA SYSTEM -BUJE REDUCCION 32 X 20MM</t>
  </si>
  <si>
    <t xml:space="preserve">https://ferromundo.com.ar/product/acqua-system-buje-reduccion-32-x-20mm/</t>
  </si>
  <si>
    <t xml:space="preserve">ACQUA SYSTEM - BUJE REDUCCION 32 X 25MM</t>
  </si>
  <si>
    <t xml:space="preserve">779100210185</t>
  </si>
  <si>
    <t xml:space="preserve">ACQUA SYSTEM -BUJE REDUCCION 32 X 25MM</t>
  </si>
  <si>
    <t xml:space="preserve">https://ferromundo.com.ar/product/acqua-system-buje-reduccion-32-x-25mm/</t>
  </si>
  <si>
    <t xml:space="preserve">ACQUA SYSTEM - C.A 90’ROS.H.20X1/2"</t>
  </si>
  <si>
    <t xml:space="preserve">779100210072</t>
  </si>
  <si>
    <t xml:space="preserve">ACQUA SYSTEM -C.A 90’ROS.H.20X1/2"</t>
  </si>
  <si>
    <t xml:space="preserve">https://ferromundo.com.ar/product/acqua-system-c-a-90ros-h-20x1-2/</t>
  </si>
  <si>
    <t xml:space="preserve">ACQUA SYSTEM - C.A 90’ROS.H.25 X 1/2"</t>
  </si>
  <si>
    <t xml:space="preserve">779100210073</t>
  </si>
  <si>
    <t xml:space="preserve">ACQUA SYSTEM -C.A 90’ROS.H.25 X 1/2"</t>
  </si>
  <si>
    <t xml:space="preserve">https://ferromundo.com.ar/product/acqua-system-c-a-90ros-h-25-x-1-2/</t>
  </si>
  <si>
    <t xml:space="preserve">ACQUA SYSTEM - C.A 90’ROS.H.32 X 1"</t>
  </si>
  <si>
    <t xml:space="preserve">779100210077</t>
  </si>
  <si>
    <t xml:space="preserve">ACQUA SYSTEM -C.A 90’ROS.H.32 X 1"</t>
  </si>
  <si>
    <t xml:space="preserve">https://ferromundo.com.ar/product/acqua-system-c-a-90ros-h-32-x-1/</t>
  </si>
  <si>
    <t xml:space="preserve">ACQUA SYSTEM - CAÑOS A.S.MAG. PN 25 40MM 1400</t>
  </si>
  <si>
    <t xml:space="preserve">779100210024</t>
  </si>
  <si>
    <t xml:space="preserve">ACQUA SYSTEM -CAÑOS A.S.MAG. PN 25 40MM 1400</t>
  </si>
  <si>
    <t xml:space="preserve">Caños</t>
  </si>
  <si>
    <t xml:space="preserve">https://ferromundo.com.ar/product/acqua-system-canos-a-s-mag-pn-25-40mm-1400/</t>
  </si>
  <si>
    <t xml:space="preserve">ACQUA SYSTEM - CODO 90 C/BASE HEMBRA LARGA 20 X 1/2</t>
  </si>
  <si>
    <t xml:space="preserve">779100210089</t>
  </si>
  <si>
    <t xml:space="preserve">ACQUA SYSTEM -CODO 90 C/BASE HEMBRA LARGA 20 X 1/2</t>
  </si>
  <si>
    <t xml:space="preserve">https://ferromundo.com.ar/product/acqua-system-codo-90-c-base-hembra-larga-20-x-1-2/</t>
  </si>
  <si>
    <t xml:space="preserve">ACQUA SYSTEM - CODO MH A 45′ DE 20MM</t>
  </si>
  <si>
    <t xml:space="preserve">779100210084</t>
  </si>
  <si>
    <t xml:space="preserve">ACQUA SYSTEM -CODO MH A 45′ DE 20MM</t>
  </si>
  <si>
    <t xml:space="preserve">https://ferromundo.com.ar/product/acqua-system-codo-mh-a-45-de-20mm/</t>
  </si>
  <si>
    <t xml:space="preserve">ACQUA SYSTEM - CODO MH A 45′ DE 25MM</t>
  </si>
  <si>
    <t xml:space="preserve">779100210085</t>
  </si>
  <si>
    <t xml:space="preserve">ACQUA SYSTEM -CODO MH A 45′ DE 25MM</t>
  </si>
  <si>
    <t xml:space="preserve">https://ferromundo.com.ar/product/acqua-system-codo-mh-a-45-de-25mm/</t>
  </si>
  <si>
    <t xml:space="preserve">ACQUA SYSTEM - CODO MH A 45′ DE 32MM</t>
  </si>
  <si>
    <t xml:space="preserve">779100210086</t>
  </si>
  <si>
    <t xml:space="preserve">ACQUA SYSTEM -CODO MH A 45′ DE 32MM</t>
  </si>
  <si>
    <t xml:space="preserve">https://ferromundo.com.ar/product/acqua-system-codo-mh-a-45-de-32mm/</t>
  </si>
  <si>
    <t xml:space="preserve">ACQUA SYSTEM - CODO NORMAL A 90º M - H 20MM</t>
  </si>
  <si>
    <t xml:space="preserve">779100210087</t>
  </si>
  <si>
    <t xml:space="preserve">ACQUA SYSTEM -CODO NORMAL A 90º M-H 20MM</t>
  </si>
  <si>
    <t xml:space="preserve">https://ferromundo.com.ar/product/acqua-system-codo-normal-a-90o-m-h-20mm/</t>
  </si>
  <si>
    <t xml:space="preserve">ACQUA SYSTEM - CODO NORMAL A 90′ DE 20 MM</t>
  </si>
  <si>
    <t xml:space="preserve">779100210062</t>
  </si>
  <si>
    <t xml:space="preserve">ACQUA SYSTEM -CODO NORMAL A 90′ DE 20 MM</t>
  </si>
  <si>
    <t xml:space="preserve">https://ferromundo.com.ar/product/acqua-system-codo-normal-a-90-de-20-mm/</t>
  </si>
  <si>
    <t xml:space="preserve">ACQUA SYSTEM - CODO NORMAL A 90′ DE 25MM</t>
  </si>
  <si>
    <t xml:space="preserve">779100210063</t>
  </si>
  <si>
    <t xml:space="preserve">ACQUA SYSTEM -CODO NORMAL A 90′ DE 25MM</t>
  </si>
  <si>
    <t xml:space="preserve">https://ferromundo.com.ar/product/acqua-system-codo-normal-a-90-de-25mm/</t>
  </si>
  <si>
    <t xml:space="preserve">ACQUA SYSTEM - CODO NORMAL A 90′ DE 40MM</t>
  </si>
  <si>
    <t xml:space="preserve">779100210065</t>
  </si>
  <si>
    <t xml:space="preserve">ACQUA SYSTEM -CODO NORMAL A 90′ DE 40MM</t>
  </si>
  <si>
    <t xml:space="preserve">https://ferromundo.com.ar/product/acqua-system-codo-normal-a-90-de-40mm/</t>
  </si>
  <si>
    <t xml:space="preserve">ACQUA SYSTEM - CURVA A 90º DE 20 MM.</t>
  </si>
  <si>
    <t xml:space="preserve">779100210043</t>
  </si>
  <si>
    <t xml:space="preserve">ACQUA SYSTEM -CURVA A 90º DE 20 MM.</t>
  </si>
  <si>
    <t xml:space="preserve">https://ferromundo.com.ar/product/acqua-system-curva-a-90o-de-20-mm/</t>
  </si>
  <si>
    <t xml:space="preserve">ACQUA SYSTEM - CURVA A 90º DE 25 MM</t>
  </si>
  <si>
    <t xml:space="preserve">779100210044</t>
  </si>
  <si>
    <t xml:space="preserve">ACQUA SYSTEM -CURVA A 90º DE 25 MM</t>
  </si>
  <si>
    <t xml:space="preserve">https://ferromundo.com.ar/product/acqua-system-curva-a-90o-de-25-mm/</t>
  </si>
  <si>
    <t xml:space="preserve">ACQUA SYSTEM - CURVA A 90º DE 32 MM.</t>
  </si>
  <si>
    <t xml:space="preserve">779100210045</t>
  </si>
  <si>
    <t xml:space="preserve">ACQUA SYSTEM -CURVA A 90º DE 32 MM.</t>
  </si>
  <si>
    <t xml:space="preserve">https://ferromundo.com.ar/product/acqua-system-curva-a-90o-de-32-mm/</t>
  </si>
  <si>
    <t xml:space="preserve">ACQUA SYSTEM - KIT TERMOFUSOR A BATERIA DN16 - 40</t>
  </si>
  <si>
    <t xml:space="preserve">779113915038</t>
  </si>
  <si>
    <t xml:space="preserve">ACQUA SYSTEM - KIT TERMOFUSOR A BATERIA DN16-40</t>
  </si>
  <si>
    <t xml:space="preserve">https://ferromundo.com.ar/product/acqua-system-kit-termofusor-a-bateria-dn16-40/</t>
  </si>
  <si>
    <t xml:space="preserve">ACQUA SYSTEM - LLAVE DE PASO C/CAB. POLIMERO BRONCE 25MM</t>
  </si>
  <si>
    <t xml:space="preserve">779100210163</t>
  </si>
  <si>
    <t xml:space="preserve">ACQUA SYSTEM -LLAVE DE PASO C/CAB. POLIMERO BRONCE 25MM</t>
  </si>
  <si>
    <t xml:space="preserve">https://ferromundo.com.ar/product/acqua-system-llave-de-paso-c-cab-polimero-bronce-25mm/</t>
  </si>
  <si>
    <t xml:space="preserve">ACQUA SYSTEM - LLAVE DE PASO COMPLETO 32MM C/CABEZAL BRONCE</t>
  </si>
  <si>
    <t xml:space="preserve">779100210161</t>
  </si>
  <si>
    <t xml:space="preserve">ACQUA SYSTEM -LLAVE DE PASO COMPLETO 32MM C/CABEZAL BRONCE</t>
  </si>
  <si>
    <t xml:space="preserve">https://ferromundo.com.ar/product/acqua-system-llave-de-paso-completo-32mm-c-cabezal-bronce/</t>
  </si>
  <si>
    <t xml:space="preserve">ACQUA SYSTEM - LLAVE DE PASO T TAL 25MM C/CABEZAL BRONCE</t>
  </si>
  <si>
    <t xml:space="preserve">779100210160</t>
  </si>
  <si>
    <t xml:space="preserve">ACQUA SYSTEM -LLAVE DE PASO T TAL 25MM C/CABEZAL BRONCE</t>
  </si>
  <si>
    <t xml:space="preserve">https://ferromundo.com.ar/product/acqua-system-llave-de-paso-t-tal-25mm-c-cabezal-bronce/</t>
  </si>
  <si>
    <t xml:space="preserve">ACQUA SYSTEM - LLAVE ESFERICA 20MM</t>
  </si>
  <si>
    <t xml:space="preserve">779100210157</t>
  </si>
  <si>
    <t xml:space="preserve">ACQUA SYSTEM -LLAVE ESFERICA 20MM</t>
  </si>
  <si>
    <t xml:space="preserve">https://ferromundo.com.ar/product/acqua-system-llave-esferica-20mm/</t>
  </si>
  <si>
    <t xml:space="preserve">ACQUA SYSTEM - LLAVE ESFERICA 25 MM</t>
  </si>
  <si>
    <t xml:space="preserve">779100210158</t>
  </si>
  <si>
    <t xml:space="preserve">ACQUA SYSTEM -LLAVE ESFERICA 25 MM</t>
  </si>
  <si>
    <t xml:space="preserve">https://ferromundo.com.ar/product/acqua-system-llave-esferica-25-mm/</t>
  </si>
  <si>
    <t xml:space="preserve">ACQUA SYSTEM - SOBREPASO FUSION 20MM</t>
  </si>
  <si>
    <t xml:space="preserve">779100210046</t>
  </si>
  <si>
    <t xml:space="preserve">ACQUA SYSTEM -SOBREPASO FUSION 20MM</t>
  </si>
  <si>
    <t xml:space="preserve">https://ferromundo.com.ar/product/acqua-system-sobrepaso-fusion-20mm/</t>
  </si>
  <si>
    <t xml:space="preserve">ACQUA SYSTEM - SOBREPASO FUSION 25MM</t>
  </si>
  <si>
    <t xml:space="preserve">779100210047</t>
  </si>
  <si>
    <t xml:space="preserve">ACQUA SYSTEM -SOBREPASO FUSION 25MM</t>
  </si>
  <si>
    <t xml:space="preserve">https://ferromundo.com.ar/product/acqua-system-sobrepaso-fusion-25mm/</t>
  </si>
  <si>
    <t xml:space="preserve">ACQUA SYSTEM - SOBREPASO FUSION 32MM</t>
  </si>
  <si>
    <t xml:space="preserve">779100210048</t>
  </si>
  <si>
    <t xml:space="preserve">ACQUA SYSTEM -SOBREPASO FUSION 32MM</t>
  </si>
  <si>
    <t xml:space="preserve">https://ferromundo.com.ar/product/acqua-system-sobrepaso-fusion-32mm/</t>
  </si>
  <si>
    <t xml:space="preserve">ACQUA SYSTEM - TEE C/ROS.C/H.20X1/2"</t>
  </si>
  <si>
    <t xml:space="preserve">779100210103</t>
  </si>
  <si>
    <t xml:space="preserve">ACQUA SYSTEM -TEE C/ROS.C/H.20X1/2"</t>
  </si>
  <si>
    <t xml:space="preserve">https://ferromundo.com.ar/product/acqua-system-tee-c-ros-c-h-20x1-2/</t>
  </si>
  <si>
    <t xml:space="preserve">ACQUA SYSTEM - TEE C/ROS.CENT M.20X1/2"</t>
  </si>
  <si>
    <t xml:space="preserve">779100210109</t>
  </si>
  <si>
    <t xml:space="preserve">ACQUA SYSTEM -TEE C/ROS.CENT M.20X1/2"</t>
  </si>
  <si>
    <t xml:space="preserve">https://ferromundo.com.ar/product/acqua-system-tee-c-ros-cent-m-20x1-2/</t>
  </si>
  <si>
    <t xml:space="preserve">ACQUA SYSTEM - TEE C/ROS.CENT.M.25X1/2"</t>
  </si>
  <si>
    <t xml:space="preserve">779100210110</t>
  </si>
  <si>
    <t xml:space="preserve">ACQUA SYSTEM -TEE C/ROS.CENT.M.25X1/2"</t>
  </si>
  <si>
    <t xml:space="preserve">https://ferromundo.com.ar/product/acqua-system-tee-c-ros-cent-m-25x1-2/</t>
  </si>
  <si>
    <t xml:space="preserve">ACQUA SYSTEM - TEE NORMAL DE 25MM</t>
  </si>
  <si>
    <t xml:space="preserve">779100210094</t>
  </si>
  <si>
    <t xml:space="preserve">ACQUA SYSTEM -TEE NORMAL DE 25MM</t>
  </si>
  <si>
    <t xml:space="preserve">https://ferromundo.com.ar/product/acqua-system-tee-normal-de-25mm/</t>
  </si>
  <si>
    <t xml:space="preserve">ACQUA SYSTEM - TEE NORMAL DE 32MM</t>
  </si>
  <si>
    <t xml:space="preserve">779100210095</t>
  </si>
  <si>
    <t xml:space="preserve">ACQUA SYSTEM -TEE NORMAL DE 32MM</t>
  </si>
  <si>
    <t xml:space="preserve">https://ferromundo.com.ar/product/acqua-system-tee-normal-de-32mm/</t>
  </si>
  <si>
    <t xml:space="preserve">ACQUA SYSTEM - TERMOFUSOR 1200W - 220V SIN BOQ</t>
  </si>
  <si>
    <t xml:space="preserve">779113915016</t>
  </si>
  <si>
    <t xml:space="preserve">ACQUA SYSTEM -TERMOFUSOR 1200W-220V SIN BOQ</t>
  </si>
  <si>
    <t xml:space="preserve">https://ferromundo.com.ar/product/acqua-system-termofusor-1200w-220v-sin-boq/</t>
  </si>
  <si>
    <t xml:space="preserve">ACQUA SYSTEM - TERMOFUSOR 800W - 220V C/BOQ. 20,25,32,40,50,63</t>
  </si>
  <si>
    <t xml:space="preserve">779100210297</t>
  </si>
  <si>
    <t xml:space="preserve">ACQUA SYSTEM -TERMOFUSOR 800W-220V C/BOQ. 20,25,32,40,50,63</t>
  </si>
  <si>
    <t xml:space="preserve">https://ferromundo.com.ar/product/acqua-system-termofusor-800w-220v-c-boq-202532405063/</t>
  </si>
  <si>
    <t xml:space="preserve">ACQUA SYSTEM - TERMOFUSOR 800W - 220V C/BOQ.20,25,32</t>
  </si>
  <si>
    <t xml:space="preserve">779100210296</t>
  </si>
  <si>
    <t xml:space="preserve">ACQUA SYSTEM -TERMOFUSOR 800W-220V C/BOQ.20,25,32</t>
  </si>
  <si>
    <t xml:space="preserve">https://ferromundo.com.ar/product/acqua-system-termofusor-800w-220v-c-boq-202532/</t>
  </si>
  <si>
    <t xml:space="preserve">ACQUA SYSTEM - TUBO MACHO 32MM X 1"</t>
  </si>
  <si>
    <t xml:space="preserve">779100210229</t>
  </si>
  <si>
    <t xml:space="preserve">ACQUA SYSTEM -TUBO MACHO 32MM X 1"</t>
  </si>
  <si>
    <t xml:space="preserve">https://ferromundo.com.ar/product/acqua-system-tubo-macho-32-x-1/</t>
  </si>
  <si>
    <t xml:space="preserve">ACQUA SYSTEM - UNION NORMAL DE 20 MM</t>
  </si>
  <si>
    <t xml:space="preserve">779100211671</t>
  </si>
  <si>
    <t xml:space="preserve">ACQUA SYSTEM -UNION NORMAL DE 20 MM</t>
  </si>
  <si>
    <t xml:space="preserve">https://ferromundo.com.ar/product/acqua-system-union-normal-de-20-mm/</t>
  </si>
  <si>
    <t xml:space="preserve">ACQUA SYSTEM - UNION NORMAL DE 25MM</t>
  </si>
  <si>
    <t xml:space="preserve">779100210278</t>
  </si>
  <si>
    <t xml:space="preserve">ACQUA SYSTEM -UNION NORMAL DE 25MM</t>
  </si>
  <si>
    <t xml:space="preserve">https://ferromundo.com.ar/product/acqua-system-union-normal-de-25mm/</t>
  </si>
  <si>
    <t xml:space="preserve">ACQUA SYSTEM - VALVULA ESFERICA C/MANIJA 110MM</t>
  </si>
  <si>
    <t xml:space="preserve">779100210173</t>
  </si>
  <si>
    <t xml:space="preserve">ACQUA SYSTEM -VALVULA ESFERICA C/MANIJA 110MM</t>
  </si>
  <si>
    <t xml:space="preserve">https://ferromundo.com.ar/product/acqua-system-valvula-esferica-c-manija-110mm/</t>
  </si>
  <si>
    <t xml:space="preserve">ACQUA SYSTEM - VALVULA ESFERICA C/MANIJA 20MM</t>
  </si>
  <si>
    <t xml:space="preserve">779100210165</t>
  </si>
  <si>
    <t xml:space="preserve">ACQUA SYSTEM -VALVULA ESFERICA C/MANIJA 20MM</t>
  </si>
  <si>
    <t xml:space="preserve">https://ferromundo.com.ar/product/acqua-system-valvula-esferica-c-manija-20mm/</t>
  </si>
  <si>
    <t xml:space="preserve">ACQUA SYSTEM - VALVULA ESFERICA C/MANIJA 25MM</t>
  </si>
  <si>
    <t xml:space="preserve">779100210166</t>
  </si>
  <si>
    <t xml:space="preserve">ACQUA SYSTEM -VALVULA ESFERICA C/MANIJA 25MM</t>
  </si>
  <si>
    <t xml:space="preserve">https://ferromundo.com.ar/product/acqua-system-valvula-esferica-c-manija-25mm/</t>
  </si>
  <si>
    <t xml:space="preserve">ACQUA SYSTEM - VALVULA ESFERICA C/MANIJA 32MM</t>
  </si>
  <si>
    <t xml:space="preserve">779100210167</t>
  </si>
  <si>
    <t xml:space="preserve">ACQUA SYSTEM -VALVULA ESFERICA C/MANIJA 32MM</t>
  </si>
  <si>
    <t xml:space="preserve">https://ferromundo.com.ar/product/acqua-system-valvula-esferica-c-manija-32mm/</t>
  </si>
  <si>
    <t xml:space="preserve">ACQUA SYSTEM - VALVULA ESFERICA C/MANIJA 40MM</t>
  </si>
  <si>
    <t xml:space="preserve">779100210168</t>
  </si>
  <si>
    <t xml:space="preserve">ACQUA SYSTEM -VALVULA ESFERICA C/MANIJA 40MM</t>
  </si>
  <si>
    <t xml:space="preserve">https://ferromundo.com.ar/product/acqua-system-valvula-esferica-c-manija-40mm/</t>
  </si>
  <si>
    <t xml:space="preserve">ACQUA SYSTEM - VALVULA ESFERICA C/MU MIXTA 20X1/2" H</t>
  </si>
  <si>
    <t xml:space="preserve">779113915013</t>
  </si>
  <si>
    <t xml:space="preserve">https://ferromundo.com.ar/product/acqua-system-valvula-esferica-c-mu-mixta-20x1-2-h/</t>
  </si>
  <si>
    <t xml:space="preserve">ACQUA SYSTEM - VALVULA ESFERICA C/MU MIXTA 25X3/4" H</t>
  </si>
  <si>
    <t xml:space="preserve">779113915007</t>
  </si>
  <si>
    <t xml:space="preserve">https://ferromundo.com.ar/product/acqua-system-valvula-esferica-c-mu-mixta-25x3-4-h/</t>
  </si>
  <si>
    <t xml:space="preserve">ACQUA SYSTEM - VALVULA ESFERICA C/MU MIXTA 32X1" H</t>
  </si>
  <si>
    <t xml:space="preserve">779113915008</t>
  </si>
  <si>
    <t xml:space="preserve">Instalaciones de Gas</t>
  </si>
  <si>
    <t xml:space="preserve">https://ferromundo.com.ar/product/acqua-system-valvula-esferica-c-mu-mixta-32x1-h/</t>
  </si>
  <si>
    <t xml:space="preserve">ACRÍLICO SUPRABOND JUNTAS FISURAS TRANSPARENTE</t>
  </si>
  <si>
    <t xml:space="preserve">779111810159</t>
  </si>
  <si>
    <t xml:space="preserve">Acrílico Suprabond Juntas Fisuras Transparente</t>
  </si>
  <si>
    <t xml:space="preserve">https://ferromundo.com.ar/product/suprabond-sellador-acrilico-premium-juntas-y-fisuras-transparente-2/</t>
  </si>
  <si>
    <t xml:space="preserve">ACUSTIVER R - LANA DE VIDRIO 50 MM 1,2M X 16,20M (19,2 M2)</t>
  </si>
  <si>
    <t xml:space="preserve">779153310014</t>
  </si>
  <si>
    <t xml:space="preserve">ACUSTIVER R - LANA DE VIDRIO 50 MM 1,2m x 16,20M (19,2 M2)</t>
  </si>
  <si>
    <t xml:space="preserve">https://ferromundo.com.ar/product/p-acustiver-r-lana-de-vidrio-50-mm-12x1620m-192-m2/</t>
  </si>
  <si>
    <t xml:space="preserve">ACUSTIVER R - LANA DE VIDRIO 70 MM 1,2X11,0M (13,2 M2)</t>
  </si>
  <si>
    <t xml:space="preserve">779153310015</t>
  </si>
  <si>
    <t xml:space="preserve">https://ferromundo.com.ar/product/p-acustiver-r-lana-de-vidrio-70-mm-12x110m-132-m2/</t>
  </si>
  <si>
    <t xml:space="preserve">ADAPTADOR CARTUCHO DESCARTABLE 250 GR GAS BUTANO BROGAS 463</t>
  </si>
  <si>
    <t xml:space="preserve">779102810132</t>
  </si>
  <si>
    <t xml:space="preserve">Adaptador Cartucho descartable 250 gr Gas Butano Brogas 463</t>
  </si>
  <si>
    <t xml:space="preserve">Hogar y Jardín</t>
  </si>
  <si>
    <t xml:space="preserve">https://ferromundo.com.ar/product/adaptador-para-cartucho-250grs-linea-mini/</t>
  </si>
  <si>
    <t xml:space="preserve">ADAPTADOR CARTUCHO SMARTSYNC P/TORCHA DURAMAX MAN/MEC</t>
  </si>
  <si>
    <t xml:space="preserve">779129411069</t>
  </si>
  <si>
    <t xml:space="preserve">https://ferromundo.com.ar/product/adaptador-cartucho-smartsync-p-torcha-duramax-man-mec/</t>
  </si>
  <si>
    <t xml:space="preserve">ADAPTADOR P/MONTAJE HASTA 8 CONTACTOS AUX EXTRAS OT160EV 4000/OS32G - 12</t>
  </si>
  <si>
    <t xml:space="preserve">779150110154</t>
  </si>
  <si>
    <t xml:space="preserve">ADAPTADOR P/MONTAJE HASTA 8 CONTACTOS AUX EXTRAS OT160EV 4000/OS32G-12</t>
  </si>
  <si>
    <t xml:space="preserve">https://ferromundo.com.ar/product/adaptador-p-montaje-hasta-8-contactos-aux-extras-ot160ev-4000-os32g-12/</t>
  </si>
  <si>
    <t xml:space="preserve">ADAPTADOR PARA CANDADO (P/SH200 - S200 - E200)</t>
  </si>
  <si>
    <t xml:space="preserve">779150110331</t>
  </si>
  <si>
    <t xml:space="preserve">ADAPTADOR PARA CANDADO (P/SH200 - S200-E200)</t>
  </si>
  <si>
    <t xml:space="preserve">https://ferromundo.com.ar/product/adaptador-para-candado-p-sh200-s200-e200/</t>
  </si>
  <si>
    <t xml:space="preserve">ADAPTADOR PARA EJE 6X6MM</t>
  </si>
  <si>
    <t xml:space="preserve">779150110292</t>
  </si>
  <si>
    <t xml:space="preserve">https://ferromundo.com.ar/product/adaptador-para-eje-6x6mm/</t>
  </si>
  <si>
    <t xml:space="preserve">ADAPTADOR PARA TALADRO 13PZS 12 PUNTAS PH2 BREMEN 7293 BREMEN</t>
  </si>
  <si>
    <t xml:space="preserve">779152310027</t>
  </si>
  <si>
    <t xml:space="preserve">Adaptador Para Taladro 13pzs 12 Puntas Ph2 Bremen 7293 BREMEN</t>
  </si>
  <si>
    <t xml:space="preserve">https://ferromundo.com.ar/product/dw-adaptador-para-taladro-13-pzs-12-puntas-ph2-bremen/</t>
  </si>
  <si>
    <t xml:space="preserve">ADAPTADOR SKIMMING BLADE</t>
  </si>
  <si>
    <t xml:space="preserve">779105711003</t>
  </si>
  <si>
    <t xml:space="preserve">Construcción en seco, ,, Uncategorized</t>
  </si>
  <si>
    <t xml:space="preserve">https://ferromundo.com.ar/product/adaptador-skimming-blade/</t>
  </si>
  <si>
    <t xml:space="preserve">ADHESIVO CIANO 725 20GR BLISTER</t>
  </si>
  <si>
    <t xml:space="preserve">779105620112</t>
  </si>
  <si>
    <t xml:space="preserve">https://ferromundo.com.ar/product/adhesivo-ciano-725-20gr-blister/</t>
  </si>
  <si>
    <t xml:space="preserve">ADHESIVO INST CIANO COLA 5 GRAMOS BL</t>
  </si>
  <si>
    <t xml:space="preserve">779105610716</t>
  </si>
  <si>
    <t xml:space="preserve">https://ferromundo.com.ar/product/adhesivo-inst-ciano-cola-5-gramos-bl/</t>
  </si>
  <si>
    <t xml:space="preserve">ADHESIVO INST CIANO GEL 3 GR BLISTER</t>
  </si>
  <si>
    <t xml:space="preserve">779105620080</t>
  </si>
  <si>
    <t xml:space="preserve">https://ferromundo.com.ar/product/adhesivo-inst-ciano-gel-3-gr-blister/</t>
  </si>
  <si>
    <t xml:space="preserve">ADHESIVO INSTANTANEO CIANO 725 INCOLORO 20GR</t>
  </si>
  <si>
    <t xml:space="preserve">779105620571</t>
  </si>
  <si>
    <t xml:space="preserve">Ferreteria</t>
  </si>
  <si>
    <t xml:space="preserve">https://ferromundo.com.ar/product/adhesivo-instantaneo-ciano-725-incoloro-20gr/</t>
  </si>
  <si>
    <t xml:space="preserve">ADHESIVO PARA LADRILLO Y BLOQUES 3 KG</t>
  </si>
  <si>
    <t xml:space="preserve">779193400008</t>
  </si>
  <si>
    <t xml:space="preserve">https://ferromundo.com.ar/product/adhesivo-para-ladrillo-y-bloques-3-kg/</t>
  </si>
  <si>
    <t xml:space="preserve">ADHESIVO PARA PVC - 250CC</t>
  </si>
  <si>
    <t xml:space="preserve">7791177100191</t>
  </si>
  <si>
    <t xml:space="preserve">https://ferromundo.com.ar/product/adhesivo-para-pvc-250cc/</t>
  </si>
  <si>
    <t xml:space="preserve">ADHESIVO PLACAS REVOQUE SECO 60' BOLSA X 25KG</t>
  </si>
  <si>
    <t xml:space="preserve">DURLOCK-95755</t>
  </si>
  <si>
    <t xml:space="preserve">Adhesivo placas Revoque Seco 60' bolsa x 25kg</t>
  </si>
  <si>
    <t xml:space="preserve">Tornillos, fijaciones y ferretería &gt; Pegamentos, adhesivos y selladores</t>
  </si>
  <si>
    <t xml:space="preserve">https://www.neuconmateriales.com.ar/catalog/product/view/id/15789</t>
  </si>
  <si>
    <t xml:space="preserve">ADHESIVO PLACO RS X25KG</t>
  </si>
  <si>
    <t xml:space="preserve">779137710012</t>
  </si>
  <si>
    <t xml:space="preserve">https://ferromundo.com.ar/product/adhesivo-placo-rs-x25kg/</t>
  </si>
  <si>
    <t xml:space="preserve">ADHESIVO RELLENADOR PASTA PRO - FIX ZOCALOS EPS EXTERIOR INTERIOR BLANCO CARTUCHO X 420GR</t>
  </si>
  <si>
    <t xml:space="preserve">ATRIM-0500</t>
  </si>
  <si>
    <t xml:space="preserve">Adhesivo rellenador pasta Pro-Fix zocalos EPS exterior interior blanco cartucho x 420gr</t>
  </si>
  <si>
    <t xml:space="preserve">Tornillos, fijaciones y ferretería &gt; Adhesivos, siliconas y selladores</t>
  </si>
  <si>
    <t xml:space="preserve">https://www.neuconmateriales.com.ar/catalog/product/view/id/22647</t>
  </si>
  <si>
    <t xml:space="preserve">ADOQUIN UNI - IRREGULAR STONE 6 CM X M2</t>
  </si>
  <si>
    <t xml:space="preserve">779164900006</t>
  </si>
  <si>
    <t xml:space="preserve">ADOQUIN UNI- IRREGULAR STONE 6 CM X M2</t>
  </si>
  <si>
    <t xml:space="preserve">https://ferromundo.com.ar/product/adoquin-uni-irregular-stone-6-cm-x-m2/</t>
  </si>
  <si>
    <t xml:space="preserve">ADOQUIN UNI - IRREGULAR STONE 8 CM X M2</t>
  </si>
  <si>
    <t xml:space="preserve">779135010007</t>
  </si>
  <si>
    <t xml:space="preserve">ADOQUIN UNI- IRREGULAR STONE 8 CM X M2</t>
  </si>
  <si>
    <t xml:space="preserve">https://ferromundo.com.ar/product/adoquin-uni-irregular-stone-8-cm-x-m2/</t>
  </si>
  <si>
    <t xml:space="preserve">AEROSOL ALTA TEMPERATURA ALUMINIO 250 GR</t>
  </si>
  <si>
    <t xml:space="preserve">779105610749</t>
  </si>
  <si>
    <t xml:space="preserve">Aerosoles</t>
  </si>
  <si>
    <t xml:space="preserve">https://ferromundo.com.ar/product/aerosol-alta-temperatura-aluminio-250-gr/</t>
  </si>
  <si>
    <t xml:space="preserve">AEROSOL ALTA TEMPERATURA NEGRO BRILLANTE 200ML/140GR</t>
  </si>
  <si>
    <t xml:space="preserve">779105620015</t>
  </si>
  <si>
    <t xml:space="preserve">https://ferromundo.com.ar/product/aerosol-alta-temperatura-negro-brillante-200ml-140gr/</t>
  </si>
  <si>
    <t xml:space="preserve">AEROSOL ALTA TEMPERATURA NEGRO BRILLANTE 250 GR</t>
  </si>
  <si>
    <t xml:space="preserve">779105610747</t>
  </si>
  <si>
    <t xml:space="preserve">https://ferromundo.com.ar/product/aerosol-alta-temperatura-negro-brillante-250-gr/</t>
  </si>
  <si>
    <t xml:space="preserve">AEROSOL ALTA TEMPERATURA NEGRO MATE 200ML/140GR</t>
  </si>
  <si>
    <t xml:space="preserve">779105620016</t>
  </si>
  <si>
    <t xml:space="preserve">https://ferromundo.com.ar/product/aerosol-alta-temperatura-negro-mate-200ml-140gr/</t>
  </si>
  <si>
    <t xml:space="preserve">AEROSOL ALTA TEMPERATURA NEGRO MATE 250 GR</t>
  </si>
  <si>
    <t xml:space="preserve">779105610748</t>
  </si>
  <si>
    <t xml:space="preserve">https://ferromundo.com.ar/product/aerosol-alta-temperatura-negro-mate-250-gr/</t>
  </si>
  <si>
    <t xml:space="preserve">AEROSOL BARNIZ 250 GR</t>
  </si>
  <si>
    <t xml:space="preserve">779105610741</t>
  </si>
  <si>
    <t xml:space="preserve">https://ferromundo.com.ar/product/aerosol-barniz-250-gr/</t>
  </si>
  <si>
    <t xml:space="preserve">AEROSOL BLANCO SATINADO DOBLE A SMART PAINT 200ML/140G</t>
  </si>
  <si>
    <t xml:space="preserve">779163110182</t>
  </si>
  <si>
    <t xml:space="preserve">https://ferromundo.com.ar/product/aerosol-smart-paint-aa-blanco-satinado-200ml-140g/</t>
  </si>
  <si>
    <t xml:space="preserve">AEROSOL EXPRESSION ROSA CRUSH 400ML/312G</t>
  </si>
  <si>
    <t xml:space="preserve">779105620228</t>
  </si>
  <si>
    <t xml:space="preserve">https://ferromundo.com.ar/product/aerosol-expression-rosa-crush-400ml-312g/</t>
  </si>
  <si>
    <t xml:space="preserve">AEROSOL FLUORESCENTE AMARILLO 250 GR</t>
  </si>
  <si>
    <t xml:space="preserve">779105610744</t>
  </si>
  <si>
    <t xml:space="preserve">https://ferromundo.com.ar/product/aerosol-fluorescente-amarillo-250-gr/</t>
  </si>
  <si>
    <t xml:space="preserve">AEROSOL FLUORESCENTE NARANJA 250 GR</t>
  </si>
  <si>
    <t xml:space="preserve">779105610745</t>
  </si>
  <si>
    <t xml:space="preserve">https://ferromundo.com.ar/product/aerosol-fluorescente-naranja-250-gr/</t>
  </si>
  <si>
    <t xml:space="preserve">AEROSOL FLUORESCENTE ROSA 250 GR</t>
  </si>
  <si>
    <t xml:space="preserve">779105610746</t>
  </si>
  <si>
    <t xml:space="preserve">https://ferromundo.com.ar/product/aerosol-fluorescente-rosa-250-gr/</t>
  </si>
  <si>
    <t xml:space="preserve">AEROSOL FLUORESCENTE VERDE 250 GR</t>
  </si>
  <si>
    <t xml:space="preserve">779105610743</t>
  </si>
  <si>
    <t xml:space="preserve">https://ferromundo.com.ar/product/aerosol-fluorescente-verde-250-gr/</t>
  </si>
  <si>
    <t xml:space="preserve">AEROSOL KRYLON PINTURA REMOVIBLE ALUMINIO METÁLICO MATE 311 G</t>
  </si>
  <si>
    <t xml:space="preserve">779100810934</t>
  </si>
  <si>
    <t xml:space="preserve">Aerosol KRYLON PINTURA REMOVIBLE ALUMINIO METÁLICO MATE 311 g</t>
  </si>
  <si>
    <t xml:space="preserve">https://ferromundo.com.ar/product/krylon-pintura-removible-aluminio-metalico-mate-311-g/</t>
  </si>
  <si>
    <t xml:space="preserve">AEROSOL KRYLON PINTURA REMOVIBLE AZUL PATRIOTA MATE 311 G</t>
  </si>
  <si>
    <t xml:space="preserve">779100810936</t>
  </si>
  <si>
    <t xml:space="preserve">Aerosol KRYLON PINTURA REMOVIBLE AZUL PATRIOTA MATE 311 g</t>
  </si>
  <si>
    <t xml:space="preserve">https://ferromundo.com.ar/product/krylon-pintura-removible-azul-patriota-mate-311-g/</t>
  </si>
  <si>
    <t xml:space="preserve">AEROSOL METALIZADO AZUL 250 GR</t>
  </si>
  <si>
    <t xml:space="preserve">779105620070</t>
  </si>
  <si>
    <t xml:space="preserve">https://ferromundo.com.ar/product/aerosol-metalizado-azul-250-gr/</t>
  </si>
  <si>
    <t xml:space="preserve">AEROSOL METALIZADO BRONCE 250 GR</t>
  </si>
  <si>
    <t xml:space="preserve">779105610753</t>
  </si>
  <si>
    <t xml:space="preserve">https://ferromundo.com.ar/product/aerosol-metalizado-bronce-250-gr/</t>
  </si>
  <si>
    <t xml:space="preserve">AEROSOL METALIZADO COBRE 250 GR</t>
  </si>
  <si>
    <t xml:space="preserve">779105610752</t>
  </si>
  <si>
    <t xml:space="preserve">https://ferromundo.com.ar/product/aerosol-metalizado-cobre-250-gr/</t>
  </si>
  <si>
    <t xml:space="preserve">AEROSOL METALIZADO CROMADO 250 GR</t>
  </si>
  <si>
    <t xml:space="preserve">779105610750</t>
  </si>
  <si>
    <t xml:space="preserve">https://ferromundo.com.ar/product/aerosol-metalizado-cromado-250-gr/</t>
  </si>
  <si>
    <t xml:space="preserve">AEROSOL METALIZADO DORADO 250 GR</t>
  </si>
  <si>
    <t xml:space="preserve">779105610751</t>
  </si>
  <si>
    <t xml:space="preserve">https://ferromundo.com.ar/product/aerosol-metalizado-dorado-250-gr/</t>
  </si>
  <si>
    <t xml:space="preserve">AEROSOL METALIZADO NEGRO 250 GR</t>
  </si>
  <si>
    <t xml:space="preserve">779105620072</t>
  </si>
  <si>
    <t xml:space="preserve">https://ferromundo.com.ar/product/aerosol-metalizado-negro-250-gr/</t>
  </si>
  <si>
    <t xml:space="preserve">AEROSOL METALIZADO ORO 250 GR</t>
  </si>
  <si>
    <t xml:space="preserve">779105610754</t>
  </si>
  <si>
    <t xml:space="preserve">https://ferromundo.com.ar/product/aerosol-metalizado-oro-250-gr/</t>
  </si>
  <si>
    <t xml:space="preserve">AEROSOL METALIZADO ROJO 250 GR</t>
  </si>
  <si>
    <t xml:space="preserve">779105620071</t>
  </si>
  <si>
    <t xml:space="preserve">https://ferromundo.com.ar/product/aerosol-metalizado-rojo-250-gr/</t>
  </si>
  <si>
    <t xml:space="preserve">AEROSOL METALIZADO VERDE 250 GR</t>
  </si>
  <si>
    <t xml:space="preserve">779105620073</t>
  </si>
  <si>
    <t xml:space="preserve">https://ferromundo.com.ar/product/aerosol-metalizado-verde-250-gr/</t>
  </si>
  <si>
    <t xml:space="preserve">AEROSOL RENOVADOR SILICONADO 360 CC</t>
  </si>
  <si>
    <t xml:space="preserve">779181800012</t>
  </si>
  <si>
    <t xml:space="preserve">Limpieza y cuidado del auto</t>
  </si>
  <si>
    <t xml:space="preserve">https://ferromundo.com.ar/product/aerosol-renovador-siliconado-x-360-cc/</t>
  </si>
  <si>
    <t xml:space="preserve">AEROSOL SMART PAINT AA BARNIZ 350ML/250G</t>
  </si>
  <si>
    <t xml:space="preserve">779163110140</t>
  </si>
  <si>
    <t xml:space="preserve">https://ferromundo.com.ar/product/aerosol-smart-paint-aa-barniz-350ml-250g/</t>
  </si>
  <si>
    <t xml:space="preserve">AEROSOL SMART PAINT AA BLANCO BRILLANTE 350ML/250G</t>
  </si>
  <si>
    <t xml:space="preserve">779163110119</t>
  </si>
  <si>
    <t xml:space="preserve">https://ferromundo.com.ar/product/aerosol-smart-paint-aa-blanco-brillante-350ml-250g/</t>
  </si>
  <si>
    <t xml:space="preserve">AEROSOL SMART PAINT AA BLANCO SATINADO 350ML/250G</t>
  </si>
  <si>
    <t xml:space="preserve">779163110179</t>
  </si>
  <si>
    <t xml:space="preserve">https://ferromundo.com.ar/product/aerosol-smart-paint-aa-blanco-satinado-350ml-250g/</t>
  </si>
  <si>
    <t xml:space="preserve">AEROSOL TEK SPRAY GRASA LUBRICANTE BLANCO 300ML/200GR</t>
  </si>
  <si>
    <t xml:space="preserve">779105620021</t>
  </si>
  <si>
    <t xml:space="preserve">https://ferromundo.com.ar/product/aerosol-tek-spray-grasa-lubricante-blanco-300ml-200gr/</t>
  </si>
  <si>
    <t xml:space="preserve">AEROSOL TUNNING LLANTAS Y TAZAS KRYLON 340G - GRAFITO</t>
  </si>
  <si>
    <t xml:space="preserve">779100813119</t>
  </si>
  <si>
    <t xml:space="preserve">https://ferromundo.com.ar/product/aerosol-tunning-llantas-y-tazas-krylon-340g-grafito/</t>
  </si>
  <si>
    <t xml:space="preserve">AEROSOL USO GENERAL ALUMINIO 250 GR</t>
  </si>
  <si>
    <t xml:space="preserve">779105610727</t>
  </si>
  <si>
    <t xml:space="preserve">https://ferromundo.com.ar/product/aerosol-uso-general-aluminio-250-gr/</t>
  </si>
  <si>
    <t xml:space="preserve">AEROSOL USO GENERAL AZUL CLARO 250 GR</t>
  </si>
  <si>
    <t xml:space="preserve">779105610731</t>
  </si>
  <si>
    <t xml:space="preserve">https://ferromundo.com.ar/product/aerosol-uso-general-azul-claro-250-gr/</t>
  </si>
  <si>
    <t xml:space="preserve">AEROSOL USO GENERAL BEIGE 250 GR</t>
  </si>
  <si>
    <t xml:space="preserve">779105620111</t>
  </si>
  <si>
    <t xml:space="preserve">https://ferromundo.com.ar/product/aerosol-uso-general-beige-250-gr/</t>
  </si>
  <si>
    <t xml:space="preserve">AEROSOL USO GENERAL BLANCO BRILLANTE 250 GR</t>
  </si>
  <si>
    <t xml:space="preserve">779105610726</t>
  </si>
  <si>
    <t xml:space="preserve">https://ferromundo.com.ar/product/aerosol-uso-general-blanco-brillante-250-gr/</t>
  </si>
  <si>
    <t xml:space="preserve">AEROSOL USO GENERAL BLANCO HIELO 250 GR</t>
  </si>
  <si>
    <t xml:space="preserve">779105620110</t>
  </si>
  <si>
    <t xml:space="preserve">https://ferromundo.com.ar/product/aerosol-uso-general-blanco-hielo-250-gr/</t>
  </si>
  <si>
    <t xml:space="preserve">AEROSOL USO GENERAL BLANCO MATE 250 GR</t>
  </si>
  <si>
    <t xml:space="preserve">779105610734</t>
  </si>
  <si>
    <t xml:space="preserve">https://ferromundo.com.ar/product/aerosol-uso-general-blanco-mate-250-gr/</t>
  </si>
  <si>
    <t xml:space="preserve">AEROSOL USO GENERAL BLANCO SATINADO 200 ML/140 GR</t>
  </si>
  <si>
    <t xml:space="preserve">779105620568</t>
  </si>
  <si>
    <t xml:space="preserve">https://ferromundo.com.ar/product/aerosol-uso-general-blanco-satinado-200-ml-140-gr/</t>
  </si>
  <si>
    <t xml:space="preserve">AEROSOL USO GENERAL BLANCO SATINADO 350ML/250GR</t>
  </si>
  <si>
    <t xml:space="preserve">779105620544</t>
  </si>
  <si>
    <t xml:space="preserve">https://ferromundo.com.ar/product/aerosol-uso-general-blanco-satinado-350ml-250gr/</t>
  </si>
  <si>
    <t xml:space="preserve">AEROSOL USO GENERAL GRAFITO 250 GR</t>
  </si>
  <si>
    <t xml:space="preserve">779105610735</t>
  </si>
  <si>
    <t xml:space="preserve">https://ferromundo.com.ar/product/aerosol-uso-general-grafito-250-gr/</t>
  </si>
  <si>
    <t xml:space="preserve">AEROSOL USO GENERAL NEGRO MATE 250 GR</t>
  </si>
  <si>
    <t xml:space="preserve">779105610724</t>
  </si>
  <si>
    <t xml:space="preserve">https://ferromundo.com.ar/product/aerosol-uso-general-negro-mate-250-gr/</t>
  </si>
  <si>
    <t xml:space="preserve">AEROSOL USO GENERAL VERDE 250 GR</t>
  </si>
  <si>
    <t xml:space="preserve">779105610739</t>
  </si>
  <si>
    <t xml:space="preserve">https://ferromundo.com.ar/product/aerosol-uso-general-verde-250-gr/</t>
  </si>
  <si>
    <t xml:space="preserve">AEROSOL USO GENERAL VERDE OSCURO 250 GR</t>
  </si>
  <si>
    <t xml:space="preserve">779105610738</t>
  </si>
  <si>
    <t xml:space="preserve">https://ferromundo.com.ar/product/aerosol-uso-general-verde-oscuro-250-gr/</t>
  </si>
  <si>
    <t xml:space="preserve">AEROSOLES LIMPIADOR DE AIRES ACONDICIONADOS 300ML / 150 GR</t>
  </si>
  <si>
    <t xml:space="preserve">779105620444</t>
  </si>
  <si>
    <t xml:space="preserve">https://ferromundo.com.ar/product/aerosoles-limpia-aire-acondicionados-300ml-150-gr/</t>
  </si>
  <si>
    <t xml:space="preserve">AF 2075 FLEXIBLE MALLADO ACERO INOXIDABLE 1/2X30</t>
  </si>
  <si>
    <t xml:space="preserve">779110210712</t>
  </si>
  <si>
    <t xml:space="preserve">https://ferromundo.com.ar/product/af-2075-flexible-mallado-acero-inoxidable-1-2x30/</t>
  </si>
  <si>
    <t xml:space="preserve">AF 2075 FLEXIBLE MALLADO ACERO INOXIDABLE 1/2X40</t>
  </si>
  <si>
    <t xml:space="preserve">779110215041</t>
  </si>
  <si>
    <t xml:space="preserve">https://ferromundo.com.ar/product/af-2075-flexible-mallado-acero-inoxidable-1-2x40-2/</t>
  </si>
  <si>
    <t xml:space="preserve">AF 2075 FLEXIBLE MALLADO ACERO INOXIDABLE 1/2X50</t>
  </si>
  <si>
    <t xml:space="preserve">779110210715</t>
  </si>
  <si>
    <t xml:space="preserve">https://ferromundo.com.ar/product/af-2075-flexible-mallado-acero-inoxidable-1-2x50/</t>
  </si>
  <si>
    <t xml:space="preserve">AF 2075 FLEXIBLE MALLADO ACERO INOXIDABLE 3/4X50</t>
  </si>
  <si>
    <t xml:space="preserve">779110210721</t>
  </si>
  <si>
    <t xml:space="preserve">https://ferromundo.com.ar/product/af-2075-flexible-mallado-acero-inoxidable-3-4x50/</t>
  </si>
  <si>
    <t xml:space="preserve">AF 2078 FLEXIBLE MALLADO DE ALUMINIO 3/4X25</t>
  </si>
  <si>
    <t xml:space="preserve">779110210676</t>
  </si>
  <si>
    <t xml:space="preserve">https://ferromundo.com.ar/product/af-2078-flexible-mallado-de-aluminio-3-4x25/</t>
  </si>
  <si>
    <t xml:space="preserve">AFILADOR CADENA MOTOSIERRA KONAN 220W IC06007716Y</t>
  </si>
  <si>
    <t xml:space="preserve">799167700034</t>
  </si>
  <si>
    <t xml:space="preserve">Motosierras, ,, Ofertas</t>
  </si>
  <si>
    <t xml:space="preserve">https://ferromundo.com.ar/product/afilador-cadena-motosierra-konan-220w-ic06007716y/</t>
  </si>
  <si>
    <t xml:space="preserve">AGUA DESTILADA /DESMINERALIZADA X 1 LT - LUTZER</t>
  </si>
  <si>
    <t xml:space="preserve">779194900002</t>
  </si>
  <si>
    <t xml:space="preserve">https://ferromundo.com.ar/product/agua-destilada-desmineralizada-x-1-lt-lutzer/</t>
  </si>
  <si>
    <t xml:space="preserve">AGUA DESTILADA /DESMINERALIZADA X 5 LT - LUTZER</t>
  </si>
  <si>
    <t xml:space="preserve">779194900001</t>
  </si>
  <si>
    <t xml:space="preserve">https://ferromundo.com.ar/product/agua-destilada-desmineralizada-x-5-lt-lutzer/</t>
  </si>
  <si>
    <t xml:space="preserve">AIRE ACONDICIONADO 2400 KCAL/H SPLIT SURREY - MODELO FRÍO CALOR</t>
  </si>
  <si>
    <t xml:space="preserve">779202700002</t>
  </si>
  <si>
    <t xml:space="preserve">Aire Acondicionado 2400 kcal/h SPLIT SURREY - Modelo Frío Calor</t>
  </si>
  <si>
    <t xml:space="preserve">https://ferromundo.com.ar/product/aire-acondicionado-split-surrey-inv-fc-2356-kcal-h/</t>
  </si>
  <si>
    <t xml:space="preserve">AIRE ACONDICIONADO 2500 KCAL/H SPLIT SURREY - MODELO FRÍO CALOR</t>
  </si>
  <si>
    <t xml:space="preserve">779202700009</t>
  </si>
  <si>
    <t xml:space="preserve">Aire Acondicionado 2500 kcal/h SPLIT SURREY - Modelo Frío Calor</t>
  </si>
  <si>
    <t xml:space="preserve">https://ferromundo.com.ar/product/aire-acondicionado-split-surrey-on-off-fc-2503-kcal-h/</t>
  </si>
  <si>
    <t xml:space="preserve">AIRE ACONDICIONADO 3100 KCAL/H SPLIT SURREY - MODELO FRÍO CALOR</t>
  </si>
  <si>
    <t xml:space="preserve">779202700003</t>
  </si>
  <si>
    <t xml:space="preserve">Aire Acondicionado 3100 kcal/h SPLIT SURREY - Modelo Frío Calor</t>
  </si>
  <si>
    <t xml:space="preserve">Electrodomésticos</t>
  </si>
  <si>
    <t xml:space="preserve">https://ferromundo.com.ar/product/aire-acondicionado-split-surrey-inv-fc-3096-kcal-h/</t>
  </si>
  <si>
    <t xml:space="preserve">779202700010</t>
  </si>
  <si>
    <t xml:space="preserve">https://ferromundo.com.ar/product/aire-acondicionado-split-surrey-on-off-fc-3105-kcal-h/</t>
  </si>
  <si>
    <t xml:space="preserve">AIRE ACONDICIONADO 4601 KCAL/H SPLIT SURREY - MODELO FRÍO CALOR</t>
  </si>
  <si>
    <t xml:space="preserve">779202700004</t>
  </si>
  <si>
    <t xml:space="preserve">Aire Acondicionado 4601 kcal/h SPLIT SURREY - Modelo Frío Calor</t>
  </si>
  <si>
    <t xml:space="preserve">https://ferromundo.com.ar/product/aire-acondicionado-split-surrey-inv-fc-4601-kcal-h/</t>
  </si>
  <si>
    <t xml:space="preserve">AIRE ACONDICIONADO 5590 KCAL/H SPLIT SURREY - MODELO FRÍO CALOR</t>
  </si>
  <si>
    <t xml:space="preserve">779202700005</t>
  </si>
  <si>
    <t xml:space="preserve">Aire Acondicionado 5590 kcal/h SPLIT SURREY - Modelo Frío Calor</t>
  </si>
  <si>
    <t xml:space="preserve">https://ferromundo.com.ar/product/aire-acondicionado-split-surrey-inv-fc-5590-kcal-h/</t>
  </si>
  <si>
    <t xml:space="preserve">AIRE ACONDICIONADO PORTATIL ECOFLOW WAVE 2 (SIN BATERIA)</t>
  </si>
  <si>
    <t xml:space="preserve">779211400009</t>
  </si>
  <si>
    <t xml:space="preserve">Calefacción</t>
  </si>
  <si>
    <t xml:space="preserve">https://ferromundo.com.ar/product/aire-acondicionado-portatil-ecoflow-wave-bateria/</t>
  </si>
  <si>
    <t xml:space="preserve">AIRE ACONDICIONADO PORTATIL KANJIHOME KJH - AA3650FCBC WIFI</t>
  </si>
  <si>
    <t xml:space="preserve">779201700029</t>
  </si>
  <si>
    <t xml:space="preserve">AIRE ACONDICIONADO PORTATIL KANJIHOME KJH-AA3650FCBC WIFI</t>
  </si>
  <si>
    <t xml:space="preserve">Electrodomésticos, ,, Uncategorized</t>
  </si>
  <si>
    <t xml:space="preserve">https://ferromundo.com.ar/product/aire-acondicionado-portatil-kanjihome-kjh-aa3650fcbc-wifi/</t>
  </si>
  <si>
    <t xml:space="preserve">AIRE ACONDICIONADO PORTATIL WIFI KANJIHOME KJH - AA5000FCBC - W</t>
  </si>
  <si>
    <t xml:space="preserve">779201700030</t>
  </si>
  <si>
    <t xml:space="preserve">AIRE ACONDICIONADO PORTATIL WIFI KANJIHOME KJH-AA5000FCBC-W</t>
  </si>
  <si>
    <t xml:space="preserve">Electrodomésticos, ,, Ofertas, ,, Uncategorized</t>
  </si>
  <si>
    <t xml:space="preserve">https://ferromundo.com.ar/product/aire-acondicionado-portatil-wifi-kanjihome-kjh-aa5000fcbc-w/</t>
  </si>
  <si>
    <t xml:space="preserve">AIRE ACONDICIONADO SPLIT SURREY INV R32 6TR FC 648FB3 - IZQ072AB</t>
  </si>
  <si>
    <t xml:space="preserve">779155400072</t>
  </si>
  <si>
    <t xml:space="preserve">https://ferromundo.com.ar/product/aire-acondicionado-split-surrey-inv-r32-6tr-fc-648fb3-izq072ab/</t>
  </si>
  <si>
    <t xml:space="preserve">AISLANTE PARA TECHO ALUMINIO PURO SIMPLE 10 MM - 20 MTS</t>
  </si>
  <si>
    <t xml:space="preserve">779157610002</t>
  </si>
  <si>
    <t xml:space="preserve">AISLANTE PARA TECHO ALUMINIO PURO SIMPLE 10 mm -20 mts</t>
  </si>
  <si>
    <t xml:space="preserve">https://ferromundo.com.ar/product/rufi-aluminizado-simple-10-mm-x-20/</t>
  </si>
  <si>
    <t xml:space="preserve">AISLANTE PARA TECHO ALUMINIO PURO SIMPLE 5 MM X 20 MTS</t>
  </si>
  <si>
    <t xml:space="preserve">779157610001</t>
  </si>
  <si>
    <t xml:space="preserve">https://ferromundo.com.ar/product/rufi-aluminizado-simple-5-mm-x-20-mts/</t>
  </si>
  <si>
    <t xml:space="preserve">AISLANTE PARA TECHO ALUMINIZADO DOBLE 10MM - 20MTS</t>
  </si>
  <si>
    <t xml:space="preserve">779157610003</t>
  </si>
  <si>
    <t xml:space="preserve">AISLANTE PARA TECHO ALUMINIZADO DOBLE 10mm - 20mts</t>
  </si>
  <si>
    <t xml:space="preserve">https://ferromundo.com.ar/product/espuma-aluminizada-rufi-doble-10mm-x-20/</t>
  </si>
  <si>
    <t xml:space="preserve">AISLANTE PARA TECHO ALUMINIZADO SIMPLE 10MM X 20 MTS</t>
  </si>
  <si>
    <t xml:space="preserve">779157610007</t>
  </si>
  <si>
    <t xml:space="preserve">AISLANTE PARA TECHO ALUMINIZADO SIMPLE 10MM x 20 MTS</t>
  </si>
  <si>
    <t xml:space="preserve">https://ferromundo.com.ar/product/espuma-aluminizada-simple-10mm-x-20-mts/</t>
  </si>
  <si>
    <t xml:space="preserve">AISLANTE TECHO ALUMINIZADO SIMPLE 5MM X 20 MTS</t>
  </si>
  <si>
    <t xml:space="preserve">779157610006</t>
  </si>
  <si>
    <t xml:space="preserve">AISLANTE TECHO ALUMINIZADO SIMPLE 5MM x 20 MTS</t>
  </si>
  <si>
    <t xml:space="preserve">https://ferromundo.com.ar/product/espuma-aluminizada-simple-5mm-x-20-mts/</t>
  </si>
  <si>
    <t xml:space="preserve">AISLANTE TERMICO 1 PLAZA 8MM GOMA EVA+ ALUMINIO</t>
  </si>
  <si>
    <t xml:space="preserve">779102810016</t>
  </si>
  <si>
    <t xml:space="preserve">Hogar y Jardín, ,, Ofertas</t>
  </si>
  <si>
    <t xml:space="preserve">https://ferromundo.com.ar/product/aislante-termico-1-plaza-8mm-goma-eva-aluminio/</t>
  </si>
  <si>
    <t xml:space="preserve">AISLANTE TERMICO ACUSTICO LANA DE VIDRIO ROLAC PLATA CUBIERTA HIDROREPELENTE 100MM X 1.20M X 11M X ROLLO 13.2M²</t>
  </si>
  <si>
    <t xml:space="preserve">ISOVER-7838112</t>
  </si>
  <si>
    <t xml:space="preserve">Aislante termico acustico lana de vidrio Rolac Plata Cubierta hidrorepelente 100mm x 1.20m x 11m x rollo 13.2m²</t>
  </si>
  <si>
    <t xml:space="preserve">Construcción &gt; Aislantes térmicos y acústicos</t>
  </si>
  <si>
    <t xml:space="preserve">https://www.neuconmateriales.com.ar/catalog/product/view/id/932</t>
  </si>
  <si>
    <t xml:space="preserve">AISLANTE TERMICO ACUSTICO LANA DE VIDRIO ROLAC PLATA CUBIERTA HIDROREPELENTE 50MM X 1.20M X 18M X ROLLO 21.6M²</t>
  </si>
  <si>
    <t xml:space="preserve">ISOVER-7838110</t>
  </si>
  <si>
    <t xml:space="preserve">Aislante termico acustico lana de vidrio Rolac Plata Cubierta hidrorepelente 50mm x 1.20m x 18m x rollo 21.6m²</t>
  </si>
  <si>
    <t xml:space="preserve">https://www.neuconmateriales.com.ar/catalog/product/view/id/847</t>
  </si>
  <si>
    <t xml:space="preserve">AISLANTE TERMICO ACUSTICO LANA DE VIDRIO ROLAC PLATA CUBIERTA HIDROREPELENTE 80MM X 1.20M X 12M X ROLLO 14.4M²</t>
  </si>
  <si>
    <t xml:space="preserve">ISOVER-7838121</t>
  </si>
  <si>
    <t xml:space="preserve">Aislante termico acustico lana de vidrio Rolac Plata Cubierta hidrorepelente 80mm x 1.20m x 12m x rollo 14.4m²</t>
  </si>
  <si>
    <t xml:space="preserve">https://www.neuconmateriales.com.ar/catalog/product/view/id/934</t>
  </si>
  <si>
    <t xml:space="preserve">AISLANTE TERMICO ACUSTICO LANA DE VIDRIO ROLAC PLATA MURO HIDROREPELENTE 50MM X 400MM X 12M 3U X ROLLO 14.40M²</t>
  </si>
  <si>
    <t xml:space="preserve">ISOVER-7838009</t>
  </si>
  <si>
    <t xml:space="preserve">Aislante termico acustico lana de vidrio Rolac Plata Muro hidrorepelente 50mm x 400mm x 12m 3u x rollo 14.40m²</t>
  </si>
  <si>
    <t xml:space="preserve">https://www.neuconmateriales.com.ar/catalog/product/view/id/14771</t>
  </si>
  <si>
    <t xml:space="preserve">AISLANTE TERMICO HIDROFUGO ESPUMA POLIETILENO ALUMINIO SIMPLE 10MM X 1M X 20M ROLLO X 20M²</t>
  </si>
  <si>
    <t xml:space="preserve">VARIAS-ESPOLFA10-20</t>
  </si>
  <si>
    <t xml:space="preserve">Aislante termico hidrofugo espuma polietileno aluminio simple 10mm x 1m x 20m rollo x 20m²</t>
  </si>
  <si>
    <t xml:space="preserve">https://www.neuconmateriales.com.ar/catalog/product/view/id/22999</t>
  </si>
  <si>
    <t xml:space="preserve">AISLANTE TERMICO HIDROFUGO ESPUMA POLIETILENO ALUMINIO SIMPLE 5MM X 1M X 20M ROLLO X 20M²</t>
  </si>
  <si>
    <t xml:space="preserve">VARIAS-ESPOLFA5-20</t>
  </si>
  <si>
    <t xml:space="preserve">Aislante termico hidrofugo espuma polietileno aluminio simple 5mm x 1m x 20m rollo x 20m²</t>
  </si>
  <si>
    <t xml:space="preserve">https://www.neuconmateriales.com.ar/catalog/product/view/id/23003</t>
  </si>
  <si>
    <t xml:space="preserve">AISLANTE TERMICO HIDROFUGO ESPUMA POLIETILENO RUFI SIN FILM ALUMINIO 10MM X 1M X 20M ROLLO X 20M²</t>
  </si>
  <si>
    <t xml:space="preserve">ISOLANT-01552I</t>
  </si>
  <si>
    <t xml:space="preserve">Aislante termico hidrofugo espuma polietileno Rufi sin film aluminio 10mm x 1m x 20m rollo x 20m²</t>
  </si>
  <si>
    <t xml:space="preserve">https://www.neuconmateriales.com.ar/catalog/product/view/id/22059</t>
  </si>
  <si>
    <t xml:space="preserve">AISLANTE TERMICO LANA DE VIDRIO FIELTRO LIVIANO HIDROREPELENTE 100MM X 1.20M X 11M X ROLLO 13.2M²</t>
  </si>
  <si>
    <t xml:space="preserve">ISOVER-7008440</t>
  </si>
  <si>
    <t xml:space="preserve">Aislante termico lana de vidrio Fieltro Liviano hidrorepelente 100mm x 1.20m x 11m x rollo 13.2m²</t>
  </si>
  <si>
    <t xml:space="preserve">https://www.neuconmateriales.com.ar/catalog/product/view/id/935</t>
  </si>
  <si>
    <t xml:space="preserve">AISLANTE TERMICO LANA DE VIDRIO FIELTRO LIVIANO HIDROREPELENTE 50MM X 1.20M X 18M ROLLO X 21.6M²</t>
  </si>
  <si>
    <t xml:space="preserve">ISOVER-7011111</t>
  </si>
  <si>
    <t xml:space="preserve">Aislante termico lana de vidrio Fieltro Liviano hidrorepelente 50mm x 1.20m x 18m rollo x 21.6m²</t>
  </si>
  <si>
    <t xml:space="preserve">https://www.neuconmateriales.com.ar/catalog/product/view/id/850</t>
  </si>
  <si>
    <t xml:space="preserve">AISLANTE TERMICO LANA DE VIDRIO FIELTRO LIVIANO HIDROREPELENTE 80MM X 1.20M X 12M X ROLLO 14.4M²</t>
  </si>
  <si>
    <t xml:space="preserve">ISOVER-7019160</t>
  </si>
  <si>
    <t xml:space="preserve">Aislante termico lana de vidrio Fieltro Liviano hidrorepelente 80mm x 1.20m x 12m x rollo 14.4m²</t>
  </si>
  <si>
    <t xml:space="preserve">https://www.neuconmateriales.com.ar/catalog/product/view/id/916</t>
  </si>
  <si>
    <t xml:space="preserve">AL 1 CARGADOR DE BATERIA</t>
  </si>
  <si>
    <t xml:space="preserve">779177000159</t>
  </si>
  <si>
    <t xml:space="preserve">https://ferromundo.com.ar/product/al-1-cargador-de-bateria/</t>
  </si>
  <si>
    <t xml:space="preserve">AL 101 220 V CARGADOR DE BATERIAS STIHL - AK Y AP</t>
  </si>
  <si>
    <t xml:space="preserve">779177000162</t>
  </si>
  <si>
    <t xml:space="preserve">https://ferromundo.com.ar/product/al-101-220-v-cargador/</t>
  </si>
  <si>
    <t xml:space="preserve">ALAMBRE DE PÚA (ROLLO DE 500MTS 1,6 22 KG)</t>
  </si>
  <si>
    <t xml:space="preserve">779110710178</t>
  </si>
  <si>
    <t xml:space="preserve">ALAMBRE DE PÚA (Rollo de 500mts 1,6 22 KG)</t>
  </si>
  <si>
    <t xml:space="preserve">https://ferromundo.com.ar/product/alambre-de-pua-500-16-22-kg/</t>
  </si>
  <si>
    <t xml:space="preserve">ALAMBRE TUBULAR E71T - 1C EN 1,2MM ( ROLLO DE 15KG) - LINCOLN ELECTRIC</t>
  </si>
  <si>
    <t xml:space="preserve">779136310046</t>
  </si>
  <si>
    <t xml:space="preserve">ALAMBRE TUBULAR E71T-1C EN 1,2mm ( ROLLO DE 15KG) - Lincoln Electric</t>
  </si>
  <si>
    <t xml:space="preserve">Soldadura</t>
  </si>
  <si>
    <t xml:space="preserve">https://ferromundo.com.ar/product/alambre-tubular-lincoln-e71t-1c-en-12m-x-rollo-de-15kg/</t>
  </si>
  <si>
    <t xml:space="preserve">ALAMBRE TUBULAR S/GAS E71T - TG11 0.8 X 4.5 KGR.</t>
  </si>
  <si>
    <t xml:space="preserve">779132710340</t>
  </si>
  <si>
    <t xml:space="preserve">ALAMBRE TUBULAR S/GAS E71T-TG11 0.8 X 4.5 Kgr.</t>
  </si>
  <si>
    <t xml:space="preserve">https://ferromundo.com.ar/product/alambre-tubular-s-gas-e71t-tg11-0-8-x-4-5-kgr/</t>
  </si>
  <si>
    <t xml:space="preserve">ALAMBRE TUBULAR S/GAS E71T - TG11 0.9 X 4.5 KGR.</t>
  </si>
  <si>
    <t xml:space="preserve">779132710341</t>
  </si>
  <si>
    <t xml:space="preserve">ALAMBRE TUBULAR S/GAS E71T-TG11 0.9 X 4.5 Kgr.</t>
  </si>
  <si>
    <t xml:space="preserve">https://ferromundo.com.ar/product/alambre-tubular-s-gas-e71t-tg11-0-9-x-4-5-kgr/</t>
  </si>
  <si>
    <t xml:space="preserve">ALAMBRE VID 1.8 BOYERO X KG</t>
  </si>
  <si>
    <t xml:space="preserve">779111610013</t>
  </si>
  <si>
    <t xml:space="preserve">https://ferromundo.com.ar/product/alambre-vid-1-8-boyero-x-kg/</t>
  </si>
  <si>
    <t xml:space="preserve">ALCOHOL 70% X 5 LTS - LUTZER</t>
  </si>
  <si>
    <t xml:space="preserve">779194900003</t>
  </si>
  <si>
    <t xml:space="preserve">https://ferromundo.com.ar/product/alcohol-70-x-5-lts-lutzer/</t>
  </si>
  <si>
    <t xml:space="preserve">ALCOHOL ISOPROPILICO COMPITT PROPHYL 1 LT</t>
  </si>
  <si>
    <t xml:space="preserve">779124500009</t>
  </si>
  <si>
    <t xml:space="preserve">https://ferromundo.com.ar/product/alcohol-isopropilico-compitt-prophyl-1-lt/</t>
  </si>
  <si>
    <t xml:space="preserve">ALCOHOL ISOPROPILICO COMPITT PROPHYL 500 ML</t>
  </si>
  <si>
    <t xml:space="preserve">779124500008</t>
  </si>
  <si>
    <t xml:space="preserve">https://ferromundo.com.ar/product/alcohol-isopropilico-compitt-prophyl-500-ml/</t>
  </si>
  <si>
    <t xml:space="preserve">ALESSANDRIA RECTIFICADO 20X62 (CAJA = 1.75 M2)</t>
  </si>
  <si>
    <t xml:space="preserve">779111111270</t>
  </si>
  <si>
    <t xml:space="preserve">Porcellanatos</t>
  </si>
  <si>
    <t xml:space="preserve">https://ferromundo.com.ar/product/piso-alessandria-rectificado-20x62-caja-1-75-m2/</t>
  </si>
  <si>
    <t xml:space="preserve">ALGUICIDA PILETAS 1 L - ZAP PISCINAS</t>
  </si>
  <si>
    <t xml:space="preserve">779144710064</t>
  </si>
  <si>
    <t xml:space="preserve">https://ferromundo.com.ar/product/alguicida-piletas-1-l-zap-clor-piletas/</t>
  </si>
  <si>
    <t xml:space="preserve">ALGUICIDA PILETAS 5 L - ZAP PISCINAS</t>
  </si>
  <si>
    <t xml:space="preserve">779144710065</t>
  </si>
  <si>
    <t xml:space="preserve">https://ferromundo.com.ar/product/alguicida-piletas-5-l-zap-clor-piletas/</t>
  </si>
  <si>
    <t xml:space="preserve">ALGUICIDA PILETAS 5L SEIQ BACTERICIDA</t>
  </si>
  <si>
    <t xml:space="preserve">779144710179</t>
  </si>
  <si>
    <t xml:space="preserve">https://ferromundo.com.ar/product/alguicida-piletas-5l-seiq-bactericida/</t>
  </si>
  <si>
    <t xml:space="preserve">ALIC.C.FRONTAL BREMEN ELECTRONICA 4"</t>
  </si>
  <si>
    <t xml:space="preserve">779152310114</t>
  </si>
  <si>
    <t xml:space="preserve">Manuales</t>
  </si>
  <si>
    <t xml:space="preserve">https://ferromundo.com.ar/product/alic-c-frontal-bremen-electronica-4/</t>
  </si>
  <si>
    <t xml:space="preserve">ALIC.C.OBLICUO BREMEN PROFESIONAL 6"</t>
  </si>
  <si>
    <t xml:space="preserve">779152310044</t>
  </si>
  <si>
    <t xml:space="preserve">https://ferromundo.com.ar/product/alic-c-oblicuo-bremen-profesional-6/</t>
  </si>
  <si>
    <t xml:space="preserve">ALICATE CORTE DIAGONAL - AISLADO 1000 V - 6"</t>
  </si>
  <si>
    <t xml:space="preserve">779131910315</t>
  </si>
  <si>
    <t xml:space="preserve">https://ferromundo.com.ar/product/alicate-corte-diagonal-aislado-1000-v-6/</t>
  </si>
  <si>
    <t xml:space="preserve">ALICATE CORTE LATERAL (EX 2175) 160 MM</t>
  </si>
  <si>
    <t xml:space="preserve">779204000007</t>
  </si>
  <si>
    <t xml:space="preserve">https://ferromundo.com.ar/product/alicate-corte-lateral-ex-2175-160-mm/</t>
  </si>
  <si>
    <t xml:space="preserve">ALICATE CORTE LATERAL ERGO C/MANGO DE APERTURA AUTO 160MM</t>
  </si>
  <si>
    <t xml:space="preserve">779204000008</t>
  </si>
  <si>
    <t xml:space="preserve">https://ferromundo.com.ar/product/alicate-corte-lateral-ergo-c-mango-de-apertura-auto-160mm/</t>
  </si>
  <si>
    <t xml:space="preserve">ALICATE DE CORTE DIAGONAL 160 MM - IRIMO</t>
  </si>
  <si>
    <t xml:space="preserve">779204002828</t>
  </si>
  <si>
    <t xml:space="preserve">https://ferromundo.com.ar/product/alicate-de-corte-diagonal-160-mm/</t>
  </si>
  <si>
    <t xml:space="preserve">ALICATE P/CERCA C/DISEÑO DE ALTO APALANCAMIENTO 9" CORTE MED MANG PVC</t>
  </si>
  <si>
    <t xml:space="preserve">779204000226</t>
  </si>
  <si>
    <t xml:space="preserve">https://ferromundo.com.ar/product/alicate-p-cerca-c-diseno-de-alto-apalancamiento-9-corte-med-mang-pvc/</t>
  </si>
  <si>
    <t xml:space="preserve">ALLANADORA TRANSFORMER MOTOR A EXPLOSIÓN DE 5,5 HP: HONDA GP160</t>
  </si>
  <si>
    <t xml:space="preserve">779148410020</t>
  </si>
  <si>
    <t xml:space="preserve">ALLANADORA TRANSFORMER Motor a explosión de 5,5 HP: Honda GP160</t>
  </si>
  <si>
    <t xml:space="preserve">https://ferromundo.com.ar/product/allanadora-mod-transformer-motor-honda-gx160-55hp-mod-gx160-c-e/</t>
  </si>
  <si>
    <t xml:space="preserve">ALUM./PVC PROTECTOR ESCALON10X30MMX2,50M GRIS. A1</t>
  </si>
  <si>
    <t xml:space="preserve">779138410505</t>
  </si>
  <si>
    <t xml:space="preserve">ALUM./PVC PROTECTOR ESCALON10x30mmx2,50m GRIS. A1</t>
  </si>
  <si>
    <t xml:space="preserve">https://ferromundo.com.ar/product/alum-pvc-protector-escalon10x30mmx250m-gris-a1/</t>
  </si>
  <si>
    <t xml:space="preserve">ALUMINIO ESQUINERO QUADRA 10X10MM CROMO BRILLANTE - PAQ 1 UNIDAD</t>
  </si>
  <si>
    <t xml:space="preserve">779138410692</t>
  </si>
  <si>
    <t xml:space="preserve">ALUMINIO ESQUINERO QUADRA 10x10mm CROMO BRILLANTE -Paq 1 unidad</t>
  </si>
  <si>
    <t xml:space="preserve">https://ferromundo.com.ar/product/alum-esquinero-quadra-10x10mm-cromo-bril-paq-x1-a2/</t>
  </si>
  <si>
    <t xml:space="preserve">AMAZONIA GRIS - MAIZ - TIZA 38X38 (CAJA = 2.02 M2)</t>
  </si>
  <si>
    <t xml:space="preserve">779111110086</t>
  </si>
  <si>
    <t xml:space="preserve">AMAZONIA GRIS-MAIZ-TIZA 38X38 (CAJA = 2.02 M2)</t>
  </si>
  <si>
    <t xml:space="preserve">Cerámicos</t>
  </si>
  <si>
    <t xml:space="preserve">https://ferromundo.com.ar/product/piso-amazonia-gris-maiz-tiza-38x38-caja-2-02-m2/</t>
  </si>
  <si>
    <t xml:space="preserve">AMIANTO EN CINTA POR MT 75X1.5MMX30</t>
  </si>
  <si>
    <t xml:space="preserve">779113315021</t>
  </si>
  <si>
    <t xml:space="preserve">https://ferromundo.com.ar/product/amianto-en-cinta-por-mt-75x1-5mmx30/</t>
  </si>
  <si>
    <t xml:space="preserve">AMOLADORA 4 1/2 DWE4314N SIN TRABA GATILLO</t>
  </si>
  <si>
    <t xml:space="preserve">779160500032</t>
  </si>
  <si>
    <t xml:space="preserve">Amoladoras</t>
  </si>
  <si>
    <t xml:space="preserve">https://ferromundo.com.ar/product/amoladora-4-1-2-dwe4314n-sin-traba-gatillo-2/</t>
  </si>
  <si>
    <t xml:space="preserve">AMOLADORA ANGULAR 115MM A BATERÍA 20V BRUSHLESS - KONAN</t>
  </si>
  <si>
    <t xml:space="preserve">799167700098</t>
  </si>
  <si>
    <t xml:space="preserve">Amoladora Angular 115mm a Batería 20V Brushless - KONAN</t>
  </si>
  <si>
    <t xml:space="preserve">Amoladoras, ,, Ofertas</t>
  </si>
  <si>
    <t xml:space="preserve">https://ferromundo.com.ar/product/amoladora-115mm-a-bateria-20v/</t>
  </si>
  <si>
    <t xml:space="preserve">AMOLADORA ANGULAR 115MM KONAN 760W IC04163807Z</t>
  </si>
  <si>
    <t xml:space="preserve">799167700032</t>
  </si>
  <si>
    <t xml:space="preserve">https://ferromundo.com.ar/product/amoladora-angular-115mm-konan-760w-ic04163807z/</t>
  </si>
  <si>
    <t xml:space="preserve">AMOLADORA ANGULAR 5" BOSCH GWS 12 - 125 S 1200W 220V</t>
  </si>
  <si>
    <t xml:space="preserve">779136111828</t>
  </si>
  <si>
    <t xml:space="preserve">Amoladora angular 5" Bosch GWS 12-125 S 1200W 220V</t>
  </si>
  <si>
    <t xml:space="preserve">https://ferromundo.com.ar/product/amoladora-angular-gws-12-125-s/</t>
  </si>
  <si>
    <t xml:space="preserve">AMOLADORA ANGULAR 5" BOSCH GWS 17 - 125 PS 1700W 220V</t>
  </si>
  <si>
    <t xml:space="preserve">779136112095</t>
  </si>
  <si>
    <t xml:space="preserve">Amoladora angular 5" Bosch GWS 17-125 PS 1700W 220V</t>
  </si>
  <si>
    <t xml:space="preserve">https://ferromundo.com.ar/product/gws-17-125-ps-amoladora-angular/</t>
  </si>
  <si>
    <t xml:space="preserve">AMOLADORA ANGULAR 5" BOSCH GWS 17 - 125 S 1700W 220V</t>
  </si>
  <si>
    <t xml:space="preserve">779136111922</t>
  </si>
  <si>
    <t xml:space="preserve">Amoladora angular 5" Bosch GWS 17-125 S 1700W 220V</t>
  </si>
  <si>
    <t xml:space="preserve">https://ferromundo.com.ar/product/gws-17-125-s-amoladora-angular/</t>
  </si>
  <si>
    <t xml:space="preserve">AMOLADORA ANGULAR 720W 115MM</t>
  </si>
  <si>
    <t xml:space="preserve">799167700080</t>
  </si>
  <si>
    <t xml:space="preserve">https://ferromundo.com.ar/product/amoladora-angular-720w-115mm/</t>
  </si>
  <si>
    <t xml:space="preserve">AMOLADORA ANGULAR BOSCH GWS 30 - 180 PB BRUSHLESS 2800W 220V</t>
  </si>
  <si>
    <t xml:space="preserve">779136111921</t>
  </si>
  <si>
    <t xml:space="preserve">Amoladora angular Bosch GWS 30-180 PB Brushless 2800W 220V</t>
  </si>
  <si>
    <t xml:space="preserve">https://ferromundo.com.ar/product/gws-30-180-pb-amoladora-brushless-220v/</t>
  </si>
  <si>
    <t xml:space="preserve">AMOLADORA ANGULAR BOSCH GWS 30 - 230 PB BRUSHLESS 2800W 220V</t>
  </si>
  <si>
    <t xml:space="preserve">779136112108</t>
  </si>
  <si>
    <t xml:space="preserve">Amoladora angular Bosch GWS 30-230 PB Brushless 2800W 220V</t>
  </si>
  <si>
    <t xml:space="preserve">https://ferromundo.com.ar/product/gws-30-230-pb-amoladora-brushless/</t>
  </si>
  <si>
    <t xml:space="preserve">AMOLADORA ANGULAR BOSCH GWS 700 EJE M14 710W 220V</t>
  </si>
  <si>
    <t xml:space="preserve">779136111818</t>
  </si>
  <si>
    <t xml:space="preserve">Amoladora angular Bosch GWS 700 Eje M14 710W 220V</t>
  </si>
  <si>
    <t xml:space="preserve">https://ferromundo.com.ar/product/gws-700-mini-amoladora-gws-700-115mm-4-1-2-720w/</t>
  </si>
  <si>
    <t xml:space="preserve">AMOLADORA ANGULAR BOSCH GWS 850 DE 4 1/2" 850W 220V</t>
  </si>
  <si>
    <t xml:space="preserve">779136110012</t>
  </si>
  <si>
    <t xml:space="preserve">Amoladora Angular Bosch GWS 850 de 4 1/2" 850W 220V</t>
  </si>
  <si>
    <t xml:space="preserve">https://ferromundo.com.ar/product/gws-850-mini-amoladora-gws-850-115mm-4-1-2-850w/</t>
  </si>
  <si>
    <t xml:space="preserve">AMOLADORA ANGULAR BOSCH GWS 9 - 125 S 900W 220V</t>
  </si>
  <si>
    <t xml:space="preserve">779136110016</t>
  </si>
  <si>
    <t xml:space="preserve">Amoladora angular Bosch GWS 9-125 S 900W 220V</t>
  </si>
  <si>
    <t xml:space="preserve">https://ferromundo.com.ar/product/gws-9-125-s-mini-amoladora-gws-9-125-115mm-4-1-2-900w-veloc/</t>
  </si>
  <si>
    <t xml:space="preserve">AMOLADORA ANGULAR DE 4 1/2" SKIL 9002 700W 220V</t>
  </si>
  <si>
    <t xml:space="preserve">779136110130</t>
  </si>
  <si>
    <t xml:space="preserve">Amoladora angular de 4 1/2" Skil 9002 700W 220V</t>
  </si>
  <si>
    <t xml:space="preserve">https://ferromundo.com.ar/product/amoladora-angular-4-%c2%bd-115mm-700-w-11-000-rpm/</t>
  </si>
  <si>
    <t xml:space="preserve">AMOLADORA ANGULAR DE 5" BOSCH GWS 18 - 125 PL 1800W 220V</t>
  </si>
  <si>
    <t xml:space="preserve">779136110019</t>
  </si>
  <si>
    <t xml:space="preserve">Amoladora angular de 5" Bosch GWS 18-125 PL 1800W 220V</t>
  </si>
  <si>
    <t xml:space="preserve">https://ferromundo.com.ar/product/gws-18-125-pl-mini-amoladora-gws-18-125-pl-125mm-5-1-800w-ki/</t>
  </si>
  <si>
    <t xml:space="preserve">AMOLADORA ANGULAR DE 5" BOSCH GWS 9 - 125 900W 220V</t>
  </si>
  <si>
    <t xml:space="preserve">779136110013</t>
  </si>
  <si>
    <t xml:space="preserve">Amoladora angular de 5" Bosch GWS 9-125 900W 220V</t>
  </si>
  <si>
    <t xml:space="preserve">https://ferromundo.com.ar/product/gws-9-125-mini-amoladora-gws-9-125-115mm-4-1-2-900w/</t>
  </si>
  <si>
    <t xml:space="preserve">AMOLADORA ANGULAR DE 5" BOSCH GWS 9 - 125 P 900W 200V</t>
  </si>
  <si>
    <t xml:space="preserve">779136111873</t>
  </si>
  <si>
    <t xml:space="preserve">Amoladora angular de 5" Bosch GWS 9-125 P 900W 200V</t>
  </si>
  <si>
    <t xml:space="preserve">https://ferromundo.com.ar/product/gws-9-125-p-mini-amoladora-5-900w-gatillo-paleta/</t>
  </si>
  <si>
    <t xml:space="preserve">AMOLADORA ANGULAR DE 7" BOSCH GWS 25 - 180 VULCANO 2500W 220V</t>
  </si>
  <si>
    <t xml:space="preserve">779136110005</t>
  </si>
  <si>
    <t xml:space="preserve">Amoladora angular de 7" Bosch GWS 25-180 VULCANO 2500W 220V</t>
  </si>
  <si>
    <t xml:space="preserve">https://ferromundo.com.ar/product/gws-25-180-amoladora-180mm-7-2-500w-8500-rpm/</t>
  </si>
  <si>
    <t xml:space="preserve">779136111813</t>
  </si>
  <si>
    <t xml:space="preserve">https://ferromundo.com.ar/product/amoladora-bosch-gws-25-180/</t>
  </si>
  <si>
    <t xml:space="preserve">AMOLADORA ANGULAR DE 7" BOSCH GWS 28 - 180 VULCANO 2800W 220V</t>
  </si>
  <si>
    <t xml:space="preserve">779136111859</t>
  </si>
  <si>
    <t xml:space="preserve">Amoladora angular de 7" Bosch GWS 28-180 VULCANO 2800W 220V</t>
  </si>
  <si>
    <t xml:space="preserve">https://ferromundo.com.ar/product/amoladora-gws-28-180-220v/</t>
  </si>
  <si>
    <t xml:space="preserve">AMOLADORA ANGULAR DE 9" BOSCH GWS 28 - 230 VULCANO 2800W 220V</t>
  </si>
  <si>
    <t xml:space="preserve">779136111967</t>
  </si>
  <si>
    <t xml:space="preserve">Amoladora angular de 9" Bosch GWS 28-230 VULCANO 2800W 220V</t>
  </si>
  <si>
    <t xml:space="preserve">https://ferromundo.com.ar/product/gws-28-230-vulcano-amoladora-9-gws-28-230/</t>
  </si>
  <si>
    <t xml:space="preserve">AMOLADORA ANGULAR INALÁMBRICA 5" BOSCH GWS 18V - 10 P 18V SB</t>
  </si>
  <si>
    <t xml:space="preserve">779136111977</t>
  </si>
  <si>
    <t xml:space="preserve">Amoladora angular inalámbrica 5" Bosch GWS 18V-10 P 18V SB</t>
  </si>
  <si>
    <t xml:space="preserve">https://ferromundo.com.ar/product/gws-18v-10-p-amoladora-bosch-baretool/</t>
  </si>
  <si>
    <t xml:space="preserve">AMOLADORA ANGULAR INALÁMBRICA 5" BOSCH GWS 18V - 15 P 18V SB</t>
  </si>
  <si>
    <t xml:space="preserve">779136111916</t>
  </si>
  <si>
    <t xml:space="preserve">Amoladora angular inalámbrica 5" Bosch GWS 18V-15 P 18V SB</t>
  </si>
  <si>
    <t xml:space="preserve">https://ferromundo.com.ar/product/gws-18v-15-p-amoladora-bosch-biturbo-baretool/</t>
  </si>
  <si>
    <t xml:space="preserve">AMOLADORA ANGULAR INALÁMBRICA 7" BOSCH GWS 18V - 180 PC 18V SB</t>
  </si>
  <si>
    <t xml:space="preserve">779136111917</t>
  </si>
  <si>
    <t xml:space="preserve">Amoladora angular inalámbrica 7" Bosch GWS 18V-180 PC 18V SB</t>
  </si>
  <si>
    <t xml:space="preserve">https://ferromundo.com.ar/product/gws-18v-180-pc-amoladora-bosch-biturbo-baretool/</t>
  </si>
  <si>
    <t xml:space="preserve">AMOLADORA ANGULAR INALÁMBRICA TE - AG 18 LI - SIN BATERIA</t>
  </si>
  <si>
    <t xml:space="preserve">779102010010</t>
  </si>
  <si>
    <t xml:space="preserve">Amoladora Angular Inalámbrica TE-AG 18 Li - SIN BATERIA</t>
  </si>
  <si>
    <t xml:space="preserve">https://ferromundo.com.ar/product/amoladora-angular-inalambrica-te-ag-sin-bateria/</t>
  </si>
  <si>
    <t xml:space="preserve">AMOLADORA BANCO INDUSTRIAL SD150I 6"/520W</t>
  </si>
  <si>
    <t xml:space="preserve">779132710107</t>
  </si>
  <si>
    <t xml:space="preserve">https://ferromundo.com.ar/product/amoladora-banco-industrial-sd150i-6-520w/</t>
  </si>
  <si>
    <t xml:space="preserve">AMOLADORA BANCO INDUSTRIAL SD250I 10"/900W</t>
  </si>
  <si>
    <t xml:space="preserve">779132710343</t>
  </si>
  <si>
    <t xml:space="preserve">https://ferromundo.com.ar/product/amoladora-banco-industrial-sd250i-10-900w/</t>
  </si>
  <si>
    <t xml:space="preserve">AMOLADORA BOSCH GWS 2200 - 230 VULCANO 2200W 220V</t>
  </si>
  <si>
    <t xml:space="preserve">779136112109</t>
  </si>
  <si>
    <t xml:space="preserve">Amoladora Bosch GWS 2200-230 VULCANO 2200W 220V</t>
  </si>
  <si>
    <t xml:space="preserve">https://ferromundo.com.ar/product/gws-2200-230-vulcano-amoladora-9-2-200w-6500-rpm/</t>
  </si>
  <si>
    <t xml:space="preserve">AMOLADORA BOSCH GWS 25 - 180 LVI R 220V 2500W</t>
  </si>
  <si>
    <t xml:space="preserve">779136110009</t>
  </si>
  <si>
    <t xml:space="preserve">Amoladora Bosch GWS 25-180 LVI R 220V 2500W</t>
  </si>
  <si>
    <t xml:space="preserve">https://ferromundo.com.ar/product/gws-25-180-lvi-amoladora-180mm-7-2-400w-8500-rpm/</t>
  </si>
  <si>
    <t xml:space="preserve">AMOLADORA DE 5" BOSCH GWS 12 - 125 P 1200W 220V</t>
  </si>
  <si>
    <t xml:space="preserve">779136112324</t>
  </si>
  <si>
    <t xml:space="preserve">Amoladora de 5" Bosch GWS 12-125 P 1200W 220V</t>
  </si>
  <si>
    <t xml:space="preserve">https://ferromundo.com.ar/product/gws-12-125-p-amoladora-angular/</t>
  </si>
  <si>
    <t xml:space="preserve">AMOLADORA DE 7" BOSCH GWS 2200 - 180 VULCANO 2200W 220V</t>
  </si>
  <si>
    <t xml:space="preserve">779136111858</t>
  </si>
  <si>
    <t xml:space="preserve">Amoladora de 7" Bosch GWS 2200-180 VULCANO 2200W 220V</t>
  </si>
  <si>
    <t xml:space="preserve">https://ferromundo.com.ar/product/amoladora-gws-2200-180-220v/</t>
  </si>
  <si>
    <t xml:space="preserve">AMOLADORA DE 9" BOSCH GWS 25 - 230 VULCANO 2500W 220V</t>
  </si>
  <si>
    <t xml:space="preserve">779136111965</t>
  </si>
  <si>
    <t xml:space="preserve">Amoladora de 9" Bosch GWS 25-230 VULCANO 2500W 220V</t>
  </si>
  <si>
    <t xml:space="preserve">https://ferromundo.com.ar/product/gws-25-230-vulcano-amoladora-9-gws-25-230/</t>
  </si>
  <si>
    <t xml:space="preserve">779136111966</t>
  </si>
  <si>
    <t xml:space="preserve">https://ferromundo.com.ar/product/gws-25-230-dm-vulcano-amoladora-9-gws-25-230-dm-deadman-220v/</t>
  </si>
  <si>
    <t xml:space="preserve">AMOLADORA DE BANCO 550 W</t>
  </si>
  <si>
    <t xml:space="preserve">779217500032</t>
  </si>
  <si>
    <t xml:space="preserve">https://ferromundo.com.ar/product/amoladora-de-banco-550-w/</t>
  </si>
  <si>
    <t xml:space="preserve">AMOLADORA DE BANCO KONAN 550 W</t>
  </si>
  <si>
    <t xml:space="preserve">799167700035</t>
  </si>
  <si>
    <t xml:space="preserve">https://ferromundo.com.ar/product/amoladora-de-banco-konan-550-watts-ic04049027m/</t>
  </si>
  <si>
    <t xml:space="preserve">AMOLADORA DEWALT 4577 - N</t>
  </si>
  <si>
    <t xml:space="preserve">779160500029</t>
  </si>
  <si>
    <t xml:space="preserve">AMOLADORA DEWALT 4577-N</t>
  </si>
  <si>
    <t xml:space="preserve">https://ferromundo.com.ar/product/amoladora-dewalt-4577-n/</t>
  </si>
  <si>
    <t xml:space="preserve">AMOLADORA INALAMBRICA 4.1/2"/ 5" KID DEWALT DCG418T2 9000 RPM 60V</t>
  </si>
  <si>
    <t xml:space="preserve">779160500006</t>
  </si>
  <si>
    <t xml:space="preserve">https://ferromundo.com.ar/product/amoladora-dcg-418t2-flex-volt-60v-4-1-2-5-9000-rpm-dw/</t>
  </si>
  <si>
    <t xml:space="preserve">AMOLADORA INALÁMBRICA BOSCH GWS 18V - 10 PSC 18V SB C/MALETÍN</t>
  </si>
  <si>
    <t xml:space="preserve">779136111930</t>
  </si>
  <si>
    <t xml:space="preserve">Amoladora inalámbrica Bosch GWS 18V-10 PSC 18V SB c/maletín</t>
  </si>
  <si>
    <t xml:space="preserve">https://ferromundo.com.ar/product/gws-18v-10-psc-sb-amoladora-5-gws-18v-10-psc-bare-tool/</t>
  </si>
  <si>
    <t xml:space="preserve">AMOLADORA INALÁMBRICA DE 5" BOSCH GWS 18V - 10 18V SB</t>
  </si>
  <si>
    <t xml:space="preserve">779136112093</t>
  </si>
  <si>
    <t xml:space="preserve">Amoladora inalámbrica de 5" Bosch GWS 18V-10 18V SB</t>
  </si>
  <si>
    <t xml:space="preserve">https://ferromundo.com.ar/product/gws-18v-10-amoladora-a-bateria-de-5-bosch-18v/</t>
  </si>
  <si>
    <t xml:space="preserve">AMOLADORA METABO W 24 - 180 MVT C/H MUERTO</t>
  </si>
  <si>
    <t xml:space="preserve">779169600003</t>
  </si>
  <si>
    <t xml:space="preserve">AMOLADORA METABO W 24-180 MVT C/H MUERTO</t>
  </si>
  <si>
    <t xml:space="preserve">https://ferromundo.com.ar/product/amoladora-metabo-w-24-180-mvt-c-h-muerto/</t>
  </si>
  <si>
    <t xml:space="preserve">AMOLADORA METABO WP 11 - 125 Q C/H MUERTO</t>
  </si>
  <si>
    <t xml:space="preserve">779169600002</t>
  </si>
  <si>
    <t xml:space="preserve">AMOLADORA METABO WP 11-125 Q C/H MUERTO</t>
  </si>
  <si>
    <t xml:space="preserve">https://ferromundo.com.ar/product/amoladora-metabo-wp-11-125-q-c-h-muerto/</t>
  </si>
  <si>
    <t xml:space="preserve">AMOLADORA RECTA BOSCH GGS 28 LCE 650W 220V</t>
  </si>
  <si>
    <t xml:space="preserve">779136110024</t>
  </si>
  <si>
    <t xml:space="preserve">Amoladora recta Bosch GGS 28 LCE 650W 220V</t>
  </si>
  <si>
    <t xml:space="preserve">https://ferromundo.com.ar/product/ggs-28-lce-amoladora-recta-650w-10-000-28-000rpm-diametro-de-pin/</t>
  </si>
  <si>
    <t xml:space="preserve">AMOLADORA RECTA DEWALT DWE4887 450W</t>
  </si>
  <si>
    <t xml:space="preserve">779160500011</t>
  </si>
  <si>
    <t xml:space="preserve">Amoladora Recta DeWalt Dwe4887 450w</t>
  </si>
  <si>
    <t xml:space="preserve">https://ferromundo.com.ar/product/dw-amoladora-recta-dwe-4887-38mm-25000rpm-450w/</t>
  </si>
  <si>
    <t xml:space="preserve">AMOLADORA RECTA DEWALT DWE4997NVS</t>
  </si>
  <si>
    <t xml:space="preserve">779160500033</t>
  </si>
  <si>
    <t xml:space="preserve">https://ferromundo.com.ar/product/amoladora-dewalt-recta-dwe-4997nvs/</t>
  </si>
  <si>
    <t xml:space="preserve">ANAFE 1 HORNALLA 1100W</t>
  </si>
  <si>
    <t xml:space="preserve">779152610139</t>
  </si>
  <si>
    <t xml:space="preserve">https://ferromundo.com.ar/product/anafe-1-hornalla-1100w/</t>
  </si>
  <si>
    <t xml:space="preserve">ANAFE 1H LOZA BLANCA C/TERMOCUPLA GE</t>
  </si>
  <si>
    <t xml:space="preserve">779102810552</t>
  </si>
  <si>
    <t xml:space="preserve">https://ferromundo.com.ar/product/anafe-1h-loza-blanca-c-termocupla-ge/</t>
  </si>
  <si>
    <t xml:space="preserve">ANAFE 1H LOZA BLANCA C/TERMOCUPLA GN</t>
  </si>
  <si>
    <t xml:space="preserve">779102810085</t>
  </si>
  <si>
    <t xml:space="preserve">https://ferromundo.com.ar/product/anafe-1h-loza-blanca-c-termocupla-gn/</t>
  </si>
  <si>
    <t xml:space="preserve">ANAFE 1H LOZA NEGRA C/TERMOCUPLA GE</t>
  </si>
  <si>
    <t xml:space="preserve">779102810083</t>
  </si>
  <si>
    <t xml:space="preserve">https://ferromundo.com.ar/product/anafe-1h-loza-negra-c-termocupla-ge/</t>
  </si>
  <si>
    <t xml:space="preserve">ANAFE 1H LOZA NEGRA C/TERMOCUPLA GN</t>
  </si>
  <si>
    <t xml:space="preserve">779102810554</t>
  </si>
  <si>
    <t xml:space="preserve">https://ferromundo.com.ar/product/anafe-1h-loza-negra-c-termocupla-gn/</t>
  </si>
  <si>
    <t xml:space="preserve">ANAFE 2 HORNALLAS LOZA BLANCA CON TERMOCUPLA GAS NATURAL</t>
  </si>
  <si>
    <t xml:space="preserve">779102810086</t>
  </si>
  <si>
    <t xml:space="preserve">Anafe 2 Hornallas Loza Blanca con Termocupla Gas Natural</t>
  </si>
  <si>
    <t xml:space="preserve">https://ferromundo.com.ar/product/anafe-2h-loza-blanca-c-termocupla-gn/</t>
  </si>
  <si>
    <t xml:space="preserve">ANAFE 2H LOZA BLANCA - PARA GAS ENVASADO</t>
  </si>
  <si>
    <t xml:space="preserve">779102810551</t>
  </si>
  <si>
    <t xml:space="preserve">https://ferromundo.com.ar/product/anafe-2h-loza-blanca-c-termocupla-ge/</t>
  </si>
  <si>
    <t xml:space="preserve">ANAFE 2H LOZA NEGRA C/TERMOCUPLA GE</t>
  </si>
  <si>
    <t xml:space="preserve">779102810084</t>
  </si>
  <si>
    <t xml:space="preserve">https://ferromundo.com.ar/product/anafe-2h-loza-negra-c-termocupla-ge/</t>
  </si>
  <si>
    <t xml:space="preserve">ANAFE 2H LOZA NEGRA C/TERMOCUPLA GN</t>
  </si>
  <si>
    <t xml:space="preserve">779102810550</t>
  </si>
  <si>
    <t xml:space="preserve">https://ferromundo.com.ar/product/anafe-2h-loza-negra-c-termocupla-gn/</t>
  </si>
  <si>
    <t xml:space="preserve">ANAFE C/VALIJA UNA HORNALLA C/ ENC. ELEC. NEGRO</t>
  </si>
  <si>
    <t xml:space="preserve">779102810587</t>
  </si>
  <si>
    <t xml:space="preserve">https://ferromundo.com.ar/product/anafe-c-valija-una-hornalla-c-enc-elec-negro/</t>
  </si>
  <si>
    <t xml:space="preserve">ANAFE C/VALIJA UNA HORNALLA C/ ENC. ELEC. VERDE</t>
  </si>
  <si>
    <t xml:space="preserve">779102810588</t>
  </si>
  <si>
    <t xml:space="preserve">https://ferromundo.com.ar/product/anafe-c-valija-una-hornalla-c-enc-elec-verde/</t>
  </si>
  <si>
    <t xml:space="preserve">ANAFE ELECTRICO 1 HORNALLA</t>
  </si>
  <si>
    <t xml:space="preserve">779102810062</t>
  </si>
  <si>
    <t xml:space="preserve">https://ferromundo.com.ar/product/anafe-electrico-1-hornalla/</t>
  </si>
  <si>
    <t xml:space="preserve">ANAFE ELECTRICO 1 HORNALLA 1300W - LILIANA</t>
  </si>
  <si>
    <t xml:space="preserve">779152610055</t>
  </si>
  <si>
    <t xml:space="preserve">https://ferromundo.com.ar/product/anafe-electrico-1-hornalla-1300w/</t>
  </si>
  <si>
    <t xml:space="preserve">ANAFE ELECTRICO 2 HORNALLAS</t>
  </si>
  <si>
    <t xml:space="preserve">779102810063</t>
  </si>
  <si>
    <t xml:space="preserve">https://ferromundo.com.ar/product/anafe-electrico-2-hornallas/</t>
  </si>
  <si>
    <t xml:space="preserve">ANAFE ELECTRICO LILIANA 2 HORNALLAS 2200 W</t>
  </si>
  <si>
    <t xml:space="preserve">779152610164</t>
  </si>
  <si>
    <t xml:space="preserve">Anafes</t>
  </si>
  <si>
    <t xml:space="preserve">https://ferromundo.com.ar/product/anafe-electrico-liliana-2-hornallas-2200-w/</t>
  </si>
  <si>
    <t xml:space="preserve">ANAFE PORTÁTIL DE 1 HORNALLA CAMPING CON VALIJA</t>
  </si>
  <si>
    <t xml:space="preserve">779102810128</t>
  </si>
  <si>
    <t xml:space="preserve">Anafe Portátil de 1 hornalla camping con valija</t>
  </si>
  <si>
    <t xml:space="preserve">https://ferromundo.com.ar/product/anafe-c-valija-una-hornalla-c-enc-elec/</t>
  </si>
  <si>
    <t xml:space="preserve">ANAFE VITROCERAMICO 2 HORNALLAS</t>
  </si>
  <si>
    <t xml:space="preserve">779201700027</t>
  </si>
  <si>
    <t xml:space="preserve">https://ferromundo.com.ar/product/anafe-vitroceramico-2-hornallas/</t>
  </si>
  <si>
    <t xml:space="preserve">ANAFE VITROCERAMICO 4 HORNALLAS</t>
  </si>
  <si>
    <t xml:space="preserve">779201700028</t>
  </si>
  <si>
    <t xml:space="preserve">https://ferromundo.com.ar/product/anafe-vitroceramico-4-hornallas/</t>
  </si>
  <si>
    <t xml:space="preserve">ANALIZADOR DE RED - 4 CUADRANTES - CLASE 0,5S - THD - DISPLAY LCD - 2D</t>
  </si>
  <si>
    <t xml:space="preserve">779150110153</t>
  </si>
  <si>
    <t xml:space="preserve">https://ferromundo.com.ar/product/analizador-de-red-4-cuadrantes-clase-05s-thd-display-lcd-2d-2/</t>
  </si>
  <si>
    <t xml:space="preserve">779150110002</t>
  </si>
  <si>
    <t xml:space="preserve">https://ferromundo.com.ar/product/analizador-de-red-4-cuadrantes-clase-05s-thd-display-lcd-2d/</t>
  </si>
  <si>
    <t xml:space="preserve">ANCLAJE 3,2 MM 60 X 70 X 345 MM</t>
  </si>
  <si>
    <t xml:space="preserve">779137410037</t>
  </si>
  <si>
    <t xml:space="preserve">En seco</t>
  </si>
  <si>
    <t xml:space="preserve">https://ferromundo.com.ar/product/anclaje-32-mm-60-x-70-x-345-mm/</t>
  </si>
  <si>
    <t xml:space="preserve">ANCLAJE FIJACION METALICA PERNO FWA Ø 10MM X 95MM</t>
  </si>
  <si>
    <t xml:space="preserve">FISCHER-1210999604</t>
  </si>
  <si>
    <t xml:space="preserve">Anclaje fijacion metalica perno FWA ø 10mm x 95mm</t>
  </si>
  <si>
    <t xml:space="preserve">Tornillos, fijaciones y ferretería &gt; Fijaciones, anclajes y tacos</t>
  </si>
  <si>
    <t xml:space="preserve">https://www.neuconmateriales.com.ar/catalog/product/view/id/16208</t>
  </si>
  <si>
    <t xml:space="preserve">ANCLAJE QUIMICO FIS VL 300 T - FISCHER</t>
  </si>
  <si>
    <t xml:space="preserve">779142410687</t>
  </si>
  <si>
    <t xml:space="preserve">https://ferromundo.com.ar/product/fischer-taco-quimico-fis-vl-300-t/</t>
  </si>
  <si>
    <t xml:space="preserve">ANCLAJE QUIMICO FISCHER FIS V ZERO 300 T - TACO QUIMICO</t>
  </si>
  <si>
    <t xml:space="preserve">779142410686</t>
  </si>
  <si>
    <t xml:space="preserve">https://ferromundo.com.ar/product/fischer-taco-quimico-fis-v-zero-300-t/</t>
  </si>
  <si>
    <t xml:space="preserve">ANCLAJE STEEL FRAMING GALVANIZADO S/HTT 14 L 90° 60MM X 70MM X 345MM</t>
  </si>
  <si>
    <t xml:space="preserve">VARIAS-10366</t>
  </si>
  <si>
    <t xml:space="preserve">Anclaje steel framing galvanizado S/HTT 14 L 90° 60mm x 70mm x 345mm</t>
  </si>
  <si>
    <t xml:space="preserve">Construcción &gt; Steelframing, placas de exterior y complementos</t>
  </si>
  <si>
    <t xml:space="preserve">https://www.neuconmateriales.com.ar/catalog/product/view/id/953</t>
  </si>
  <si>
    <t xml:space="preserve">ANDAMIO REFORZADO 1.30 X 2.50 X 1.80 DE ALTO</t>
  </si>
  <si>
    <t xml:space="preserve">779148410008</t>
  </si>
  <si>
    <t xml:space="preserve">https://ferromundo.com.ar/product/andamio-reforzado-1-30-x-2-50-x-1-80-de-alto/</t>
  </si>
  <si>
    <t xml:space="preserve">ANGULO CHAPA GALVANIZADA 2600 MM - DE AJUSTE</t>
  </si>
  <si>
    <t xml:space="preserve">779137410012</t>
  </si>
  <si>
    <t xml:space="preserve">https://ferromundo.com.ar/product/angulo-chapa-galvanizada-2600-mm/</t>
  </si>
  <si>
    <t xml:space="preserve">ANGULO INTERNO CORNER 10MM X 2,50M BRILLANTE</t>
  </si>
  <si>
    <t xml:space="preserve">779138410418</t>
  </si>
  <si>
    <t xml:space="preserve">ANGULO INTERNO CORNER 10mm x 2,50m BRILLANTE</t>
  </si>
  <si>
    <t xml:space="preserve">https://ferromundo.com.ar/product/acero-inox-angulo-interno-10mm-x-250m-brillante/</t>
  </si>
  <si>
    <t xml:space="preserve">ANTEOJO DE VANGUARDIA TRANSPARENTE K</t>
  </si>
  <si>
    <t xml:space="preserve">779109810051</t>
  </si>
  <si>
    <t xml:space="preserve">https://ferromundo.com.ar/product/anteojo-de-vanguardia-transparente-k/</t>
  </si>
  <si>
    <t xml:space="preserve">ANTEOJO ECOLINE HC TRANSPARENTE</t>
  </si>
  <si>
    <t xml:space="preserve">779103017848</t>
  </si>
  <si>
    <t xml:space="preserve">https://ferromundo.com.ar/product/anteojo-ecoline-hc-transparente/</t>
  </si>
  <si>
    <t xml:space="preserve">ANTICONGELANTE AMARILLO SR33 TIPO A</t>
  </si>
  <si>
    <t xml:space="preserve">779186300047</t>
  </si>
  <si>
    <t xml:space="preserve">https://ferromundo.com.ar/product/anticongelante-amarillo-sr33-tipo-a/</t>
  </si>
  <si>
    <t xml:space="preserve">ANTICONGELANTE ROJO SR33 TIPO A</t>
  </si>
  <si>
    <t xml:space="preserve">779186300046</t>
  </si>
  <si>
    <t xml:space="preserve">https://ferromundo.com.ar/product/anticongelante-rojo-sr33-tipo-a/</t>
  </si>
  <si>
    <t xml:space="preserve">ANTICONGELANTE SIN CLORURO WEBER 6 KG AMBAR</t>
  </si>
  <si>
    <t xml:space="preserve">779122110131</t>
  </si>
  <si>
    <t xml:space="preserve">Anticongelante Sin Cloruro Weber 6 Kg Ambar</t>
  </si>
  <si>
    <t xml:space="preserve">Materiales de Construcción</t>
  </si>
  <si>
    <t xml:space="preserve">https://ferromundo.com.ar/product/anticongelante-x-6-kg-ambar/</t>
  </si>
  <si>
    <t xml:space="preserve">ANTICONGELANTE VERDE TIPO A</t>
  </si>
  <si>
    <t xml:space="preserve">779186300048</t>
  </si>
  <si>
    <t xml:space="preserve">https://ferromundo.com.ar/product/anticongelante-verde-tipo-a/</t>
  </si>
  <si>
    <t xml:space="preserve">ANTIFROSTO ACELERANTE DE FRAGUE Y ANTICONGELANTE PARA HORMIGON X25</t>
  </si>
  <si>
    <t xml:space="preserve">779158910785</t>
  </si>
  <si>
    <t xml:space="preserve">ANTIFROSTO ACELERANTE DE FRAGUE Y ANTICONGELANTE PARA HORMIGON x25</t>
  </si>
  <si>
    <t xml:space="preserve">https://ferromundo.com.ar/product/antifrosto-acelerante-de-frague-y-anticongelante-para-hormigon-x25/</t>
  </si>
  <si>
    <t xml:space="preserve">ANTIFROSTO TAMBOR 250KG</t>
  </si>
  <si>
    <t xml:space="preserve">779158910817</t>
  </si>
  <si>
    <t xml:space="preserve">https://ferromundo.com.ar/product/antifrosto-tambor-250kg/</t>
  </si>
  <si>
    <t xml:space="preserve">ANTISOL NORMALIZADO - MEMBRANA DE CURADO EMULSION LISTA TAMBOR 200 LTS</t>
  </si>
  <si>
    <t xml:space="preserve">779158910891</t>
  </si>
  <si>
    <t xml:space="preserve">Membranas líquidas</t>
  </si>
  <si>
    <t xml:space="preserve">https://ferromundo.com.ar/product/antisol-normalizado-membrana-de-curado-emulsion-lista-tambor-200-lts/</t>
  </si>
  <si>
    <t xml:space="preserve">ANTISOL NORMALIZADO MEMBRANA DE CURADO EN EMULSION LISTA PARA USAR 20L</t>
  </si>
  <si>
    <t xml:space="preserve">779158910841</t>
  </si>
  <si>
    <t xml:space="preserve">https://ferromundo.com.ar/product/antisol-normalizado-membrana-de-curado-en-emulsion-lista-para-usar-20l/</t>
  </si>
  <si>
    <t xml:space="preserve">AP 300 ACUMULADOR</t>
  </si>
  <si>
    <t xml:space="preserve">779177000133</t>
  </si>
  <si>
    <t xml:space="preserve">https://ferromundo.com.ar/product/ap-300-acumulador/</t>
  </si>
  <si>
    <t xml:space="preserve">APARATO ABRE - REMACHES NG 4</t>
  </si>
  <si>
    <t xml:space="preserve">779177000042</t>
  </si>
  <si>
    <t xml:space="preserve">APARATO ABRE-REMACHES NG 4</t>
  </si>
  <si>
    <t xml:space="preserve">https://ferromundo.com.ar/product/aparato-abre-remaches-ng-4/</t>
  </si>
  <si>
    <t xml:space="preserve">APARATO REMACHADOR NG 5</t>
  </si>
  <si>
    <t xml:space="preserve">779177000200</t>
  </si>
  <si>
    <t xml:space="preserve">https://ferromundo.com.ar/product/aparato-remachador-ng-5/</t>
  </si>
  <si>
    <t xml:space="preserve">APAREJO PROFESIONAL DOGO HSZ - 1CA - 3TN 2.5 MTS</t>
  </si>
  <si>
    <t xml:space="preserve">779132710018</t>
  </si>
  <si>
    <t xml:space="preserve">https://ferromundo.com.ar/product/aparejo-profesional-dogo-hsz-1ca-3tn-2-5-mts/</t>
  </si>
  <si>
    <t xml:space="preserve">ARANDELA FIJACION PVC SISTEMA EIFS</t>
  </si>
  <si>
    <t xml:space="preserve">VARIAS-ARAPVCEIFS-1</t>
  </si>
  <si>
    <t xml:space="preserve">Arandela fijacion PVC sistema EIFS</t>
  </si>
  <si>
    <t xml:space="preserve">https://www.neuconmateriales.com.ar/catalog/product/view/id/22814</t>
  </si>
  <si>
    <t xml:space="preserve">ARANDELA SUPLEMENTO ANCLAJE GALVANIZADO STEEL FRAMING 3.2MM X 58MM X 68MM</t>
  </si>
  <si>
    <t xml:space="preserve">VARIAS-ACPV14</t>
  </si>
  <si>
    <t xml:space="preserve">Arandela suplemento anclaje galvanizado steel framing 3.2mm x 58mm x 68mm</t>
  </si>
  <si>
    <t xml:space="preserve">https://www.neuconmateriales.com.ar/catalog/product/view/id/23263</t>
  </si>
  <si>
    <t xml:space="preserve">ARANDELAS CRISTAL IMPORTADAS SISTEMA EIFS</t>
  </si>
  <si>
    <t xml:space="preserve">779208200016</t>
  </si>
  <si>
    <t xml:space="preserve">https://ferromundo.com.ar/product/arandelas-cristal-importadas-sistema-eifs/</t>
  </si>
  <si>
    <t xml:space="preserve">ARCILLA REFRACTARIA EN BOLSA 10 KG - PEGAMENTO PARA REFRACTARIOS</t>
  </si>
  <si>
    <t xml:space="preserve">779181300006</t>
  </si>
  <si>
    <t xml:space="preserve">Refractarios</t>
  </si>
  <si>
    <t xml:space="preserve">https://ferromundo.com.ar/product/arcilla-refractaria-en-bolsa-x-10-kg/</t>
  </si>
  <si>
    <t xml:space="preserve">ARCILLA REFRACTARIA EN BOLSA 5 KG - PEGAMENTO PARA REFRACTARIOS</t>
  </si>
  <si>
    <t xml:space="preserve">779181300007</t>
  </si>
  <si>
    <t xml:space="preserve">https://ferromundo.com.ar/product/arcilla-refractaria-en-bolsa-x-5-kg/</t>
  </si>
  <si>
    <t xml:space="preserve">ARCILLA REFRACTARIA EN BOLSA X 30 KG</t>
  </si>
  <si>
    <t xml:space="preserve">779181300005</t>
  </si>
  <si>
    <t xml:space="preserve">https://ferromundo.com.ar/product/arcilla-refractaria-en-bolsa-x-30-kg/</t>
  </si>
  <si>
    <t xml:space="preserve">ARCO DE SIERRA TUBULAR 140 STARRETT</t>
  </si>
  <si>
    <t xml:space="preserve">779132710025</t>
  </si>
  <si>
    <t xml:space="preserve">https://ferromundo.com.ar/product/arco-de-sierra-tubular-140-dogo/</t>
  </si>
  <si>
    <t xml:space="preserve">ARMONICA BACHA ARIANA</t>
  </si>
  <si>
    <t xml:space="preserve">779100513220</t>
  </si>
  <si>
    <t xml:space="preserve">Lavatorios</t>
  </si>
  <si>
    <t xml:space="preserve">https://ferromundo.com.ar/product/armonica-bacha-ariana-b/</t>
  </si>
  <si>
    <t xml:space="preserve">ARMONICA BACHA OVAL 3AS/E B</t>
  </si>
  <si>
    <t xml:space="preserve">779100513291</t>
  </si>
  <si>
    <t xml:space="preserve">Baño</t>
  </si>
  <si>
    <t xml:space="preserve">https://ferromundo.com.ar/product/armonica-bacha-oval-3as-e-b/</t>
  </si>
  <si>
    <t xml:space="preserve">ARNES PREMIUM (SIN CABO DE VIDA) - 404</t>
  </si>
  <si>
    <t xml:space="preserve">779128500271</t>
  </si>
  <si>
    <t xml:space="preserve">https://ferromundo.com.ar/product/arnes-premium-sin-cabo-de-vida-404/</t>
  </si>
  <si>
    <t xml:space="preserve">ARNES STD P/CASCO DE SEGURIDAD</t>
  </si>
  <si>
    <t xml:space="preserve">779103011492</t>
  </si>
  <si>
    <t xml:space="preserve">https://ferromundo.com.ar/product/arnes-std-p-casco-de-seguridad/</t>
  </si>
  <si>
    <t xml:space="preserve">ARO DE BASE PARA INODORO P.V.C.</t>
  </si>
  <si>
    <t xml:space="preserve">779113311494</t>
  </si>
  <si>
    <t xml:space="preserve">Inodoros</t>
  </si>
  <si>
    <t xml:space="preserve">https://ferromundo.com.ar/product/aro-base-inodoro-p-v-c/</t>
  </si>
  <si>
    <t xml:space="preserve">ARO PARA BASE DE INODORO MULTIMEDIDA</t>
  </si>
  <si>
    <t xml:space="preserve">779113311683</t>
  </si>
  <si>
    <t xml:space="preserve">https://ferromundo.com.ar/product/aro-p-base-de-inodo-multimedida/</t>
  </si>
  <si>
    <t xml:space="preserve">ARO PARA ENCAMIZADO DE POZO - MONOCAPA (ALT 120 CM, Ø100 CM)</t>
  </si>
  <si>
    <t xml:space="preserve">779109010026</t>
  </si>
  <si>
    <t xml:space="preserve">ARO PARA ENCAMIZADO DE POZO - MONOCAPA (ALT 120 CM, ø100 CM)</t>
  </si>
  <si>
    <t xml:space="preserve">https://ferromundo.com.ar/product/aro-para-encamizado-de-pozo-monocapa-alt-120-cm-o100-cm/</t>
  </si>
  <si>
    <t xml:space="preserve">ARO PARA POZO CIEGO 1.20 X 0.60</t>
  </si>
  <si>
    <t xml:space="preserve">779157520010</t>
  </si>
  <si>
    <t xml:space="preserve">https://ferromundo.com.ar/product/aro-para-pozo-ciego-1-20-x-0-60/</t>
  </si>
  <si>
    <t xml:space="preserve">ARO PARA POZO PERFORADOS 1.20 X 0.60</t>
  </si>
  <si>
    <t xml:space="preserve">779156210010</t>
  </si>
  <si>
    <t xml:space="preserve">https://ferromundo.com.ar/product/aro-para-pozo-perforados-1-20-x-0-60/</t>
  </si>
  <si>
    <t xml:space="preserve">ARRAYAN 38X38 (CAJA = 2.02 M2) - CERRO NEGRO</t>
  </si>
  <si>
    <t xml:space="preserve">779111112020</t>
  </si>
  <si>
    <t xml:space="preserve">https://ferromundo.com.ar/product/piso-arrayan-38x38-caja-2-02-m2/</t>
  </si>
  <si>
    <t xml:space="preserve">ART. EMPOTRABLE LEDS 12 W CUADRADO LD</t>
  </si>
  <si>
    <t xml:space="preserve">779119110727</t>
  </si>
  <si>
    <t xml:space="preserve">https://ferromundo.com.ar/product/art-empotrable-leds-12-w-cuadrado-ld/</t>
  </si>
  <si>
    <t xml:space="preserve">ART. EMPOTRABLE LEDS 12 W REDONDO LD</t>
  </si>
  <si>
    <t xml:space="preserve">779119110721</t>
  </si>
  <si>
    <t xml:space="preserve">https://ferromundo.com.ar/product/art-empotrable-leds-12-w-redondo-ld/</t>
  </si>
  <si>
    <t xml:space="preserve">ART. EMPOTRABLE LEDS 18 W CUADRADO BC</t>
  </si>
  <si>
    <t xml:space="preserve">779119110728</t>
  </si>
  <si>
    <t xml:space="preserve">https://ferromundo.com.ar/product/art-empotrable-leds-18-w-cuadrado-bc/</t>
  </si>
  <si>
    <t xml:space="preserve">ART. EMPOTRABLE LEDS 24 W REDONDO LD</t>
  </si>
  <si>
    <t xml:space="preserve">779119112034</t>
  </si>
  <si>
    <t xml:space="preserve">https://ferromundo.com.ar/product/art-empotrable-leds-24-w-redondo-ld/</t>
  </si>
  <si>
    <t xml:space="preserve">ART. EMPOTRABLE LEDS 6 W CUADRADO LD</t>
  </si>
  <si>
    <t xml:space="preserve">779119110710</t>
  </si>
  <si>
    <t xml:space="preserve">https://ferromundo.com.ar/product/art-empotrable-leds-6-w-cuadrado-ld/</t>
  </si>
  <si>
    <t xml:space="preserve">ART. RIEGO ADAPTADOR H 1/2 - 3/4 RAPIDO</t>
  </si>
  <si>
    <t xml:space="preserve">779103017711</t>
  </si>
  <si>
    <t xml:space="preserve">ART. RIEGO ADAPTADOR H 1/2-3/4 RAPIDO</t>
  </si>
  <si>
    <t xml:space="preserve">https://ferromundo.com.ar/product/art-riego-adaptador-h-1-2-3-4-rapido/</t>
  </si>
  <si>
    <t xml:space="preserve">ART. RIEGO ASPERSOR ESPIGA GIRATORIO</t>
  </si>
  <si>
    <t xml:space="preserve">779103010575</t>
  </si>
  <si>
    <t xml:space="preserve">https://ferromundo.com.ar/product/art-riego-aspersor-espiga-giratorio/</t>
  </si>
  <si>
    <t xml:space="preserve">ART. RIEGO ASPERSOR ESPIGA IMPULSO</t>
  </si>
  <si>
    <t xml:space="preserve">779103010579</t>
  </si>
  <si>
    <t xml:space="preserve">https://ferromundo.com.ar/product/art-riego-aspersor-espiga-impulso/</t>
  </si>
  <si>
    <t xml:space="preserve">ART. RIEGO SET 4 PCS LANZA RIEGO</t>
  </si>
  <si>
    <t xml:space="preserve">779103010568</t>
  </si>
  <si>
    <t xml:space="preserve">https://ferromundo.com.ar/product/art-riego-set-4-pcs-lanza-riego/</t>
  </si>
  <si>
    <t xml:space="preserve">ASA 140.0 TIJERA DE PODAR DE ACUMULADOR</t>
  </si>
  <si>
    <t xml:space="preserve">779177000800</t>
  </si>
  <si>
    <t xml:space="preserve">https://ferromundo.com.ar/product/asa-140-0-tijera-de-podar-de-acumulador/</t>
  </si>
  <si>
    <t xml:space="preserve">ASA 20 TIJERA DE PODAR ACUMULADOR (INCLUYE BATERIA Y CARGADOR)</t>
  </si>
  <si>
    <t xml:space="preserve">779177000238</t>
  </si>
  <si>
    <t xml:space="preserve">https://ferromundo.com.ar/product/asa-20-tijera-de-podar-acumulador-incluye-bateria-y-cargador/</t>
  </si>
  <si>
    <t xml:space="preserve">ASA 20 TIJERA DE PODAR ACUMULADOR (NO INCLUYE BATERIA Y CARGADOR)</t>
  </si>
  <si>
    <t xml:space="preserve">779177000239</t>
  </si>
  <si>
    <t xml:space="preserve">https://ferromundo.com.ar/product/asa-20-tijera-de-podar-acumulador-no-incluye-bateria-y-cargador/</t>
  </si>
  <si>
    <t xml:space="preserve">ASFALTELA CAPA AISLADORA 0.20X20MTS TECHADO</t>
  </si>
  <si>
    <t xml:space="preserve">779103018073</t>
  </si>
  <si>
    <t xml:space="preserve">https://ferromundo.com.ar/product/asfaltela-capa-aisladora-0-20x20mts-techado-2/</t>
  </si>
  <si>
    <t xml:space="preserve">ASIENTO TAPA DE INODORO - INFANTIL - FERRUM</t>
  </si>
  <si>
    <t xml:space="preserve">779100510616</t>
  </si>
  <si>
    <t xml:space="preserve">https://ferromundo.com.ar/product/tapa-asiento-para-inodoro-b-2/</t>
  </si>
  <si>
    <t xml:space="preserve">ASIENTO TAPA DE INODORO - QUBIC BARI - FERRUM</t>
  </si>
  <si>
    <t xml:space="preserve">779100510226</t>
  </si>
  <si>
    <t xml:space="preserve">https://ferromundo.com.ar/product/tapa-asiento-inodoro-mdf-b/</t>
  </si>
  <si>
    <t xml:space="preserve">ASIS BEIGE - GRIS 42.5X42.5 (CAJA = 2.17 M2)</t>
  </si>
  <si>
    <t xml:space="preserve">779111112012</t>
  </si>
  <si>
    <t xml:space="preserve">https://ferromundo.com.ar/product/piso-asis-beige-gris-43x43-caja-2-2-m2/</t>
  </si>
  <si>
    <t xml:space="preserve">ASPERO PLAST 427 B 1/2" 4.0MM</t>
  </si>
  <si>
    <t xml:space="preserve">779106711698</t>
  </si>
  <si>
    <t xml:space="preserve">Aspero PLAST 427 B 1/2" 4.0MM</t>
  </si>
  <si>
    <t xml:space="preserve">https://ferromundo.com.ar/product/aspersor-plast-427-b-1-2-4-0mm/</t>
  </si>
  <si>
    <t xml:space="preserve">ASPERSOR PLÁSTICO DE IMPACTO, 1/2" PLAST</t>
  </si>
  <si>
    <t xml:space="preserve">779106711704</t>
  </si>
  <si>
    <t xml:space="preserve">Aspersor plástico de impacto, 1/2" PLAST</t>
  </si>
  <si>
    <t xml:space="preserve">https://ferromundo.com.ar/product/aspersor-plast-5022-1-2-4-0xplug/</t>
  </si>
  <si>
    <t xml:space="preserve">ASPERSOR SAPITO DE 8 FUNCIONES GARDEX</t>
  </si>
  <si>
    <t xml:space="preserve">779103010587</t>
  </si>
  <si>
    <t xml:space="preserve">Aspersor Sapito de 8 Funciones Gardex</t>
  </si>
  <si>
    <t xml:space="preserve">https://ferromundo.com.ar/product/art-riego-aspersor-8-funciones/</t>
  </si>
  <si>
    <t xml:space="preserve">ASPIRADORA 1,2L - KANJIHOME BLANCA</t>
  </si>
  <si>
    <t xml:space="preserve">779201700011</t>
  </si>
  <si>
    <t xml:space="preserve">Electrodomésticos, ,, Ofertas</t>
  </si>
  <si>
    <t xml:space="preserve">https://ferromundo.com.ar/product/aspiradora-12l-kanjihome-blanca/</t>
  </si>
  <si>
    <t xml:space="preserve">ASPIRADORA 20L LIQUIDOS Y SECO - KANJIHOME</t>
  </si>
  <si>
    <t xml:space="preserve">779201700012</t>
  </si>
  <si>
    <t xml:space="preserve">https://ferromundo.com.ar/product/aspiradora-20l-kanjihome-liquidos-y-seco/</t>
  </si>
  <si>
    <t xml:space="preserve">ASPIRADORA CHROMEPOWER LILIANA 1500W BOLTERA 1.5</t>
  </si>
  <si>
    <t xml:space="preserve">779152610118</t>
  </si>
  <si>
    <t xml:space="preserve">https://ferromundo.com.ar/product/aspiradora-ciclonica-liliana-chromepower-1500w-boltera-1-5/</t>
  </si>
  <si>
    <t xml:space="preserve">ASPIRADORA CICLONICA 1600W</t>
  </si>
  <si>
    <t xml:space="preserve">779152610125</t>
  </si>
  <si>
    <t xml:space="preserve">https://ferromundo.com.ar/product/aspiradora-ciclonica-1600w/</t>
  </si>
  <si>
    <t xml:space="preserve">ASPIRADORA COMPACTA 1600W</t>
  </si>
  <si>
    <t xml:space="preserve">779152610127</t>
  </si>
  <si>
    <t xml:space="preserve">https://ferromundo.com.ar/product/aspiradora-compacta-1600w/</t>
  </si>
  <si>
    <t xml:space="preserve">ASPIRADORA DE BOLSA 1400W</t>
  </si>
  <si>
    <t xml:space="preserve">779152610160</t>
  </si>
  <si>
    <t xml:space="preserve">https://ferromundo.com.ar/product/aspiradora-de-bolsa-1400w/</t>
  </si>
  <si>
    <t xml:space="preserve">ASPIRADORA LIQUIDOS 1200W - WB</t>
  </si>
  <si>
    <t xml:space="preserve">779152610126</t>
  </si>
  <si>
    <t xml:space="preserve">https://ferromundo.com.ar/product/aspiradora-liquidos-1200w-wb/</t>
  </si>
  <si>
    <t xml:space="preserve">ASPIRADORA LIQUIDOS 1200W LILIANA</t>
  </si>
  <si>
    <t xml:space="preserve">779152610133</t>
  </si>
  <si>
    <t xml:space="preserve">https://ferromundo.com.ar/product/aspiradora-liquidos-1200w-liliana/</t>
  </si>
  <si>
    <t xml:space="preserve">ASPIRADORA ROBOT WESTINGHOUSE WFVCRK185</t>
  </si>
  <si>
    <t xml:space="preserve">779201700031</t>
  </si>
  <si>
    <t xml:space="preserve">https://ferromundo.com.ar/product/aspiradora-robot-westinghouse-wfvcrk185/</t>
  </si>
  <si>
    <t xml:space="preserve">ASPIRADORA SL19117 INOX.30LT - 1400W STANLEY</t>
  </si>
  <si>
    <t xml:space="preserve">779160500057</t>
  </si>
  <si>
    <t xml:space="preserve">ASPIRADORA SL19117 INOX.30LT-1400W STANLEY</t>
  </si>
  <si>
    <t xml:space="preserve">https://ferromundo.com.ar/product/aspiradora-sl19117-inox-30lt-1400w-stanley/</t>
  </si>
  <si>
    <t xml:space="preserve">ASPIRADORA SL19138 INOX.19LT - 1300W STANLEY</t>
  </si>
  <si>
    <t xml:space="preserve">779160500056</t>
  </si>
  <si>
    <t xml:space="preserve">ASPIRADORA SL19138 INOX.19LT-1300W STANLEY</t>
  </si>
  <si>
    <t xml:space="preserve">https://ferromundo.com.ar/product/aspiradora-sl19138-inox-19lt-1300w-stanley/</t>
  </si>
  <si>
    <t xml:space="preserve">ASPIRADORA SL19199P - 16A PLAST - 60LT - 1950W STANLEY</t>
  </si>
  <si>
    <t xml:space="preserve">779160500058</t>
  </si>
  <si>
    <t xml:space="preserve">ASPIRADORA SL19199P-16A PLAST-60LT-1950W STANLEY</t>
  </si>
  <si>
    <t xml:space="preserve">https://ferromundo.com.ar/product/aspiradora-sl19199p-16a-plast-60lt-1950w-stanley/</t>
  </si>
  <si>
    <t xml:space="preserve">ATADORA DE ALAMBRE 40A SURSPIDER 25 - 40MM</t>
  </si>
  <si>
    <t xml:space="preserve">779173000004</t>
  </si>
  <si>
    <t xml:space="preserve">ATADORA DE ALAMBRE 40A SURSPIDER 25-40MM</t>
  </si>
  <si>
    <t xml:space="preserve">https://ferromundo.com.ar/product/atadora-de-alambre-40a-surspider-25-40mm/</t>
  </si>
  <si>
    <t xml:space="preserve">ATERMIK BLANCO LATA 20 LT - MEMBRANA LIQUIDA</t>
  </si>
  <si>
    <t xml:space="preserve">77111711386</t>
  </si>
  <si>
    <t xml:space="preserve">https://ferromundo.com.ar/product/atermik-blanco-lata-20-lt/</t>
  </si>
  <si>
    <t xml:space="preserve">ATERMIK BLANCO LATA 4 LT - MEMBRANA LIQUIDA</t>
  </si>
  <si>
    <t xml:space="preserve">77111711384</t>
  </si>
  <si>
    <t xml:space="preserve">https://ferromundo.com.ar/product/atermik-blanco-lata-4-lt/</t>
  </si>
  <si>
    <t xml:space="preserve">ATOMIZADOR PULVERIZADOR STIHL SR 420</t>
  </si>
  <si>
    <t xml:space="preserve">779177000151</t>
  </si>
  <si>
    <t xml:space="preserve">Atomizador Pulverizador STIHL SR 420</t>
  </si>
  <si>
    <t xml:space="preserve">Maquinaría de trabajo</t>
  </si>
  <si>
    <t xml:space="preserve">https://ferromundo.com.ar/product/sr-420-atomizador/</t>
  </si>
  <si>
    <t xml:space="preserve">ATORNILLADOR A BATERIA - TC - SD 3,6/1 LI - EINHELL</t>
  </si>
  <si>
    <t xml:space="preserve">779102010026</t>
  </si>
  <si>
    <t xml:space="preserve">ATORNILLADOR A BATERIA - TC-SD 3,6/1 LI - EINHELL</t>
  </si>
  <si>
    <t xml:space="preserve">Taladros y atornilladores</t>
  </si>
  <si>
    <t xml:space="preserve">https://ferromundo.com.ar/product/atornillador-a-bateria-tc-sd-36-1-li/</t>
  </si>
  <si>
    <t xml:space="preserve">ATORNILLADOR CON SISTEMA EMBRAGUE DW255</t>
  </si>
  <si>
    <t xml:space="preserve">779160500030</t>
  </si>
  <si>
    <t xml:space="preserve">ATORNILLADOR Con sistema embrague DW255</t>
  </si>
  <si>
    <t xml:space="preserve">https://ferromundo.com.ar/product/dw255-atornillador-c-sist-embr/</t>
  </si>
  <si>
    <t xml:space="preserve">ATORNILLADOR DE IMPACTO 1/4" A BATERÍA 20V BRUSHLESS - KONAN</t>
  </si>
  <si>
    <t xml:space="preserve">799167700099</t>
  </si>
  <si>
    <t xml:space="preserve">Atornillador de Impacto 1/4" a Batería 20V Brushless - KONAN</t>
  </si>
  <si>
    <t xml:space="preserve">https://ferromundo.com.ar/product/atornillador-impacto-1-4-bateria-20v/</t>
  </si>
  <si>
    <t xml:space="preserve">ATORNILLADOR DRYWALL BOSCH GSR 6 - 25 TE 701W 220V, EN MALETÍN</t>
  </si>
  <si>
    <t xml:space="preserve">779136110030</t>
  </si>
  <si>
    <t xml:space="preserve">Atornillador Drywall Bosch GSR 6-25 TE 701W 220V, en maletín</t>
  </si>
  <si>
    <t xml:space="preserve">https://ferromundo.com.ar/product/gsr-6-25-te-atornillador-700w-0-2500-rpm-electronica-variable-y/</t>
  </si>
  <si>
    <t xml:space="preserve">ATORNILLADOR DRYWALL INALÁMBRICO BOSCH GSR 18V - EC TE 18V SB</t>
  </si>
  <si>
    <t xml:space="preserve">779136111947</t>
  </si>
  <si>
    <t xml:space="preserve">Atornillador Drywall inalámbrico Bosch GSR 18V-EC TE 18V SB</t>
  </si>
  <si>
    <t xml:space="preserve">https://ferromundo.com.ar/product/gsr-18v-ec-te-sb-atornillador-drywall/</t>
  </si>
  <si>
    <t xml:space="preserve">ATORNILLADOR IMPACTO SIN B/C 20V - 1/4 - 3VE DW</t>
  </si>
  <si>
    <t xml:space="preserve">779160500008</t>
  </si>
  <si>
    <t xml:space="preserve">ATORNILLADOR IMPACTO SIN B/C 20V-1/4-3VE DW</t>
  </si>
  <si>
    <t xml:space="preserve">https://ferromundo.com.ar/product/atornillador-impacto-sin-b-c-20v-1-4-3ve-dw/</t>
  </si>
  <si>
    <t xml:space="preserve">ATORNILLADOR INALÁMBRICO BOSCH GO 3,6V BIVOLT</t>
  </si>
  <si>
    <t xml:space="preserve">779136111829</t>
  </si>
  <si>
    <t xml:space="preserve">Atornillador inalámbrico Bosch Go 3,6V BIVOLT</t>
  </si>
  <si>
    <t xml:space="preserve">https://ferromundo.com.ar/product/parafusadeira-bosch-go-maleta-2bits/</t>
  </si>
  <si>
    <t xml:space="preserve">ATORNILLADOR PARA DRYWALL SKIL 6520 520W 220V</t>
  </si>
  <si>
    <t xml:space="preserve">779136110131</t>
  </si>
  <si>
    <t xml:space="preserve">Atornillador para Drywall Skil 6520 520W 220V</t>
  </si>
  <si>
    <t xml:space="preserve">https://ferromundo.com.ar/product/atornillador-de-drywall-520-w-0-4-500-rpm-torque-10-nm-man/</t>
  </si>
  <si>
    <t xml:space="preserve">ATRIM PROTECTOR BORDER 10X18MM X 2.5M PVC GRIS CÓD. 919</t>
  </si>
  <si>
    <t xml:space="preserve">779138410025</t>
  </si>
  <si>
    <t xml:space="preserve">Atrim Protector Border 10x18mm x 2.5m PVC Gris Cód. 919</t>
  </si>
  <si>
    <t xml:space="preserve">https://ferromundo.com.ar/product/pvc-protector-escalon-10x18mm-x-25m-gris-claro-a1/</t>
  </si>
  <si>
    <t xml:space="preserve">ATRIM ZÓCALO LINE EPS BLANCO 70MM X 2.5M CÓD. 2330</t>
  </si>
  <si>
    <t xml:space="preserve">779138410313</t>
  </si>
  <si>
    <t xml:space="preserve">Atrim Zócalo Line EPS Blanco 70mm x 2.5m Cód. 2330</t>
  </si>
  <si>
    <t xml:space="preserve">https://ferromundo.com.ar/product/eps-zocalo-line-70mm-x-25m-blanco-a1/</t>
  </si>
  <si>
    <t xml:space="preserve">AUTONIVELANTE CUÑA VIOLETA - PAQ X 150</t>
  </si>
  <si>
    <t xml:space="preserve">779138410568</t>
  </si>
  <si>
    <t xml:space="preserve">https://ferromundo.com.ar/product/espaciador-autonivelante-cuna-violeta-paq-x-150/</t>
  </si>
  <si>
    <t xml:space="preserve">AUTOPERFORANTE IMPORTADO T2 14 (1 1/2") - PARA TECHO DE CHAPAS</t>
  </si>
  <si>
    <t xml:space="preserve">779101028182</t>
  </si>
  <si>
    <t xml:space="preserve">Articulos de Ferreteria, ,, Autoperforantes</t>
  </si>
  <si>
    <t xml:space="preserve">https://ferromundo.com.ar/product/autop-importado-t2-14-x-1-1-2/</t>
  </si>
  <si>
    <t xml:space="preserve">AUTOPERFORANTE IMPORTADO T2 14 (2 1/2") - PARA TECHO DE CHAPAS</t>
  </si>
  <si>
    <t xml:space="preserve">779101028184</t>
  </si>
  <si>
    <t xml:space="preserve">https://ferromundo.com.ar/product/autop-importado-t2-14-x-2-1-2/</t>
  </si>
  <si>
    <t xml:space="preserve">AUTOPERFORANTE IMPORTADO T2 14 (2") - PARA TECHO DE CHAPAS</t>
  </si>
  <si>
    <t xml:space="preserve">779101028183</t>
  </si>
  <si>
    <t xml:space="preserve">https://ferromundo.com.ar/product/autop-importado-t2-14-x-2/</t>
  </si>
  <si>
    <t xml:space="preserve">AUTOPERFORANTE IMPORTADO T2 14 (3") - PARA TECHO DE CHAPAS</t>
  </si>
  <si>
    <t xml:space="preserve">779101030033</t>
  </si>
  <si>
    <t xml:space="preserve">https://ferromundo.com.ar/product/autop-importado-t2-14x3/</t>
  </si>
  <si>
    <t xml:space="preserve">AZADA BELLOTA 330X195MM 263B MENDOZA FORJADA</t>
  </si>
  <si>
    <t xml:space="preserve">779103010604</t>
  </si>
  <si>
    <t xml:space="preserve">https://ferromundo.com.ar/product/azada-bellota-330x195mm-263b-mendoza-forjada/</t>
  </si>
  <si>
    <t xml:space="preserve">AZADA TIPO MENDOCINA FORJADA 350 MM</t>
  </si>
  <si>
    <t xml:space="preserve">779131910188</t>
  </si>
  <si>
    <t xml:space="preserve">https://ferromundo.com.ar/product/azada-tipo-mendocina-forjada-350-mm-con-cabo/</t>
  </si>
  <si>
    <t xml:space="preserve">BACHA APOYAR - ANDROS CHICA - BLANCA</t>
  </si>
  <si>
    <t xml:space="preserve">779100520023</t>
  </si>
  <si>
    <t xml:space="preserve">https://ferromundo.com.ar/product/bacha-apoyar-andros-chica-blanca/</t>
  </si>
  <si>
    <t xml:space="preserve">BACHA APOYAR - MILOS ESTRELLA - BLANCA</t>
  </si>
  <si>
    <t xml:space="preserve">779100514500</t>
  </si>
  <si>
    <t xml:space="preserve">https://ferromundo.com.ar/product/bacha-apoyar-milos-estrella-blanca/</t>
  </si>
  <si>
    <t xml:space="preserve">BACHA APOYAR - PERSIS CHICA - BLANCA</t>
  </si>
  <si>
    <t xml:space="preserve">779100511822</t>
  </si>
  <si>
    <t xml:space="preserve">Lavatorios, ,, Ofertas</t>
  </si>
  <si>
    <t xml:space="preserve">https://ferromundo.com.ar/product/bacha-apoyar-persis-chica-blanca/</t>
  </si>
  <si>
    <t xml:space="preserve">BACHA APOYAR - PERSIS CHICA - GRANATE</t>
  </si>
  <si>
    <t xml:space="preserve">779100510394</t>
  </si>
  <si>
    <t xml:space="preserve">https://ferromundo.com.ar/product/bacha-apoyar-persis-chica-granate/</t>
  </si>
  <si>
    <t xml:space="preserve">BACHA APOYAR - PERSIS CHICA - ROJA</t>
  </si>
  <si>
    <t xml:space="preserve">779100511823</t>
  </si>
  <si>
    <t xml:space="preserve">https://ferromundo.com.ar/product/bacha-apoyar-persis-chica-roja/</t>
  </si>
  <si>
    <t xml:space="preserve">BACHA APOYAR - PERSIS GRANDE - BLANCA</t>
  </si>
  <si>
    <t xml:space="preserve">779100520014</t>
  </si>
  <si>
    <t xml:space="preserve">https://ferromundo.com.ar/product/bacha-apoyar-persis-grande-blanca/</t>
  </si>
  <si>
    <t xml:space="preserve">BACHA APOYAR - PERSIS GRANDE - BLANCO SATINADO</t>
  </si>
  <si>
    <t xml:space="preserve">779100520082</t>
  </si>
  <si>
    <t xml:space="preserve">Baño y cocina</t>
  </si>
  <si>
    <t xml:space="preserve">https://ferromundo.com.ar/product/bacha-apoyar-persis-grande-blanco-satinado/</t>
  </si>
  <si>
    <t xml:space="preserve">BACHA APOYAR - PERSIS GRANDE - GRANATE</t>
  </si>
  <si>
    <t xml:space="preserve">779100511824</t>
  </si>
  <si>
    <t xml:space="preserve">https://ferromundo.com.ar/product/bacha-apoyar-persis-grande-granate/</t>
  </si>
  <si>
    <t xml:space="preserve">BACHA APOYAR - PERSIS GRANDE - NEGRA</t>
  </si>
  <si>
    <t xml:space="preserve">779100511825</t>
  </si>
  <si>
    <t xml:space="preserve">https://ferromundo.com.ar/product/bacha-apoyar-persis-grande-negra/</t>
  </si>
  <si>
    <t xml:space="preserve">BACHA APOYAR - PERSIS GRANDE - NEGRO SATINADO</t>
  </si>
  <si>
    <t xml:space="preserve">779100520083</t>
  </si>
  <si>
    <t xml:space="preserve">https://ferromundo.com.ar/product/bacha-apoyar-persis-grande-negro-satinado/</t>
  </si>
  <si>
    <t xml:space="preserve">BACHA APOYAR - PERSIS GRANDE - ROJA</t>
  </si>
  <si>
    <t xml:space="preserve">779100511827</t>
  </si>
  <si>
    <t xml:space="preserve">https://ferromundo.com.ar/product/bacha-apoyar-persis-grande-roja/</t>
  </si>
  <si>
    <t xml:space="preserve">BACHA APOYAR - TORI CUENCO</t>
  </si>
  <si>
    <t xml:space="preserve">779100520078</t>
  </si>
  <si>
    <t xml:space="preserve">https://ferromundo.com.ar/product/bacha-apoyar-tori-cuenco/</t>
  </si>
  <si>
    <t xml:space="preserve">BACHA APOYAR 1 AG - DONGIO RECTANGULAR - BLANCA</t>
  </si>
  <si>
    <t xml:space="preserve">779100520006</t>
  </si>
  <si>
    <t xml:space="preserve">https://ferromundo.com.ar/product/bacha-apoyar-1-ag-dongio-rectangular-blanca/</t>
  </si>
  <si>
    <t xml:space="preserve">BACHA APOYAR CUADRA GRANDE 1 AG - TORI</t>
  </si>
  <si>
    <t xml:space="preserve">779100520077</t>
  </si>
  <si>
    <t xml:space="preserve">https://ferromundo.com.ar/product/bacha-apoyar-cuadra-grande-1-ag-tori/</t>
  </si>
  <si>
    <t xml:space="preserve">BACHA APOYAR MARINA - MILOS - BLANCA</t>
  </si>
  <si>
    <t xml:space="preserve">779100510413</t>
  </si>
  <si>
    <t xml:space="preserve">https://ferromundo.com.ar/product/bacha-apoyar-marina-milos-blanca/</t>
  </si>
  <si>
    <t xml:space="preserve">BACHA APOYAR SEMIENCASTRE 1 AG - DONGIO RECTANGULAR - BLANCA</t>
  </si>
  <si>
    <t xml:space="preserve">779100520024</t>
  </si>
  <si>
    <t xml:space="preserve">https://ferromundo.com.ar/product/bacha-apoyar-semiencastrar-1-ag-dongio-rectangular-blanca/</t>
  </si>
  <si>
    <t xml:space="preserve">BACHA APOYAR TORI CUADRA 37X37 CM</t>
  </si>
  <si>
    <t xml:space="preserve">779100520000</t>
  </si>
  <si>
    <t xml:space="preserve">https://ferromundo.com.ar/product/bacha-apoyar-tori-cuadra-37x37-cm/</t>
  </si>
  <si>
    <t xml:space="preserve">BACHA APOYO - CITERA - BLANCA</t>
  </si>
  <si>
    <t xml:space="preserve">779100511830</t>
  </si>
  <si>
    <t xml:space="preserve">https://ferromundo.com.ar/product/bacha-apoyo-citera-blanca/</t>
  </si>
  <si>
    <t xml:space="preserve">BACHA APOYO - CITERA - NEGRA</t>
  </si>
  <si>
    <t xml:space="preserve">779100511831</t>
  </si>
  <si>
    <t xml:space="preserve">https://ferromundo.com.ar/product/bacha-apoyo-citera-negra/</t>
  </si>
  <si>
    <t xml:space="preserve">BACHA APOYO - CITERA - ROJA</t>
  </si>
  <si>
    <t xml:space="preserve">779100511832</t>
  </si>
  <si>
    <t xml:space="preserve">https://ferromundo.com.ar/product/bacha-apoyo-citera-roja/</t>
  </si>
  <si>
    <t xml:space="preserve">BACHA ARMONICA REDONDA 33 CM</t>
  </si>
  <si>
    <t xml:space="preserve">779100514507</t>
  </si>
  <si>
    <t xml:space="preserve">https://ferromundo.com.ar/product/bacha-redonda-33-cm-b-m/</t>
  </si>
  <si>
    <t xml:space="preserve">BACHA BAJO MESADA PILETA DOBLE 57X37X18</t>
  </si>
  <si>
    <t xml:space="preserve">779157110043</t>
  </si>
  <si>
    <t xml:space="preserve">BACHA BAJO MESADA PILETA DOBLE 57x37x18</t>
  </si>
  <si>
    <t xml:space="preserve">Cocina</t>
  </si>
  <si>
    <t xml:space="preserve">https://ferromundo.com.ar/product/bajo-mesada-pileta-doble-57x37x18/</t>
  </si>
  <si>
    <t xml:space="preserve">BACHA BAJO MESADA PILETA SIMPLE 37X19</t>
  </si>
  <si>
    <t xml:space="preserve">779157110016</t>
  </si>
  <si>
    <t xml:space="preserve">BACHA BAJO MESADA PILETA SIMPLE 37x19</t>
  </si>
  <si>
    <t xml:space="preserve">https://ferromundo.com.ar/product/bajo-mesada-pileta-simple-o-37x19/</t>
  </si>
  <si>
    <t xml:space="preserve">BACHA BAJO MESADA PILETA SIMPLE 44X34X18</t>
  </si>
  <si>
    <t xml:space="preserve">779157110027</t>
  </si>
  <si>
    <t xml:space="preserve">BACHA BAJO MESADA PILETA SIMPLE 44x34x18</t>
  </si>
  <si>
    <t xml:space="preserve">https://ferromundo.com.ar/product/bajo-mesada-pileta-simple-44x34x18/</t>
  </si>
  <si>
    <t xml:space="preserve">BACHA BAJO MESADA PILETA SIMPLE 52X32X15</t>
  </si>
  <si>
    <t xml:space="preserve">779157110004</t>
  </si>
  <si>
    <t xml:space="preserve">BACHA BAJO MESADA PILETA SIMPLE 52x32x15</t>
  </si>
  <si>
    <t xml:space="preserve">https://ferromundo.com.ar/product/bajo-mesada-pileta-simple-52x32x15/</t>
  </si>
  <si>
    <t xml:space="preserve">BACHA CADRIA S/REBALSE B</t>
  </si>
  <si>
    <t xml:space="preserve">779100510426</t>
  </si>
  <si>
    <t xml:space="preserve">https://ferromundo.com.ar/product/bacha-cadria-s-rebalse-b/</t>
  </si>
  <si>
    <t xml:space="preserve">BACHA CONGRESO BAJO MESADA S REB ARMONICA</t>
  </si>
  <si>
    <t xml:space="preserve">779100514508</t>
  </si>
  <si>
    <t xml:space="preserve">https://ferromundo.com.ar/product/bacha-congreso-bajo-mesada-s-reb-armonica/</t>
  </si>
  <si>
    <t xml:space="preserve">BACHA CONGRESO GRANDE B</t>
  </si>
  <si>
    <t xml:space="preserve">779100510403</t>
  </si>
  <si>
    <t xml:space="preserve">https://ferromundo.com.ar/product/bacha-congreso-grande-b/</t>
  </si>
  <si>
    <t xml:space="preserve">BACHA COUNTRY DE APOYAR B</t>
  </si>
  <si>
    <t xml:space="preserve">779100510391</t>
  </si>
  <si>
    <t xml:space="preserve">https://ferromundo.com.ar/product/bacha-country-de-apoyar-b/</t>
  </si>
  <si>
    <t xml:space="preserve">BACHA DE APOYO - COUNTRY</t>
  </si>
  <si>
    <t xml:space="preserve">779100514000</t>
  </si>
  <si>
    <t xml:space="preserve">BACHA DE APOYO-COUNTRY</t>
  </si>
  <si>
    <t xml:space="preserve">https://ferromundo.com.ar/product/bacha-de-apoyo-country/</t>
  </si>
  <si>
    <t xml:space="preserve">BACHA ESQUEL BAJO MESADA B</t>
  </si>
  <si>
    <t xml:space="preserve">779100510409</t>
  </si>
  <si>
    <t xml:space="preserve">https://ferromundo.com.ar/product/bacha-esquel-bajo-mesada-b/</t>
  </si>
  <si>
    <t xml:space="preserve">BACHA IMOLA B</t>
  </si>
  <si>
    <t xml:space="preserve">779100510421</t>
  </si>
  <si>
    <t xml:space="preserve">https://ferromundo.com.ar/product/bacha-imola-b/</t>
  </si>
  <si>
    <t xml:space="preserve">BACHA LAVATORIO 48CM 1A VENECIA B</t>
  </si>
  <si>
    <t xml:space="preserve">779100510025</t>
  </si>
  <si>
    <t xml:space="preserve">https://ferromundo.com.ar/product/lavatorio-48cm-1a-venecia-b/</t>
  </si>
  <si>
    <t xml:space="preserve">BACHA LAVATORIO CADRIA 75 1 AG</t>
  </si>
  <si>
    <t xml:space="preserve">779100510462</t>
  </si>
  <si>
    <t xml:space="preserve">https://ferromundo.com.ar/product/lavatorio-cadria-75-1ag-b/</t>
  </si>
  <si>
    <t xml:space="preserve">BACHA MILOS CUADRA 40X40</t>
  </si>
  <si>
    <t xml:space="preserve">779100520084</t>
  </si>
  <si>
    <t xml:space="preserve">https://ferromundo.com.ar/product/bacha-milos-cuadra-40x40/</t>
  </si>
  <si>
    <t xml:space="preserve">BACHA SIMIL CUADRA BAJO MESADA</t>
  </si>
  <si>
    <t xml:space="preserve">779100510414</t>
  </si>
  <si>
    <t xml:space="preserve">https://ferromundo.com.ar/product/bacha-simil-cuadra-bajo-mesada/</t>
  </si>
  <si>
    <t xml:space="preserve">BACHA TORI CUADRA SLIM 50X39</t>
  </si>
  <si>
    <t xml:space="preserve">779100520007</t>
  </si>
  <si>
    <t xml:space="preserve">https://ferromundo.com.ar/product/bacha-tori-cuadra-slim-50x39/</t>
  </si>
  <si>
    <t xml:space="preserve">BACHA TORI ONDULADA 51X35 CM B</t>
  </si>
  <si>
    <t xml:space="preserve">779100510593</t>
  </si>
  <si>
    <t xml:space="preserve">https://ferromundo.com.ar/product/bacha-tori-ondulada-51x35-cm-b/</t>
  </si>
  <si>
    <t xml:space="preserve">BACTERICIDA PILETAS LONA 1 L - ZAP PISCINAS</t>
  </si>
  <si>
    <t xml:space="preserve">779144710067</t>
  </si>
  <si>
    <t xml:space="preserve">https://ferromundo.com.ar/product/bactericida-piletas-lona-1-l-zap-clor-piletas/</t>
  </si>
  <si>
    <t xml:space="preserve">BAJO MESADA PILETA DOBLE 57X37X15</t>
  </si>
  <si>
    <t xml:space="preserve">779157110037</t>
  </si>
  <si>
    <t xml:space="preserve">BAJO MESADA PILETA DOBLE 57x37x15</t>
  </si>
  <si>
    <t xml:space="preserve">https://ferromundo.com.ar/product/bajo-mesada-pileta-doble-57x37x15/</t>
  </si>
  <si>
    <t xml:space="preserve">BAJO MESADA PILETA DOBLE 64X37X15</t>
  </si>
  <si>
    <t xml:space="preserve">779157110039</t>
  </si>
  <si>
    <t xml:space="preserve">BAJO MESADA PILETA DOBLE 64x37x15</t>
  </si>
  <si>
    <t xml:space="preserve">https://ferromundo.com.ar/product/bajo-mesada-pileta-doble-64x37x15/</t>
  </si>
  <si>
    <t xml:space="preserve">BAJO MESADA PILETA DOBLE 64X37X18</t>
  </si>
  <si>
    <t xml:space="preserve">779157110044</t>
  </si>
  <si>
    <t xml:space="preserve">BAJO MESADA PILETA DOBLE 64x37x18</t>
  </si>
  <si>
    <t xml:space="preserve">https://ferromundo.com.ar/product/bajo-mesada-pileta-doble-64x37x18/</t>
  </si>
  <si>
    <t xml:space="preserve">BAJO MESADA PILETA OVALADA 33X24X13</t>
  </si>
  <si>
    <t xml:space="preserve">779157110109</t>
  </si>
  <si>
    <t xml:space="preserve">BAJO MESADA PILETA OVALADA 33x24x13</t>
  </si>
  <si>
    <t xml:space="preserve">https://ferromundo.com.ar/product/bajo-mesada-pileta-ovalada-33x24x13/</t>
  </si>
  <si>
    <t xml:space="preserve">BAJO MESADA PILETA SIMPLE 27X37X15</t>
  </si>
  <si>
    <t xml:space="preserve">779157110001</t>
  </si>
  <si>
    <t xml:space="preserve">BAJO MESADA PILETA SIMPLE 27x37x15</t>
  </si>
  <si>
    <t xml:space="preserve">https://ferromundo.com.ar/product/bajo-mesada-pileta-simple-27x37x15/</t>
  </si>
  <si>
    <t xml:space="preserve">BAJO MESADA PILETA SIMPLE 52X32X18</t>
  </si>
  <si>
    <t xml:space="preserve">779157110024</t>
  </si>
  <si>
    <t xml:space="preserve">BAJO MESADA PILETA SIMPLE 52x32x18</t>
  </si>
  <si>
    <t xml:space="preserve">https://ferromundo.com.ar/product/bajo-mesada-pileta-simple-52x32x18/</t>
  </si>
  <si>
    <t xml:space="preserve">BAJO MESADA PILETA SIMPLE 54X36X18</t>
  </si>
  <si>
    <t xml:space="preserve">779157110019</t>
  </si>
  <si>
    <t xml:space="preserve">BAJO MESADA PILETA SIMPLE 54x36x18</t>
  </si>
  <si>
    <t xml:space="preserve">https://ferromundo.com.ar/product/bajo-mesada-pileta-simple-54x36x18/</t>
  </si>
  <si>
    <t xml:space="preserve">BALDE PARA HORMIGON DE 1000 LITROS. SORRENTO BALDE L1000</t>
  </si>
  <si>
    <t xml:space="preserve">779148410019</t>
  </si>
  <si>
    <t xml:space="preserve">Balde para Hormigon de 1000 Litros. SORRENTO Balde L1000</t>
  </si>
  <si>
    <t xml:space="preserve">https://ferromundo.com.ar/product/balde-p-hormigon-l-1000-dc-c-apertura-a-cremallera-y-cuchara-desc-late/</t>
  </si>
  <si>
    <t xml:space="preserve">BALDE PLASTICO 12 LTS. CON PICO</t>
  </si>
  <si>
    <t xml:space="preserve">779103010613</t>
  </si>
  <si>
    <t xml:space="preserve">https://ferromundo.com.ar/product/balde-plastico-12-lts-con-pico/</t>
  </si>
  <si>
    <t xml:space="preserve">BALDE PLASTICO 14 LTS. CON PICO</t>
  </si>
  <si>
    <t xml:space="preserve">779144710140</t>
  </si>
  <si>
    <t xml:space="preserve">https://ferromundo.com.ar/product/balde-plastico-14-lts-con-pico/</t>
  </si>
  <si>
    <t xml:space="preserve">BALDE VOSS 2000 ALBAÑIL PLASTICO NEGRO</t>
  </si>
  <si>
    <t xml:space="preserve">779103010614</t>
  </si>
  <si>
    <t xml:space="preserve">https://ferromundo.com.ar/product/balde-voss-2000-albanil-plastico-negro/</t>
  </si>
  <si>
    <t xml:space="preserve">BALDOSA 40X40 NEGRO PULIDO</t>
  </si>
  <si>
    <t xml:space="preserve">779114110005</t>
  </si>
  <si>
    <t xml:space="preserve">BALDOSA 40x40 NEGRO PULIDO</t>
  </si>
  <si>
    <t xml:space="preserve">https://ferromundo.com.ar/product/baldosa-40-x-40-negro-con-negro-pulido/</t>
  </si>
  <si>
    <t xml:space="preserve">BALDOSA GUIA 40 X 40 PUNTA REDONDA COLOR AMARILLO</t>
  </si>
  <si>
    <t xml:space="preserve">779114110008</t>
  </si>
  <si>
    <t xml:space="preserve">https://ferromundo.com.ar/product/baldosa-guia-40-x-40-punta-redonda-color-amarillo/</t>
  </si>
  <si>
    <t xml:space="preserve">BALDOSA GUIA 40X40 PUNTA RECTA COLOR AMARILLO</t>
  </si>
  <si>
    <t xml:space="preserve">779114110002</t>
  </si>
  <si>
    <t xml:space="preserve">BALDOSA GUIA 40x40 PUNTA RECTA COLOR AMARILLO</t>
  </si>
  <si>
    <t xml:space="preserve">https://ferromundo.com.ar/product/baldosa-guia-40-x-40-punta-recta-color-amarillo/</t>
  </si>
  <si>
    <t xml:space="preserve">BANCO/MESA DE TRABAJO PLEGABLE CON ENCIMERA GALVANIZADA DE 840 MM X 510 MM X 1200 MM - BAHCO 1495FWB120TS</t>
  </si>
  <si>
    <t xml:space="preserve">779204002282</t>
  </si>
  <si>
    <t xml:space="preserve">Banco/Mesa de trabajo plegable con encimera galvanizada de 840 mm x 510 mm x 1200 mm - BAHCO 1495FWB120TS</t>
  </si>
  <si>
    <t xml:space="preserve">https://ferromundo.com.ar/product/mesa-de-trabajo-plegable-120-cm/</t>
  </si>
  <si>
    <t xml:space="preserve">BANDA ACUSTICA HIDRAULICA AUTOADHESIVA POLIETILENO ROLLO X 100MM X 25M</t>
  </si>
  <si>
    <t xml:space="preserve">VARIAS-1299999511</t>
  </si>
  <si>
    <t xml:space="preserve">Banda acustica hidraulica autoadhesiva polietileno rollo x 100mm x 25m</t>
  </si>
  <si>
    <t xml:space="preserve">https://www.neuconmateriales.com.ar/catalog/product/view/id/16200</t>
  </si>
  <si>
    <t xml:space="preserve">BANDEJA ANTIDERRAME AMARILLO 800 X 1200 X 150 MM</t>
  </si>
  <si>
    <t xml:space="preserve">779138210024</t>
  </si>
  <si>
    <t xml:space="preserve">https://ferromundo.com.ar/product/bandeja-antiderrame-amarillo-800-x-1200-x-150-mm/</t>
  </si>
  <si>
    <t xml:space="preserve">BANDEJA CHATA ECONOMICA</t>
  </si>
  <si>
    <t xml:space="preserve">779105710814</t>
  </si>
  <si>
    <t xml:space="preserve">https://ferromundo.com.ar/product/bandeja-chata-economica/</t>
  </si>
  <si>
    <t xml:space="preserve">BANDEJA IMANTADA RECTANGULAR - BREMEN 6784</t>
  </si>
  <si>
    <t xml:space="preserve">779152310185</t>
  </si>
  <si>
    <t xml:space="preserve">BANDEJA IMANTADA RECTANGULAR - Bremen 6784</t>
  </si>
  <si>
    <t xml:space="preserve">https://ferromundo.com.ar/product/bandeja-imantada-rectangular-a-inox/</t>
  </si>
  <si>
    <t xml:space="preserve">BANDEJA PARA MASILLA DE ALUMINIO - CON MANGO MONOCOMPONENTE - 300X300</t>
  </si>
  <si>
    <t xml:space="preserve">779131910250</t>
  </si>
  <si>
    <t xml:space="preserve">https://ferromundo.com.ar/product/bandeja-para-masilla-de-aluminio-con-mango-monocomponente-300x300/</t>
  </si>
  <si>
    <t xml:space="preserve">BANDEJA RECOGEDORA DE ACEITE DE TALLER 16 L BOD1016</t>
  </si>
  <si>
    <t xml:space="preserve">779204000265</t>
  </si>
  <si>
    <t xml:space="preserve">https://ferromundo.com.ar/product/bandeja-recogedora-de-aceite-de-taller-16-l-bod1016/</t>
  </si>
  <si>
    <t xml:space="preserve">BANQUITO TIJERA</t>
  </si>
  <si>
    <t xml:space="preserve">779102810221</t>
  </si>
  <si>
    <t xml:space="preserve">https://ferromundo.com.ar/product/banquito-tijera/</t>
  </si>
  <si>
    <t xml:space="preserve">BARBIJO LIVIANO NACIONAL #502</t>
  </si>
  <si>
    <t xml:space="preserve">779128810103</t>
  </si>
  <si>
    <t xml:space="preserve">https://ferromundo.com.ar/product/barbijo-liviano-nacional-502/</t>
  </si>
  <si>
    <t xml:space="preserve">BARILOCHE GRIS 42.5X42.5 (CAJA = 2.17 M2)</t>
  </si>
  <si>
    <t xml:space="preserve">779111110005</t>
  </si>
  <si>
    <t xml:space="preserve">https://ferromundo.com.ar/product/piso-bariloche-gris-43x43-caja-2-2-m2/</t>
  </si>
  <si>
    <t xml:space="preserve">BARNIZ REXPAR DECORAT INTERIOR BRILLANTE 1LT</t>
  </si>
  <si>
    <t xml:space="preserve">779100810455</t>
  </si>
  <si>
    <t xml:space="preserve">https://ferromundo.com.ar/product/rx-decorat-int-brill-1lt/</t>
  </si>
  <si>
    <t xml:space="preserve">BARNIZ REXPAR FAST RAPIDO SECADO 1LT</t>
  </si>
  <si>
    <t xml:space="preserve">779100810458</t>
  </si>
  <si>
    <t xml:space="preserve">https://ferromundo.com.ar/product/rx-fast-rapido-secado-1lt/</t>
  </si>
  <si>
    <t xml:space="preserve">BARNIZ REXPAR FAST RAPIDO SECADO 4LT</t>
  </si>
  <si>
    <t xml:space="preserve">779100810459</t>
  </si>
  <si>
    <t xml:space="preserve">https://ferromundo.com.ar/product/rx-fast-rapido-secado-4lt/</t>
  </si>
  <si>
    <t xml:space="preserve">BARNIZ REXPAR MADERAS INTERIORES MATE 1LT</t>
  </si>
  <si>
    <t xml:space="preserve">779100810453</t>
  </si>
  <si>
    <t xml:space="preserve">https://ferromundo.com.ar/product/rx-maderas-int-mate-1lt/</t>
  </si>
  <si>
    <t xml:space="preserve">BARNIZ REXPAR MADERAS INTERIORES MATE 4LT</t>
  </si>
  <si>
    <t xml:space="preserve">779100810454</t>
  </si>
  <si>
    <t xml:space="preserve">https://ferromundo.com.ar/product/rx-maderas-int-mate-4lt/</t>
  </si>
  <si>
    <t xml:space="preserve">BARNIZ REXPAR MADERAS INTERIORES SATINADO 1LT</t>
  </si>
  <si>
    <t xml:space="preserve">779100810449</t>
  </si>
  <si>
    <t xml:space="preserve">https://ferromundo.com.ar/product/rx-maderas-int-satin-1lt/</t>
  </si>
  <si>
    <t xml:space="preserve">BARNIZ REXPAR MARINO DOBLE FILTRO 0,5LT</t>
  </si>
  <si>
    <t xml:space="preserve">779100810441</t>
  </si>
  <si>
    <t xml:space="preserve">https://ferromundo.com.ar/product/rx-marino-doble-filtro-05lt/</t>
  </si>
  <si>
    <t xml:space="preserve">BARNIZ REXPAR MARINO DOBLE FILTRO 4LT</t>
  </si>
  <si>
    <t xml:space="preserve">779100810443</t>
  </si>
  <si>
    <t xml:space="preserve">https://ferromundo.com.ar/product/rx-marino-doble-filtro-4lt/</t>
  </si>
  <si>
    <t xml:space="preserve">BARNIZ REXPAR ULTRA MARINO NATURAL 1LT</t>
  </si>
  <si>
    <t xml:space="preserve">779100810438</t>
  </si>
  <si>
    <t xml:space="preserve">https://ferromundo.com.ar/product/rx-ultra-marino-natural-1lt/</t>
  </si>
  <si>
    <t xml:space="preserve">BARNIZ REXPAR ULTRA MARINO NATURAL 4LT</t>
  </si>
  <si>
    <t xml:space="preserve">779100810439</t>
  </si>
  <si>
    <t xml:space="preserve">https://ferromundo.com.ar/product/rx-ultra-marino-natural-4lt/</t>
  </si>
  <si>
    <t xml:space="preserve">BARRA ANODO 100CM MAGNESIO ANTICORROSIVO PARA TERMOTANQUE</t>
  </si>
  <si>
    <t xml:space="preserve">779113310647</t>
  </si>
  <si>
    <t xml:space="preserve">Barra Anodo 100cm Magnesio Anticorrosivo Para Termotanque</t>
  </si>
  <si>
    <t xml:space="preserve">https://ferromundo.com.ar/product/anodo-1000-mm/</t>
  </si>
  <si>
    <t xml:space="preserve">BARRA ANODO 75CM MAGNESIO ANTICORROSIVO PARA TERMOTANQUE</t>
  </si>
  <si>
    <t xml:space="preserve">779113310644</t>
  </si>
  <si>
    <t xml:space="preserve">Barra Anodo 75cm Magnesio Anticorrosivo Para Termotanque</t>
  </si>
  <si>
    <t xml:space="preserve">https://ferromundo.com.ar/product/anodo-750-mm/</t>
  </si>
  <si>
    <t xml:space="preserve">BARRA ANODO 90CM MAGNESIO ANTICORROSIVO PARA TERMOTANQUE</t>
  </si>
  <si>
    <t xml:space="preserve">779113310645</t>
  </si>
  <si>
    <t xml:space="preserve">Barra Anodo 90cm Magnesio Anticorrosivo Para Termotanque</t>
  </si>
  <si>
    <t xml:space="preserve">https://ferromundo.com.ar/product/anodo-900-mm/</t>
  </si>
  <si>
    <t xml:space="preserve">BARRAL DERECHO 34X69 B</t>
  </si>
  <si>
    <t xml:space="preserve">779100510634</t>
  </si>
  <si>
    <t xml:space="preserve">https://ferromundo.com.ar/product/barral-derecho-34x69-b/</t>
  </si>
  <si>
    <t xml:space="preserve">BARRAL FIJO ANGULAR CON JABONERA</t>
  </si>
  <si>
    <t xml:space="preserve">779119210078</t>
  </si>
  <si>
    <t xml:space="preserve">https://ferromundo.com.ar/product/barral-fijo-angular-con-jabonera/</t>
  </si>
  <si>
    <t xml:space="preserve">BARRAL FIJO ANGULAR IDEAL</t>
  </si>
  <si>
    <t xml:space="preserve">779119210077</t>
  </si>
  <si>
    <t xml:space="preserve">Barral Fijo Angular IDEAL</t>
  </si>
  <si>
    <t xml:space="preserve">https://ferromundo.com.ar/product/barral-fijo-angular/</t>
  </si>
  <si>
    <t xml:space="preserve">BARRAL FIJO RECTO 30CM</t>
  </si>
  <si>
    <t xml:space="preserve">779119210080</t>
  </si>
  <si>
    <t xml:space="preserve">https://ferromundo.com.ar/product/barral-fijo-recto-30cm/</t>
  </si>
  <si>
    <t xml:space="preserve">BARRAL FIJO RECTO 40CM</t>
  </si>
  <si>
    <t xml:space="preserve">779119210079</t>
  </si>
  <si>
    <t xml:space="preserve">https://ferromundo.com.ar/product/barral-fijo-recto-40cm/</t>
  </si>
  <si>
    <t xml:space="preserve">BARRAL FIJO RECTO 60CM</t>
  </si>
  <si>
    <t xml:space="preserve">779119210081</t>
  </si>
  <si>
    <t xml:space="preserve">https://ferromundo.com.ar/product/barral-fijo-recto-60cm/</t>
  </si>
  <si>
    <t xml:space="preserve">BARRAL FIJO RECTO DE 65CM B</t>
  </si>
  <si>
    <t xml:space="preserve">779100510627</t>
  </si>
  <si>
    <t xml:space="preserve">https://ferromundo.com.ar/product/barral-fijo-recto-de-65cm-b/</t>
  </si>
  <si>
    <t xml:space="preserve">BARRAL REBATIBLE 60 CM B</t>
  </si>
  <si>
    <t xml:space="preserve">779100510630</t>
  </si>
  <si>
    <t xml:space="preserve">https://ferromundo.com.ar/product/barral-rebatible-60-cm-b/</t>
  </si>
  <si>
    <t xml:space="preserve">BARRAL REBATIBLE 80 CM B</t>
  </si>
  <si>
    <t xml:space="preserve">779100510631</t>
  </si>
  <si>
    <t xml:space="preserve">https://ferromundo.com.ar/product/barral-rebatible-80-cm-b/</t>
  </si>
  <si>
    <t xml:space="preserve">BARRAL REBATIBLE Y PORTAROLLO ESPACIO</t>
  </si>
  <si>
    <t xml:space="preserve">779100510635</t>
  </si>
  <si>
    <t xml:space="preserve">Barral rebatible y portarollo Espacio</t>
  </si>
  <si>
    <t xml:space="preserve">https://ferromundo.com.ar/product/barral-rebat-80cm-c-port-y-acc-espacio/</t>
  </si>
  <si>
    <t xml:space="preserve">BARRAL TOALLERO CALORFLAT 260 W</t>
  </si>
  <si>
    <t xml:space="preserve">779182800006</t>
  </si>
  <si>
    <t xml:space="preserve">https://ferromundo.com.ar/product/barral-toallero-calorflat-260-w/</t>
  </si>
  <si>
    <t xml:space="preserve">BARREHOJAS B2 SCHÄFER REFORZADO 24 DIENTES</t>
  </si>
  <si>
    <t xml:space="preserve">779196100034</t>
  </si>
  <si>
    <t xml:space="preserve">Barrehojas B2 Schäfer Reforzado 24 Dientes</t>
  </si>
  <si>
    <t xml:space="preserve">https://ferromundo.com.ar/product/barrehojas-b2/</t>
  </si>
  <si>
    <t xml:space="preserve">BARREHOJAS SCHAFER PLÁSTICO REFORZADO 25 DIENTES</t>
  </si>
  <si>
    <t xml:space="preserve">779196100033</t>
  </si>
  <si>
    <t xml:space="preserve">Barrehojas Schafer Plástico Reforzado 25 dientes</t>
  </si>
  <si>
    <t xml:space="preserve">https://ferromundo.com.ar/product/barrehojas-b1/</t>
  </si>
  <si>
    <t xml:space="preserve">BARRERA MEMBRANA CONTRA VAPOR Y VIENTO VENTIA 1.5 X 20 MT</t>
  </si>
  <si>
    <t xml:space="preserve">779123410011</t>
  </si>
  <si>
    <t xml:space="preserve">https://ferromundo.com.ar/product/barrera-membrana-contra-vapor-y-viento-ventia-1-5-x-20-mt/</t>
  </si>
  <si>
    <t xml:space="preserve">BARRETA SACACLAVO BIASSONI 60 CM</t>
  </si>
  <si>
    <t xml:space="preserve">779131910007</t>
  </si>
  <si>
    <t xml:space="preserve">https://ferromundo.com.ar/product/barreta-sacaclavo-biassoni-60-cm/</t>
  </si>
  <si>
    <t xml:space="preserve">BARRETA SACACLAVO BIASSONI 70 CM - POR KG</t>
  </si>
  <si>
    <t xml:space="preserve">779131910008</t>
  </si>
  <si>
    <t xml:space="preserve">https://ferromundo.com.ar/product/barreta-sacaclavo-biassoni-70-cm/</t>
  </si>
  <si>
    <t xml:space="preserve">BASE COAT 25 KG - SINTEPLAST</t>
  </si>
  <si>
    <t xml:space="preserve">779193400005</t>
  </si>
  <si>
    <t xml:space="preserve">BASE COAT 25 KG - Sinteplast</t>
  </si>
  <si>
    <t xml:space="preserve">https://ferromundo.com.ar/product/base-coat-x-25-kg/</t>
  </si>
  <si>
    <t xml:space="preserve">BASE COAT FINO 20 KG - SINTEPLAST</t>
  </si>
  <si>
    <t xml:space="preserve">779193400006</t>
  </si>
  <si>
    <t xml:space="preserve">BASE COAT FINO 20 KG - Sinteplast</t>
  </si>
  <si>
    <t xml:space="preserve">https://ferromundo.com.ar/product/base-coat-fino-x-20-kg/</t>
  </si>
  <si>
    <t xml:space="preserve">BASE FRESADORA/ROUTER</t>
  </si>
  <si>
    <t xml:space="preserve">779136111927</t>
  </si>
  <si>
    <t xml:space="preserve">Base Fresadora/Router</t>
  </si>
  <si>
    <t xml:space="preserve">https://ferromundo.com.ar/product/335-base-para-fresar-dremel/</t>
  </si>
  <si>
    <t xml:space="preserve">BASE TANQUE DELTA MAX 0.90 X 1.00 (TANQUE 500 LTS HASTA 750 LTS</t>
  </si>
  <si>
    <t xml:space="preserve">779150010004</t>
  </si>
  <si>
    <t xml:space="preserve">BASE TANQUE DELTA MAX 0.90 x 1.00 (Tanque 500 Lts hasta 750 Lts</t>
  </si>
  <si>
    <t xml:space="preserve">https://ferromundo.com.ar/product/base-tanque-delta-max-0-90-x-1-00-tanque-500-lts-hasta-750-lts-2/</t>
  </si>
  <si>
    <t xml:space="preserve">BASE TANQUE DELTA STD 0.90 X 1.00 (TANQUES DESDE 500LTS HASTA 750LTS)</t>
  </si>
  <si>
    <t xml:space="preserve">779150010005</t>
  </si>
  <si>
    <t xml:space="preserve">BASE TANQUE DELTA STD 0.90 x 1.00 (Tanques desde 500Lts hasta 750Lts)</t>
  </si>
  <si>
    <t xml:space="preserve">https://ferromundo.com.ar/product/base-tanque-delta-std-0-90-x-1-00-tanques-desde-500lts-hasta-750lts/</t>
  </si>
  <si>
    <t xml:space="preserve">BASE TANQUE OMEGA "SUPER" 1.45 X 1.55 (TANQUE HASTA 2750LTS)</t>
  </si>
  <si>
    <t xml:space="preserve">779150010003</t>
  </si>
  <si>
    <t xml:space="preserve">BASE TANQUE OMEGA "SUPER" 1.45 X 1.55 (TANQUE HASTA 2750Lts)</t>
  </si>
  <si>
    <t xml:space="preserve">https://ferromundo.com.ar/product/base-tanque-omega-super-1-45-x-1-55-tanque-hasta-2750lts/</t>
  </si>
  <si>
    <t xml:space="preserve">BASE TANQUE OMEGA MAX 1.03 X 1.10 (TANQUE 750 HASTA 1100 LTS)</t>
  </si>
  <si>
    <t xml:space="preserve">779150010001</t>
  </si>
  <si>
    <t xml:space="preserve">BASE TANQUE OMEGA MAX 1.03 x 1.10 (Tanque 750 hasta 1100 Lts)</t>
  </si>
  <si>
    <t xml:space="preserve">https://ferromundo.com.ar/product/base-tanque-omega-max-1-03-x-1-10-tanque-750-hasta-1100-lts/</t>
  </si>
  <si>
    <t xml:space="preserve">BASE TANQUE OMEGA STD 1.03 X 1.10 (TANQUES DESDE 750 HASTA 1100 LTS)</t>
  </si>
  <si>
    <t xml:space="preserve">779150010006</t>
  </si>
  <si>
    <t xml:space="preserve">BASE TANQUE OMEGA STD 1.03 x 1.10 (Tanques desde 750 hasta 1100 Lts)</t>
  </si>
  <si>
    <t xml:space="preserve">https://ferromundo.com.ar/product/base-tanque-omega-std-1-03-x-1-10-tanques-desde-750-hasta-1100-lts/</t>
  </si>
  <si>
    <t xml:space="preserve">BASE TANQUE PATAGONICO MAX 1.3 X 1.45 (TANQUE CHATO 1000LTS/1500LTS</t>
  </si>
  <si>
    <t xml:space="preserve">779150010002</t>
  </si>
  <si>
    <t xml:space="preserve">BASE TANQUE PATAGONICO MAX 1.3 X 1.45 (TANQUE CHATO 1000Lts/1500Lts</t>
  </si>
  <si>
    <t xml:space="preserve">https://ferromundo.com.ar/product/base-tanque-patagonico-max-1-3-x-1-45-tanque-chato-1000lts-1500lts/</t>
  </si>
  <si>
    <t xml:space="preserve">BASTIDOR DE POLICARBONATO P/ LINEAS SIGLO XXI Y XXII 6970</t>
  </si>
  <si>
    <t xml:space="preserve">779119710012</t>
  </si>
  <si>
    <t xml:space="preserve">https://ferromundo.com.ar/product/bastidor-de-policarbonato-p-lineas-siglo-xxi-y-xxii-6970/</t>
  </si>
  <si>
    <t xml:space="preserve">BASTIDOR LIFE 1 MODULO</t>
  </si>
  <si>
    <t xml:space="preserve">779119110226</t>
  </si>
  <si>
    <t xml:space="preserve">https://ferromundo.com.ar/product/bastidor-life-1-modulo/</t>
  </si>
  <si>
    <t xml:space="preserve">BASTIDOR LIFE 2 MODULOS CENTRAL</t>
  </si>
  <si>
    <t xml:space="preserve">779119110227</t>
  </si>
  <si>
    <t xml:space="preserve">https://ferromundo.com.ar/product/bastidor-life-2-modulos-central/</t>
  </si>
  <si>
    <t xml:space="preserve">BASTIDOR METALICO 100X50 VERTICAL</t>
  </si>
  <si>
    <t xml:space="preserve">779150110432</t>
  </si>
  <si>
    <t xml:space="preserve">https://ferromundo.com.ar/product/bastidor-metalico-100x50-vertical/</t>
  </si>
  <si>
    <t xml:space="preserve">BASTIDOR MIGNON P/TAPA BAUHAUS</t>
  </si>
  <si>
    <t xml:space="preserve">779119711004</t>
  </si>
  <si>
    <t xml:space="preserve">https://ferromundo.com.ar/product/bastidor-mignon-p-tapa-bauhaus/</t>
  </si>
  <si>
    <t xml:space="preserve">BATEA ANTIDERRAME AMARILLO XXL PARA IBC 1350 X 1240 X 550 MM</t>
  </si>
  <si>
    <t xml:space="preserve">779138210029</t>
  </si>
  <si>
    <t xml:space="preserve">https://ferromundo.com.ar/product/batea-antiderrame-amarillo-xxl-para-ibc-1350-x-1240-x-550-mm/</t>
  </si>
  <si>
    <t xml:space="preserve">BATERIA 18V 2.5AH POWER X - CHANGE BATTERY - EINHELL</t>
  </si>
  <si>
    <t xml:space="preserve">779102010759</t>
  </si>
  <si>
    <t xml:space="preserve">BATERIA 18V 2.5AH POWER X-CHANGE BATTERY -EINHELL</t>
  </si>
  <si>
    <t xml:space="preserve">https://ferromundo.com.ar/product/bateria-18v-2-5ah-power-x-change-battery/</t>
  </si>
  <si>
    <t xml:space="preserve">BATERIA 2000 MAH IONMAX</t>
  </si>
  <si>
    <t xml:space="preserve">779223000001</t>
  </si>
  <si>
    <t xml:space="preserve">https://ferromundo.com.ar/product/bateria-2000-mah-ionmax/</t>
  </si>
  <si>
    <t xml:space="preserve">BATERIA AK 30.0 S ACUMULADOR - STIHL</t>
  </si>
  <si>
    <t xml:space="preserve">779177000187</t>
  </si>
  <si>
    <t xml:space="preserve">https://ferromundo.com.ar/product/bateria-ak-30-0-s-acumulador/</t>
  </si>
  <si>
    <t xml:space="preserve">BATERIA AP 200 - STIHL - ACUMULADOR</t>
  </si>
  <si>
    <t xml:space="preserve">779177000140</t>
  </si>
  <si>
    <t xml:space="preserve">https://ferromundo.com.ar/product/ap-200-acumulador/</t>
  </si>
  <si>
    <t xml:space="preserve">BATERIA DEWALT ION LITIO 20V A 3.0AH DCB200 B3</t>
  </si>
  <si>
    <t xml:space="preserve">779160500016</t>
  </si>
  <si>
    <t xml:space="preserve">BATERIA DEWALT ION LITIO 20V a 3.0AH DCB200 B3</t>
  </si>
  <si>
    <t xml:space="preserve">https://ferromundo.com.ar/product/dw-bateria-dcb-200b3-ion-litio-20v-3-0ah/</t>
  </si>
  <si>
    <t xml:space="preserve">BATERIA EXTRA PARA POWERSTATION DELTA 2 - EFD330 - EB3</t>
  </si>
  <si>
    <t xml:space="preserve">779211400021</t>
  </si>
  <si>
    <t xml:space="preserve">BATERIA EXTRA PARA POWERSTATION DELTA 2 - EFD330-EB3</t>
  </si>
  <si>
    <t xml:space="preserve">https://ferromundo.com.ar/product/bateria-extra-para-powerstation-delta-2-efd330-eb3/</t>
  </si>
  <si>
    <t xml:space="preserve">BATERIA EXTRA PARA POWERSTATION DELTA 3 - PD335 - EB</t>
  </si>
  <si>
    <t xml:space="preserve">779211400017</t>
  </si>
  <si>
    <t xml:space="preserve">BATERIA EXTRA PARA POWERSTATION DELTA 3 - PD335-EB</t>
  </si>
  <si>
    <t xml:space="preserve">https://ferromundo.com.ar/product/bateria-extra-para-powerstation-delta-3-pd335-eb/</t>
  </si>
  <si>
    <t xml:space="preserve">BATERIA EXTRA PARA POWERSTATION DELTA PRO - EFD500 - EB</t>
  </si>
  <si>
    <t xml:space="preserve">779211400022</t>
  </si>
  <si>
    <t xml:space="preserve">BATERIA EXTRA PARA POWERSTATION DELTA PRO - EFD500-EB</t>
  </si>
  <si>
    <t xml:space="preserve">https://ferromundo.com.ar/product/bateria-extra-para-powerstation-delta-pro-efd500-eb/</t>
  </si>
  <si>
    <t xml:space="preserve">BATERIA EXTRA PARA POWERSTATION DELTA PRO 3 - EFD521 - EB</t>
  </si>
  <si>
    <t xml:space="preserve">779211400018</t>
  </si>
  <si>
    <t xml:space="preserve">BATERIA EXTRA PARA POWERSTATION DELTA PRO 3 - EFD521-EB</t>
  </si>
  <si>
    <t xml:space="preserve">https://ferromundo.com.ar/product/bateria-extra-para-powerstation-delta-pro-3-efd521-eb/</t>
  </si>
  <si>
    <t xml:space="preserve">BATERIA HELADERA PORTATIL ECOFLOW GLACIER 2 - EFBX100EB</t>
  </si>
  <si>
    <t xml:space="preserve">779211400024</t>
  </si>
  <si>
    <t xml:space="preserve">https://ferromundo.com.ar/product/bateria-heladera-portatil-ecoflow-glacier-2-efbx100eb/</t>
  </si>
  <si>
    <t xml:space="preserve">BATERIA ION LITIO 20V 2,0AH PARA HERRAMIENTAS 10.00 44,242.80 442428.0</t>
  </si>
  <si>
    <t xml:space="preserve">779178200002</t>
  </si>
  <si>
    <t xml:space="preserve">https://ferromundo.com.ar/product/bateria-ion-litio-20v-20ah-para-herramientas-10-00-44242-80-442428-0/</t>
  </si>
  <si>
    <t xml:space="preserve">BATERIA PARA AIRE ACONDICIONADO PORTATIL ECOFLOW WAVE 2 ARG</t>
  </si>
  <si>
    <t xml:space="preserve">779211400012</t>
  </si>
  <si>
    <t xml:space="preserve">https://ferromundo.com.ar/product/bateria-aire-acondicionado-portatil-ecoflow-wave-2-arg/</t>
  </si>
  <si>
    <t xml:space="preserve">BATERIA PARA AUTO 12V - 50 AMP ALTA BLINDADA</t>
  </si>
  <si>
    <t xml:space="preserve">779191300002</t>
  </si>
  <si>
    <t xml:space="preserve">BATERIA PARA AUTO 12V-50 AMP ALTA BLINDADA</t>
  </si>
  <si>
    <t xml:space="preserve">https://ferromundo.com.ar/product/bateria-para-auto-12v-50-amp-alta-blindada/</t>
  </si>
  <si>
    <t xml:space="preserve">BATERIA PARA AUTO 12V - 50 AMP BLINDADA</t>
  </si>
  <si>
    <t xml:space="preserve">779191300001</t>
  </si>
  <si>
    <t xml:space="preserve">BATERIA PARA AUTO 12V-50 AMP BLINDADA</t>
  </si>
  <si>
    <t xml:space="preserve">https://ferromundo.com.ar/product/bateria-para-auto-12v-50-amp-blindada/</t>
  </si>
  <si>
    <t xml:space="preserve">BATERIA PARA AUTO 12V - 70 AMP ALTA BLINDADA</t>
  </si>
  <si>
    <t xml:space="preserve">779191300004</t>
  </si>
  <si>
    <t xml:space="preserve">BATERIA PARA AUTO 12V-70 AMP ALTA BLINDADA</t>
  </si>
  <si>
    <t xml:space="preserve">https://ferromundo.com.ar/product/bateria-para-auto-12v-70-amp-alta-blindada/</t>
  </si>
  <si>
    <t xml:space="preserve">BATERIA PARA AUTO 12V - 70 AMP BLINDADA</t>
  </si>
  <si>
    <t xml:space="preserve">779191300003</t>
  </si>
  <si>
    <t xml:space="preserve">BATERIA PARA AUTO 12V-70 AMP BLINDADA</t>
  </si>
  <si>
    <t xml:space="preserve">Limpieza y cuidado del auto, ,, Ofertas</t>
  </si>
  <si>
    <t xml:space="preserve">https://ferromundo.com.ar/product/bateria-para-auto-12v-70-amp-blindada/</t>
  </si>
  <si>
    <t xml:space="preserve">BATERIA PARA AUTO 12V - 80 AMP ALTA BLINDADA</t>
  </si>
  <si>
    <t xml:space="preserve">779191300006</t>
  </si>
  <si>
    <t xml:space="preserve">BATERIA PARA AUTO 12V-80 AMP ALTA BLINDADA</t>
  </si>
  <si>
    <t xml:space="preserve">https://ferromundo.com.ar/product/bateria-para-auto-12v-80-amp-alta-blindada/</t>
  </si>
  <si>
    <t xml:space="preserve">BATERIA PARA AUTO 12V - 80 AMP BLINDADA</t>
  </si>
  <si>
    <t xml:space="preserve">779191300005</t>
  </si>
  <si>
    <t xml:space="preserve">BATERIA PARA AUTO 12V-80 AMP BLINDADA</t>
  </si>
  <si>
    <t xml:space="preserve">https://ferromundo.com.ar/product/bateria-para-auto-12v-80-amp-blindada/</t>
  </si>
  <si>
    <t xml:space="preserve">BATERIA PARA HELADERA ELECTRICA PORTATIL ECOFLOW GLACIER</t>
  </si>
  <si>
    <t xml:space="preserve">779211400011</t>
  </si>
  <si>
    <t xml:space="preserve">https://ferromundo.com.ar/product/bateria-heladera-electrica-portatil-ecoflow-glacier-arg/</t>
  </si>
  <si>
    <t xml:space="preserve">BATERIA PARA PESADOS 12V - 180 AMP BLINDADA</t>
  </si>
  <si>
    <t xml:space="preserve">779191300010</t>
  </si>
  <si>
    <t xml:space="preserve">BATERIA PARA PESADOS 12V-180 AMP BLINDADA</t>
  </si>
  <si>
    <t xml:space="preserve">https://ferromundo.com.ar/product/bateria-para-pesados-12v-180-amp-blindada/</t>
  </si>
  <si>
    <t xml:space="preserve">BATERIA POWER X - CHANGE 2,0 AH - EINHELL</t>
  </si>
  <si>
    <t xml:space="preserve">779102010020</t>
  </si>
  <si>
    <t xml:space="preserve">BATERIA POWER X-CHANGE 2,0 AH - EINHELL</t>
  </si>
  <si>
    <t xml:space="preserve">https://ferromundo.com.ar/product/bateria-power-x-change-20-ah-bateria-2-ah/</t>
  </si>
  <si>
    <t xml:space="preserve">BATERIA SB - 204 NEW LITIO 20V - 4.0AH STANLEY</t>
  </si>
  <si>
    <t xml:space="preserve">779160500071</t>
  </si>
  <si>
    <t xml:space="preserve">Bateria SB-204 NEW Litio 20V-4.0Ah STANLEY</t>
  </si>
  <si>
    <t xml:space="preserve">https://ferromundo.com.ar/product/bateria-sb-204-new-litio-20v-4-0ah-stanley/</t>
  </si>
  <si>
    <t xml:space="preserve">BATERÍA AS 2: BATERÍA LIGERA Y COMPACTA PARA MÁQUINAS DEL SISTEMA AS - STIHL</t>
  </si>
  <si>
    <t xml:space="preserve">779177000158</t>
  </si>
  <si>
    <t xml:space="preserve">Batería AS 2: Batería ligera y compacta para máquinas del sistema AS - STIHL</t>
  </si>
  <si>
    <t xml:space="preserve">https://ferromundo.com.ar/product/as-2-acumulador/</t>
  </si>
  <si>
    <t xml:space="preserve">BATERÍA DE IONES DE LITIO 12V BOSCH GBA 12V 2,0 AH</t>
  </si>
  <si>
    <t xml:space="preserve">779136110031</t>
  </si>
  <si>
    <t xml:space="preserve">Batería de iones de litio 12V Bosch GBA 12V 2,0 Ah</t>
  </si>
  <si>
    <t xml:space="preserve">https://ferromundo.com.ar/product/gba-12v-20ah-bateria-12v-20ah/</t>
  </si>
  <si>
    <t xml:space="preserve">BATERÍA DE IONES DE LITIO 18V BOSCH GBA 18V 2,0 AH</t>
  </si>
  <si>
    <t xml:space="preserve">779136111932</t>
  </si>
  <si>
    <t xml:space="preserve">Batería de iones de litio 18V Bosch GBA 18V 2,0 Ah</t>
  </si>
  <si>
    <t xml:space="preserve">https://ferromundo.com.ar/product/gba-18-v-2-0-ah-bateria/</t>
  </si>
  <si>
    <t xml:space="preserve">BATERÍA DE IONES DE LITIO 18V BOSCH GBA 18V 4,0 AH</t>
  </si>
  <si>
    <t xml:space="preserve">779136110035</t>
  </si>
  <si>
    <t xml:space="preserve">Batería de iones de litio 18V Bosch GBA 18V 4,0 Ah</t>
  </si>
  <si>
    <t xml:space="preserve">https://ferromundo.com.ar/product/gba-18v-4-0ah-bateria-18v-40-ah/</t>
  </si>
  <si>
    <t xml:space="preserve">BATERÍA DE IONES DE LITIO BOSCH PROCORE 18V 12,0 AH</t>
  </si>
  <si>
    <t xml:space="preserve">779136111931</t>
  </si>
  <si>
    <t xml:space="preserve">Batería de iones de litio Bosch ProCORE 18V 12,0 Ah</t>
  </si>
  <si>
    <t xml:space="preserve">https://ferromundo.com.ar/product/bateria-procore18v-12-0-ah/</t>
  </si>
  <si>
    <t xml:space="preserve">BATERÍA DE IONES DE LITIO BOSCH PROCORE 18V 4,0 AH</t>
  </si>
  <si>
    <t xml:space="preserve">779136111816</t>
  </si>
  <si>
    <t xml:space="preserve">Batería de iones de litio Bosch ProCORE 18V 4,0 Ah</t>
  </si>
  <si>
    <t xml:space="preserve">https://ferromundo.com.ar/product/bateria-procore-18v-4-0ah/</t>
  </si>
  <si>
    <t xml:space="preserve">BATERÍA DE IONES DE LITIO BOSCH PROCORE 18V 8,0AH</t>
  </si>
  <si>
    <t xml:space="preserve">779136111835</t>
  </si>
  <si>
    <t xml:space="preserve">Batería de iones de litio Bosch ProCORE 18V 8,0Ah</t>
  </si>
  <si>
    <t xml:space="preserve">https://ferromundo.com.ar/product/bateria-procore18v-8-0ah/</t>
  </si>
  <si>
    <t xml:space="preserve">BATERÍA DEWALT DE ION DE LITIO 20V DE 4.0 AH DCB204 - B3</t>
  </si>
  <si>
    <t xml:space="preserve">779160500017</t>
  </si>
  <si>
    <t xml:space="preserve">Batería DEWALT de Ion de Litio 20V de 4.0 AH DCB204-B3</t>
  </si>
  <si>
    <t xml:space="preserve">https://ferromundo.com.ar/product/dw-bateria-dcb-204b3-ion-litio-20v-4-0ah/</t>
  </si>
  <si>
    <t xml:space="preserve">BATIDORA C/BOWL GIRATORIO "GIRAMIX"</t>
  </si>
  <si>
    <t xml:space="preserve">779152610054</t>
  </si>
  <si>
    <t xml:space="preserve">https://ferromundo.com.ar/product/bat-c-bowl-girat-giramix/</t>
  </si>
  <si>
    <t xml:space="preserve">BATIDORA MANUAL "VUELTY" 450W</t>
  </si>
  <si>
    <t xml:space="preserve">779152610053</t>
  </si>
  <si>
    <t xml:space="preserve">https://ferromundo.com.ar/product/bat-manual-vuelty-450w/</t>
  </si>
  <si>
    <t xml:space="preserve">BATIDORA MANUAL OPTIBAT 350W</t>
  </si>
  <si>
    <t xml:space="preserve">779152610097</t>
  </si>
  <si>
    <t xml:space="preserve">Batidora Manual Optibat 350W</t>
  </si>
  <si>
    <t xml:space="preserve">https://ferromundo.com.ar/product/batidora-manual-liliana-350w/</t>
  </si>
  <si>
    <t xml:space="preserve">BATIDORA PLANETARIA "POWERMIX" - LILIANA</t>
  </si>
  <si>
    <t xml:space="preserve">779152610018</t>
  </si>
  <si>
    <t xml:space="preserve">https://ferromundo.com.ar/product/batidora-planetaria-powermix/</t>
  </si>
  <si>
    <t xml:space="preserve">BATIDORA PLANETARIA "PRETTYBAT" - LILIANA</t>
  </si>
  <si>
    <t xml:space="preserve">779152610091</t>
  </si>
  <si>
    <t xml:space="preserve">https://ferromundo.com.ar/product/batidora-planetaria-liliana-prettybat/</t>
  </si>
  <si>
    <t xml:space="preserve">BATIDORA PLANETARIA LILIANA "TURBOBAT" NEGRA</t>
  </si>
  <si>
    <t xml:space="preserve">779152610132</t>
  </si>
  <si>
    <t xml:space="preserve">https://ferromundo.com.ar/product/batidora-planetaria-liliana-turbobat-negra/</t>
  </si>
  <si>
    <t xml:space="preserve">BAÑERA ATUEL 160X70 B</t>
  </si>
  <si>
    <t xml:space="preserve">779100510910</t>
  </si>
  <si>
    <t xml:space="preserve">BAÑERA ATUEL 160x70 B</t>
  </si>
  <si>
    <t xml:space="preserve">https://ferromundo.com.ar/product/banera-atuel-16070-b/</t>
  </si>
  <si>
    <t xml:space="preserve">BAÑERA DE ACRILICO NIZA 160X75X40 CM BLANCO - FERRUM</t>
  </si>
  <si>
    <t xml:space="preserve">779100512906</t>
  </si>
  <si>
    <t xml:space="preserve">BAÑERA DE ACRILICO NIZA 160x75x40 cm BLANCO - FERRUM</t>
  </si>
  <si>
    <t xml:space="preserve">Sanitarios</t>
  </si>
  <si>
    <t xml:space="preserve">https://ferromundo.com.ar/product/banera-acrilico-niza-160x75x40cm-blanco/</t>
  </si>
  <si>
    <t xml:space="preserve">BAÑERA FERRUM DE ACERO 150X70X375 CM</t>
  </si>
  <si>
    <t xml:space="preserve">779100512896</t>
  </si>
  <si>
    <t xml:space="preserve">Bañera Ferrum de acero 150x70x375 cm</t>
  </si>
  <si>
    <t xml:space="preserve">https://ferromundo.com.ar/product/banera-de-acero-s-antider-150x70x375-cm/</t>
  </si>
  <si>
    <t xml:space="preserve">BAÑERA NIZA 150X750X400 BLANCA</t>
  </si>
  <si>
    <t xml:space="preserve">779100510874</t>
  </si>
  <si>
    <t xml:space="preserve">https://ferromundo.com.ar/product/banera-niza-150x750x400-blanca/</t>
  </si>
  <si>
    <t xml:space="preserve">BELARRA DESMALEZADORA/BORDEADORA</t>
  </si>
  <si>
    <t xml:space="preserve">779104170144</t>
  </si>
  <si>
    <t xml:space="preserve">Motoguadañas y bordeadoras</t>
  </si>
  <si>
    <t xml:space="preserve">https://ferromundo.com.ar/product/belarra-desmalezadora-bordeadora/</t>
  </si>
  <si>
    <t xml:space="preserve">BELLALUX SLIM DOWNLIGHT 6W 6500K RD</t>
  </si>
  <si>
    <t xml:space="preserve">779131612050</t>
  </si>
  <si>
    <t xml:space="preserve">https://ferromundo.com.ar/product/bellalux-slim-downlight-6w-6500k-rd/</t>
  </si>
  <si>
    <t xml:space="preserve">BELLALUX SPOT RD 7W/730 100 - 240V</t>
  </si>
  <si>
    <t xml:space="preserve">779131612015</t>
  </si>
  <si>
    <t xml:space="preserve">BELLALUX SPOT RD 7W/730 100-240V</t>
  </si>
  <si>
    <t xml:space="preserve">https://ferromundo.com.ar/product/bellalux-spot-rd-7w-730-100-240v/</t>
  </si>
  <si>
    <t xml:space="preserve">BELLALUX SPOT RD 7W/765 100 - 240V</t>
  </si>
  <si>
    <t xml:space="preserve">779131612016</t>
  </si>
  <si>
    <t xml:space="preserve">BELLALUX SPOT RD 7W/765 100-240V</t>
  </si>
  <si>
    <t xml:space="preserve">https://ferromundo.com.ar/product/bellalux-spot-rd-7w-765-100-240v/</t>
  </si>
  <si>
    <t xml:space="preserve">BELLALUX SPOT SQ 7W/730 100 - 240V</t>
  </si>
  <si>
    <t xml:space="preserve">779131612017</t>
  </si>
  <si>
    <t xml:space="preserve">BELLALUX SPOT SQ 7W/730 100-240V</t>
  </si>
  <si>
    <t xml:space="preserve">https://ferromundo.com.ar/product/bellalux-spot-sq-7w-730-100-240v/</t>
  </si>
  <si>
    <t xml:space="preserve">BELLALUX SPOT SQ 7W/765 100 - 240V</t>
  </si>
  <si>
    <t xml:space="preserve">779131612018</t>
  </si>
  <si>
    <t xml:space="preserve">BELLALUX SPOT SQ 7W/765 100-240V</t>
  </si>
  <si>
    <t xml:space="preserve">https://ferromundo.com.ar/product/bellalux-spot-sq-7w-765-100-240v/</t>
  </si>
  <si>
    <t xml:space="preserve">BENTONITA ELECTROGEL BOLSA DE 25 KG PSS</t>
  </si>
  <si>
    <t xml:space="preserve">779152010001</t>
  </si>
  <si>
    <t xml:space="preserve">https://ferromundo.com.ar/product/bentonita-electrogel-bolsas-de-25-kg-pss/</t>
  </si>
  <si>
    <t xml:space="preserve">BG 50 SOPLADOR - STIHL</t>
  </si>
  <si>
    <t xml:space="preserve">779177000053</t>
  </si>
  <si>
    <t xml:space="preserve">BG 50 SOPLADOR -STIHL</t>
  </si>
  <si>
    <t xml:space="preserve">https://ferromundo.com.ar/product/bg-50-soplador/</t>
  </si>
  <si>
    <t xml:space="preserve">BGA 30.0 SET SOPLADOR DE ACUMULADOR</t>
  </si>
  <si>
    <t xml:space="preserve">779177000404</t>
  </si>
  <si>
    <t xml:space="preserve">https://ferromundo.com.ar/product/bga-30-0-set-soplador-de-acumulador/</t>
  </si>
  <si>
    <t xml:space="preserve">BGA 45 SET SOPLADOR DE ACUMULADOR - STIHL</t>
  </si>
  <si>
    <t xml:space="preserve">779177000028</t>
  </si>
  <si>
    <t xml:space="preserve">https://ferromundo.com.ar/product/bga-45-set-soplador-de-acumulador/</t>
  </si>
  <si>
    <t xml:space="preserve">BGA 57 SET SOPLADOR DE ACUMULADOR - STIHL</t>
  </si>
  <si>
    <t xml:space="preserve">779177000141</t>
  </si>
  <si>
    <t xml:space="preserve">https://ferromundo.com.ar/product/bga-57-set-soplador-de-acumulador/</t>
  </si>
  <si>
    <t xml:space="preserve">BGA 60 SOPLADOR DE ACUMULADOR</t>
  </si>
  <si>
    <t xml:space="preserve">779177000216</t>
  </si>
  <si>
    <t xml:space="preserve">https://ferromundo.com.ar/product/bga-60-soplador-de-acumulador/</t>
  </si>
  <si>
    <t xml:space="preserve">BGA 86 SOPLADOR A BATERIA - STIHL</t>
  </si>
  <si>
    <t xml:space="preserve">779177000033</t>
  </si>
  <si>
    <t xml:space="preserve">https://ferromundo.com.ar/product/bga-86-soplador-a-bateria/</t>
  </si>
  <si>
    <t xml:space="preserve">BIANCO MATE BLANCO 32X47 (CAJA = 2.3 M2)</t>
  </si>
  <si>
    <t xml:space="preserve">779111110045</t>
  </si>
  <si>
    <t xml:space="preserve">https://ferromundo.com.ar/product/piso-bianco-mate-blanco-32x47-caja-2-3-m2/</t>
  </si>
  <si>
    <t xml:space="preserve">BIDET 1 AG VENETO</t>
  </si>
  <si>
    <t xml:space="preserve">779100514509</t>
  </si>
  <si>
    <t xml:space="preserve">Bidet</t>
  </si>
  <si>
    <t xml:space="preserve">https://ferromundo.com.ar/product/bidet-1-ag-veneto/</t>
  </si>
  <si>
    <t xml:space="preserve">BIDET 1 AGUJERO - TEMPLE</t>
  </si>
  <si>
    <t xml:space="preserve">779100520003</t>
  </si>
  <si>
    <t xml:space="preserve">https://ferromundo.com.ar/product/bide-1-agujero-temple/</t>
  </si>
  <si>
    <t xml:space="preserve">BIDET 3 AGUJEROS - TEMPLE</t>
  </si>
  <si>
    <t xml:space="preserve">779100520005</t>
  </si>
  <si>
    <t xml:space="preserve">https://ferromundo.com.ar/product/bide-3-agujeros-temple/</t>
  </si>
  <si>
    <t xml:space="preserve">BIDET 3 AGUJEROS - TRENTO</t>
  </si>
  <si>
    <t xml:space="preserve">779100514512</t>
  </si>
  <si>
    <t xml:space="preserve">BIDET 3 AGUJEROS-TRENTO</t>
  </si>
  <si>
    <t xml:space="preserve">https://ferromundo.com.ar/product/bide-3-agujeros-trento/</t>
  </si>
  <si>
    <t xml:space="preserve">BIDET ANDINA 1AG B</t>
  </si>
  <si>
    <t xml:space="preserve">779100510001</t>
  </si>
  <si>
    <t xml:space="preserve">https://ferromundo.com.ar/product/bidet-andina-1ag-b/</t>
  </si>
  <si>
    <t xml:space="preserve">BIDET ANDINA 3AG B</t>
  </si>
  <si>
    <t xml:space="preserve">779100510003</t>
  </si>
  <si>
    <t xml:space="preserve">https://ferromundo.com.ar/product/bidet-andina-3ag-b/</t>
  </si>
  <si>
    <t xml:space="preserve">BIDET BARI 1AGUJERO</t>
  </si>
  <si>
    <t xml:space="preserve">779100510098</t>
  </si>
  <si>
    <t xml:space="preserve">https://ferromundo.com.ar/product/bidet-bari-1ag-b/</t>
  </si>
  <si>
    <t xml:space="preserve">BIDET BARI 3 AGUJEROS</t>
  </si>
  <si>
    <t xml:space="preserve">779100510099</t>
  </si>
  <si>
    <t xml:space="preserve">https://ferromundo.com.ar/product/bidet-bari-3ag-b/</t>
  </si>
  <si>
    <t xml:space="preserve">BIDET MANUAL CON FLEXIBLE (CROMO)</t>
  </si>
  <si>
    <t xml:space="preserve">779110210913</t>
  </si>
  <si>
    <t xml:space="preserve">Bidet, ,, Griferias</t>
  </si>
  <si>
    <t xml:space="preserve">https://ferromundo.com.ar/product/bidet-manual-con-flexible-cromo/</t>
  </si>
  <si>
    <t xml:space="preserve">BIDET MARINA (3 AGUJEROS) BHM3J - B</t>
  </si>
  <si>
    <t xml:space="preserve">779100511602</t>
  </si>
  <si>
    <t xml:space="preserve">Bidet Marina (3 agujeros) BHM3J-B</t>
  </si>
  <si>
    <t xml:space="preserve">https://ferromundo.com.ar/product/bidet-marina-3-agujeros-be/</t>
  </si>
  <si>
    <t xml:space="preserve">BIDET MILENA 1 AGUJERO B</t>
  </si>
  <si>
    <t xml:space="preserve">779100511674</t>
  </si>
  <si>
    <t xml:space="preserve">https://ferromundo.com.ar/product/bidet-milena-1-agujero-b/</t>
  </si>
  <si>
    <t xml:space="preserve">BIDET MILENA 3 AGUJEROS B</t>
  </si>
  <si>
    <t xml:space="preserve">779100511675</t>
  </si>
  <si>
    <t xml:space="preserve">https://ferromundo.com.ar/product/bidet-milena-3-agujero-b/</t>
  </si>
  <si>
    <t xml:space="preserve">BIDET MURANO 3 AG - B FERRUM</t>
  </si>
  <si>
    <t xml:space="preserve">779100511772</t>
  </si>
  <si>
    <t xml:space="preserve">BIDET MURANO 3 AG- B FERRUM</t>
  </si>
  <si>
    <t xml:space="preserve">https://ferromundo.com.ar/product/bidet-murano-3-ag-b/</t>
  </si>
  <si>
    <t xml:space="preserve">BIDET PARA INODORO</t>
  </si>
  <si>
    <t xml:space="preserve">779119210371</t>
  </si>
  <si>
    <t xml:space="preserve">https://ferromundo.com.ar/product/bidet-para-inodoro/</t>
  </si>
  <si>
    <t xml:space="preserve">BIDET TRENTO 1 AG</t>
  </si>
  <si>
    <t xml:space="preserve">779100514001</t>
  </si>
  <si>
    <t xml:space="preserve">https://ferromundo.com.ar/product/bidet-trento-1-ag/</t>
  </si>
  <si>
    <t xml:space="preserve">BIDON COMBINADO NARANJA ESTANDAR - STIHL</t>
  </si>
  <si>
    <t xml:space="preserve">779177000048</t>
  </si>
  <si>
    <t xml:space="preserve">https://ferromundo.com.ar/product/bidon-combinado-naranja-estandar/</t>
  </si>
  <si>
    <t xml:space="preserve">BIDON PARA GASOLINA 5 L TRANSPARENTE - STIHL</t>
  </si>
  <si>
    <t xml:space="preserve">779177000047</t>
  </si>
  <si>
    <t xml:space="preserve">https://ferromundo.com.ar/product/bidon-para-gasolina-5-l-transparente/</t>
  </si>
  <si>
    <t xml:space="preserve">BIDON PROFESIONAL 20 LTS (ROJO) BP20 - R</t>
  </si>
  <si>
    <t xml:space="preserve">779101816965</t>
  </si>
  <si>
    <t xml:space="preserve">BIDON PROFESIONAL 20 LTS (ROJO) BP20-R</t>
  </si>
  <si>
    <t xml:space="preserve">https://ferromundo.com.ar/product/bidon-profesional-20-lts-rojo-bp20-r/</t>
  </si>
  <si>
    <t xml:space="preserve">BIODIGESTOR 600 LTS TAPA+CONEXIONES+FILTRO (ALT 112 CM, Ø95 CM)</t>
  </si>
  <si>
    <t xml:space="preserve">779109010009</t>
  </si>
  <si>
    <t xml:space="preserve">BIODIGESTOR 600 LTS TAPA+CONEXIONES+FILTRO (ALT 112 CM, ø95 CM)</t>
  </si>
  <si>
    <t xml:space="preserve">https://ferromundo.com.ar/product/biodigestor-600-lts-tapaconexionesfiltro-alt-112-cm-o95-cm/</t>
  </si>
  <si>
    <t xml:space="preserve">BIODIGESTOR FOSAPLAS AUTOLIMPIABLE 3000 LTS</t>
  </si>
  <si>
    <t xml:space="preserve">779147900022</t>
  </si>
  <si>
    <t xml:space="preserve">https://ferromundo.com.ar/product/biodigestor-fosaplas-autolimpiable-3000-lts-2/</t>
  </si>
  <si>
    <t xml:space="preserve">BIODIGESTOR ROTOPLAS BD 1300 L VTA</t>
  </si>
  <si>
    <t xml:space="preserve">779147900024</t>
  </si>
  <si>
    <t xml:space="preserve">https://ferromundo.com.ar/product/biodigestor-rotoplas-bd-1300-l-vta-2/</t>
  </si>
  <si>
    <t xml:space="preserve">BIODIGESTOR ROTOPLAS BD 600 L VTA</t>
  </si>
  <si>
    <t xml:space="preserve">779147900023</t>
  </si>
  <si>
    <t xml:space="preserve">https://ferromundo.com.ar/product/biodigestor-rotoplas-bd-600-l-vta/</t>
  </si>
  <si>
    <t xml:space="preserve">BIODIGESTOR ROTOPLAS BD 950 L VTA</t>
  </si>
  <si>
    <t xml:space="preserve">779147900075</t>
  </si>
  <si>
    <t xml:space="preserve">https://ferromundo.com.ar/product/biodigestor-rotoplas-bd-950-l-vta/</t>
  </si>
  <si>
    <t xml:space="preserve">BIOSOLVE - LIMPIADOR/DESENGRASANTE AGENTE DE BIO - REMEDIACION 1 LT - REVESTA</t>
  </si>
  <si>
    <t xml:space="preserve">779112010302</t>
  </si>
  <si>
    <t xml:space="preserve">BIOSOLVE - limpiador/desengrasante AGENTE DE BIO-REMEDIACION 1 LT - REVESTA</t>
  </si>
  <si>
    <t xml:space="preserve">https://ferromundo.com.ar/product/biosolve-agente-de-bio-remediacion-x-1-lt/</t>
  </si>
  <si>
    <t xml:space="preserve">BISAGRAS HERRAJES METÁLICOS ASIENTO TAPA INODORO MADERA IDEAL MDF</t>
  </si>
  <si>
    <t xml:space="preserve">779119215004</t>
  </si>
  <si>
    <t xml:space="preserve">Bisagras Herrajes Metálicos Asiento Tapa Inodoro Madera IDEAL MDF</t>
  </si>
  <si>
    <t xml:space="preserve">https://ferromundo.com.ar/product/juego-de-herrajes-metalicos-cromados-para-asientos-mdf/</t>
  </si>
  <si>
    <t xml:space="preserve">BLANQUEADOR DE JUNTAS 200ML</t>
  </si>
  <si>
    <t xml:space="preserve">779109710001</t>
  </si>
  <si>
    <t xml:space="preserve">https://ferromundo.com.ar/product/blanqueador-de-juntas-200ml/</t>
  </si>
  <si>
    <t xml:space="preserve">BLISTER BUMPERS GOTA BLANCO TAMAÑO GG 19,1MM X6U</t>
  </si>
  <si>
    <t xml:space="preserve">779105620251</t>
  </si>
  <si>
    <t xml:space="preserve">https://ferromundo.com.ar/product/blister-bumpers-gota-blanco-tamano-gg-191mm-x6u/</t>
  </si>
  <si>
    <t xml:space="preserve">BLISTER BUMPERS GOTA BLANCO TAMAÑO M 10MM X15U</t>
  </si>
  <si>
    <t xml:space="preserve">779105620249</t>
  </si>
  <si>
    <t xml:space="preserve">https://ferromundo.com.ar/product/blister-bumpers-gota-blanco-tamano-m-10mm-x15u/</t>
  </si>
  <si>
    <t xml:space="preserve">BLISTER COLGANTE - DESTORNILLADORES PROFESIONALES - 4PC/2PH - 6 PZS</t>
  </si>
  <si>
    <t xml:space="preserve">779131910206</t>
  </si>
  <si>
    <t xml:space="preserve">https://ferromundo.com.ar/product/blister-colgante-destornilladores-profesionales-4pc-2ph-6-pzs/</t>
  </si>
  <si>
    <t xml:space="preserve">BLISTER COLGANTE - DESTORNILLADORES PROFESIONALES - TORX - 6 PZ</t>
  </si>
  <si>
    <t xml:space="preserve">779131910208</t>
  </si>
  <si>
    <t xml:space="preserve">https://ferromundo.com.ar/product/blister-colgante-destornilladores-profesionales-tx-6-pz/</t>
  </si>
  <si>
    <t xml:space="preserve">BLISTER FIELTRO REDONDO 20MM NEGRO PACK24</t>
  </si>
  <si>
    <t xml:space="preserve">779105620301</t>
  </si>
  <si>
    <t xml:space="preserve">https://ferromundo.com.ar/product/blister-fieltro-redondo-20mm-negro-pack24/</t>
  </si>
  <si>
    <t xml:space="preserve">BLISTER FIELTRO REDONDO 30MM NEGRO PACK12</t>
  </si>
  <si>
    <t xml:space="preserve">779105620302</t>
  </si>
  <si>
    <t xml:space="preserve">https://ferromundo.com.ar/product/blister-fieltro-redondo-30mm-negro-pack12/</t>
  </si>
  <si>
    <t xml:space="preserve">BLOQUE DE HORMIGON P20 19X19X39</t>
  </si>
  <si>
    <t xml:space="preserve">779135010001</t>
  </si>
  <si>
    <t xml:space="preserve">Ladrillos</t>
  </si>
  <si>
    <t xml:space="preserve">https://ferromundo.com.ar/product/bloque-de-hormigon-p20-19x19x39/</t>
  </si>
  <si>
    <t xml:space="preserve">BLOQUE DE HORMIGON SIMIL PIEDRA SP20 19X19X19 - POR PALET 180 UNIDADES</t>
  </si>
  <si>
    <t xml:space="preserve">779164900009</t>
  </si>
  <si>
    <t xml:space="preserve">BLOQUE DE HORMIGON SIMIL PIEDRA SP20 19X19X19 -POR PALET 180 UNIDADES</t>
  </si>
  <si>
    <t xml:space="preserve">https://ferromundo.com.ar/product/bloque-de-hormigon-simil-piedra-sp20-19x19x19-por-palet-180-unidades/</t>
  </si>
  <si>
    <t xml:space="preserve">BLOQUE DE HORMIGON SIMIL PIEDRA SP20 19X19X39 - POR PALET 108 UNIDADES</t>
  </si>
  <si>
    <t xml:space="preserve">779164900007</t>
  </si>
  <si>
    <t xml:space="preserve">BLOQUE DE HORMIGON SIMIL PIEDRA SP20 19X19X39 -POR PALET 108 UNIDADES</t>
  </si>
  <si>
    <t xml:space="preserve">https://ferromundo.com.ar/product/bloque-de-hormigon-simil-piedra-sp20-19x19x39-por-palet-108-unidades/</t>
  </si>
  <si>
    <t xml:space="preserve">BLOQUE DE HORMIGON SIMIL PIEDRA SPU40 19X19X39 - POR PALET 90 UNIDADES</t>
  </si>
  <si>
    <t xml:space="preserve">779164900008</t>
  </si>
  <si>
    <t xml:space="preserve">BLOQUE DE HORMIGON SIMIL PIEDRA SPU40 19X19X39 -POR PALET 90 UNIDADES</t>
  </si>
  <si>
    <t xml:space="preserve">https://ferromundo.com.ar/product/bloque-de-hormigon-simil-piedra-spu40-19x19x39-por-palet-90-unidades/</t>
  </si>
  <si>
    <t xml:space="preserve">BLOQUE DE HORMIGON U20 PARA ENCADENADO 19X19X19 CM LISOS VISTO</t>
  </si>
  <si>
    <t xml:space="preserve">779164900001</t>
  </si>
  <si>
    <t xml:space="preserve">https://ferromundo.com.ar/product/bloque-de-hormigon-u20-para-encadenado-19x19x19-cm-lisos-visto/</t>
  </si>
  <si>
    <t xml:space="preserve">BLOQUE MURO MITAD DE 20 CM</t>
  </si>
  <si>
    <t xml:space="preserve">779164900005</t>
  </si>
  <si>
    <t xml:space="preserve">https://ferromundo.com.ar/product/bloque-muro-mitad-de-20-cm/</t>
  </si>
  <si>
    <t xml:space="preserve">BLOQUE MURO VISTO ENCADENADO 40 P/MURO DE 20 CM</t>
  </si>
  <si>
    <t xml:space="preserve">779164900002</t>
  </si>
  <si>
    <t xml:space="preserve">https://ferromundo.com.ar/product/bloque-muro-visto-encadenado-40-p-muro-de-20-cm/</t>
  </si>
  <si>
    <t xml:space="preserve">BLOQUE SIMIL PIEDRA ESQUINERO 20 CM 19X19X39 - POR PALET 90 UNIDADES</t>
  </si>
  <si>
    <t xml:space="preserve">779164900017</t>
  </si>
  <si>
    <t xml:space="preserve">BLOQUE SIMIL PIEDRA ESQUINERO 20 CM 19X19X39 -POR PALET 90 UNIDADES</t>
  </si>
  <si>
    <t xml:space="preserve">Obra gruesa</t>
  </si>
  <si>
    <t xml:space="preserve">https://ferromundo.com.ar/product/bloque-simil-piedra-esquinero-20-cm-19x19x39-por-palet-90-unidades/</t>
  </si>
  <si>
    <t xml:space="preserve">BOLOGNA BEIGE - GRIS - TIZA 50X50 (CAJA = 2.3 M2)</t>
  </si>
  <si>
    <t xml:space="preserve">779111110031</t>
  </si>
  <si>
    <t xml:space="preserve">https://ferromundo.com.ar/product/piso-bologna-beige-gris-tiza-50x50-caja-2-3-m2/</t>
  </si>
  <si>
    <t xml:space="preserve">BOLSA DE ASPIRADORA 40 L EINHELL</t>
  </si>
  <si>
    <t xml:space="preserve">779102010102</t>
  </si>
  <si>
    <t xml:space="preserve">https://ferromundo.com.ar/product/accesorios-aspiradoras-bolsa-de-aspiradora-40-l/</t>
  </si>
  <si>
    <t xml:space="preserve">BOLSA DE DORMIR BROKSOL NOGAL - 200 180X75CM RECT ACOP NARANJA C/AZUL</t>
  </si>
  <si>
    <t xml:space="preserve">779102810584</t>
  </si>
  <si>
    <t xml:space="preserve">BOLSA DE DORMIR BROKSOL NOGAL-200 180X75CM RECT ACOP NARANJA C/AZUL</t>
  </si>
  <si>
    <t xml:space="preserve">https://ferromundo.com.ar/product/bolsa-de-dormir-broksol-nogal-200-180x75cm-rect-acop-naranja-c-azul/</t>
  </si>
  <si>
    <t xml:space="preserve">BOLSA DE DORMIR BROKSOL OLIVO - 250 230X80X55CM MOMIA AZUL</t>
  </si>
  <si>
    <t xml:space="preserve">779102810586</t>
  </si>
  <si>
    <t xml:space="preserve">BOLSA DE DORMIR BROKSOL OLIVO-250 230X80X55CM MOMIA AZUL</t>
  </si>
  <si>
    <t xml:space="preserve">https://ferromundo.com.ar/product/bolsa-de-dormir-broksol-olivo-250-230x80x55cm-momia-azul/</t>
  </si>
  <si>
    <t xml:space="preserve">BOLSA DE DORMIR BROKSOL OLIVO - 250 230X80X55CM MOMIA NARANJA C/AZUL</t>
  </si>
  <si>
    <t xml:space="preserve">779102810585</t>
  </si>
  <si>
    <t xml:space="preserve">BOLSA DE DORMIR BROKSOL OLIVO-250 230X80X55CM MOMIA NARANJA C/AZUL</t>
  </si>
  <si>
    <t xml:space="preserve">https://ferromundo.com.ar/product/bolsa-de-dormir-broksol-olivo-250-230x80x55cm-momia-naranja-c-azul/</t>
  </si>
  <si>
    <t xml:space="preserve">BOLSA DE FILTRO 5U - SE 33 - STIHL</t>
  </si>
  <si>
    <t xml:space="preserve">779177000135</t>
  </si>
  <si>
    <t xml:space="preserve">https://ferromundo.com.ar/product/bolsa-de-filtro/</t>
  </si>
  <si>
    <t xml:space="preserve">BOLSA DE PAPEL PARA ASPIRADORA 20L EINHELL</t>
  </si>
  <si>
    <t xml:space="preserve">779102010100</t>
  </si>
  <si>
    <t xml:space="preserve">Bolsa de papel para aspiradora 20L Einhell</t>
  </si>
  <si>
    <t xml:space="preserve">https://ferromundo.com.ar/product/accesorios-aspiradoras-bolsa-de-aspiradora-20-l/</t>
  </si>
  <si>
    <t xml:space="preserve">BOLSA DE PAPEL PARA ASPIRADORA 30L EINHELL</t>
  </si>
  <si>
    <t xml:space="preserve">779102010101</t>
  </si>
  <si>
    <t xml:space="preserve">Bolsa de papel para aspiradora 30L EINHELL</t>
  </si>
  <si>
    <t xml:space="preserve">https://ferromundo.com.ar/product/accesorios-aspiradoras-bolsa-de-aspiradora-30-l/</t>
  </si>
  <si>
    <t xml:space="preserve">BOLSA DE PERLAS 1/5 (1 M3) - TELGOPOR PARA HORMIGON - PELOTITAS - BOLITAS - ESFERAS</t>
  </si>
  <si>
    <t xml:space="preserve">779150210014</t>
  </si>
  <si>
    <t xml:space="preserve">BOLSA DE PERLAS 1/5 (1 m3) - TELGOPOR PARA HORMIGON - PELOTITAS - BOLITAS - ESFERAS</t>
  </si>
  <si>
    <t xml:space="preserve">https://ferromundo.com.ar/product/bolsa-de-perlas-x-1-5-m3-para-hormigon/</t>
  </si>
  <si>
    <t xml:space="preserve">BOLSA DE RESIDUOS FGP 60 X 90 - PAQUETE X 10B</t>
  </si>
  <si>
    <t xml:space="preserve">779103010737</t>
  </si>
  <si>
    <t xml:space="preserve">https://ferromundo.com.ar/product/bolsa-de-residuos-fgp-60-x-90-paquete-x-10b/</t>
  </si>
  <si>
    <t xml:space="preserve">BOLSA VERDE SUPER CONS 80 X 1.10 REFORZADA</t>
  </si>
  <si>
    <t xml:space="preserve">779144710001</t>
  </si>
  <si>
    <t xml:space="preserve">https://ferromundo.com.ar/product/bolsa-verde-super-cons-80-x-1-10-reforzada/</t>
  </si>
  <si>
    <t xml:space="preserve">BOLSAS 90 X120 CM AMARILLAS 80 MICRONES RESISTENTE</t>
  </si>
  <si>
    <t xml:space="preserve">779111310025</t>
  </si>
  <si>
    <t xml:space="preserve">https://ferromundo.com.ar/product/bolsas-90-x120-cm-amarillas-80-micrones/</t>
  </si>
  <si>
    <t xml:space="preserve">BOLSAS 90 X120 CM AZUL 80 MICRONES</t>
  </si>
  <si>
    <t xml:space="preserve">779173900001</t>
  </si>
  <si>
    <t xml:space="preserve">https://ferromundo.com.ar/product/bolsas-90-x120-cm-azul-80-micrones/</t>
  </si>
  <si>
    <t xml:space="preserve">BOLSAS 90 X120 CM ROJAS 80 MICRONES RESISTENTE</t>
  </si>
  <si>
    <t xml:space="preserve">779111310021</t>
  </si>
  <si>
    <t xml:space="preserve">https://ferromundo.com.ar/product/bolsas-90-x120-cm-rojas-80-micrones/</t>
  </si>
  <si>
    <t xml:space="preserve">BOLSAS 90 X120 CM VERDES 80 MICRONES RESISTENTE</t>
  </si>
  <si>
    <t xml:space="preserve">779111310024</t>
  </si>
  <si>
    <t xml:space="preserve">https://ferromundo.com.ar/product/bolsas-90-x120-cm-verdes-80-micrones/</t>
  </si>
  <si>
    <t xml:space="preserve">BOLSO DE HERRAMIENTAS - BAHCO</t>
  </si>
  <si>
    <t xml:space="preserve">779204000752</t>
  </si>
  <si>
    <t xml:space="preserve">Cajas de herramientas</t>
  </si>
  <si>
    <t xml:space="preserve">https://ferromundo.com.ar/product/bolso-de-herramientas-c-base-rigida-y-parte-superior-cerrada-32-l-300m/</t>
  </si>
  <si>
    <t xml:space="preserve">BOLSO MATERO PARA TERMO</t>
  </si>
  <si>
    <t xml:space="preserve">779102810322</t>
  </si>
  <si>
    <t xml:space="preserve">https://ferromundo.com.ar/product/bolso-matero-para-termo/</t>
  </si>
  <si>
    <t xml:space="preserve">BOLSO PORTA HERRAMIENTAS</t>
  </si>
  <si>
    <t xml:space="preserve">779146810008</t>
  </si>
  <si>
    <t xml:space="preserve">https://ferromundo.com.ar/product/bolso-porta-herramientas/</t>
  </si>
  <si>
    <t xml:space="preserve">BOLSON DE 1 M3 PARA ARIDOS</t>
  </si>
  <si>
    <t xml:space="preserve">779136510002</t>
  </si>
  <si>
    <t xml:space="preserve">Áridos</t>
  </si>
  <si>
    <t xml:space="preserve">https://ferromundo.com.ar/product/bolson-para-aridos-90x90x90-impresion-ferromundo/</t>
  </si>
  <si>
    <t xml:space="preserve">BOLSON DE ARENA - 1 M3 - ARIDOS</t>
  </si>
  <si>
    <t xml:space="preserve">779120810002</t>
  </si>
  <si>
    <t xml:space="preserve">BOLSON DE ARENA - 1 m3 - ARIDOS</t>
  </si>
  <si>
    <t xml:space="preserve">https://ferromundo.com.ar/product/contenido-de-arena-para-bolson/</t>
  </si>
  <si>
    <t xml:space="preserve">BOLSON DE ARENA RUBIA</t>
  </si>
  <si>
    <t xml:space="preserve">779120810027</t>
  </si>
  <si>
    <t xml:space="preserve">https://ferromundo.com.ar/product/bolson-de-arena-rubia/</t>
  </si>
  <si>
    <t xml:space="preserve">BOLSON DE CALCAREO - ARIDOS</t>
  </si>
  <si>
    <t xml:space="preserve">779120810008</t>
  </si>
  <si>
    <t xml:space="preserve">https://ferromundo.com.ar/product/bolson-de-calcareo/</t>
  </si>
  <si>
    <t xml:space="preserve">BOLSON DE GRANZA 1 M3 - ARIDOS</t>
  </si>
  <si>
    <t xml:space="preserve">779120810021</t>
  </si>
  <si>
    <t xml:space="preserve">BOLSON DE GRANZA 1 m3 - ARIDOS</t>
  </si>
  <si>
    <t xml:space="preserve">https://ferromundo.com.ar/product/bolson-de-granza/</t>
  </si>
  <si>
    <t xml:space="preserve">BOLSON DE PIEDRA 1 AL 2 - ARIDOS</t>
  </si>
  <si>
    <t xml:space="preserve">779120810017</t>
  </si>
  <si>
    <t xml:space="preserve">https://ferromundo.com.ar/product/bolson-de-piedra-1-al-2/</t>
  </si>
  <si>
    <t xml:space="preserve">BOLSON DE PIEDRA 1 AL 3 - 1 M3 - ARIDOS</t>
  </si>
  <si>
    <t xml:space="preserve">779120810011</t>
  </si>
  <si>
    <t xml:space="preserve">BOLSON DE PIEDRA 1 AL 3 -1 m3 - ARIDOS</t>
  </si>
  <si>
    <t xml:space="preserve">https://ferromundo.com.ar/product/bolson-de-piedra-1-al-3/</t>
  </si>
  <si>
    <t xml:space="preserve">BOLSON DE PIEDRA BOCHA - ARIDOS</t>
  </si>
  <si>
    <t xml:space="preserve">779120810016</t>
  </si>
  <si>
    <t xml:space="preserve">BOLSON DE PIEDRA BOCHA -ARIDOS</t>
  </si>
  <si>
    <t xml:space="preserve">https://ferromundo.com.ar/product/bolson-de-piedra-bocha/</t>
  </si>
  <si>
    <t xml:space="preserve">BOLSON DE PIEDRA PARTIDA 10/20 - ARIDOS</t>
  </si>
  <si>
    <t xml:space="preserve">779120810026</t>
  </si>
  <si>
    <t xml:space="preserve">https://ferromundo.com.ar/product/bolson-de-piedra-partida-10-20/</t>
  </si>
  <si>
    <t xml:space="preserve">BOLSON DE PUZOLANA ROJA - 1 M3 - ARIDOS</t>
  </si>
  <si>
    <t xml:space="preserve">779120810006</t>
  </si>
  <si>
    <t xml:space="preserve">BOLSON DE PUZOLANA ROJA - 1 m3 - ARIDOS</t>
  </si>
  <si>
    <t xml:space="preserve">https://ferromundo.com.ar/product/contenido-de-puzolana-roja-para-bolson/</t>
  </si>
  <si>
    <t xml:space="preserve">BOLSON DE REVUELTO - 1 M3 - ARIDOS</t>
  </si>
  <si>
    <t xml:space="preserve">779120810001</t>
  </si>
  <si>
    <t xml:space="preserve">BOLSON DE REVUELTO - 1 m3 - ARIDOS</t>
  </si>
  <si>
    <t xml:space="preserve">https://ferromundo.com.ar/product/contenido-de-revuelto-para-bolson-2/</t>
  </si>
  <si>
    <t xml:space="preserve">BOLSON DE TIERRA DE JARDIN - 1 M3 - ARIDOS</t>
  </si>
  <si>
    <t xml:space="preserve">779120810010</t>
  </si>
  <si>
    <t xml:space="preserve">BOLSON DE TIERRA DE JARDIN - 1 m3 - ARIDOS</t>
  </si>
  <si>
    <t xml:space="preserve">https://ferromundo.com.ar/product/contenido-de-tierra-de-jardin-para-bolson/</t>
  </si>
  <si>
    <t xml:space="preserve">BOMBA AUTOASPIRANTE JET 100L 1HP</t>
  </si>
  <si>
    <t xml:space="preserve">779110211032</t>
  </si>
  <si>
    <t xml:space="preserve">Bombas para agua</t>
  </si>
  <si>
    <t xml:space="preserve">https://ferromundo.com.ar/product/bomba-autoaspirante-jet-100l-1hp/</t>
  </si>
  <si>
    <t xml:space="preserve">BOMBA AUTOASPIRANTE JET 60L 1/2HP</t>
  </si>
  <si>
    <t xml:space="preserve">779110211030</t>
  </si>
  <si>
    <t xml:space="preserve">https://ferromundo.com.ar/product/bomba-autoaspirante-jet-60l-1-2hp/</t>
  </si>
  <si>
    <t xml:space="preserve">BOMBA AUTOASPIRANTE JET 80L 3/4HP</t>
  </si>
  <si>
    <t xml:space="preserve">779110211031</t>
  </si>
  <si>
    <t xml:space="preserve">https://ferromundo.com.ar/product/bomba-autoaspirante-jet-80l-3-4hp/</t>
  </si>
  <si>
    <t xml:space="preserve">BOMBA CENTRIFUGA CPM 130 1/2HP</t>
  </si>
  <si>
    <t xml:space="preserve">779110211023</t>
  </si>
  <si>
    <t xml:space="preserve">https://ferromundo.com.ar/product/bomba-centrifuga-cpm-130-1-2hp/</t>
  </si>
  <si>
    <t xml:space="preserve">BOMBA CENTRIFUGA CPM 146 3/4HP</t>
  </si>
  <si>
    <t xml:space="preserve">779110211024</t>
  </si>
  <si>
    <t xml:space="preserve">https://ferromundo.com.ar/product/bomba-centrifuga-cpm-146-3-4hp/</t>
  </si>
  <si>
    <t xml:space="preserve">BOMBA CENTRIFUGA CPM 158 1HP</t>
  </si>
  <si>
    <t xml:space="preserve">779110211025</t>
  </si>
  <si>
    <t xml:space="preserve">https://ferromundo.com.ar/product/bomba-centrifuga-cpm-158-1hp/</t>
  </si>
  <si>
    <t xml:space="preserve">BOMBA CENTRIFUGA NORMALIZADA SALMSON PAB 25 - 200 1.5HP IMPULSOR DIAMETRO 160MM TRIFASICA - PARA AGUA - WILO</t>
  </si>
  <si>
    <t xml:space="preserve">779109610013</t>
  </si>
  <si>
    <t xml:space="preserve">BOMBA CENTRIFUGA NORMALIZADA SALMSON PAB 25-200 1.5HP IMPULSOR DIAMETRO 160MM TRIFASICA - PARA AGUA - WILO</t>
  </si>
  <si>
    <t xml:space="preserve">https://ferromundo.com.ar/product/salmson-pab-25-200-15-160/</t>
  </si>
  <si>
    <t xml:space="preserve">BOMBA CENTRIFUGA NORMALIZADA SALMSON PAB 25 - 200 3.5HP IMPULSOR DIAMETRO 189MM TRIFASICA - PARA AGUA - WILO</t>
  </si>
  <si>
    <t xml:space="preserve">779109610012</t>
  </si>
  <si>
    <t xml:space="preserve">BOMBA CENTRIFUGA NORMALIZADA SALMSON PAB 25-200 3.5HP IMPULSOR DIAMETRO 189MM TRIFASICA - PARA AGUA - WILO</t>
  </si>
  <si>
    <t xml:space="preserve">https://ferromundo.com.ar/product/salmson-pab-25-200-35-189/</t>
  </si>
  <si>
    <t xml:space="preserve">BOMBA CENTRIFUGA NORMALIZADA SALMSON PAB 32 - 125 1.5HP IMPULSOR DIAMETRO 135MM TRIFASICA - PARA AGUA - WILO</t>
  </si>
  <si>
    <t xml:space="preserve">779109610014</t>
  </si>
  <si>
    <t xml:space="preserve">BOMBA CENTRIFUGA NORMALIZADA SALMSON PAB 32-125 1.5HP IMPULSOR DIAMETRO 135MM TRIFASICA - PARA AGUA - WILO</t>
  </si>
  <si>
    <t xml:space="preserve">https://ferromundo.com.ar/product/salmson-pab-32-125-15-135/</t>
  </si>
  <si>
    <t xml:space="preserve">BOMBA CENTRIFUGA NORMALIZADA SALMSON PAB 32 - 200 5.5HP IMPULSOR DIAMETRO 199MM TRIFASICA - PARA AGUA - WILO</t>
  </si>
  <si>
    <t xml:space="preserve">779109610016</t>
  </si>
  <si>
    <t xml:space="preserve">BOMBA CENTRIFUGA NORMALIZADA SALMSON PAB 32-200 5.5HP IMPULSOR DIAMETRO 199MM TRIFASICA- PARA AGUA - WILO</t>
  </si>
  <si>
    <t xml:space="preserve">https://ferromundo.com.ar/product/salmson-pab-32-200-55-199/</t>
  </si>
  <si>
    <t xml:space="preserve">BOMBA CENTRIFUGA PARA RIEGO CPM 180 1 - 1/2HP</t>
  </si>
  <si>
    <t xml:space="preserve">779110211026</t>
  </si>
  <si>
    <t xml:space="preserve">BOMBA CENTRIFUGA PARA RIEGO CPM 180 1-1/2HP</t>
  </si>
  <si>
    <t xml:space="preserve">https://ferromundo.com.ar/product/bomba-centrifuga-para-riego-cpm-180-1-1-2hp/</t>
  </si>
  <si>
    <t xml:space="preserve">BOMBA CENTRIFUGA PARA RIEGO CPM 200 2HP</t>
  </si>
  <si>
    <t xml:space="preserve">779110211027</t>
  </si>
  <si>
    <t xml:space="preserve">https://ferromundo.com.ar/product/bomba-centrifuga-para-riego-cpm-200-2hp/</t>
  </si>
  <si>
    <t xml:space="preserve">BOMBA CENTRIFUGA SALMSON PAR 10 1/2HP MONOFASICA - PARA AGUA - WILO</t>
  </si>
  <si>
    <t xml:space="preserve">779109610002</t>
  </si>
  <si>
    <t xml:space="preserve">https://ferromundo.com.ar/product/salmson-par-10-monofasica/</t>
  </si>
  <si>
    <t xml:space="preserve">BOMBA CENTRIFUGA SALMSON PAR 20 1HP MONOFASICA - PARA AGUA - WILO</t>
  </si>
  <si>
    <t xml:space="preserve">779109610003</t>
  </si>
  <si>
    <t xml:space="preserve">https://ferromundo.com.ar/product/salmson-par-20-monofasica/</t>
  </si>
  <si>
    <t xml:space="preserve">BOMBA CENTRIFUGA SALMSON PAR 30 1HP TRIFASICA - PARA AGUA - WILO</t>
  </si>
  <si>
    <t xml:space="preserve">779109610008</t>
  </si>
  <si>
    <t xml:space="preserve">https://ferromundo.com.ar/product/salmson-par-30-trifasica/</t>
  </si>
  <si>
    <t xml:space="preserve">BOMBA CENTRIFUGA SALMSON PAR 40 1.5HP MONOFASICA - PARA AGUA - WILO</t>
  </si>
  <si>
    <t xml:space="preserve">779109610005</t>
  </si>
  <si>
    <t xml:space="preserve">https://ferromundo.com.ar/product/salmson-par-40-monofasica/</t>
  </si>
  <si>
    <t xml:space="preserve">BOMBA CENTRIFUGA SALMSON PAR 50 2.5HP MONOFASICA - PARA AGUA - WILO</t>
  </si>
  <si>
    <t xml:space="preserve">779109610006</t>
  </si>
  <si>
    <t xml:space="preserve">https://ferromundo.com.ar/product/salmson-par-50-monofasica/</t>
  </si>
  <si>
    <t xml:space="preserve">BOMBA CENTRIFUGA SALMSON PAR 60 3.5HP TRIFASICA - PARA AGUA - WILO</t>
  </si>
  <si>
    <t xml:space="preserve">779109610011</t>
  </si>
  <si>
    <t xml:space="preserve">https://ferromundo.com.ar/product/salmson-par-60-trifasica/</t>
  </si>
  <si>
    <t xml:space="preserve">BOMBA ELEVADORA SMARTFLOW E20</t>
  </si>
  <si>
    <t xml:space="preserve">779101211108</t>
  </si>
  <si>
    <t xml:space="preserve">https://ferromundo.com.ar/product/bomba-elevadora-smartflow-e20/</t>
  </si>
  <si>
    <t xml:space="preserve">BOMBA ELEVADORA SMARTFLOW E25</t>
  </si>
  <si>
    <t xml:space="preserve">779101211109</t>
  </si>
  <si>
    <t xml:space="preserve">https://ferromundo.com.ar/product/bomba-elevadora-smartflow-e25/</t>
  </si>
  <si>
    <t xml:space="preserve">BOMBA PERIFERICA 60 1/2HP</t>
  </si>
  <si>
    <t xml:space="preserve">779110211020</t>
  </si>
  <si>
    <t xml:space="preserve">https://ferromundo.com.ar/product/bomba-periferica-60-1-2hp/</t>
  </si>
  <si>
    <t xml:space="preserve">BOMBA PERIFERICA 70 3/4HP</t>
  </si>
  <si>
    <t xml:space="preserve">779110211021</t>
  </si>
  <si>
    <t xml:space="preserve">https://ferromundo.com.ar/product/bomba-periferica-70-3-4hp/</t>
  </si>
  <si>
    <t xml:space="preserve">BOMBA PERIFERICA 80 1HP</t>
  </si>
  <si>
    <t xml:space="preserve">779110211022</t>
  </si>
  <si>
    <t xml:space="preserve">https://ferromundo.com.ar/product/bomba-periferica-80-1hp/</t>
  </si>
  <si>
    <t xml:space="preserve">BOMBA PRESURIZADORA 100W - 8,5M - 30L/MIN</t>
  </si>
  <si>
    <t xml:space="preserve">779110211028</t>
  </si>
  <si>
    <t xml:space="preserve">BOMBA PRESURIZADORA 100W-8,5M-30L/MIN</t>
  </si>
  <si>
    <t xml:space="preserve">https://ferromundo.com.ar/product/bomba-presurizadora-100w-85m-30l-min/</t>
  </si>
  <si>
    <t xml:space="preserve">BOMBA PRESURIZADORA 260W - 13M - 60L/MIN</t>
  </si>
  <si>
    <t xml:space="preserve">779110211029</t>
  </si>
  <si>
    <t xml:space="preserve">BOMBA PRESURIZADORA 260W-13M-60L/MIN</t>
  </si>
  <si>
    <t xml:space="preserve">https://ferromundo.com.ar/product/bomba-presurizadora-260w-13m-60l-min/</t>
  </si>
  <si>
    <t xml:space="preserve">BOMBA PRESURIZADORA 500W</t>
  </si>
  <si>
    <t xml:space="preserve">779110211310</t>
  </si>
  <si>
    <t xml:space="preserve">https://ferromundo.com.ar/product/bomba-presurizadora-500w/</t>
  </si>
  <si>
    <t xml:space="preserve">BOMBA PRESURIZADORA PARA TANQUE CISTERNA 600W - DIGITAL - PLUVIUS</t>
  </si>
  <si>
    <t xml:space="preserve">779110215056</t>
  </si>
  <si>
    <t xml:space="preserve">https://ferromundo.com.ar/product/bomba-presurizadora-tanque-cisterna-600w-digital/</t>
  </si>
  <si>
    <t xml:space="preserve">BOMBA PRESURIZADORA SALMSON PAR 30 PAC MONOFASICA - PARA AGUA - WILO</t>
  </si>
  <si>
    <t xml:space="preserve">779109610004</t>
  </si>
  <si>
    <t xml:space="preserve">https://ferromundo.com.ar/product/salmson-par-30-monofasica/</t>
  </si>
  <si>
    <t xml:space="preserve">BOMBA PRESURIZADORA SMARTFLOW C20 PARA CISTERNA</t>
  </si>
  <si>
    <t xml:space="preserve">779101211112</t>
  </si>
  <si>
    <t xml:space="preserve">https://ferromundo.com.ar/product/bomba-presurizadora-smartflow-c20-para-cisterna/</t>
  </si>
  <si>
    <t xml:space="preserve">BOMBA PRESURIZADORA SMARTFLOW C25 PARA CISTERNA</t>
  </si>
  <si>
    <t xml:space="preserve">779101211113</t>
  </si>
  <si>
    <t xml:space="preserve">https://ferromundo.com.ar/product/bomba-presurizadora-smartflow-c25-para-cisterna/</t>
  </si>
  <si>
    <t xml:space="preserve">BOMBA PRESURIZADORA SMARTFLOW C35 PARA CISTERNA</t>
  </si>
  <si>
    <t xml:space="preserve">779147900085</t>
  </si>
  <si>
    <t xml:space="preserve">https://ferromundo.com.ar/product/bomba-presurizadora-smartflow-c35-para-cisterna-2/</t>
  </si>
  <si>
    <t xml:space="preserve">BOMBA PRESURIZADORA SMARTFLOW T 10 PARA TANQUE ELEVADO</t>
  </si>
  <si>
    <t xml:space="preserve">779101211110</t>
  </si>
  <si>
    <t xml:space="preserve">https://ferromundo.com.ar/product/bomba-presurizadora-smartflow-t-10-para-tanque-elevado/</t>
  </si>
  <si>
    <t xml:space="preserve">BOMBA PRESURIZADORA SMARTFLOW T 15 PARA TANQUE ELEVADO</t>
  </si>
  <si>
    <t xml:space="preserve">779101211111</t>
  </si>
  <si>
    <t xml:space="preserve">https://ferromundo.com.ar/product/bomba-presurizadora-smartflow-t-15-para-tanque-elevado/</t>
  </si>
  <si>
    <t xml:space="preserve">BOMBA PRESURIZADORA SMARTFLOW T 20 PARA TANQUE ELEVADO</t>
  </si>
  <si>
    <t xml:space="preserve">779147900084</t>
  </si>
  <si>
    <t xml:space="preserve">https://ferromundo.com.ar/product/bomba-presurizadora-smartflow-t-20-para-tanque-elevado-2/</t>
  </si>
  <si>
    <t xml:space="preserve">BOMBA PRESURIZADORA TANQUE CISTERNA 600W</t>
  </si>
  <si>
    <t xml:space="preserve">779110215009</t>
  </si>
  <si>
    <t xml:space="preserve">https://ferromundo.com.ar/product/bomba-presurizadora-tanque-cisterna-600w/</t>
  </si>
  <si>
    <t xml:space="preserve">BOMBA SUMERGIBLE ACERO INOX - S 900W</t>
  </si>
  <si>
    <t xml:space="preserve">779110211313</t>
  </si>
  <si>
    <t xml:space="preserve">https://ferromundo.com.ar/product/bomba-sumergible-acero-inox-s-900w/</t>
  </si>
  <si>
    <t xml:space="preserve">BOMBA SUMERGIBLE P/POZO PROFUNDO - 1 1/2HP</t>
  </si>
  <si>
    <t xml:space="preserve">779110215046</t>
  </si>
  <si>
    <t xml:space="preserve">https://ferromundo.com.ar/product/bomba-sumergible-p-pozo-profundo-1-1-2hp/</t>
  </si>
  <si>
    <t xml:space="preserve">BOMBA SUMERGIBLE P/POZO PROFUNDO - 1HP</t>
  </si>
  <si>
    <t xml:space="preserve">779110215045</t>
  </si>
  <si>
    <t xml:space="preserve">https://ferromundo.com.ar/product/bomba-sumergible-p-pozo-profundo-1hp/</t>
  </si>
  <si>
    <t xml:space="preserve">BOMBA SUMERGIBLE PLÁSTICA L 550W</t>
  </si>
  <si>
    <t xml:space="preserve">779110211311</t>
  </si>
  <si>
    <t xml:space="preserve">https://ferromundo.com.ar/product/bomba-sumergible-plastica-l-550w/</t>
  </si>
  <si>
    <t xml:space="preserve">BOMBA SUMERGIBLE PLÁSTICA SUCIA 750W - 1HP</t>
  </si>
  <si>
    <t xml:space="preserve">779110211312</t>
  </si>
  <si>
    <t xml:space="preserve">https://ferromundo.com.ar/product/bomba-sumergible-plastica-sucia-750w-1hp/</t>
  </si>
  <si>
    <t xml:space="preserve">BOQUILLA MAGNETICA 3/8" X 45MM [BLISTER 5 UNID] BREMEN</t>
  </si>
  <si>
    <t xml:space="preserve">779152310378</t>
  </si>
  <si>
    <t xml:space="preserve">https://ferromundo.com.ar/product/boquilla-magnetica-3-8-x-45mm-blister-5-unid-bremen/</t>
  </si>
  <si>
    <t xml:space="preserve">BOQUILLA MAGNETICA 5/16"" X 45MM [BLISTER 5 UNID] BREMEN</t>
  </si>
  <si>
    <t xml:space="preserve">779152310377</t>
  </si>
  <si>
    <t xml:space="preserve">https://ferromundo.com.ar/product/boquilla-magnetica-5-16-x-45mm-blister-5-unid-bremen/</t>
  </si>
  <si>
    <t xml:space="preserve">BOQUILLA MAGNETICA 7/16"" X 45MM [BLISTER 5 UNID] BREMEN</t>
  </si>
  <si>
    <t xml:space="preserve">779152310379</t>
  </si>
  <si>
    <t xml:space="preserve">https://ferromundo.com.ar/product/boquilla-magnetica-7-16-x-45mm-blister-5-unid-bremen/</t>
  </si>
  <si>
    <t xml:space="preserve">BOQUILLA ROTATIVA AJUSTABLE DE 45° A 270° R - VAN 14</t>
  </si>
  <si>
    <t xml:space="preserve">779106711890</t>
  </si>
  <si>
    <t xml:space="preserve">Boquilla Rotativa Ajustable de 45° a 270° R-VAN 14</t>
  </si>
  <si>
    <t xml:space="preserve">https://ferromundo.com.ar/product/boquilla-rotativa-ajustable-r8-14/</t>
  </si>
  <si>
    <t xml:space="preserve">BOQUILLA ROTATIVA AJUSTABLE DE 45° A 270° R - VAN18</t>
  </si>
  <si>
    <t xml:space="preserve">779106712903</t>
  </si>
  <si>
    <t xml:space="preserve">Boquilla Rotativa Ajustable de 45° a 270° R-VAN18</t>
  </si>
  <si>
    <t xml:space="preserve">https://ferromundo.com.ar/product/boquilla-rotativa-ajustablne-r-van-18/</t>
  </si>
  <si>
    <t xml:space="preserve">BORDEADORA BIGUA SCHAFER</t>
  </si>
  <si>
    <t xml:space="preserve">779196100042</t>
  </si>
  <si>
    <t xml:space="preserve">Bordeadora BIGUA SCHAFER</t>
  </si>
  <si>
    <t xml:space="preserve">https://ferromundo.com.ar/product/bordeadora-schafer-bigua/</t>
  </si>
  <si>
    <t xml:space="preserve">BORDEADORA ELÉCTRICA SCHAFER M1 290W</t>
  </si>
  <si>
    <t xml:space="preserve">779196100041</t>
  </si>
  <si>
    <t xml:space="preserve">Bordeadora Eléctrica SCHAFER M1 290W</t>
  </si>
  <si>
    <t xml:space="preserve">https://ferromundo.com.ar/product/bordeadora-schafer-m1-c-2-rul/</t>
  </si>
  <si>
    <t xml:space="preserve">BORDEADORA ELÉCTRICA SCHAFER M2</t>
  </si>
  <si>
    <t xml:space="preserve">779196100040</t>
  </si>
  <si>
    <t xml:space="preserve">Bordeadora eléctrica SCHAFER M2</t>
  </si>
  <si>
    <t xml:space="preserve">https://ferromundo.com.ar/product/bordeadora-schafer-m2-c-2-rul/</t>
  </si>
  <si>
    <t xml:space="preserve">BORDEADORA ELÉCTRICA SCHAFER M2 POTENCIADA</t>
  </si>
  <si>
    <t xml:space="preserve">779196100039</t>
  </si>
  <si>
    <t xml:space="preserve">Bordeadora eléctrica SCHAFER M2 Potenciada</t>
  </si>
  <si>
    <t xml:space="preserve">https://ferromundo.com.ar/product/bordeadora-schafer-m2-potenciada/</t>
  </si>
  <si>
    <t xml:space="preserve">BORDEADORA M 600</t>
  </si>
  <si>
    <t xml:space="preserve">779196100022</t>
  </si>
  <si>
    <t xml:space="preserve">https://ferromundo.com.ar/product/bordeadora-m-600/</t>
  </si>
  <si>
    <t xml:space="preserve">BOTA OMBU CAÑA ALTA NEGRA N°38</t>
  </si>
  <si>
    <t xml:space="preserve">779103010766</t>
  </si>
  <si>
    <t xml:space="preserve">Calzado de seguridad</t>
  </si>
  <si>
    <t xml:space="preserve">https://ferromundo.com.ar/product/bota-ombu-cana-alta-negra-n38/</t>
  </si>
  <si>
    <t xml:space="preserve">BOTA OMBU CAÑA ALTA NEGRA N°39</t>
  </si>
  <si>
    <t xml:space="preserve">779103010767</t>
  </si>
  <si>
    <t xml:space="preserve">https://ferromundo.com.ar/product/bota-ombu-cana-alta-negra-n39/</t>
  </si>
  <si>
    <t xml:space="preserve">BOTA OMBU CAÑA ALTA NEGRA N°40</t>
  </si>
  <si>
    <t xml:space="preserve">779103018030</t>
  </si>
  <si>
    <t xml:space="preserve">https://ferromundo.com.ar/product/bota-ombu-cana-alta-negra-n40/</t>
  </si>
  <si>
    <t xml:space="preserve">BOTA OMBU CAÑA ALTA NEGRA N°41</t>
  </si>
  <si>
    <t xml:space="preserve">779103018028</t>
  </si>
  <si>
    <t xml:space="preserve">https://ferromundo.com.ar/product/bota-ombu-cana-alta-negra-n41/</t>
  </si>
  <si>
    <t xml:space="preserve">BOTA OMBU CAÑA ALTA NEGRA N°42</t>
  </si>
  <si>
    <t xml:space="preserve">779103018026</t>
  </si>
  <si>
    <t xml:space="preserve">https://ferromundo.com.ar/product/bota-ombu-cana-alta-negra-n42/</t>
  </si>
  <si>
    <t xml:space="preserve">BOTA OMBU CAÑA ALTA NEGRA N°43</t>
  </si>
  <si>
    <t xml:space="preserve">779103018027</t>
  </si>
  <si>
    <t xml:space="preserve">https://ferromundo.com.ar/product/bota-ombu-cana-alta-negra-n43/</t>
  </si>
  <si>
    <t xml:space="preserve">BOTA OMBU CAÑA ALTA NEGRA N°44</t>
  </si>
  <si>
    <t xml:space="preserve">779103018031</t>
  </si>
  <si>
    <t xml:space="preserve">https://ferromundo.com.ar/product/bota-ombu-cana-alta-negra-n44/</t>
  </si>
  <si>
    <t xml:space="preserve">BOTA OMBU CAÑA ALTA NEGRA N°45</t>
  </si>
  <si>
    <t xml:space="preserve">779103010773</t>
  </si>
  <si>
    <t xml:space="preserve">https://ferromundo.com.ar/product/bota-ombu-cana-alta-negra-n45/</t>
  </si>
  <si>
    <t xml:space="preserve">BOTA PETROLERA CHOCOLATE PUNTA DE ACERO T.37</t>
  </si>
  <si>
    <t xml:space="preserve">779164610014</t>
  </si>
  <si>
    <t xml:space="preserve">https://ferromundo.com.ar/product/bota-petrolera-chocolate-punta-de-acero-t-37/</t>
  </si>
  <si>
    <t xml:space="preserve">BOTA PETROLERA CHOCOLATE PUNTA DE ACERO T.38</t>
  </si>
  <si>
    <t xml:space="preserve">779164610015</t>
  </si>
  <si>
    <t xml:space="preserve">https://ferromundo.com.ar/product/bota-petrolera-chocolate-punta-de-acero-t-38/</t>
  </si>
  <si>
    <t xml:space="preserve">BOTA PETROLERA CHOCOLATE PUNTA DE ACERO T.39</t>
  </si>
  <si>
    <t xml:space="preserve">779164610016</t>
  </si>
  <si>
    <t xml:space="preserve">https://ferromundo.com.ar/product/bota-petrolera-chocolate-punta-de-acero-t-39/</t>
  </si>
  <si>
    <t xml:space="preserve">BOTA PETROLERA CHOCOLATE PUNTA DE ACERO T.40</t>
  </si>
  <si>
    <t xml:space="preserve">779164610017</t>
  </si>
  <si>
    <t xml:space="preserve">https://ferromundo.com.ar/product/bota-petrolera-chocolate-punta-de-acero-t-40/</t>
  </si>
  <si>
    <t xml:space="preserve">BOTA PETROLERA CHOCOLATE PUNTA DE ACERO T.41</t>
  </si>
  <si>
    <t xml:space="preserve">779164610018</t>
  </si>
  <si>
    <t xml:space="preserve">https://ferromundo.com.ar/product/bota-petrolera-chocolate-punta-de-acero-t-41/</t>
  </si>
  <si>
    <t xml:space="preserve">BOTA PETROLERA CHOCOLATE PUNTA DE ACERO T.42</t>
  </si>
  <si>
    <t xml:space="preserve">779164610019</t>
  </si>
  <si>
    <t xml:space="preserve">https://ferromundo.com.ar/product/bota-petrolera-chocolate-punta-de-acero-t-42/</t>
  </si>
  <si>
    <t xml:space="preserve">BOTA PETROLERA CHOCOLATE PUNTA DE ACERO T.43</t>
  </si>
  <si>
    <t xml:space="preserve">779164610020</t>
  </si>
  <si>
    <t xml:space="preserve">https://ferromundo.com.ar/product/bota-petrolera-chocolate-punta-de-acero-t-43/</t>
  </si>
  <si>
    <t xml:space="preserve">BOTA PETROLERA CHOCOLATE PUNTA DE ACERO T.44</t>
  </si>
  <si>
    <t xml:space="preserve">779164610021</t>
  </si>
  <si>
    <t xml:space="preserve">https://ferromundo.com.ar/product/bota-petrolera-chocolate-punta-de-acero-t-44/</t>
  </si>
  <si>
    <t xml:space="preserve">BOTA PVC INDUSTRIAL JOB MASTER II C/ PUNTERA NEGRA - PAMPERO T39</t>
  </si>
  <si>
    <t xml:space="preserve">779128500212</t>
  </si>
  <si>
    <t xml:space="preserve">https://ferromundo.com.ar/product/bota-pvc-industrial-job-master-ii-c-puntera-negra-pampero-t39/</t>
  </si>
  <si>
    <t xml:space="preserve">BOTA PVC INDUSTRIAL JOB MASTER II C/ PUNTERA NEGRA - PAMPERO T40</t>
  </si>
  <si>
    <t xml:space="preserve">779128500213</t>
  </si>
  <si>
    <t xml:space="preserve">https://ferromundo.com.ar/product/bota-pvc-industrial-job-master-ii-c-puntera-negra-pampero-t40/</t>
  </si>
  <si>
    <t xml:space="preserve">BOTA PVC INDUSTRIAL JOB MASTER II C/ PUNTERA NEGRA - PAMPERO T41</t>
  </si>
  <si>
    <t xml:space="preserve">779128500214</t>
  </si>
  <si>
    <t xml:space="preserve">https://ferromundo.com.ar/product/bota-pvc-industrial-job-master-ii-c-puntera-negra-pampero-t41/</t>
  </si>
  <si>
    <t xml:space="preserve">BOTA PVC INDUSTRIAL JOB MASTER II C/ PUNTERA NEGRA - PAMPERO T42</t>
  </si>
  <si>
    <t xml:space="preserve">779128500215</t>
  </si>
  <si>
    <t xml:space="preserve">https://ferromundo.com.ar/product/bota-pvc-industrial-job-master-ii-c-puntera-negra-pampero-t42/</t>
  </si>
  <si>
    <t xml:space="preserve">BOTA PVC INDUSTRIAL JOB MASTER II C/ PUNTERA NEGRA - PAMPERO T43</t>
  </si>
  <si>
    <t xml:space="preserve">779128500216</t>
  </si>
  <si>
    <t xml:space="preserve">https://ferromundo.com.ar/product/bota-pvc-industrial-job-master-ii-c-puntera-negra-pampero-t43/</t>
  </si>
  <si>
    <t xml:space="preserve">BOTA PVC INDUSTRIAL JOB MASTER II C/ PUNTERA NEGRA - PAMPERO T44</t>
  </si>
  <si>
    <t xml:space="preserve">779128500217</t>
  </si>
  <si>
    <t xml:space="preserve">https://ferromundo.com.ar/product/bota-pvc-industrial-job-master-ii-c-puntera-negra-pampero-t44/</t>
  </si>
  <si>
    <t xml:space="preserve">BOTA PVC INDUSTRIAL JOB MASTER II C/ PUNTERA NEGRA - PAMPERO T45</t>
  </si>
  <si>
    <t xml:space="preserve">779128500218</t>
  </si>
  <si>
    <t xml:space="preserve">https://ferromundo.com.ar/product/bota-pvc-industrial-job-master-ii-c-puntera-negra-pampero-t45/</t>
  </si>
  <si>
    <t xml:space="preserve">BOTA PVC JOB MASTER NEGRA - PAMPERO T37</t>
  </si>
  <si>
    <t xml:space="preserve">779128500485</t>
  </si>
  <si>
    <t xml:space="preserve">https://ferromundo.com.ar/product/bota-pvc-job-master-negra-pampero-t37/</t>
  </si>
  <si>
    <t xml:space="preserve">BOTA PVC JOB MASTER NEGRA - PAMPERO T39</t>
  </si>
  <si>
    <t xml:space="preserve">779128500205</t>
  </si>
  <si>
    <t xml:space="preserve">https://ferromundo.com.ar/product/bota-pvc-job-master-negra-pampero-t39/</t>
  </si>
  <si>
    <t xml:space="preserve">BOTA PVC JOB MASTER NEGRA - PAMPERO T40</t>
  </si>
  <si>
    <t xml:space="preserve">779128500206</t>
  </si>
  <si>
    <t xml:space="preserve">https://ferromundo.com.ar/product/bota-pvc-job-master-negra-pampero-t40/</t>
  </si>
  <si>
    <t xml:space="preserve">BOTA PVC JOB MASTER NEGRA - PAMPERO T41</t>
  </si>
  <si>
    <t xml:space="preserve">779128500207</t>
  </si>
  <si>
    <t xml:space="preserve">https://ferromundo.com.ar/product/bota-pvc-job-master-negra-pampero-t41/</t>
  </si>
  <si>
    <t xml:space="preserve">BOTA PVC JOB MASTER NEGRA - PAMPERO T42</t>
  </si>
  <si>
    <t xml:space="preserve">779128500208</t>
  </si>
  <si>
    <t xml:space="preserve">https://ferromundo.com.ar/product/bota-pvc-job-master-negra-pampero-t42/</t>
  </si>
  <si>
    <t xml:space="preserve">BOTA PVC JOB MASTER NEGRA - PAMPERO T43</t>
  </si>
  <si>
    <t xml:space="preserve">779128500209</t>
  </si>
  <si>
    <t xml:space="preserve">https://ferromundo.com.ar/product/bota-pvc-job-master-negra-pampero-t43/</t>
  </si>
  <si>
    <t xml:space="preserve">BOTA PVC JOB MASTER NEGRA - PAMPERO T44</t>
  </si>
  <si>
    <t xml:space="preserve">779128500210</t>
  </si>
  <si>
    <t xml:space="preserve">https://ferromundo.com.ar/product/bota-pvc-job-master-negra-pampero-t44/</t>
  </si>
  <si>
    <t xml:space="preserve">BOTA PVC JOB MASTER NEGRA - PAMPERO T45</t>
  </si>
  <si>
    <t xml:space="preserve">779128500211</t>
  </si>
  <si>
    <t xml:space="preserve">https://ferromundo.com.ar/product/bota-pvc-job-master-negra-pampero-t45/</t>
  </si>
  <si>
    <t xml:space="preserve">BOTELLA PARA MEZCLA DE GASOLINA Y ACEITE 1 L STIHL</t>
  </si>
  <si>
    <t xml:space="preserve">779177000008</t>
  </si>
  <si>
    <t xml:space="preserve">Botella Para Mezcla De Gasolina Y Aceite 1 L STIHL</t>
  </si>
  <si>
    <t xml:space="preserve">https://ferromundo.com.ar/product/botella-de-mezcla-1-l/</t>
  </si>
  <si>
    <t xml:space="preserve">BOTIN DAGER AIR 3D MARRON PUNTA DE ALUMINIO T.43</t>
  </si>
  <si>
    <t xml:space="preserve">779164610037</t>
  </si>
  <si>
    <t xml:space="preserve">https://ferromundo.com.ar/product/botin-dager-air-3d-marron-punta-de-aluminio-t-43/</t>
  </si>
  <si>
    <t xml:space="preserve">BOTIN DAGER AIR 3D MARRON PUNTA DE ALUMINIO T.44</t>
  </si>
  <si>
    <t xml:space="preserve">779164610036</t>
  </si>
  <si>
    <t xml:space="preserve">https://ferromundo.com.ar/product/botin-dager-air-3d-marron-punta-de-aluminio-t-44/</t>
  </si>
  <si>
    <t xml:space="preserve">BOTIQUIN 208 MADERA 245X170X100 27 ELEMENTOS</t>
  </si>
  <si>
    <t xml:space="preserve">779165100001</t>
  </si>
  <si>
    <t xml:space="preserve">BOTIQUIN 208 MADERA 245x170x100 27 ELEMENTOS</t>
  </si>
  <si>
    <t xml:space="preserve">https://ferromundo.com.ar/product/botiquin-208-madera-245x170x100-27-elementos/</t>
  </si>
  <si>
    <t xml:space="preserve">BOTIQUIN 210 MADERA 27 ELEMENTOS</t>
  </si>
  <si>
    <t xml:space="preserve">779105810001</t>
  </si>
  <si>
    <t xml:space="preserve">https://ferromundo.com.ar/product/botiquin-210-madera-27-elementos/</t>
  </si>
  <si>
    <t xml:space="preserve">BOTTICINO BEIGE - GRIS 50X50 (CAJA = 2.3 M2)</t>
  </si>
  <si>
    <t xml:space="preserve">779111110028</t>
  </si>
  <si>
    <t xml:space="preserve">https://ferromundo.com.ar/product/piso-botticino-beige-gris-50x50-caja-2-3-m2/</t>
  </si>
  <si>
    <t xml:space="preserve">BOVEDILLA DE TELGOPOR 12X42X100CM</t>
  </si>
  <si>
    <t xml:space="preserve">779112110004</t>
  </si>
  <si>
    <t xml:space="preserve">https://ferromundo.com.ar/product/bovedilla-de-pol-exp-aisblok-12x42x100cm/</t>
  </si>
  <si>
    <t xml:space="preserve">BOVEDILLA DE TELGOPOR 16X42X100CM</t>
  </si>
  <si>
    <t xml:space="preserve">779112110001</t>
  </si>
  <si>
    <t xml:space="preserve">https://ferromundo.com.ar/product/bovedilla-de-pol-exp-aisblok-16x42x100cm/</t>
  </si>
  <si>
    <t xml:space="preserve">BOVEDILLA DE TELGOPOR 20X42X100CM</t>
  </si>
  <si>
    <t xml:space="preserve">779150210007</t>
  </si>
  <si>
    <t xml:space="preserve">https://ferromundo.com.ar/product/bovedilla-de-pol-exp-aisblok-20x42x100cm/</t>
  </si>
  <si>
    <t xml:space="preserve">BOX DUCHA CUADRADO 90 CM</t>
  </si>
  <si>
    <t xml:space="preserve">779100513363</t>
  </si>
  <si>
    <t xml:space="preserve">Bañeras y duchas</t>
  </si>
  <si>
    <t xml:space="preserve">https://ferromundo.com.ar/product/box-ducha-cuadrado-90-cm/</t>
  </si>
  <si>
    <t xml:space="preserve">BOX KHIOS SEMICIRCULAR 120 X 90 - VIDRIO TRANSPARENTE - PERFIL ALUMINIO BRILLANTE</t>
  </si>
  <si>
    <t xml:space="preserve">779100513360</t>
  </si>
  <si>
    <t xml:space="preserve">Box Khios Semicircular 120 X 90 - Vidrio Transparente - Perfil Aluminio Brillante</t>
  </si>
  <si>
    <t xml:space="preserve">https://ferromundo.com.ar/product/elite-b-semicir-120x90-c/</t>
  </si>
  <si>
    <t xml:space="preserve">BOYA DOSIFICADORA PARA CLORO MINI 50GRS - ACCESORIO PARA PILETAS PISCINAS</t>
  </si>
  <si>
    <t xml:space="preserve">779103010230</t>
  </si>
  <si>
    <t xml:space="preserve">https://ferromundo.com.ar/product/accesorio-pileta-boya-dosif-mini-50grs/</t>
  </si>
  <si>
    <t xml:space="preserve">BOYA TELGOPOR ALTA PRESION 1/2</t>
  </si>
  <si>
    <t xml:space="preserve">779113310061</t>
  </si>
  <si>
    <t xml:space="preserve">https://ferromundo.com.ar/product/boya-telgopor-a-presion-1-2/</t>
  </si>
  <si>
    <t xml:space="preserve">BOYA TELGOPOR ALTA PRESION 3/4</t>
  </si>
  <si>
    <t xml:space="preserve">779113310062</t>
  </si>
  <si>
    <t xml:space="preserve">https://ferromundo.com.ar/product/boya-telgopor-a-presion-3-4/</t>
  </si>
  <si>
    <t xml:space="preserve">BOYA TELGOPOR ESFERICA 1/2</t>
  </si>
  <si>
    <t xml:space="preserve">779113310058</t>
  </si>
  <si>
    <t xml:space="preserve">https://ferromundo.com.ar/product/boya-telgopor-esferica-1-2/</t>
  </si>
  <si>
    <t xml:space="preserve">BOYA TELGOPOR ESFERICA 3/4</t>
  </si>
  <si>
    <t xml:space="preserve">779113310059</t>
  </si>
  <si>
    <t xml:space="preserve">https://ferromundo.com.ar/product/boya-telgopor-esferica-3-4/</t>
  </si>
  <si>
    <t xml:space="preserve">BRASAS RAPIDAS</t>
  </si>
  <si>
    <t xml:space="preserve">779102810271</t>
  </si>
  <si>
    <t xml:space="preserve">https://ferromundo.com.ar/product/brasas-rapidas/</t>
  </si>
  <si>
    <t xml:space="preserve">BRASERO DE MESA PREMIUM</t>
  </si>
  <si>
    <t xml:space="preserve">779102810268</t>
  </si>
  <si>
    <t xml:space="preserve">Brasero de Mesa Premium</t>
  </si>
  <si>
    <t xml:space="preserve">https://ferromundo.com.ar/product/brasero-de-mesa-c-mangos-y-patas-de-madera-barnizado/</t>
  </si>
  <si>
    <t xml:space="preserve">BRAVO - DISCOS DIAMANTADOS SEGMENTADO Ø 7" - Ø INTERIOR 22,2 MM</t>
  </si>
  <si>
    <t xml:space="preserve">779102310357</t>
  </si>
  <si>
    <t xml:space="preserve">BRAVO - DISCOS DIAMANTADOS SEGMENTADO ø 7" - ø INTERIOR 22,2 MM</t>
  </si>
  <si>
    <t xml:space="preserve">https://ferromundo.com.ar/product/bravo-discos-diamantados-segmentado-o-7-o-interior-222-mm/</t>
  </si>
  <si>
    <t xml:space="preserve">BRAZO ARMADO PARA DUCHA UNIVER CR</t>
  </si>
  <si>
    <t xml:space="preserve">779101310653</t>
  </si>
  <si>
    <t xml:space="preserve">https://ferromundo.com.ar/product/brazo-armado-para-ducha-univer-cr/</t>
  </si>
  <si>
    <t xml:space="preserve">BRAZO DUCHA ARMADO CR</t>
  </si>
  <si>
    <t xml:space="preserve">779101310649</t>
  </si>
  <si>
    <t xml:space="preserve">https://ferromundo.com.ar/product/brazo-ducha-armado-cr/</t>
  </si>
  <si>
    <t xml:space="preserve">BRAZO LLUVIA ACERO INOX. 45º C/ROSETA 1/2X30CM.</t>
  </si>
  <si>
    <t xml:space="preserve">779110210935</t>
  </si>
  <si>
    <t xml:space="preserve">https://ferromundo.com.ar/product/brazo-lluvia-acero-inox-45o-c-roseta-1-2x30cm/</t>
  </si>
  <si>
    <t xml:space="preserve">BRILLO EXPRESS P.T.F.E 480 CC</t>
  </si>
  <si>
    <t xml:space="preserve">779181800006</t>
  </si>
  <si>
    <t xml:space="preserve">https://ferromundo.com.ar/product/brillo-express-ptfe-x-480-cc/</t>
  </si>
  <si>
    <t xml:space="preserve">BROCA ESCALONADA HSS 13 ESCALONANGUERES 6 - 30MM (LARGO 93,5MM)</t>
  </si>
  <si>
    <t xml:space="preserve">779136111021</t>
  </si>
  <si>
    <t xml:space="preserve">BROCA ESCALONADA HSS 13 ESCALONANGUERES 6-30MM (LARGO 93,5MM)</t>
  </si>
  <si>
    <t xml:space="preserve">https://ferromundo.com.ar/product/broca-escalonada-hss-13-escalonangueres-6-30mm-largo-935mm/</t>
  </si>
  <si>
    <t xml:space="preserve">BROCHE MEDIASOMBRA BISAGRA</t>
  </si>
  <si>
    <t xml:space="preserve">779103010796</t>
  </si>
  <si>
    <t xml:space="preserve">https://ferromundo.com.ar/product/broche-mediasombra-bisagra/</t>
  </si>
  <si>
    <t xml:space="preserve">BROCHES MEDIA SOMBRA</t>
  </si>
  <si>
    <t xml:space="preserve">779196100011</t>
  </si>
  <si>
    <t xml:space="preserve">https://ferromundo.com.ar/product/broches-media-sombra/</t>
  </si>
  <si>
    <t xml:space="preserve">BT 131 PERFORADORA - STIHL</t>
  </si>
  <si>
    <t xml:space="preserve">779177000012</t>
  </si>
  <si>
    <t xml:space="preserve">https://ferromundo.com.ar/product/bt-131-perforadora/</t>
  </si>
  <si>
    <t xml:space="preserve">BT 230 PERFORADORA</t>
  </si>
  <si>
    <t xml:space="preserve">779177000371</t>
  </si>
  <si>
    <t xml:space="preserve">https://ferromundo.com.ar/product/bt-230-perforadora/</t>
  </si>
  <si>
    <t xml:space="preserve">BUSA WP/17/18/26 8MM (5/16 ) # 5</t>
  </si>
  <si>
    <t xml:space="preserve">779129410035</t>
  </si>
  <si>
    <t xml:space="preserve">https://ferromundo.com.ar/product/busa-wp-17-18-26-o-8mm-5-16-5/</t>
  </si>
  <si>
    <t xml:space="preserve">BUSA WP/17/18/26 Ø 12.7MM (1/2 # 8</t>
  </si>
  <si>
    <t xml:space="preserve">779129410032</t>
  </si>
  <si>
    <t xml:space="preserve">BUSA WP/17/18/26 ø 12.7MM (1/2 # 8</t>
  </si>
  <si>
    <t xml:space="preserve">https://ferromundo.com.ar/product/busa-wp-17-18-26-o-12-7mm-1-2-8/</t>
  </si>
  <si>
    <t xml:space="preserve">BUSA WP17/18/26 Ø 10MM (3/8 ) # 6</t>
  </si>
  <si>
    <t xml:space="preserve">779129410034</t>
  </si>
  <si>
    <t xml:space="preserve">BUSA WP17/18/26 ø 10MM (3/8 ) # 6</t>
  </si>
  <si>
    <t xml:space="preserve">https://ferromundo.com.ar/product/busa-wp17-18-26-o-10mm-3-8-6/</t>
  </si>
  <si>
    <t xml:space="preserve">BUSA WP17/18/26 Ø 11MM (7/16 ) # 7</t>
  </si>
  <si>
    <t xml:space="preserve">779129410033</t>
  </si>
  <si>
    <t xml:space="preserve">BUSA WP17/18/26 ø 11MM (7/16 ) # 7</t>
  </si>
  <si>
    <t xml:space="preserve">https://ferromundo.com.ar/product/busa-wp17-18-26-o-11mm-7-16-7/</t>
  </si>
  <si>
    <t xml:space="preserve">BUSA WP17/1826 Ø 6MM (1/4 ) # 4</t>
  </si>
  <si>
    <t xml:space="preserve">779129410044</t>
  </si>
  <si>
    <t xml:space="preserve">BUSA WP17/1826 ø 6MM (1/4 ) # 4</t>
  </si>
  <si>
    <t xml:space="preserve">https://ferromundo.com.ar/product/busa-wp17-1826-o-6mm-1-4-4/</t>
  </si>
  <si>
    <t xml:space="preserve">BUZO FRIZA INDUSTRIAL PAMPERO GRIS TALLE 3XL</t>
  </si>
  <si>
    <t xml:space="preserve">779128500374</t>
  </si>
  <si>
    <t xml:space="preserve">https://ferromundo.com.ar/product/buzo-friza-industrial-pampero-gris-talle-3xl/</t>
  </si>
  <si>
    <t xml:space="preserve">BUZO FRIZA INDUSTRIAL PAMPERO GRIS TALLE L</t>
  </si>
  <si>
    <t xml:space="preserve">779128500371</t>
  </si>
  <si>
    <t xml:space="preserve">https://ferromundo.com.ar/product/buzo-friza-industrial-pampero-gris-talle-l/</t>
  </si>
  <si>
    <t xml:space="preserve">BUZO FRIZA INDUSTRIAL PAMPERO GRIS TALLE M</t>
  </si>
  <si>
    <t xml:space="preserve">779128500370</t>
  </si>
  <si>
    <t xml:space="preserve">https://ferromundo.com.ar/product/buzo-friza-industrial-pampero-gris-talle-m/</t>
  </si>
  <si>
    <t xml:space="preserve">BUZO FRIZA INDUSTRIAL PAMPERO GRIS TALLE S</t>
  </si>
  <si>
    <t xml:space="preserve">779128500369</t>
  </si>
  <si>
    <t xml:space="preserve">https://ferromundo.com.ar/product/buzo-friza-industrial-pampero-gris-talle-s/</t>
  </si>
  <si>
    <t xml:space="preserve">BUZO FRIZA INDUSTRIAL PAMPERO GRIS TALLE XL</t>
  </si>
  <si>
    <t xml:space="preserve">779128500372</t>
  </si>
  <si>
    <t xml:space="preserve">https://ferromundo.com.ar/product/buzo-friza-industrial-pampero-gris-talle-xl/</t>
  </si>
  <si>
    <t xml:space="preserve">BUZO FRIZA INDUSTRIAL PAMPERO GRIS TALLE XXL</t>
  </si>
  <si>
    <t xml:space="preserve">779128500373</t>
  </si>
  <si>
    <t xml:space="preserve">https://ferromundo.com.ar/product/buzo-friza-industrial-pampero-gris-talle-xxl/</t>
  </si>
  <si>
    <t xml:space="preserve">BUZO POLAR AZUL 1/2 CIERRE PAMPERO TALLE M</t>
  </si>
  <si>
    <t xml:space="preserve">779128500034</t>
  </si>
  <si>
    <t xml:space="preserve">Camperas y buzos</t>
  </si>
  <si>
    <t xml:space="preserve">https://ferromundo.com.ar/product/buzo-polar-azul-1-2-cierre-pampero-talle-m/</t>
  </si>
  <si>
    <t xml:space="preserve">BUZO POLAR INDUSTRIAL PAMPERO 1/2 CIERRE AZUL TALLE 3XL</t>
  </si>
  <si>
    <t xml:space="preserve">779128500066</t>
  </si>
  <si>
    <t xml:space="preserve">https://ferromundo.com.ar/product/buzo-polar-industrial-pampero-1-2-cierre-azul-talle-3xl/</t>
  </si>
  <si>
    <t xml:space="preserve">BUZO POLAR INDUSTRIAL PAMPERO 1/2 CIERRE AZUL TALLE 4XL</t>
  </si>
  <si>
    <t xml:space="preserve">779128500067</t>
  </si>
  <si>
    <t xml:space="preserve">https://ferromundo.com.ar/product/buzo-polar-industrial-pampero-1-2-cierre-azul-talle-4xl/</t>
  </si>
  <si>
    <t xml:space="preserve">BUZO POLAR INDUSTRIAL PAMPERO 1/2 CIERRE AZUL TALLE M</t>
  </si>
  <si>
    <t xml:space="preserve">779128500479</t>
  </si>
  <si>
    <t xml:space="preserve">https://ferromundo.com.ar/product/buzo-polar-industrial-pampero-1-2-cierre-azul-talle-m/</t>
  </si>
  <si>
    <t xml:space="preserve">BUZO POLAR INDUSTRIAL PAMPERO 1/2 CIERRE AZUL TALLE S</t>
  </si>
  <si>
    <t xml:space="preserve">779128500068</t>
  </si>
  <si>
    <t xml:space="preserve">https://ferromundo.com.ar/product/buzo-polar-industrial-pampero-1-2-cierre-azul-talle-s/</t>
  </si>
  <si>
    <t xml:space="preserve">BUZO POLAR INDUSTRIAL PAMPERO 1/2 CIERRE AZUL TALLE XXL</t>
  </si>
  <si>
    <t xml:space="preserve">779128500065</t>
  </si>
  <si>
    <t xml:space="preserve">https://ferromundo.com.ar/product/buzo-polar-industrial-pampero-1-2-cierre-azul-talle-xxl/</t>
  </si>
  <si>
    <t xml:space="preserve">BUZO POLAR INDUSTRIAL PAMPERO 1/2 CIERRE NEGRO TALLE 3XL</t>
  </si>
  <si>
    <t xml:space="preserve">779128500117</t>
  </si>
  <si>
    <t xml:space="preserve">https://ferromundo.com.ar/product/buzo-polar-industrial-pampero-1-2-cierre-negro-talle-3xl/</t>
  </si>
  <si>
    <t xml:space="preserve">BUZO POLAR INDUSTRIAL PAMPERO 1/2 CIERRE NEGRO TALLE L</t>
  </si>
  <si>
    <t xml:space="preserve">779128500113</t>
  </si>
  <si>
    <t xml:space="preserve">https://ferromundo.com.ar/product/buzo-polar-industrial-pampero-1-2-cierre-negro-talle-l/</t>
  </si>
  <si>
    <t xml:space="preserve">BUZO POLAR INDUSTRIAL PAMPERO 1/2 CIERRE NEGRO TALLE M</t>
  </si>
  <si>
    <t xml:space="preserve">779128500114</t>
  </si>
  <si>
    <t xml:space="preserve">https://ferromundo.com.ar/product/buzo-polar-industrial-pampero-1-2-cierre-negro-talle-m/</t>
  </si>
  <si>
    <t xml:space="preserve">BUZO POLAR INDUSTRIAL PAMPERO 1/2 CIERRE NEGRO TALLE S</t>
  </si>
  <si>
    <t xml:space="preserve">779128500112</t>
  </si>
  <si>
    <t xml:space="preserve">https://ferromundo.com.ar/product/buzo-polar-industrial-pampero-1-2-cierre-negro-talle-s/</t>
  </si>
  <si>
    <t xml:space="preserve">BUZO POLAR INDUSTRIAL PAMPERO 1/2 CIERRE NEGRO TALLE XL</t>
  </si>
  <si>
    <t xml:space="preserve">779128500115</t>
  </si>
  <si>
    <t xml:space="preserve">https://ferromundo.com.ar/product/buzo-polar-industrial-pampero-1-2-cierre-negro-talle-xl/</t>
  </si>
  <si>
    <t xml:space="preserve">BUZO POLAR INDUSTRIAL PAMPERO 1/2 CIERRE NEGRO TALLE XXL</t>
  </si>
  <si>
    <t xml:space="preserve">779128500116</t>
  </si>
  <si>
    <t xml:space="preserve">https://ferromundo.com.ar/product/buzo-polar-industrial-pampero-1-2-cierre-negro-talle-xxl/</t>
  </si>
  <si>
    <t xml:space="preserve">BUZO POLAR PREMIUM PAMPERO 1/2 CIERRE AZUL TALLE L</t>
  </si>
  <si>
    <t xml:space="preserve">779128500035</t>
  </si>
  <si>
    <t xml:space="preserve">https://ferromundo.com.ar/product/buzo-polar-premium-pampero-1-2-cierre-azul-talle-l/</t>
  </si>
  <si>
    <t xml:space="preserve">BUZO POLAR PREMIUM PAMPERO 1/2 CIERRE AZUL TALLE XL</t>
  </si>
  <si>
    <t xml:space="preserve">779128500036</t>
  </si>
  <si>
    <t xml:space="preserve">https://ferromundo.com.ar/product/buzo-polar-premium-pampero-1-2-cierre-azul-talle-xl/</t>
  </si>
  <si>
    <t xml:space="preserve">BUZZER PULSANTE LUMINOSO COMPACTO ROJO 24 VCA/VCC</t>
  </si>
  <si>
    <t xml:space="preserve">779150110592</t>
  </si>
  <si>
    <t xml:space="preserve">https://ferromundo.com.ar/product/buzzer-pulsante-luminoso-compacto-rojo-24-vca-vcc/</t>
  </si>
  <si>
    <t xml:space="preserve">BUÑA Z CHAPA GALV BLANCA 3600 MM</t>
  </si>
  <si>
    <t xml:space="preserve">779137410011</t>
  </si>
  <si>
    <t xml:space="preserve">https://ferromundo.com.ar/product/buna-z-chapa-galv-blanca-3600-mm/</t>
  </si>
  <si>
    <t xml:space="preserve">CABALLETE A CREMALLERA DE 3 TNS</t>
  </si>
  <si>
    <t xml:space="preserve">799167700089</t>
  </si>
  <si>
    <t xml:space="preserve">Caballete a Cremallera de 3 Tns</t>
  </si>
  <si>
    <t xml:space="preserve">https://ferromundo.com.ar/product/caballete-a-cremallera-de-3-tns-ic04128481r/</t>
  </si>
  <si>
    <t xml:space="preserve">CABEZA CORTADORA SP200</t>
  </si>
  <si>
    <t xml:space="preserve">779129410029</t>
  </si>
  <si>
    <t xml:space="preserve">https://ferromundo.com.ar/product/cabeza-cortadora-sp200/</t>
  </si>
  <si>
    <t xml:space="preserve">CABEZA LARGA STANDARD ESTRIA F</t>
  </si>
  <si>
    <t xml:space="preserve">779101312224</t>
  </si>
  <si>
    <t xml:space="preserve">https://ferromundo.com.ar/product/cabeza-larga-standard-estria-f/</t>
  </si>
  <si>
    <t xml:space="preserve">CABEZAL DE CORTE POLYCUT 28 - 2</t>
  </si>
  <si>
    <t xml:space="preserve">779177000004</t>
  </si>
  <si>
    <t xml:space="preserve">CABEZAL DE CORTE POLYCUT 28-2</t>
  </si>
  <si>
    <t xml:space="preserve">https://ferromundo.com.ar/product/cabezal-de-corte-polycut-28-2/</t>
  </si>
  <si>
    <t xml:space="preserve">CABEZAL DE SELECTORA MODULAR NEGRA 3 POSICIONES FIJAS A - B - C</t>
  </si>
  <si>
    <t xml:space="preserve">779150110352</t>
  </si>
  <si>
    <t xml:space="preserve">CABEZAL DE SELECTORA MODULAR NEGRA 3 POSICIONES FIJAS A-B-C</t>
  </si>
  <si>
    <t xml:space="preserve">https://ferromundo.com.ar/product/cabezal-de-selectora-modular-negra-3-posiciones-fijas-a-b-c/</t>
  </si>
  <si>
    <t xml:space="preserve">CABLE ACERO 1.2MM 1X19X 1 METRO</t>
  </si>
  <si>
    <t xml:space="preserve">799167700056</t>
  </si>
  <si>
    <t xml:space="preserve">CABLE ACERO 1.2MM 1X19X 1 metro</t>
  </si>
  <si>
    <t xml:space="preserve">Articulos de Ferreteria, ,, Ofertas</t>
  </si>
  <si>
    <t xml:space="preserve">https://ferromundo.com.ar/product/cable-acero-1-2mm-1x19x200mts/</t>
  </si>
  <si>
    <t xml:space="preserve">CABLE ACERO 1.5MM 1X19X 1 METRO</t>
  </si>
  <si>
    <t xml:space="preserve">799167700057</t>
  </si>
  <si>
    <t xml:space="preserve">CABLE ACERO 1.5MM 1X19X 1 metro</t>
  </si>
  <si>
    <t xml:space="preserve">https://ferromundo.com.ar/product/cable-acero-1-5mm-1x19x100mts/</t>
  </si>
  <si>
    <t xml:space="preserve">CABLE ACERO 1.8MM 1X19X 1 METRO</t>
  </si>
  <si>
    <t xml:space="preserve">799167700058</t>
  </si>
  <si>
    <t xml:space="preserve">CABLE ACERO 1.8MM 1X19X 1 metro</t>
  </si>
  <si>
    <t xml:space="preserve">https://ferromundo.com.ar/product/cable-acero-1-8mm-1x19x100mts/</t>
  </si>
  <si>
    <t xml:space="preserve">CABLE ACERO 3MM 6X19X 1 METRO</t>
  </si>
  <si>
    <t xml:space="preserve">799167700059</t>
  </si>
  <si>
    <t xml:space="preserve">CABLE ACERO 3MM 6X19X 1 metro</t>
  </si>
  <si>
    <t xml:space="preserve">https://ferromundo.com.ar/product/cable-acero-3mm-6x19x100mts/</t>
  </si>
  <si>
    <t xml:space="preserve">CABLE ACERO 4MM 6X19X 1 METRO</t>
  </si>
  <si>
    <t xml:space="preserve">799167700060</t>
  </si>
  <si>
    <t xml:space="preserve">CABLE ACERO 4MM 6X19X 1 metro</t>
  </si>
  <si>
    <t xml:space="preserve">https://ferromundo.com.ar/product/cable-acero-4mm-6x19x100mts/</t>
  </si>
  <si>
    <t xml:space="preserve">CABLE ACERO 5MM 6X19X 1 METRO</t>
  </si>
  <si>
    <t xml:space="preserve">799167700061</t>
  </si>
  <si>
    <t xml:space="preserve">CABLE ACERO 5MM 6X19X 1 metro</t>
  </si>
  <si>
    <t xml:space="preserve">https://ferromundo.com.ar/product/cable-acero-5mm-6x19x100mts/</t>
  </si>
  <si>
    <t xml:space="preserve">CABLE DE ACERO 2.5MM 1X19X 1 METRO</t>
  </si>
  <si>
    <t xml:space="preserve">799167700055</t>
  </si>
  <si>
    <t xml:space="preserve">CABLE DE ACERO 2.5MM 1X19X 1 metro</t>
  </si>
  <si>
    <t xml:space="preserve">https://ferromundo.com.ar/product/cable-acero-2-5mm-1x19x100mts/</t>
  </si>
  <si>
    <t xml:space="preserve">CABLE PUENTE PARA BATERIA 120 AMP - QKL - PERROS - PINZAS</t>
  </si>
  <si>
    <t xml:space="preserve">779196200047</t>
  </si>
  <si>
    <t xml:space="preserve">https://ferromundo.com.ar/product/cable-puente-bateria-120-amp/</t>
  </si>
  <si>
    <t xml:space="preserve">CABLE PUENTE PARA BATERIA 200 AMP - QKL - PERROS - PINZAS</t>
  </si>
  <si>
    <t xml:space="preserve">779196200048</t>
  </si>
  <si>
    <t xml:space="preserve">https://ferromundo.com.ar/product/cable-puente-bateria-200-amp/</t>
  </si>
  <si>
    <t xml:space="preserve">CABLE PUENTE PARA BATERIA 400 AMP - PERROS - PINZAS</t>
  </si>
  <si>
    <t xml:space="preserve">779196200050</t>
  </si>
  <si>
    <t xml:space="preserve">https://ferromundo.com.ar/product/cable-puente-bateria-400-amp/</t>
  </si>
  <si>
    <t xml:space="preserve">CABLE PUENTE PARA BATERIA 800 AMP - PERROS - PINZAS</t>
  </si>
  <si>
    <t xml:space="preserve">779196200049</t>
  </si>
  <si>
    <t xml:space="preserve">https://ferromundo.com.ar/product/cable-puente-bateria-800-amp/</t>
  </si>
  <si>
    <t xml:space="preserve">CABLE SUBTERRANEO 2 X 6 MM</t>
  </si>
  <si>
    <t xml:space="preserve">779108710100</t>
  </si>
  <si>
    <t xml:space="preserve">Cables</t>
  </si>
  <si>
    <t xml:space="preserve">https://ferromundo.com.ar/product/cable-subterraneo-2-x-6-mm/</t>
  </si>
  <si>
    <t xml:space="preserve">CABLE SUBTERRANEO 4 X 6</t>
  </si>
  <si>
    <t xml:space="preserve">779174800051</t>
  </si>
  <si>
    <t xml:space="preserve">https://ferromundo.com.ar/product/cable-subterraneo-4-x-6/</t>
  </si>
  <si>
    <t xml:space="preserve">CABLE SUBTERRANEO 5 X 6</t>
  </si>
  <si>
    <t xml:space="preserve">779174800106</t>
  </si>
  <si>
    <t xml:space="preserve">https://ferromundo.com.ar/product/cable-subterraneo-5-x-6/</t>
  </si>
  <si>
    <t xml:space="preserve">CABLE SUBTERRANEO AISLADO EN PVC 2 X 6 MM</t>
  </si>
  <si>
    <t xml:space="preserve">779102400083</t>
  </si>
  <si>
    <t xml:space="preserve">https://ferromundo.com.ar/product/cable-subterraneo-aislado-en-pvc-2-x-6-mm-2/</t>
  </si>
  <si>
    <t xml:space="preserve">CABLE SUBTERRANEO AISLADO EN PVC 3 X 4 MM</t>
  </si>
  <si>
    <t xml:space="preserve">779102400074</t>
  </si>
  <si>
    <t xml:space="preserve">https://ferromundo.com.ar/product/cable-subterraneo-aislado-en-pvc-3-x-4-mm-2/</t>
  </si>
  <si>
    <t xml:space="preserve">CABLE SUBTERRANEO AISLADO EN PVC 4 X 6 MM</t>
  </si>
  <si>
    <t xml:space="preserve">779102400065</t>
  </si>
  <si>
    <t xml:space="preserve">https://ferromundo.com.ar/product/cable-subterraneo-aislado-en-pvc-4-x-6-mm-2/</t>
  </si>
  <si>
    <t xml:space="preserve">CABLE TIPO TALLER 2 X 1.5</t>
  </si>
  <si>
    <t xml:space="preserve">779102400037</t>
  </si>
  <si>
    <t xml:space="preserve">https://ferromundo.com.ar/product/cable-tipo-taller-2-x-1-5-2/</t>
  </si>
  <si>
    <t xml:space="preserve">CABLE TIPO TALLER 2 X 2.5</t>
  </si>
  <si>
    <t xml:space="preserve">779102400060</t>
  </si>
  <si>
    <t xml:space="preserve">https://ferromundo.com.ar/product/cable-tipo-taller-2-x-2-5-2/</t>
  </si>
  <si>
    <t xml:space="preserve">CABLE TIPO TALLER 2 X 4 ( POR METRO )</t>
  </si>
  <si>
    <t xml:space="preserve">779174800055</t>
  </si>
  <si>
    <t xml:space="preserve">CABLE TIPO TALLER 2 X 4 ( por metro )</t>
  </si>
  <si>
    <t xml:space="preserve">https://ferromundo.com.ar/product/cable-tipo-taller-2-x-4/</t>
  </si>
  <si>
    <t xml:space="preserve">CABLE TIPO TALLER 3 X 1.5</t>
  </si>
  <si>
    <t xml:space="preserve">779102400056</t>
  </si>
  <si>
    <t xml:space="preserve">https://ferromundo.com.ar/product/cable-tipo-taller-3-x-1-5-2/</t>
  </si>
  <si>
    <t xml:space="preserve">CABLE TIPO TALLER 3 X 2.5</t>
  </si>
  <si>
    <t xml:space="preserve">779102400054</t>
  </si>
  <si>
    <t xml:space="preserve">https://ferromundo.com.ar/product/cable-tipo-taller-3-x-2-5-2/</t>
  </si>
  <si>
    <t xml:space="preserve">CABLE UNIPOLAR 2.5 MM BLANCO</t>
  </si>
  <si>
    <t xml:space="preserve">779174300018</t>
  </si>
  <si>
    <t xml:space="preserve">https://ferromundo.com.ar/product/cable-unipolar-2-5-mm-blanco/</t>
  </si>
  <si>
    <t xml:space="preserve">CABLE UNIPOLAR FLEXIBLE 0,75MM AM</t>
  </si>
  <si>
    <t xml:space="preserve">779180000005</t>
  </si>
  <si>
    <t xml:space="preserve">https://ferromundo.com.ar/product/cable-unipolar-flexible-075mm-am-2/</t>
  </si>
  <si>
    <t xml:space="preserve">CABLE UNIPOLAR FLEXIBLE 0,75MM BL</t>
  </si>
  <si>
    <t xml:space="preserve">779180000006</t>
  </si>
  <si>
    <t xml:space="preserve">https://ferromundo.com.ar/product/cable-unipolar-flexible-075mm-bl-2/</t>
  </si>
  <si>
    <t xml:space="preserve">CABLE UNIPOLAR FLEXIBLE 0,75MM CE</t>
  </si>
  <si>
    <t xml:space="preserve">779180000014</t>
  </si>
  <si>
    <t xml:space="preserve">https://ferromundo.com.ar/product/cable-unipolar-flexible-075mm-ce-2/</t>
  </si>
  <si>
    <t xml:space="preserve">CABLE UNIPOLAR FLEXIBLE 0,75MM NA</t>
  </si>
  <si>
    <t xml:space="preserve">779180000007</t>
  </si>
  <si>
    <t xml:space="preserve">https://ferromundo.com.ar/product/cable-unipolar-flexible-075mm-na-2/</t>
  </si>
  <si>
    <t xml:space="preserve">CABLE UNIPOLAR FLEXIBLE 0,75MM NEGRO</t>
  </si>
  <si>
    <t xml:space="preserve">779180000008</t>
  </si>
  <si>
    <t xml:space="preserve">https://ferromundo.com.ar/product/cable-unipolar-flexible-075mm-negro/</t>
  </si>
  <si>
    <t xml:space="preserve">CABLE UNIPOLAR FLEXIBLE 0,75MM ROJO</t>
  </si>
  <si>
    <t xml:space="preserve">779180000009</t>
  </si>
  <si>
    <t xml:space="preserve">https://ferromundo.com.ar/product/cable-unipolar-flexible-075mm-rojo/</t>
  </si>
  <si>
    <t xml:space="preserve">CABLE UNIPOLAR FLEXIBLE 0,75MM VI</t>
  </si>
  <si>
    <t xml:space="preserve">779180000010</t>
  </si>
  <si>
    <t xml:space="preserve">https://ferromundo.com.ar/product/cable-unipolar-flexible-075mm-vi-2/</t>
  </si>
  <si>
    <t xml:space="preserve">CABLE UNIPOLAR FLEXIBLE 1,5MM BL</t>
  </si>
  <si>
    <t xml:space="preserve">779102400036</t>
  </si>
  <si>
    <t xml:space="preserve">https://ferromundo.com.ar/product/cable-unipolar-flexible-15mm-bl-2/</t>
  </si>
  <si>
    <t xml:space="preserve">CABLE UNIPOLAR FLEXIBLE 1,5MM CE</t>
  </si>
  <si>
    <t xml:space="preserve">779102400035</t>
  </si>
  <si>
    <t xml:space="preserve">https://ferromundo.com.ar/product/cable-unipolar-flexible-15mm-ce-2/</t>
  </si>
  <si>
    <t xml:space="preserve">CABLE UNIPOLAR FLEXIBLE 1,5MM MA</t>
  </si>
  <si>
    <t xml:space="preserve">779102400034</t>
  </si>
  <si>
    <t xml:space="preserve">https://ferromundo.com.ar/product/cable-unipolar-flexible-15mm-ma-2/</t>
  </si>
  <si>
    <t xml:space="preserve">CABLE UNIPOLAR FLEXIBLE 1,5MM RO</t>
  </si>
  <si>
    <t xml:space="preserve">779102400033</t>
  </si>
  <si>
    <t xml:space="preserve">https://ferromundo.com.ar/product/cable-unipolar-flexible-15mm-ro-2/</t>
  </si>
  <si>
    <t xml:space="preserve">CABLE UNIPOLAR FLEXIBLE 1,5MM VA</t>
  </si>
  <si>
    <t xml:space="preserve">779102400032</t>
  </si>
  <si>
    <t xml:space="preserve">https://ferromundo.com.ar/product/cable-unipolar-flexible-15mm-va-2/</t>
  </si>
  <si>
    <t xml:space="preserve">CABLE UNIPOLAR FLEXIBLE 1.5MM NE</t>
  </si>
  <si>
    <t xml:space="preserve">779102400031</t>
  </si>
  <si>
    <t xml:space="preserve">https://ferromundo.com.ar/product/cable-unipolar-flexible-1-5mm-ne/</t>
  </si>
  <si>
    <t xml:space="preserve">CABLE UNIPOLAR FLEXIBLE 2,5MM CE</t>
  </si>
  <si>
    <t xml:space="preserve">779102400016</t>
  </si>
  <si>
    <t xml:space="preserve">https://ferromundo.com.ar/product/cable-unipolar-flexible-25mm-ce-2/</t>
  </si>
  <si>
    <t xml:space="preserve">CABLE UNIPOLAR FLEXIBLE 2,5MM MA</t>
  </si>
  <si>
    <t xml:space="preserve">779102400015</t>
  </si>
  <si>
    <t xml:space="preserve">https://ferromundo.com.ar/product/cable-unipolar-flexible-25mm-ma-2/</t>
  </si>
  <si>
    <t xml:space="preserve">CABLE UNIPOLAR FLEXIBLE 2,5MM NE</t>
  </si>
  <si>
    <t xml:space="preserve">779102400014</t>
  </si>
  <si>
    <t xml:space="preserve">https://ferromundo.com.ar/product/cable-unipolar-flexible-25mm-ne-2/</t>
  </si>
  <si>
    <t xml:space="preserve">CABLE UNIPOLAR FLEXIBLE 2,5MM RO</t>
  </si>
  <si>
    <t xml:space="preserve">779102400013</t>
  </si>
  <si>
    <t xml:space="preserve">https://ferromundo.com.ar/product/cable-unipolar-flexible-25mm-ro-2/</t>
  </si>
  <si>
    <t xml:space="preserve">CABLE UNIPOLAR FLEXIBLE 2.5MM VA</t>
  </si>
  <si>
    <t xml:space="preserve">779102400012</t>
  </si>
  <si>
    <t xml:space="preserve">https://ferromundo.com.ar/product/cable-unipolar-flexible-2-5mm-va/</t>
  </si>
  <si>
    <t xml:space="preserve">CABLE UNIPOLAR FLEXIBLE 4MM CE</t>
  </si>
  <si>
    <t xml:space="preserve">779102400102</t>
  </si>
  <si>
    <t xml:space="preserve">https://ferromundo.com.ar/product/cable-unipolar-flexible-4mm-ce-2/</t>
  </si>
  <si>
    <t xml:space="preserve">CABLE UNIPOLAR FLEXIBLE 4MM RO</t>
  </si>
  <si>
    <t xml:space="preserve">779102400103</t>
  </si>
  <si>
    <t xml:space="preserve">https://ferromundo.com.ar/product/cable-unipolar-flexible-4mm-ro-2/</t>
  </si>
  <si>
    <t xml:space="preserve">CABLE UNIPOLAR FLEXIBLE 6MM CE</t>
  </si>
  <si>
    <t xml:space="preserve">779102400108</t>
  </si>
  <si>
    <t xml:space="preserve">https://ferromundo.com.ar/product/cable-unipolar-flexible-6mm-ce-2/</t>
  </si>
  <si>
    <t xml:space="preserve">CABLE UNIPOLAR FLEXIBLE 6MM MA</t>
  </si>
  <si>
    <t xml:space="preserve">779102400110</t>
  </si>
  <si>
    <t xml:space="preserve">https://ferromundo.com.ar/product/cable-unipolar-flexible-6mm-ma-2/</t>
  </si>
  <si>
    <t xml:space="preserve">CABO ALUMINIO P - SACAHOJAS 1.70 - P - MARCA EP</t>
  </si>
  <si>
    <t xml:space="preserve">779144710156</t>
  </si>
  <si>
    <t xml:space="preserve">CABO ALUMINIO P-SACAHOJAS 1.70 - P- MARCA EP</t>
  </si>
  <si>
    <t xml:space="preserve">https://ferromundo.com.ar/product/cabo-aluminio-p-sacahojas-1-70-p-marca-ep/</t>
  </si>
  <si>
    <t xml:space="preserve">CABO DE AMARRE SUJE REG DE 1,5 MT MOSQUETON 18MM Y 55MM DE APERTURA</t>
  </si>
  <si>
    <t xml:space="preserve">779128500272</t>
  </si>
  <si>
    <t xml:space="preserve">https://ferromundo.com.ar/product/cabo-de-amarre-suje-reg-de-15-mt-mosqueton-18mm-y-55mm-de-apertura/</t>
  </si>
  <si>
    <t xml:space="preserve">CABO DE MADERA PARA AZADA 1,35 MTS.</t>
  </si>
  <si>
    <t xml:space="preserve">779103010961</t>
  </si>
  <si>
    <t xml:space="preserve">https://ferromundo.com.ar/product/cabo-madera-azada-135-mts/</t>
  </si>
  <si>
    <t xml:space="preserve">CABO DE MADERA PARA AZADA MENDOCINA 1.20</t>
  </si>
  <si>
    <t xml:space="preserve">779103010963</t>
  </si>
  <si>
    <t xml:space="preserve">https://ferromundo.com.ar/product/cabo-madera-azada-mendocina-1-20/</t>
  </si>
  <si>
    <t xml:space="preserve">CABO DE MADERA PARA ESCOBA CON ROSCA 1.20 MT</t>
  </si>
  <si>
    <t xml:space="preserve">779103010977</t>
  </si>
  <si>
    <t xml:space="preserve">https://ferromundo.com.ar/product/cabo-madera-escoba-con-rosca-1-20-mt/</t>
  </si>
  <si>
    <t xml:space="preserve">CABO ESCOBA 1.20M PALO CON ROSCA PINO MADERA - ECONOMICO</t>
  </si>
  <si>
    <t xml:space="preserve">779144710169</t>
  </si>
  <si>
    <t xml:space="preserve">https://ferromundo.com.ar/product/cabo-escoba-1-20m-palo-con-rosca-pino-madera-economico/</t>
  </si>
  <si>
    <t xml:space="preserve">CABO ESCOBA 1.30M PALO CON ROSCA PINO MADERA 1RA CALIDAD</t>
  </si>
  <si>
    <t xml:space="preserve">779144710053</t>
  </si>
  <si>
    <t xml:space="preserve">https://ferromundo.com.ar/product/cabo-escoba-1-30m-palo-con-rosca-pino-madera-1ra-calidad/</t>
  </si>
  <si>
    <t xml:space="preserve">CABO ESCOBA 1.50M PALO CON ROSCA PINO MADERA 1RA CALIDAD</t>
  </si>
  <si>
    <t xml:space="preserve">779144710054</t>
  </si>
  <si>
    <t xml:space="preserve">https://ferromundo.com.ar/product/cabo-escoba-1-50m-palo-con-rosca-pino-madera-1ra-calidad/</t>
  </si>
  <si>
    <t xml:space="preserve">CABO MADERA AZADA 1,50 MTS.</t>
  </si>
  <si>
    <t xml:space="preserve">779103010962</t>
  </si>
  <si>
    <t xml:space="preserve">https://ferromundo.com.ar/product/cabo-madera-azada-150-mts/</t>
  </si>
  <si>
    <t xml:space="preserve">CABO MADERA BARRENDERO 1.50MTS C/ROSCA</t>
  </si>
  <si>
    <t xml:space="preserve">779103010978</t>
  </si>
  <si>
    <t xml:space="preserve">https://ferromundo.com.ar/product/cabo-madera-barrendero-1-50mts-c-rosca/</t>
  </si>
  <si>
    <t xml:space="preserve">CABO MADERA RASTRILLO 1,35 MTS.</t>
  </si>
  <si>
    <t xml:space="preserve">779103010958</t>
  </si>
  <si>
    <t xml:space="preserve">https://ferromundo.com.ar/product/cabo-madera-rastrillo-135-mts/</t>
  </si>
  <si>
    <t xml:space="preserve">CABO MADERA RASTRILLO 1,50 MTS.</t>
  </si>
  <si>
    <t xml:space="preserve">779103010959</t>
  </si>
  <si>
    <t xml:space="preserve">https://ferromundo.com.ar/product/cabo-madera-rastrillo-150-mts/</t>
  </si>
  <si>
    <t xml:space="preserve">CADENA 23 RS PRO RAPID SUPER</t>
  </si>
  <si>
    <t xml:space="preserve">779177000169</t>
  </si>
  <si>
    <t xml:space="preserve">https://ferromundo.com.ar/product/23-rs-pro-rapid-super-cadena/</t>
  </si>
  <si>
    <t xml:space="preserve">CADENA CON MANGO BLANCO PARA DEPOSITO A CADENA</t>
  </si>
  <si>
    <t xml:space="preserve">779119210351</t>
  </si>
  <si>
    <t xml:space="preserve">https://ferromundo.com.ar/product/cadena-con-mango-blanco-para-deposito-a-cadena/</t>
  </si>
  <si>
    <t xml:space="preserve">CADENA GALVANIZADA Nª 60 25 KG.</t>
  </si>
  <si>
    <t xml:space="preserve">779132710334</t>
  </si>
  <si>
    <t xml:space="preserve">https://ferromundo.com.ar/product/cadena-galvanizada-na-60-25-kg/</t>
  </si>
  <si>
    <t xml:space="preserve">CADENA IMPORTADA NIEVE/BARRO NET 450</t>
  </si>
  <si>
    <t xml:space="preserve">779102900008</t>
  </si>
  <si>
    <t xml:space="preserve">https://ferromundo.com.ar/product/cadena-importada-nieve-barro-net-450/</t>
  </si>
  <si>
    <t xml:space="preserve">CADENA IMPORTADA NIEVE/BARRO NET 460</t>
  </si>
  <si>
    <t xml:space="preserve">779102900009</t>
  </si>
  <si>
    <t xml:space="preserve">https://ferromundo.com.ar/product/cadena-importada-nieve-barro-net-460/</t>
  </si>
  <si>
    <t xml:space="preserve">CADENA IMPORTADA NIEVE/BARRO NET 480</t>
  </si>
  <si>
    <t xml:space="preserve">779102900010</t>
  </si>
  <si>
    <t xml:space="preserve">https://ferromundo.com.ar/product/cadena-importada-nieve-barro-net-480/</t>
  </si>
  <si>
    <t xml:space="preserve">CADENA IMPORTADA NIEVE/BARRO NET 70</t>
  </si>
  <si>
    <t xml:space="preserve">779102900005</t>
  </si>
  <si>
    <t xml:space="preserve">https://ferromundo.com.ar/product/cadena-importada-nieve-barro-net-70/</t>
  </si>
  <si>
    <t xml:space="preserve">CADENA IMPORTADA NIEVE/BARRO NET 90</t>
  </si>
  <si>
    <t xml:space="preserve">779102900006</t>
  </si>
  <si>
    <t xml:space="preserve">https://ferromundo.com.ar/product/cadena-importada-nieve-barro-net-90/</t>
  </si>
  <si>
    <t xml:space="preserve">CADENA LINGA DE SEGURIDAD - REVESTIMIENTO GOMA</t>
  </si>
  <si>
    <t xml:space="preserve">779111810846</t>
  </si>
  <si>
    <t xml:space="preserve">https://ferromundo.com.ar/product/cadena-linga-de-seguridad-revestimiento-goma/</t>
  </si>
  <si>
    <t xml:space="preserve">CADENA LIQUIDA NIEVE ANTIDESLIZANTE AEROSOL PREMIUM TOP AUTO 440CM3</t>
  </si>
  <si>
    <t xml:space="preserve">779186300045</t>
  </si>
  <si>
    <t xml:space="preserve">Cadena Liquida Nieve Antideslizante Aerosol Premium Top Auto 440cm3</t>
  </si>
  <si>
    <t xml:space="preserve">https://ferromundo.com.ar/product/cadena-liquida-aerosol-x-440cm-top-auto/</t>
  </si>
  <si>
    <t xml:space="preserve">CADENA NIEVE/BARRO KN100 (12MM) LINEA AUTOS</t>
  </si>
  <si>
    <t xml:space="preserve">779186300004</t>
  </si>
  <si>
    <t xml:space="preserve">https://ferromundo.com.ar/product/cadena-nieve-barro-kn100-12mm-linea-autos/</t>
  </si>
  <si>
    <t xml:space="preserve">CADENA NIEVE/BARRO KN225 (16MM) LINEA PICK UP Y 4X4</t>
  </si>
  <si>
    <t xml:space="preserve">779186300005</t>
  </si>
  <si>
    <t xml:space="preserve">https://ferromundo.com.ar/product/cadena-nieve-barro-kn225-16mm-linea-pick-up-y-4x4/</t>
  </si>
  <si>
    <t xml:space="preserve">CADENA NIEVE/BARRO KN245 (16MM) LINEA PICK UP Y 4X4</t>
  </si>
  <si>
    <t xml:space="preserve">779186300006</t>
  </si>
  <si>
    <t xml:space="preserve">https://ferromundo.com.ar/product/cadena-nieve-barro-kn245-16mm-linea-pick-up-y-4x4/</t>
  </si>
  <si>
    <t xml:space="preserve">CADENA NIEVE/BARRO KN255 (16MM) LINEA PICK UP Y 4X4</t>
  </si>
  <si>
    <t xml:space="preserve">779186300007</t>
  </si>
  <si>
    <t xml:space="preserve">https://ferromundo.com.ar/product/cadena-nieve-barro-kn255-16mm-linea-pick-up-y-4x4/</t>
  </si>
  <si>
    <t xml:space="preserve">CADENA NIEVE/BARRO KN50 (12MM) LINEA AUTOS</t>
  </si>
  <si>
    <t xml:space="preserve">779186300001</t>
  </si>
  <si>
    <t xml:space="preserve">https://ferromundo.com.ar/product/cadena-nieve-barro-kn50-12mm-linea-autos/</t>
  </si>
  <si>
    <t xml:space="preserve">CADENA NIEVE/BARRO KN70 (12MM) LINEA AUTOS</t>
  </si>
  <si>
    <t xml:space="preserve">779186300002</t>
  </si>
  <si>
    <t xml:space="preserve">https://ferromundo.com.ar/product/cadena-nieve-barro-kn70-12mm-linea-autos/</t>
  </si>
  <si>
    <t xml:space="preserve">CADENA NIEVE/BARRO KN90 (12MM) LINEA AUTOS</t>
  </si>
  <si>
    <t xml:space="preserve">779186300003</t>
  </si>
  <si>
    <t xml:space="preserve">https://ferromundo.com.ar/product/cadena-nieve-barro-kn90-12mm-linea-autos/</t>
  </si>
  <si>
    <t xml:space="preserve">CADENA PARA SOPAPA LAV. Y BIDE</t>
  </si>
  <si>
    <t xml:space="preserve">779101310950</t>
  </si>
  <si>
    <t xml:space="preserve">https://ferromundo.com.ar/product/cadena-para-sopapa-lav-y-bide/</t>
  </si>
  <si>
    <t xml:space="preserve">CAFETERA C/FILTRO 1.25 L - LILIANA</t>
  </si>
  <si>
    <t xml:space="preserve">779152610044</t>
  </si>
  <si>
    <t xml:space="preserve">https://ferromundo.com.ar/product/cafetera-con-filtro-permanente-1-25-l/</t>
  </si>
  <si>
    <t xml:space="preserve">CAFETERA CON TIMER SMARTY CROMADO</t>
  </si>
  <si>
    <t xml:space="preserve">779152610111</t>
  </si>
  <si>
    <t xml:space="preserve">https://ferromundo.com.ar/product/cafetera-con-timer-smarty-cromado/</t>
  </si>
  <si>
    <t xml:space="preserve">CAFETERA EXPRESS 3 EN 1 (P/CAPSULAS) - LILIANA</t>
  </si>
  <si>
    <t xml:space="preserve">779152610008</t>
  </si>
  <si>
    <t xml:space="preserve">https://ferromundo.com.ar/product/cafetera-express-liliana-3-en-1-comp-c-acc-p-capsulas/</t>
  </si>
  <si>
    <t xml:space="preserve">CAFETERA FILTRO 1,8LTS 900W</t>
  </si>
  <si>
    <t xml:space="preserve">779152610161</t>
  </si>
  <si>
    <t xml:space="preserve">https://ferromundo.com.ar/product/cafetera-filtro-18lts-900w/</t>
  </si>
  <si>
    <t xml:space="preserve">CAFETERA FILTRO KANJIHOME 12 TAZAS NEGRA</t>
  </si>
  <si>
    <t xml:space="preserve">779201700013</t>
  </si>
  <si>
    <t xml:space="preserve">https://ferromundo.com.ar/product/cafetera-filtro-kanjihome-12-tazas-negra/</t>
  </si>
  <si>
    <t xml:space="preserve">CAFETERA FILTRO KANJIHOME 6 TAZAS NEGRA</t>
  </si>
  <si>
    <t xml:space="preserve">779201700048</t>
  </si>
  <si>
    <t xml:space="preserve">https://ferromundo.com.ar/product/cafetera-filtro-kanjihome-6-tazas-negra/</t>
  </si>
  <si>
    <t xml:space="preserve">CAJA 13" T/BAJA C/B 33X16X15</t>
  </si>
  <si>
    <t xml:space="preserve">779104170037</t>
  </si>
  <si>
    <t xml:space="preserve">CAJA 13" T/BAJA C/B 33x16x15</t>
  </si>
  <si>
    <t xml:space="preserve">https://ferromundo.com.ar/product/caja-13-t-baja-c-b-33x16x15/</t>
  </si>
  <si>
    <t xml:space="preserve">CAJA 13"" T/ALTA C/B 33X16X18</t>
  </si>
  <si>
    <t xml:space="preserve">779104170033</t>
  </si>
  <si>
    <t xml:space="preserve">CAJA 13"" T/ALTA C/B 33x16x18</t>
  </si>
  <si>
    <t xml:space="preserve">https://ferromundo.com.ar/product/caja-13-t-alta-c-b-33x16x18/</t>
  </si>
  <si>
    <t xml:space="preserve">CAJA 16.5" T/ALTA C/B 42X19X22</t>
  </si>
  <si>
    <t xml:space="preserve">779104170034</t>
  </si>
  <si>
    <t xml:space="preserve">CAJA 16.5" T/ALTA C/B 42x19x22</t>
  </si>
  <si>
    <t xml:space="preserve">https://ferromundo.com.ar/product/caja-16-5-t-alta-c-b-42x19x22/</t>
  </si>
  <si>
    <t xml:space="preserve">CAJA 16.5"C/GAV Y BAN 42X19X20</t>
  </si>
  <si>
    <t xml:space="preserve">779104170035</t>
  </si>
  <si>
    <t xml:space="preserve">CAJA 16.5"C/GAV Y BAN 42x19x20</t>
  </si>
  <si>
    <t xml:space="preserve">https://ferromundo.com.ar/product/caja-16-5c-gav-y-ban-42x19x20/</t>
  </si>
  <si>
    <t xml:space="preserve">CAJA DE HERRAMIENTAS - ROSADA - POP GRANDE - PAPAGNO</t>
  </si>
  <si>
    <t xml:space="preserve">779169100006</t>
  </si>
  <si>
    <t xml:space="preserve">Caja de herramientas - Rosada - POP GRANDE - PAPAGNO</t>
  </si>
  <si>
    <t xml:space="preserve">https://ferromundo.com.ar/product/caja-modelo-pop-grande/</t>
  </si>
  <si>
    <t xml:space="preserve">CAJA DE HERRAMIENTAS MANUALES MALETÍN APILABLE PROFESIONAL KWB 79 PIEZAS - JUEGO DE TUBOS - BOCALLAVES</t>
  </si>
  <si>
    <t xml:space="preserve">779102010757</t>
  </si>
  <si>
    <t xml:space="preserve">Caja de Herramientas Manuales Maletín Apilable Profesional KWB 79 piezas - JUEGO DE TUBOS - BOCALLAVES</t>
  </si>
  <si>
    <t xml:space="preserve">https://ferromundo.com.ar/product/kwb-kit-herramientas-manuales-maletin-e-case-80-piezas/</t>
  </si>
  <si>
    <t xml:space="preserve">CAJA DE HERRAMIENTAS PLAST TAYG N°12</t>
  </si>
  <si>
    <t xml:space="preserve">779117810007</t>
  </si>
  <si>
    <t xml:space="preserve">https://ferromundo.com.ar/product/caja-de-herramientas-plast-tayg-n12-2/</t>
  </si>
  <si>
    <t xml:space="preserve">8410000000000</t>
  </si>
  <si>
    <t xml:space="preserve">https://ferromundo.com.ar/product/caja-de-herramientas-plast-tayg-n12/</t>
  </si>
  <si>
    <t xml:space="preserve">CAJA DE HERRAMIENTAS PLAST TAYG N°34</t>
  </si>
  <si>
    <t xml:space="preserve">779117810002</t>
  </si>
  <si>
    <t xml:space="preserve">https://ferromundo.com.ar/product/caja-de-herramientas-plast-tayg-n34/</t>
  </si>
  <si>
    <t xml:space="preserve">CAJA DE HERRAMIENTAS PLAST TAYG N°34 1B</t>
  </si>
  <si>
    <t xml:space="preserve">779117810003</t>
  </si>
  <si>
    <t xml:space="preserve">https://ferromundo.com.ar/product/caja-de-herramientas-plast-tayg-n34-1b/</t>
  </si>
  <si>
    <t xml:space="preserve">CAJA EXTERIOR 2M BL</t>
  </si>
  <si>
    <t xml:space="preserve">779119110244</t>
  </si>
  <si>
    <t xml:space="preserve">https://ferromundo.com.ar/product/caja-exterior-2m-bl/</t>
  </si>
  <si>
    <t xml:space="preserve">CAJA EXTERIOR 3M BL</t>
  </si>
  <si>
    <t xml:space="preserve">779119110245</t>
  </si>
  <si>
    <t xml:space="preserve">https://ferromundo.com.ar/product/caja-exterior-3m-bl/</t>
  </si>
  <si>
    <t xml:space="preserve">CAJA EXTERIOR ARMADA 1 PTO. + 1 TOMA BP - SICA</t>
  </si>
  <si>
    <t xml:space="preserve">779119112069</t>
  </si>
  <si>
    <t xml:space="preserve">https://ferromundo.com.ar/product/caja-exterior-armada-1-pto-1-toma-bp/</t>
  </si>
  <si>
    <t xml:space="preserve">CAJA EXTERIOR ARMADA 1 PUNTO BP - SICA</t>
  </si>
  <si>
    <t xml:space="preserve">779119112066</t>
  </si>
  <si>
    <t xml:space="preserve">CAJA EXTERIOR ARMADA 1 Punto BP - SICA</t>
  </si>
  <si>
    <t xml:space="preserve">https://ferromundo.com.ar/product/caja-exterior-armada-1-pto-bp/</t>
  </si>
  <si>
    <t xml:space="preserve">CAJA EXTERIOR ARMADA 1 TOMA 10A BP - SICA</t>
  </si>
  <si>
    <t xml:space="preserve">779119112070</t>
  </si>
  <si>
    <t xml:space="preserve">https://ferromundo.com.ar/product/caja-exterior-armada-1-toma-10a-bp/</t>
  </si>
  <si>
    <t xml:space="preserve">CAJA EXTERIOR ARMADA 1 TOMA 20A BP - SICA</t>
  </si>
  <si>
    <t xml:space="preserve">779119112072</t>
  </si>
  <si>
    <t xml:space="preserve">https://ferromundo.com.ar/product/caja-exterior-armada-1-toma-20a-bp/</t>
  </si>
  <si>
    <t xml:space="preserve">CAJA EXTERIOR ARMADA 2 PTO. BP - SICA</t>
  </si>
  <si>
    <t xml:space="preserve">779119112067</t>
  </si>
  <si>
    <t xml:space="preserve">https://ferromundo.com.ar/product/caja-exterior-armada-2-pto-bp/</t>
  </si>
  <si>
    <t xml:space="preserve">CAJA EXTERIOR ARMADA 2 TOMA 10A BP - SICA</t>
  </si>
  <si>
    <t xml:space="preserve">779119112071</t>
  </si>
  <si>
    <t xml:space="preserve">CAJA EXTERIOR ARMADA 2 TOMA 10A BP -SICA</t>
  </si>
  <si>
    <t xml:space="preserve">https://ferromundo.com.ar/product/caja-exterior-armada-2-toma-10a-bp/</t>
  </si>
  <si>
    <t xml:space="preserve">CAJA EXTERIOR ARMADA 3 PTO. BP - SICA</t>
  </si>
  <si>
    <t xml:space="preserve">779119112068</t>
  </si>
  <si>
    <t xml:space="preserve">https://ferromundo.com.ar/product/caja-exterior-armada-3-pto-bp/</t>
  </si>
  <si>
    <t xml:space="preserve">CAJA EXTERIOR ARMADA 3M IP65 1 PTO + TOMA 10A BP</t>
  </si>
  <si>
    <t xml:space="preserve">779119112074</t>
  </si>
  <si>
    <t xml:space="preserve">https://ferromundo.com.ar/product/caja-exterior-armada-3m-ip65-1-pto-toma-10a-bp/</t>
  </si>
  <si>
    <t xml:space="preserve">CAJA EXTERIOR ARMADA 3M IP65 2 TOMA 10A BP</t>
  </si>
  <si>
    <t xml:space="preserve">779119112073</t>
  </si>
  <si>
    <t xml:space="preserve">https://ferromundo.com.ar/product/caja-exterior-armada-3m-ip65-2-toma-10a-bp/</t>
  </si>
  <si>
    <t xml:space="preserve">CAJA OCTOGONAL CHICA CHAPA</t>
  </si>
  <si>
    <t xml:space="preserve">779127910003</t>
  </si>
  <si>
    <t xml:space="preserve">https://ferromundo.com.ar/product/caja-octogonal-chica-chapa/</t>
  </si>
  <si>
    <t xml:space="preserve">CAJA ORGANIZADORA 11 DIVISIONES 18.7X11.7X4</t>
  </si>
  <si>
    <t xml:space="preserve">799167700046</t>
  </si>
  <si>
    <t xml:space="preserve">https://ferromundo.com.ar/product/caja-organizadora-11-divisiones-18-7x11-7x4/</t>
  </si>
  <si>
    <t xml:space="preserve">CAJA ORGANIZADORA 11 DIVISIONES 27X15.8X5.5</t>
  </si>
  <si>
    <t xml:space="preserve">799167700045</t>
  </si>
  <si>
    <t xml:space="preserve">https://ferromundo.com.ar/product/caja-organizadora-11-divisiones-27x15-8x5-5/</t>
  </si>
  <si>
    <t xml:space="preserve">CAJA PARA EMPOTRAR/EMBUTIR IPTOUCH 7&amp;10</t>
  </si>
  <si>
    <t xml:space="preserve">779150110721</t>
  </si>
  <si>
    <t xml:space="preserve">https://ferromundo.com.ar/product/caja-para-empotrar-embutir-iptouch-710/</t>
  </si>
  <si>
    <t xml:space="preserve">CAJA PARA TERMICAS EXTERIOR 4 MODULOS - LINEA ECONOMICA</t>
  </si>
  <si>
    <t xml:space="preserve">779103210642</t>
  </si>
  <si>
    <t xml:space="preserve">Caja Para Termicas Exterior 4 Modulos - LINEA ECONOMICA</t>
  </si>
  <si>
    <t xml:space="preserve">https://ferromundo.com.ar/product/cajas-din-linea-economica-exterior-2-a-4-bocas-ext/</t>
  </si>
  <si>
    <t xml:space="preserve">CAJA PLASTICA PROFESIONAL 16" (400MM)</t>
  </si>
  <si>
    <t xml:space="preserve">779131910384</t>
  </si>
  <si>
    <t xml:space="preserve">https://ferromundo.com.ar/product/caja-plastica-profesional-16-400mm/</t>
  </si>
  <si>
    <t xml:space="preserve">CAJA RECTANGULAR DE CHAPA</t>
  </si>
  <si>
    <t xml:space="preserve">779127910001</t>
  </si>
  <si>
    <t xml:space="preserve">https://ferromundo.com.ar/product/caja-rectangular-de-chapa/</t>
  </si>
  <si>
    <t xml:space="preserve">CAJA RÍGIDA DE HERRAMIENTAS 27 L 4750PTB50 - BAHCO</t>
  </si>
  <si>
    <t xml:space="preserve">779204000835</t>
  </si>
  <si>
    <t xml:space="preserve">Caja rígida de herramientas 27 L 4750PTB50 - BAHCO</t>
  </si>
  <si>
    <t xml:space="preserve">https://ferromundo.com.ar/product/caja-de-herramientas-plastica-resistente-500mm-27-l-4750ptb50/</t>
  </si>
  <si>
    <t xml:space="preserve">CAJA RÍGIDA DE HERRAMIENTAS 37 L 4750PTB60 - BAHCO</t>
  </si>
  <si>
    <t xml:space="preserve">779204000836</t>
  </si>
  <si>
    <t xml:space="preserve">Caja rígida de herramientas 37 L 4750PTB60 - BAHCO</t>
  </si>
  <si>
    <t xml:space="preserve">https://ferromundo.com.ar/product/caja-de-herramientas-plastica-resistente-600mm-37-l-4750ptb60/</t>
  </si>
  <si>
    <t xml:space="preserve">CAJA SUPERFICIAL 1 MODULO MINI BP - SICA 366522</t>
  </si>
  <si>
    <t xml:space="preserve">779119110246</t>
  </si>
  <si>
    <t xml:space="preserve">Caja Superficial 1 Modulo Mini BP - SICA 366522</t>
  </si>
  <si>
    <t xml:space="preserve">https://ferromundo.com.ar/product/caja-exterior-1m-mini-bl/</t>
  </si>
  <si>
    <t xml:space="preserve">CAJA SUPERFICIAL EXTERIOR 1 MODULO - SICA</t>
  </si>
  <si>
    <t xml:space="preserve">779119110243</t>
  </si>
  <si>
    <t xml:space="preserve">CAJA superficial EXTERIOR 1 Modulo - SICA</t>
  </si>
  <si>
    <t xml:space="preserve">https://ferromundo.com.ar/product/caja-exterior-1m-bl/</t>
  </si>
  <si>
    <t xml:space="preserve">CAJA TABLERO PARA PILAR IP55 - 12 POLOS C/RIEL - 272X162X101</t>
  </si>
  <si>
    <t xml:space="preserve">779148710453</t>
  </si>
  <si>
    <t xml:space="preserve">Instalaciones de electricidad, ,, Uncategorized</t>
  </si>
  <si>
    <t xml:space="preserve">https://ferromundo.com.ar/product/caja-tablero-pilar-ip55-12-polos-c-riel-272x162x101/</t>
  </si>
  <si>
    <t xml:space="preserve">CAJA TABLERO PARA PILAR IP55 - 4 POLOS C/RIEL - 122X162X101</t>
  </si>
  <si>
    <t xml:space="preserve">779148710451</t>
  </si>
  <si>
    <t xml:space="preserve">https://ferromundo.com.ar/product/caja-tablero-pilar-ip55-4-polos-c-riel-122x162x101/</t>
  </si>
  <si>
    <t xml:space="preserve">CAJA TABLERO PARA PILAR IP55 - 8 POLOS C/RIEL - 176X162X108</t>
  </si>
  <si>
    <t xml:space="preserve">779148710452</t>
  </si>
  <si>
    <t xml:space="preserve">https://ferromundo.com.ar/product/caja-tablero-pilar-ip55-8-polos-c-riel-176x162x108/</t>
  </si>
  <si>
    <t xml:space="preserve">CAJA VALVULAS RECTANGULAR JUMBO 50CM X 64CM</t>
  </si>
  <si>
    <t xml:space="preserve">779106712578</t>
  </si>
  <si>
    <t xml:space="preserve">Caja Valvulas Rectangular Jumbo 50cm x 64cm</t>
  </si>
  <si>
    <t xml:space="preserve">https://ferromundo.com.ar/product/caja-valvulas-rectang-jumbo-50x64/</t>
  </si>
  <si>
    <t xml:space="preserve">CAJA VÁLVULAS CIRCULAR 32CM</t>
  </si>
  <si>
    <t xml:space="preserve">779106712576</t>
  </si>
  <si>
    <t xml:space="preserve">Caja Válvulas Circular 32cm</t>
  </si>
  <si>
    <t xml:space="preserve">https://ferromundo.com.ar/product/caja-valvulas-circular-larga-32cm/</t>
  </si>
  <si>
    <t xml:space="preserve">CAL LOMA NEGRA BOLSA 20KG - CACIQUE</t>
  </si>
  <si>
    <t xml:space="preserve">779105310007</t>
  </si>
  <si>
    <t xml:space="preserve">CAL LOMA NEGRA BOLSA 20KG -CACIQUE-</t>
  </si>
  <si>
    <t xml:space="preserve">https://ferromundo.com.ar/product/cal-loma-negra-bolsa-20kg-cacique/</t>
  </si>
  <si>
    <t xml:space="preserve">CAL SANTA BARBARA 25 KG</t>
  </si>
  <si>
    <t xml:space="preserve">779103310002</t>
  </si>
  <si>
    <t xml:space="preserve">https://ferromundo.com.ar/product/cal-santa-barbara-x-25-kg/</t>
  </si>
  <si>
    <t xml:space="preserve">CALACATTA BRILLLANTE 32X47 (CAJA = 2.3 M2)</t>
  </si>
  <si>
    <t xml:space="preserve">779111110041</t>
  </si>
  <si>
    <t xml:space="preserve">https://ferromundo.com.ar/product/piso-calacatta-brillante-32x47-caja-2-3-m2/</t>
  </si>
  <si>
    <t xml:space="preserve">CALACATTA MATE 50X50 (CAJA = 2.3 M2)</t>
  </si>
  <si>
    <t xml:space="preserve">779111110030</t>
  </si>
  <si>
    <t xml:space="preserve">https://ferromundo.com.ar/product/piso-calacatta-mate-50x50-caja-2-3-m2/</t>
  </si>
  <si>
    <t xml:space="preserve">CALEFACTOR 9000 TB S/ACC - CTZ</t>
  </si>
  <si>
    <t xml:space="preserve">779131010013</t>
  </si>
  <si>
    <t xml:space="preserve">Artículos de calefacción, ,, Calefacción</t>
  </si>
  <si>
    <t xml:space="preserve">https://ferromundo.com.ar/product/calefactor-linea-pesada-9000-tb-s-acc/</t>
  </si>
  <si>
    <t xml:space="preserve">CALEFACTOR A TURBINA - 220V 50 HZ 30KW</t>
  </si>
  <si>
    <t xml:space="preserve">779116913050</t>
  </si>
  <si>
    <t xml:space="preserve">CALEFACTOR A TURBINA - 220v 50 HZ 30KW</t>
  </si>
  <si>
    <t xml:space="preserve">https://ferromundo.com.ar/product/calefactor-a-turbina-220-50-hz-30kw/</t>
  </si>
  <si>
    <t xml:space="preserve">CALEFACTOR A TURBINA 220V 50 HZ 20KW</t>
  </si>
  <si>
    <t xml:space="preserve">779116913049</t>
  </si>
  <si>
    <t xml:space="preserve">https://ferromundo.com.ar/product/calefactor-a-turbina-220-50-hz-20kw/</t>
  </si>
  <si>
    <t xml:space="preserve">CALEFACTOR COPPENS 3000 SIN SALIDA - MULTIGAS</t>
  </si>
  <si>
    <t xml:space="preserve">779144510031</t>
  </si>
  <si>
    <t xml:space="preserve">Calefactor Coppens 3000 Sin Salida - MULTIGAS</t>
  </si>
  <si>
    <t xml:space="preserve">Artículos de calefacción, ,, Calefacción, ,, Ofertas</t>
  </si>
  <si>
    <t xml:space="preserve">https://ferromundo.com.ar/product/calefactor-peltre-acero-3000-st-multigas/</t>
  </si>
  <si>
    <t xml:space="preserve">CALEFACTOR CTZ 2500 TIRO NATURAL (LINEA COMPACTA 2000)</t>
  </si>
  <si>
    <t xml:space="preserve">779131010009</t>
  </si>
  <si>
    <t xml:space="preserve">https://ferromundo.com.ar/product/calefactor-linea-compacta-2000-2500-tn/</t>
  </si>
  <si>
    <t xml:space="preserve">CALEFACTOR CTZ 4000 TIRO NATURAL (LINEA COMPACTA 2000)</t>
  </si>
  <si>
    <t xml:space="preserve">779131010010</t>
  </si>
  <si>
    <t xml:space="preserve">https://ferromundo.com.ar/product/calefactor-linea-compacta-2000-4000-tn/</t>
  </si>
  <si>
    <t xml:space="preserve">CALEFACTOR CTZ LINEA PESADA 6000 TB</t>
  </si>
  <si>
    <t xml:space="preserve">779131010005</t>
  </si>
  <si>
    <t xml:space="preserve">https://ferromundo.com.ar/product/calefactor-linea-pesada-6000-tb/</t>
  </si>
  <si>
    <t xml:space="preserve">CALEFACTOR CTZ LÍNEA PESADA 2500 TB</t>
  </si>
  <si>
    <t xml:space="preserve">779131010001</t>
  </si>
  <si>
    <t xml:space="preserve">https://ferromundo.com.ar/product/calefactor-linea-pesada-2500-tb/</t>
  </si>
  <si>
    <t xml:space="preserve">CALEFACTOR CTZ LÍNEA PESADA 4000 TB</t>
  </si>
  <si>
    <t xml:space="preserve">779131010003</t>
  </si>
  <si>
    <t xml:space="preserve">https://ferromundo.com.ar/product/calefactor-linea-pesada-4000-tb/</t>
  </si>
  <si>
    <t xml:space="preserve">CALEFACTOR ESTUFA HONGO DE EXTERIOR A GAS PHILCO PZGB2022AP</t>
  </si>
  <si>
    <t xml:space="preserve">779103018136</t>
  </si>
  <si>
    <t xml:space="preserve">Calefactor Estufa Hongo de Exterior a Gas Philco Pzgb2022ap</t>
  </si>
  <si>
    <t xml:space="preserve">https://ferromundo.com.ar/product/philco-calefaccion-estufa-de-exterior-hongo-gas/</t>
  </si>
  <si>
    <t xml:space="preserve">CALEFACTOR INFRARROJO LILIANA "CALORE" 700/1400W BLANCO</t>
  </si>
  <si>
    <t xml:space="preserve">779152610137</t>
  </si>
  <si>
    <t xml:space="preserve">Calefacción, ,, Ofertas</t>
  </si>
  <si>
    <t xml:space="preserve">https://ferromundo.com.ar/product/calefactor-infrarrojo-liliana-calore-700-1400w-blanco/</t>
  </si>
  <si>
    <t xml:space="preserve">CALEFACTOR INFRARROJO WHITENBLACK 500/1000W</t>
  </si>
  <si>
    <t xml:space="preserve">779152610145</t>
  </si>
  <si>
    <t xml:space="preserve">https://ferromundo.com.ar/product/calefactor-infrarrojo-whitenblack-500-1000w/</t>
  </si>
  <si>
    <t xml:space="preserve">CALEFACTOR PELTRE ACERO 2500 TB DER</t>
  </si>
  <si>
    <t xml:space="preserve">779144510001</t>
  </si>
  <si>
    <t xml:space="preserve">https://ferromundo.com.ar/product/calefactor-peltre-acero-2500-tb-der/</t>
  </si>
  <si>
    <t xml:space="preserve">CALEFACTOR PELTRE ACERO 2500 TB IZQ</t>
  </si>
  <si>
    <t xml:space="preserve">779144510002</t>
  </si>
  <si>
    <t xml:space="preserve">https://ferromundo.com.ar/product/calefactor-peltre-acero-2500-tb-izq/</t>
  </si>
  <si>
    <t xml:space="preserve">CALEFACTOR PELTRE ACERO 2500 TBU DER</t>
  </si>
  <si>
    <t xml:space="preserve">779144510003</t>
  </si>
  <si>
    <t xml:space="preserve">https://ferromundo.com.ar/product/calefactor-peltre-acero-2500-tbu-der/</t>
  </si>
  <si>
    <t xml:space="preserve">CALEFACTOR PELTRE ACERO 2500 TBU IZQ</t>
  </si>
  <si>
    <t xml:space="preserve">779144510004</t>
  </si>
  <si>
    <t xml:space="preserve">https://ferromundo.com.ar/product/calefactor-peltre-acero-2500-tbu-izq/</t>
  </si>
  <si>
    <t xml:space="preserve">CALEFACTOR PELTRE ACERO 4000 TB DER</t>
  </si>
  <si>
    <t xml:space="preserve">779144510005</t>
  </si>
  <si>
    <t xml:space="preserve">https://ferromundo.com.ar/product/calefactor-peltre-acero-4000-tb-der/</t>
  </si>
  <si>
    <t xml:space="preserve">CALEFACTOR PELTRE ACERO 4000 TB IZQ</t>
  </si>
  <si>
    <t xml:space="preserve">779144510006</t>
  </si>
  <si>
    <t xml:space="preserve">Artículos de calefacción, ,, Ofertas</t>
  </si>
  <si>
    <t xml:space="preserve">https://ferromundo.com.ar/product/calefactor-peltre-acero-4000-tb-izq/</t>
  </si>
  <si>
    <t xml:space="preserve">CALEFACTOR PELTRE ACERO 4000 TBU DER</t>
  </si>
  <si>
    <t xml:space="preserve">779144510007</t>
  </si>
  <si>
    <t xml:space="preserve">https://ferromundo.com.ar/product/calefactor-peltre-acero-4000-tbu-der/</t>
  </si>
  <si>
    <t xml:space="preserve">CALEFACTOR PELTRE ACERO 4000 TBU IZQ</t>
  </si>
  <si>
    <t xml:space="preserve">779144510008</t>
  </si>
  <si>
    <t xml:space="preserve">https://ferromundo.com.ar/product/calefactor-peltre-acero-4000-tbu-izq/</t>
  </si>
  <si>
    <t xml:space="preserve">CALEFACTOR PELTRE ACERO 6000 TB DER</t>
  </si>
  <si>
    <t xml:space="preserve">779144510009</t>
  </si>
  <si>
    <t xml:space="preserve">https://ferromundo.com.ar/product/calefactor-peltre-acero-6000-tb-der/</t>
  </si>
  <si>
    <t xml:space="preserve">CALEFACTOR PELTRE ACERO 6000 TB IZQ</t>
  </si>
  <si>
    <t xml:space="preserve">779144510010</t>
  </si>
  <si>
    <t xml:space="preserve">https://ferromundo.com.ar/product/calefactor-peltre-acero-6000-tb-izq/</t>
  </si>
  <si>
    <t xml:space="preserve">CALEFACTOR PELTRE ACERO 6000 TBU DER</t>
  </si>
  <si>
    <t xml:space="preserve">779144510011</t>
  </si>
  <si>
    <t xml:space="preserve">https://ferromundo.com.ar/product/calefactor-peltre-acero-6000-tbu-der/</t>
  </si>
  <si>
    <t xml:space="preserve">CALEFACTOR PELTRE ACERO 6000 TBU IZQ</t>
  </si>
  <si>
    <t xml:space="preserve">779144510012</t>
  </si>
  <si>
    <t xml:space="preserve">https://ferromundo.com.ar/product/calefactor-peltre-acero-6000-tbu-izq/</t>
  </si>
  <si>
    <t xml:space="preserve">CALEFON AUTOMATICO 14 LITROS - GAS ENVASADO</t>
  </si>
  <si>
    <t xml:space="preserve">779147900070</t>
  </si>
  <si>
    <t xml:space="preserve">Termotanques y calefones</t>
  </si>
  <si>
    <t xml:space="preserve">https://ferromundo.com.ar/product/calefon-automatico-ge-14-litros-med-745x38x20cm-blanco/</t>
  </si>
  <si>
    <t xml:space="preserve">CALEFON AUTOMATICO 14 LITROS - GAS NATURAL</t>
  </si>
  <si>
    <t xml:space="preserve">779147900069</t>
  </si>
  <si>
    <t xml:space="preserve">https://ferromundo.com.ar/product/calefon-automatico-gn-14-litros-med-745x38c20cm-blanco/</t>
  </si>
  <si>
    <t xml:space="preserve">CALEFON ELECTRICO 20 LTS ENLOZADO CON GRIFO DE BRONCE</t>
  </si>
  <si>
    <t xml:space="preserve">779102810283</t>
  </si>
  <si>
    <t xml:space="preserve">https://ferromundo.com.ar/product/calefon-electrico-20-lts-enlozado-con-grifo-de-bronce/</t>
  </si>
  <si>
    <t xml:space="preserve">CALEFON ELECTRICO 20 LTS EPOXI CON GRIFO DE PLASTICO</t>
  </si>
  <si>
    <t xml:space="preserve">779102810287</t>
  </si>
  <si>
    <t xml:space="preserve">https://ferromundo.com.ar/product/calefon-electrico-20-lts-epoxi-con-grifo-de-plastico/</t>
  </si>
  <si>
    <t xml:space="preserve">CALEFON ELECTRICO 20 LTS. DE PLASTICO RESISTENCIA BRONCE</t>
  </si>
  <si>
    <t xml:space="preserve">779102810279</t>
  </si>
  <si>
    <t xml:space="preserve">https://ferromundo.com.ar/product/calefon-electrico-20-lts-de-plastico-resistencia-bronce-15/</t>
  </si>
  <si>
    <t xml:space="preserve">CALENTADOR CROMADO P/CARTUCHO DE 190 GRS</t>
  </si>
  <si>
    <t xml:space="preserve">779102810140</t>
  </si>
  <si>
    <t xml:space="preserve">https://ferromundo.com.ar/product/calentador-cromado-p-cartucho-de-190-grs/</t>
  </si>
  <si>
    <t xml:space="preserve">CALENTADOR DE GAS ENLOZADO CAJA INDIVIDUAL</t>
  </si>
  <si>
    <t xml:space="preserve">779102810205</t>
  </si>
  <si>
    <t xml:space="preserve">https://ferromundo.com.ar/product/calentador-de-gas-enlozado-caja-individual/</t>
  </si>
  <si>
    <t xml:space="preserve">CALENTADOR DE GAS ENLOZADO CON SUJETA PAVA</t>
  </si>
  <si>
    <t xml:space="preserve">779102810207</t>
  </si>
  <si>
    <t xml:space="preserve">Calentador de Gas Enlozado con Sujeta Pava</t>
  </si>
  <si>
    <t xml:space="preserve">https://ferromundo.com.ar/product/calentador-de-gas-clasico-viajero-enlozado/</t>
  </si>
  <si>
    <t xml:space="preserve">CALENTADOR DE GAS ENLOZADO VIAJERO CON ARO SUJETA PAVA</t>
  </si>
  <si>
    <t xml:space="preserve">779102810206</t>
  </si>
  <si>
    <t xml:space="preserve">https://ferromundo.com.ar/product/calentador-de-gas-enlozado-viajero-con-aro-sujeta-pava/</t>
  </si>
  <si>
    <t xml:space="preserve">CALENTADOR DE INMERSION 12 V CON BLISTER</t>
  </si>
  <si>
    <t xml:space="preserve">779102810242</t>
  </si>
  <si>
    <t xml:space="preserve">https://ferromundo.com.ar/product/calentador-de-inmersion-12-v-con-blister/</t>
  </si>
  <si>
    <t xml:space="preserve">CALENTADOR PARA CARTUCHO DE 250 GRS SISTEMA CLIP</t>
  </si>
  <si>
    <t xml:space="preserve">779102810559</t>
  </si>
  <si>
    <t xml:space="preserve">https://ferromundo.com.ar/product/calentador-para-cartucho-de-250-grs-sistema-clip-2/</t>
  </si>
  <si>
    <t xml:space="preserve">7796729300707</t>
  </si>
  <si>
    <t xml:space="preserve">https://ferromundo.com.ar/product/calentador-para-cartucho-de-250-grs-sistema-clip/</t>
  </si>
  <si>
    <t xml:space="preserve">CALIBRE ACERO DIGITAL 150 MM PRO</t>
  </si>
  <si>
    <t xml:space="preserve">779103011091</t>
  </si>
  <si>
    <t xml:space="preserve">https://ferromundo.com.ar/product/calibre-acero-digital-150-mm-pro/</t>
  </si>
  <si>
    <t xml:space="preserve">CALIBRE DIGITAL ESSEX ELECTR 200</t>
  </si>
  <si>
    <t xml:space="preserve">779118610080</t>
  </si>
  <si>
    <t xml:space="preserve">https://ferromundo.com.ar/product/calibre-digital-essex-electr-200/</t>
  </si>
  <si>
    <t xml:space="preserve">CALORFLAT 1100 W DUO - LINEA ELEGANCE</t>
  </si>
  <si>
    <t xml:space="preserve">779182800005</t>
  </si>
  <si>
    <t xml:space="preserve">https://ferromundo.com.ar/product/calorflat-1100-w-duo-linea-elegance/</t>
  </si>
  <si>
    <t xml:space="preserve">CALORFLAT 260 W - LINEA ELEGANCE</t>
  </si>
  <si>
    <t xml:space="preserve">779182800001</t>
  </si>
  <si>
    <t xml:space="preserve">https://ferromundo.com.ar/product/calorflat-260-w-linea-elegance/</t>
  </si>
  <si>
    <t xml:space="preserve">CALORFLAT 520 W - LINEA ELEGANCE</t>
  </si>
  <si>
    <t xml:space="preserve">779182800002</t>
  </si>
  <si>
    <t xml:space="preserve">https://ferromundo.com.ar/product/calorflat-520-w-linea-elegance/</t>
  </si>
  <si>
    <t xml:space="preserve">CALORFLAT 620 W HORIZONTAL - LINEA ELEGANCE</t>
  </si>
  <si>
    <t xml:space="preserve">779182800003</t>
  </si>
  <si>
    <t xml:space="preserve">https://ferromundo.com.ar/product/calorflat-620-w-horizontal-linea-elegance/</t>
  </si>
  <si>
    <t xml:space="preserve">CALORFLAT 940 W DUO - LINEA ELEGANCE</t>
  </si>
  <si>
    <t xml:space="preserve">779182800004</t>
  </si>
  <si>
    <t xml:space="preserve">https://ferromundo.com.ar/product/calorflat-940-w-duo-linea-elegance/</t>
  </si>
  <si>
    <t xml:space="preserve">CALOVENTOR "TECNOHOT" 1100/2200 W - LILIANA</t>
  </si>
  <si>
    <t xml:space="preserve">779152610005</t>
  </si>
  <si>
    <t xml:space="preserve">Calefacción, ,, Ofertas, ,, Uncategorized</t>
  </si>
  <si>
    <t xml:space="preserve">https://ferromundo.com.ar/product/tecnoturbo-liliana-tecnohot-1100-2200-w/</t>
  </si>
  <si>
    <t xml:space="preserve">CALOVENTOR BLACKSUN LILIANA 1200 - 2400W</t>
  </si>
  <si>
    <t xml:space="preserve">779152610105</t>
  </si>
  <si>
    <t xml:space="preserve">CALOVENTOR BLACKSUN LILIANA 1200-2400W</t>
  </si>
  <si>
    <t xml:space="preserve">https://ferromundo.com.ar/product/caloventor-liliana-blacksun-2-niveles-de-potencia-1200-2400w/</t>
  </si>
  <si>
    <t xml:space="preserve">CALOVENTOR COMPACTSUN LILIANA 1000/2000 W</t>
  </si>
  <si>
    <t xml:space="preserve">779152610043</t>
  </si>
  <si>
    <t xml:space="preserve">https://ferromundo.com.ar/product/caloventor-liliana-compactsun-1000-2000-w/</t>
  </si>
  <si>
    <t xml:space="preserve">CALOVENTOR CONVECTORY LILIANA 750/1250/2000W</t>
  </si>
  <si>
    <t xml:space="preserve">779152610002</t>
  </si>
  <si>
    <t xml:space="preserve">https://ferromundo.com.ar/product/convector-liliana-convectory-750-1250-2000-w-blanco-y-gris/</t>
  </si>
  <si>
    <t xml:space="preserve">CALOVENTOR DE VIDRIO PARA PARED DE BAÑO 2000W</t>
  </si>
  <si>
    <t xml:space="preserve">779152610153</t>
  </si>
  <si>
    <t xml:space="preserve">Artículos de calefacción, ,, Calefacción, ,, Hogar y Jardín</t>
  </si>
  <si>
    <t xml:space="preserve">https://ferromundo.com.ar/product/caloventor-pared-b-bano-2000w/</t>
  </si>
  <si>
    <t xml:space="preserve">CALOVENTOR DOBLE POSICION WHITENBLACK</t>
  </si>
  <si>
    <t xml:space="preserve">779152610143</t>
  </si>
  <si>
    <t xml:space="preserve">https://ferromundo.com.ar/product/caloventor-doble-posicion-whitenblack/</t>
  </si>
  <si>
    <t xml:space="preserve">CALOVENTOR HEATCOLOR LILIANA 1000 - 2000W</t>
  </si>
  <si>
    <t xml:space="preserve">779152610099</t>
  </si>
  <si>
    <t xml:space="preserve">CALOVENTOR HEATCOLOR LILIANA 1000-2000W</t>
  </si>
  <si>
    <t xml:space="preserve">https://ferromundo.com.ar/product/caloventor-liliana-heatcolor-gris-1000-2000w/</t>
  </si>
  <si>
    <t xml:space="preserve">CALOVENTOR HOT WIND LILIANA 1000/2000W</t>
  </si>
  <si>
    <t xml:space="preserve">779152610003</t>
  </si>
  <si>
    <t xml:space="preserve">https://ferromundo.com.ar/product/caloventor-hot-wind-1000-2000w/</t>
  </si>
  <si>
    <t xml:space="preserve">CALOVENTOR KANJIHOME REDONDO KJH - CR - W BLANCO</t>
  </si>
  <si>
    <t xml:space="preserve">779201700050</t>
  </si>
  <si>
    <t xml:space="preserve">CALOVENTOR KANJIHOME REDONDO KJH-CR-W BLANCO</t>
  </si>
  <si>
    <t xml:space="preserve">https://ferromundo.com.ar/product/caloventor-kanjihome-redondo-kjh-cr-w-blanco/</t>
  </si>
  <si>
    <t xml:space="preserve">CALOVENTOR LILIANA "DUAL HEATER" 1000 - 2000W</t>
  </si>
  <si>
    <t xml:space="preserve">779152610106</t>
  </si>
  <si>
    <t xml:space="preserve">CALOVENTOR LILIANA "DUAL HEATER" 1000-2000W</t>
  </si>
  <si>
    <t xml:space="preserve">https://ferromundo.com.ar/product/caloventor-liliana-dual-heater-1000-2000w/</t>
  </si>
  <si>
    <t xml:space="preserve">CALOVENTOR LILIANA "DUALHOT" 1000 - 2000W</t>
  </si>
  <si>
    <t xml:space="preserve">779152610100</t>
  </si>
  <si>
    <t xml:space="preserve">CALOVENTOR LILIANA "DUALHOT" 1000-2000W</t>
  </si>
  <si>
    <t xml:space="preserve">https://ferromundo.com.ar/product/caloventor-liliana-dualhot-1000-2000w/</t>
  </si>
  <si>
    <t xml:space="preserve">CALOVENTOR LILIANA "HEATCOLOR" - ROJO 1000 - 2000W</t>
  </si>
  <si>
    <t xml:space="preserve">779152610098</t>
  </si>
  <si>
    <t xml:space="preserve">CALOVENTOR LILIANA "HEATCOLOR" - ROJO 1000-2000W</t>
  </si>
  <si>
    <t xml:space="preserve">https://ferromundo.com.ar/product/caloventor-liliana-heatcolor-rojo-1000-2000w/</t>
  </si>
  <si>
    <t xml:space="preserve">CALOVENTOR LILIANA "POWERTY PLUS" 2 NIVELES DE POTENCIA: 2000/4000W</t>
  </si>
  <si>
    <t xml:space="preserve">779152610104</t>
  </si>
  <si>
    <t xml:space="preserve">Calefacción, ,, Uncategorized</t>
  </si>
  <si>
    <t xml:space="preserve">https://ferromundo.com.ar/product/caloventor-liliana-powerty-plus-2-niveles-de-potencia-2000-4000w/</t>
  </si>
  <si>
    <t xml:space="preserve">CALOVENTOR LILIANA "POWERTYHOT" 2 NIVELES DE POTENCIA: 1500/3000W</t>
  </si>
  <si>
    <t xml:space="preserve">779152610103</t>
  </si>
  <si>
    <t xml:space="preserve">https://ferromundo.com.ar/product/caloventor-liliana-powertyhot-2-niveles-de-potencia-1500-3000w/</t>
  </si>
  <si>
    <t xml:space="preserve">CALOVENTOR LILIANA HEATCYCLONE - GRIS 1200 - 2400W</t>
  </si>
  <si>
    <t xml:space="preserve">779152610102</t>
  </si>
  <si>
    <t xml:space="preserve">CALOVENTOR LILIANA HEATCYCLONE - GRIS 1200-2400W</t>
  </si>
  <si>
    <t xml:space="preserve">https://ferromundo.com.ar/product/caloventor-liliana-heatcyclone-gris-1200-2400w/</t>
  </si>
  <si>
    <t xml:space="preserve">CALOVENTOR LILIANA HEATCYCLONE - ROJO 1200 - 2400W</t>
  </si>
  <si>
    <t xml:space="preserve">779152610101</t>
  </si>
  <si>
    <t xml:space="preserve">CALOVENTOR LILIANA HEATCYCLONE - ROJO 1200-2400W</t>
  </si>
  <si>
    <t xml:space="preserve">https://ferromundo.com.ar/product/caloventor-liliana-heatcyclone-rojo-1200-2400w/</t>
  </si>
  <si>
    <t xml:space="preserve">CALOVENTOR MINISOL LILIANA 2000W</t>
  </si>
  <si>
    <t xml:space="preserve">779152610007</t>
  </si>
  <si>
    <t xml:space="preserve">https://ferromundo.com.ar/product/caloventor-minisol-color-negro/</t>
  </si>
  <si>
    <t xml:space="preserve">CALOVENTOR WHITENBLACK 1000/2000W</t>
  </si>
  <si>
    <t xml:space="preserve">779152610146</t>
  </si>
  <si>
    <t xml:space="preserve">https://ferromundo.com.ar/product/caloventor-whitenblack-1000-2000w/</t>
  </si>
  <si>
    <t xml:space="preserve">CAMARA DE INSPECCION - 40 X 40 X 20</t>
  </si>
  <si>
    <t xml:space="preserve">779156210009</t>
  </si>
  <si>
    <t xml:space="preserve">https://ferromundo.com.ar/product/camara-inspeccion-hormigon-40-x-40-x-20/</t>
  </si>
  <si>
    <t xml:space="preserve">CAMARA DE INSPECCION - 60 X 60 X 20</t>
  </si>
  <si>
    <t xml:space="preserve">779156210001</t>
  </si>
  <si>
    <t xml:space="preserve">https://ferromundo.com.ar/product/camara-inspeccion-hormigon-60-x-60-x-20/</t>
  </si>
  <si>
    <t xml:space="preserve">CAMARA DE INSPECCION - 60 X 60 X 30</t>
  </si>
  <si>
    <t xml:space="preserve">779156210000</t>
  </si>
  <si>
    <t xml:space="preserve">https://ferromundo.com.ar/product/camara-inspeccion-hormigon-60-x-60-x-30/</t>
  </si>
  <si>
    <t xml:space="preserve">CAMARA DE INSPECCION 60 X 60 X 40</t>
  </si>
  <si>
    <t xml:space="preserve">779156210002</t>
  </si>
  <si>
    <t xml:space="preserve">https://ferromundo.com.ar/product/camara-inspeccion-hormigon-60-x-60-x-40/</t>
  </si>
  <si>
    <t xml:space="preserve">CAMARA DE INSPECCION PP</t>
  </si>
  <si>
    <t xml:space="preserve">779117710202</t>
  </si>
  <si>
    <t xml:space="preserve">https://ferromundo.com.ar/product/camara-de-inspeccion-pp/</t>
  </si>
  <si>
    <t xml:space="preserve">CAMARA IP MOVIL WIFI EXTERIOR SMART/SMART LIFE SICA 915213 COLOR BLANCO</t>
  </si>
  <si>
    <t xml:space="preserve">779119112078</t>
  </si>
  <si>
    <t xml:space="preserve">Camara Ip Movil Wifi Exterior Smart/smart Life Sica 915213 Color Blanco</t>
  </si>
  <si>
    <t xml:space="preserve">https://ferromundo.com.ar/product/camara-ip-movil-wifi-exterior/</t>
  </si>
  <si>
    <t xml:space="preserve">CAMARA IP MOVIL WIFI INTERIOR SMART/SMART LIFE SICA 915212 COLOR BLANCO</t>
  </si>
  <si>
    <t xml:space="preserve">779119112077</t>
  </si>
  <si>
    <t xml:space="preserve">Camara Ip Movil Wifi interior Smart/smart Life Sica 915212 Color Blanco</t>
  </si>
  <si>
    <t xml:space="preserve">https://ferromundo.com.ar/product/camara-ip-movil-wifi/</t>
  </si>
  <si>
    <t xml:space="preserve">CAMARA SEPTICA 1100 LTS TAPA+CONEXCIONES (ALT 145CM, Ø110CM)</t>
  </si>
  <si>
    <t xml:space="preserve">779109010006</t>
  </si>
  <si>
    <t xml:space="preserve">CAMARA SEPTICA 1100 LTS TAPA+CONEXCIONES (ALT 145CM, ø110CM)</t>
  </si>
  <si>
    <t xml:space="preserve">https://ferromundo.com.ar/product/camara-septica-1100-lts-tapaconexciones-alt-145cm-o110cm/</t>
  </si>
  <si>
    <t xml:space="preserve">CAMARA SEPTICA FORTECAM 10 /12 PERSONAS</t>
  </si>
  <si>
    <t xml:space="preserve">779147900025</t>
  </si>
  <si>
    <t xml:space="preserve">https://ferromundo.com.ar/product/camara-septica-fortecam-10-12-personas-2/</t>
  </si>
  <si>
    <t xml:space="preserve">CAMARA SEPTICA FORTECAM 5/7 PERSONAS</t>
  </si>
  <si>
    <t xml:space="preserve">779147900028</t>
  </si>
  <si>
    <t xml:space="preserve">https://ferromundo.com.ar/product/camara-septica-fortecam-5-7-personas/</t>
  </si>
  <si>
    <t xml:space="preserve">CAMARA TERMOGRAFICA TEMPERATURA INDUSTRIAL UNI - T UTI120S</t>
  </si>
  <si>
    <t xml:space="preserve">779189800127</t>
  </si>
  <si>
    <t xml:space="preserve">Camara Termografica Temperatura Industrial Uni-t Uti120s</t>
  </si>
  <si>
    <t xml:space="preserve">https://ferromundo.com.ar/product/camara-termografica-monitor-tft-lcd-de-2-4/</t>
  </si>
  <si>
    <t xml:space="preserve">CAMILLA PROFESIONAL PARA MECANICO CON 6 RUEDAS</t>
  </si>
  <si>
    <t xml:space="preserve">779152310308</t>
  </si>
  <si>
    <t xml:space="preserve">https://ferromundo.com.ar/product/camilla-profesional-p-mecanico-con-6-ruedas/</t>
  </si>
  <si>
    <t xml:space="preserve">CAMISA DE TRABAJO BEIGE - T38</t>
  </si>
  <si>
    <t xml:space="preserve">779128500273</t>
  </si>
  <si>
    <t xml:space="preserve">Remeras y camisas</t>
  </si>
  <si>
    <t xml:space="preserve">https://ferromundo.com.ar/product/camisa-de-trabajo-beige-t38/</t>
  </si>
  <si>
    <t xml:space="preserve">CAMISA DE TRABAJO BEIGE - T40</t>
  </si>
  <si>
    <t xml:space="preserve">779128500274</t>
  </si>
  <si>
    <t xml:space="preserve">https://ferromundo.com.ar/product/camisa-de-trabajo-beige-t40/</t>
  </si>
  <si>
    <t xml:space="preserve">CAMISA DE TRABAJO BEIGE - T42</t>
  </si>
  <si>
    <t xml:space="preserve">779128500275</t>
  </si>
  <si>
    <t xml:space="preserve">https://ferromundo.com.ar/product/camisa-de-trabajo-beige-t42/</t>
  </si>
  <si>
    <t xml:space="preserve">CAMISA DE TRABAJO BEIGE - T44</t>
  </si>
  <si>
    <t xml:space="preserve">779128500276</t>
  </si>
  <si>
    <t xml:space="preserve">https://ferromundo.com.ar/product/camisa-de-trabajo-beige-t44/</t>
  </si>
  <si>
    <t xml:space="preserve">CAMISA DE TRABAJO BEIGE - T46</t>
  </si>
  <si>
    <t xml:space="preserve">779128500277</t>
  </si>
  <si>
    <t xml:space="preserve">https://ferromundo.com.ar/product/camisa-de-trabajo-beige-t46/</t>
  </si>
  <si>
    <t xml:space="preserve">CAMISA DE TRABAJO BEIGE - T48</t>
  </si>
  <si>
    <t xml:space="preserve">779128500278</t>
  </si>
  <si>
    <t xml:space="preserve">https://ferromundo.com.ar/product/camisa-de-trabajo-beige-t48/</t>
  </si>
  <si>
    <t xml:space="preserve">CAMISA DE TRABAJO BEIGE - T50</t>
  </si>
  <si>
    <t xml:space="preserve">779128500299</t>
  </si>
  <si>
    <t xml:space="preserve">https://ferromundo.com.ar/product/camisa-de-trabajo-beige-t50-2/</t>
  </si>
  <si>
    <t xml:space="preserve">779128500279</t>
  </si>
  <si>
    <t xml:space="preserve">https://ferromundo.com.ar/product/camisa-de-trabajo-beige-t50/</t>
  </si>
  <si>
    <t xml:space="preserve">CAMISA DE TRABAJO BEIGE - T54</t>
  </si>
  <si>
    <t xml:space="preserve">779128500503</t>
  </si>
  <si>
    <t xml:space="preserve">https://ferromundo.com.ar/product/camisa-de-trabajo-beige-t54/</t>
  </si>
  <si>
    <t xml:space="preserve">CAMISA DE TRABAJO BEIGE - T56</t>
  </si>
  <si>
    <t xml:space="preserve">779128500300</t>
  </si>
  <si>
    <t xml:space="preserve">https://ferromundo.com.ar/product/camisa-de-trabajo-beige-t56/</t>
  </si>
  <si>
    <t xml:space="preserve">CAMISA DE TRABAJO BEIGE - T58</t>
  </si>
  <si>
    <t xml:space="preserve">779128500504</t>
  </si>
  <si>
    <t xml:space="preserve">https://ferromundo.com.ar/product/camisa-de-trabajo-beige-t58/</t>
  </si>
  <si>
    <t xml:space="preserve">CAMISA DE TRABAJO ECONOMICA BEIGE - T38</t>
  </si>
  <si>
    <t xml:space="preserve">779128500221</t>
  </si>
  <si>
    <t xml:space="preserve">https://ferromundo.com.ar/product/camisa-de-trabajo-economica-beige-t38/</t>
  </si>
  <si>
    <t xml:space="preserve">CAMISA DE TRABAJO ECONOMICA BEIGE - T42</t>
  </si>
  <si>
    <t xml:space="preserve">779128500222</t>
  </si>
  <si>
    <t xml:space="preserve">https://ferromundo.com.ar/product/camisa-de-trabajo-economica-beige-t42/</t>
  </si>
  <si>
    <t xml:space="preserve">CAMISA DE TRABAJO ECONOMICA BEIGE - T44</t>
  </si>
  <si>
    <t xml:space="preserve">779128500223</t>
  </si>
  <si>
    <t xml:space="preserve">https://ferromundo.com.ar/product/camisa-de-trabajo-economica-beige-t44/</t>
  </si>
  <si>
    <t xml:space="preserve">CAMISA DE TRABAJO ECONOMICA BEIGE - T46</t>
  </si>
  <si>
    <t xml:space="preserve">779128500224</t>
  </si>
  <si>
    <t xml:space="preserve">https://ferromundo.com.ar/product/camisa-de-trabajo-economica-beige-t46/</t>
  </si>
  <si>
    <t xml:space="preserve">CAMISA DE TRABAJO ECONOMICA BEIGE - T48</t>
  </si>
  <si>
    <t xml:space="preserve">779128500225</t>
  </si>
  <si>
    <t xml:space="preserve">https://ferromundo.com.ar/product/camisa-de-trabajo-economica-beige-t48/</t>
  </si>
  <si>
    <t xml:space="preserve">CAMISA DE TRABAJO ECONOMICA BEIGE - T50</t>
  </si>
  <si>
    <t xml:space="preserve">779128500226</t>
  </si>
  <si>
    <t xml:space="preserve">https://ferromundo.com.ar/product/camisa-de-trabajo-economica-beige-t50/</t>
  </si>
  <si>
    <t xml:space="preserve">CAMISA ESTANCIERA "PAMPERO" - POPLIN MICROESMERIADA HOMBRE - T L</t>
  </si>
  <si>
    <t xml:space="preserve">779128500155</t>
  </si>
  <si>
    <t xml:space="preserve">https://ferromundo.com.ar/product/camisa-estanciera-pampero-poplin-microesmeriada-hombre-t-l/</t>
  </si>
  <si>
    <t xml:space="preserve">CAMISA ESTANCIERA "PAMPERO" - POPLIN MICROESMERIADA HOMBRE - T M</t>
  </si>
  <si>
    <t xml:space="preserve">779128500154</t>
  </si>
  <si>
    <t xml:space="preserve">https://ferromundo.com.ar/product/camisa-estanciera-pampero-poplin-microesmeriada-hombre-t-m/</t>
  </si>
  <si>
    <t xml:space="preserve">CAMISA ESTANCIERA "PAMPERO" - POPLIN MICROESMERIADA HOMBRE - T XL</t>
  </si>
  <si>
    <t xml:space="preserve">779128500156</t>
  </si>
  <si>
    <t xml:space="preserve">https://ferromundo.com.ar/product/camisa-estanciera-pampero-poplin-microesmeriada-hombre-t-xl/</t>
  </si>
  <si>
    <t xml:space="preserve">CAMISA ESTANCIERA CELESTE PAMPERO TALLE L</t>
  </si>
  <si>
    <t xml:space="preserve">779128500357</t>
  </si>
  <si>
    <t xml:space="preserve">Camisa Estanciera Celeste PAMPERO Talle L</t>
  </si>
  <si>
    <t xml:space="preserve">https://ferromundo.com.ar/product/camisa-estanciera-pampero-poplin-microesmeriada-hombre-celeste-t-l/</t>
  </si>
  <si>
    <t xml:space="preserve">CAMISA ESTANCIERA CELESTE PAMPERO TALLE XL</t>
  </si>
  <si>
    <t xml:space="preserve">779128500358</t>
  </si>
  <si>
    <t xml:space="preserve">Camisa Estanciera Celeste PAMPERO Talle XL</t>
  </si>
  <si>
    <t xml:space="preserve">https://ferromundo.com.ar/product/camisa-estanciera-pampero-poplin-microesmeriada-hombre-celeste-t-xl/</t>
  </si>
  <si>
    <t xml:space="preserve">CAMISA ESTANCIERA PAMPERO TALLE M</t>
  </si>
  <si>
    <t xml:space="preserve">779128500356</t>
  </si>
  <si>
    <t xml:space="preserve">Camisa Estanciera PAMPERO Talle M</t>
  </si>
  <si>
    <t xml:space="preserve">https://ferromundo.com.ar/product/camisa-estanciera-pampero-poplin-microesmeriada-hombre-celeste-t-m/</t>
  </si>
  <si>
    <t xml:space="preserve">CAMISA JEANS PAMPERO - AZUL TALLE 44</t>
  </si>
  <si>
    <t xml:space="preserve">779128500061</t>
  </si>
  <si>
    <t xml:space="preserve">CAMISA JEANS PAMPERO - AZUL Talle 44</t>
  </si>
  <si>
    <t xml:space="preserve">https://ferromundo.com.ar/product/camisa-jeans-pampero-demin-azul-suavisado-t44/</t>
  </si>
  <si>
    <t xml:space="preserve">CAMISA JEANS PAMPERO - AZUL TALLE 48</t>
  </si>
  <si>
    <t xml:space="preserve">779128500063</t>
  </si>
  <si>
    <t xml:space="preserve">CAMISA JEANS PAMPERO- AZUL Talle 48</t>
  </si>
  <si>
    <t xml:space="preserve">https://ferromundo.com.ar/product/camisa-jeans-pampero-demin-azul-suavisado-t48/</t>
  </si>
  <si>
    <t xml:space="preserve">CAMISA JEANS PAMPERO - AZUL TALLE 50</t>
  </si>
  <si>
    <t xml:space="preserve">779128500064</t>
  </si>
  <si>
    <t xml:space="preserve">CAMISA JEANS PAMPERO - AZUL Talle 50</t>
  </si>
  <si>
    <t xml:space="preserve">https://ferromundo.com.ar/product/camisa-jeans-pampero-demin-azul-suavisado-t50/</t>
  </si>
  <si>
    <t xml:space="preserve">CAMISA JEANS PAMPERO DEMIN - AZUL SUAVISADO T38</t>
  </si>
  <si>
    <t xml:space="preserve">779128500057</t>
  </si>
  <si>
    <t xml:space="preserve">https://ferromundo.com.ar/product/camisa-jeans-pampero-demin-azul-suavisado-t38/</t>
  </si>
  <si>
    <t xml:space="preserve">CAMISA JEANS PAMPERO DEMIN - AZUL SUAVISADO T40</t>
  </si>
  <si>
    <t xml:space="preserve">779128500058</t>
  </si>
  <si>
    <t xml:space="preserve">https://ferromundo.com.ar/product/camisa-jeans-pampero-demin-azul-suavisado-t40/</t>
  </si>
  <si>
    <t xml:space="preserve">CAMISA JEANS PAMPERO DEMIN - AZUL SUAVISADO T42</t>
  </si>
  <si>
    <t xml:space="preserve">779128500059</t>
  </si>
  <si>
    <t xml:space="preserve">https://ferromundo.com.ar/product/camisa-jeans-pampero-demin-azul-suavisado-t42/</t>
  </si>
  <si>
    <t xml:space="preserve">CAMISA JEANS PAMPERO DEMIN - AZUL SUAVISADO T46</t>
  </si>
  <si>
    <t xml:space="preserve">779128500062</t>
  </si>
  <si>
    <t xml:space="preserve">https://ferromundo.com.ar/product/camisa-jeans-pampero-demin-azul-suavisado-t46/</t>
  </si>
  <si>
    <t xml:space="preserve">CAMISA JEANS PAMPERO DEMIN - AZUL SUAVISADO T54</t>
  </si>
  <si>
    <t xml:space="preserve">779128500185</t>
  </si>
  <si>
    <t xml:space="preserve">https://ferromundo.com.ar/product/camisa-jeans-pampero-demin-azul-suavisado-t54/</t>
  </si>
  <si>
    <t xml:space="preserve">CAMISA JEANS PAMPERO DEMIN - AZUL SUAVISADO T56</t>
  </si>
  <si>
    <t xml:space="preserve">779128500186</t>
  </si>
  <si>
    <t xml:space="preserve">https://ferromundo.com.ar/product/camisa-jeans-pampero-demin-azul-suavisado-t56/</t>
  </si>
  <si>
    <t xml:space="preserve">CAMPERA ANORAK TERMICA TRUCKER T - 3XL</t>
  </si>
  <si>
    <t xml:space="preserve">779128500006</t>
  </si>
  <si>
    <t xml:space="preserve">CAMPERA ANORAK TERMICA TRUCKER T-3XL</t>
  </si>
  <si>
    <t xml:space="preserve">https://ferromundo.com.ar/product/campera-anorak-termica-trucker-t-3xl/</t>
  </si>
  <si>
    <t xml:space="preserve">CAMPERA ANORAK TERMICA TRUCKER T - 4XL</t>
  </si>
  <si>
    <t xml:space="preserve">779128500056</t>
  </si>
  <si>
    <t xml:space="preserve">CAMPERA ANORAK TERMICA TRUCKER T-4XL</t>
  </si>
  <si>
    <t xml:space="preserve">https://ferromundo.com.ar/product/campera-anorak-termica-trucker-t-4xl/</t>
  </si>
  <si>
    <t xml:space="preserve">CAMPERA ANORAK TERMICA TRUCKER T - L</t>
  </si>
  <si>
    <t xml:space="preserve">779128500003</t>
  </si>
  <si>
    <t xml:space="preserve">CAMPERA ANORAK TERMICA TRUCKER T-L</t>
  </si>
  <si>
    <t xml:space="preserve">https://ferromundo.com.ar/product/campera-anorak-termica-trucker-t-l/</t>
  </si>
  <si>
    <t xml:space="preserve">CAMPERA ANORAK TERMICA TRUCKER T - M</t>
  </si>
  <si>
    <t xml:space="preserve">779128500002</t>
  </si>
  <si>
    <t xml:space="preserve">CAMPERA ANORAK TERMICA TRUCKER T-M</t>
  </si>
  <si>
    <t xml:space="preserve">https://ferromundo.com.ar/product/campera-anorak-termica-trucker-t-m/</t>
  </si>
  <si>
    <t xml:space="preserve">CAMPERA ANORAK TERMICA TRUCKER T - S</t>
  </si>
  <si>
    <t xml:space="preserve">779128500001</t>
  </si>
  <si>
    <t xml:space="preserve">CAMPERA ANORAK TERMICA TRUCKER T-S</t>
  </si>
  <si>
    <t xml:space="preserve">https://ferromundo.com.ar/product/campera-anorak-termica-trucker-t-s/</t>
  </si>
  <si>
    <t xml:space="preserve">CAMPERA ANORAK TERMICA TRUCKER T - XL</t>
  </si>
  <si>
    <t xml:space="preserve">779128500004</t>
  </si>
  <si>
    <t xml:space="preserve">CAMPERA ANORAK TERMICA TRUCKER T-XL</t>
  </si>
  <si>
    <t xml:space="preserve">https://ferromundo.com.ar/product/campera-anorak-termica-trucker-t-xl/</t>
  </si>
  <si>
    <t xml:space="preserve">CAMPERA ANORAK TERMICA TRUCKER T - XXL</t>
  </si>
  <si>
    <t xml:space="preserve">779128500005</t>
  </si>
  <si>
    <t xml:space="preserve">CAMPERA ANORAK TERMICA TRUCKER T-XXL</t>
  </si>
  <si>
    <t xml:space="preserve">https://ferromundo.com.ar/product/campera-anorak-termica-trucker-t-xxl/</t>
  </si>
  <si>
    <t xml:space="preserve">CAMPERA CUERO DESCARNE PAMPERO TALLE 3XL</t>
  </si>
  <si>
    <t xml:space="preserve">779128500136</t>
  </si>
  <si>
    <t xml:space="preserve">https://ferromundo.com.ar/product/campera-cuero-descarne-pampero-talle-3xl/</t>
  </si>
  <si>
    <t xml:space="preserve">CAMPERA CUERO DESCARNE PAMPERO TALLE XL</t>
  </si>
  <si>
    <t xml:space="preserve">779128500047</t>
  </si>
  <si>
    <t xml:space="preserve">https://ferromundo.com.ar/product/campera-cuero-descarne-pampero-talle-xl/</t>
  </si>
  <si>
    <t xml:space="preserve">CAMPERA CUERO DESCARNE PAMPERO TALLE XXL</t>
  </si>
  <si>
    <t xml:space="preserve">779128500135</t>
  </si>
  <si>
    <t xml:space="preserve">https://ferromundo.com.ar/product/campera-cuero-descarne-pampero-talle-xxl/</t>
  </si>
  <si>
    <t xml:space="preserve">CAMPERA DE DESCARNE AMARILLA TALLE 8</t>
  </si>
  <si>
    <t xml:space="preserve">779109810061</t>
  </si>
  <si>
    <t xml:space="preserve">https://ferromundo.com.ar/product/campera-de-descarne-amarilla-talle-8/</t>
  </si>
  <si>
    <t xml:space="preserve">CAMPERA MONTANA HOMBRE - PAMPERO NEGRA TALLE L</t>
  </si>
  <si>
    <t xml:space="preserve">779128500466</t>
  </si>
  <si>
    <t xml:space="preserve">https://ferromundo.com.ar/product/campera-montana-hombre-pampero-negra-talle-l/</t>
  </si>
  <si>
    <t xml:space="preserve">CAMPERA MONTANA HOMBRE - PAMPERO NEGRO TALLE L</t>
  </si>
  <si>
    <t xml:space="preserve">779128500481</t>
  </si>
  <si>
    <t xml:space="preserve">https://ferromundo.com.ar/product/campera-montana-hombre-pampero-negro-talle-l/</t>
  </si>
  <si>
    <t xml:space="preserve">CAMPERA MONTANA HOMBRE - PAMPERO NEGRO TALLE XL</t>
  </si>
  <si>
    <t xml:space="preserve">779128500482</t>
  </si>
  <si>
    <t xml:space="preserve">https://ferromundo.com.ar/product/campera-montana-hombre-pampero-negro-talle-xl/</t>
  </si>
  <si>
    <t xml:space="preserve">CAMPERA MONTANA HOMBRE - PAMPERO NEGRO TALLE XXL</t>
  </si>
  <si>
    <t xml:space="preserve">779128500483</t>
  </si>
  <si>
    <t xml:space="preserve">https://ferromundo.com.ar/product/campera-montana-hombre-pampero-negro-talle-xxl/</t>
  </si>
  <si>
    <t xml:space="preserve">CAMPERA MONTANA MUJER - PAMPERO VERDE TALLE XL</t>
  </si>
  <si>
    <t xml:space="preserve">779128500465</t>
  </si>
  <si>
    <t xml:space="preserve">https://ferromundo.com.ar/product/campera-montana-mujer-pampero-verde-talle-xl/</t>
  </si>
  <si>
    <t xml:space="preserve">CAMPERA NEOPRENE NEGRA TALLE (L)</t>
  </si>
  <si>
    <t xml:space="preserve">779128500038</t>
  </si>
  <si>
    <t xml:space="preserve">https://ferromundo.com.ar/product/campera-neoprene-softshel-2020-negra-talle-g-l/</t>
  </si>
  <si>
    <t xml:space="preserve">CAMPERA NEOPRENE SOFTSHEL 2020 AZUL TALLE CH (S)</t>
  </si>
  <si>
    <t xml:space="preserve">779128500183</t>
  </si>
  <si>
    <t xml:space="preserve">https://ferromundo.com.ar/product/campera-neoprene-softshel-2020-azul-talle-ch-s/</t>
  </si>
  <si>
    <t xml:space="preserve">CAMPERA NEOPRENE SOFTSHEL 2020 AZUL TALLE G (L)</t>
  </si>
  <si>
    <t xml:space="preserve">779128500181</t>
  </si>
  <si>
    <t xml:space="preserve">https://ferromundo.com.ar/product/campera-neoprene-softshel-2020-azul-talle-g-l/</t>
  </si>
  <si>
    <t xml:space="preserve">CAMPERA NEOPRENE SOFTSHEL 2020 AZUL TALLE M (M)</t>
  </si>
  <si>
    <t xml:space="preserve">779128500180</t>
  </si>
  <si>
    <t xml:space="preserve">https://ferromundo.com.ar/product/campera-neoprene-softshel-2020-azul-talle-m-m/</t>
  </si>
  <si>
    <t xml:space="preserve">CAMPERA NEOPRENE SOFTSHEL 2020 AZUL TALLE MG (XL)</t>
  </si>
  <si>
    <t xml:space="preserve">779128500182</t>
  </si>
  <si>
    <t xml:space="preserve">https://ferromundo.com.ar/product/campera-neoprene-softshel-2020-azul-talle-mg-xl/</t>
  </si>
  <si>
    <t xml:space="preserve">CAMPERA NEOPRENE SOFTSHEL 2020 AZUL TALLE MMG (XXL)</t>
  </si>
  <si>
    <t xml:space="preserve">779128500184</t>
  </si>
  <si>
    <t xml:space="preserve">https://ferromundo.com.ar/product/campera-neoprene-softshel-2020-azul-talle-mmg-xxl/</t>
  </si>
  <si>
    <t xml:space="preserve">CAMPERA NEOPRENE SOFTSHEL 2020 NEGRA TALLE CH (S)</t>
  </si>
  <si>
    <t xml:space="preserve">779128500060</t>
  </si>
  <si>
    <t xml:space="preserve">https://ferromundo.com.ar/product/campera-neoprene-softshel-2020-negra-talle-ch-s/</t>
  </si>
  <si>
    <t xml:space="preserve">CAMPERA NEOPRENE SOFTSHEL 2020 NEGRA TALLE M (M)</t>
  </si>
  <si>
    <t xml:space="preserve">779128500037</t>
  </si>
  <si>
    <t xml:space="preserve">https://ferromundo.com.ar/product/campera-neoprene-softshel-2020-negra-talle-m-m/</t>
  </si>
  <si>
    <t xml:space="preserve">CAMPERA NEOPRENE SOFTSHEL 2020 NEGRA TALLE MG (XL)</t>
  </si>
  <si>
    <t xml:space="preserve">779128500039</t>
  </si>
  <si>
    <t xml:space="preserve">https://ferromundo.com.ar/product/campera-neoprene-softshel-2020-negra-talle-mg-xl/</t>
  </si>
  <si>
    <t xml:space="preserve">CAMPERA NEOPRENE SOFTSHEL 2020 NEGRA TALLE MMG (XXL)</t>
  </si>
  <si>
    <t xml:space="preserve">779128500149</t>
  </si>
  <si>
    <t xml:space="preserve">https://ferromundo.com.ar/product/campera-neoprene-softshel-2020-negra-talle-mmg-xxl/</t>
  </si>
  <si>
    <t xml:space="preserve">CAMPERA PLUMÓN ACOLCHADO AZUL DELTA BLOOM TALLE 2XL</t>
  </si>
  <si>
    <t xml:space="preserve">779199500070</t>
  </si>
  <si>
    <t xml:space="preserve">Campera Plumón Acolchado Azul Delta Bloom TALLE 2XL</t>
  </si>
  <si>
    <t xml:space="preserve">https://ferromundo.com.ar/product/campera-bloom-naranja-y-azul-talle-2xl/</t>
  </si>
  <si>
    <t xml:space="preserve">CAMPERA PLUMÓN ACOLCHADO AZUL DELTA BLOOM TALLE 3XL</t>
  </si>
  <si>
    <t xml:space="preserve">779199500071</t>
  </si>
  <si>
    <t xml:space="preserve">Campera Plumón Acolchado Azul Delta Bloom TALLE 3XL</t>
  </si>
  <si>
    <t xml:space="preserve">https://ferromundo.com.ar/product/campera-bloom-naranja-y-azul-talle-3xl/</t>
  </si>
  <si>
    <t xml:space="preserve">CAMPERA PLUMÓN ACOLCHADO AZUL DELTA BLOOM TALLE L</t>
  </si>
  <si>
    <t xml:space="preserve">779199500068</t>
  </si>
  <si>
    <t xml:space="preserve">Campera Plumón Acolchado Azul Delta Bloom TALLE L</t>
  </si>
  <si>
    <t xml:space="preserve">https://ferromundo.com.ar/product/campera-bloom-naranja-y-azul-talle-l/</t>
  </si>
  <si>
    <t xml:space="preserve">CAMPERA PLUMÓN ACOLCHADO AZUL DELTA BLOOM TALLE M</t>
  </si>
  <si>
    <t xml:space="preserve">779199500067</t>
  </si>
  <si>
    <t xml:space="preserve">Campera Plumón Acolchado Azul Delta Bloom TALLE M</t>
  </si>
  <si>
    <t xml:space="preserve">https://ferromundo.com.ar/product/campera-bloom-naranja-y-azul-talle-m/</t>
  </si>
  <si>
    <t xml:space="preserve">CAMPERA PLUMÓN ACOLCHADO AZUL DELTA BLOOM TALLE XL</t>
  </si>
  <si>
    <t xml:space="preserve">779199500069</t>
  </si>
  <si>
    <t xml:space="preserve">Campera Plumón Acolchado Azul Delta Bloom TALLE XL</t>
  </si>
  <si>
    <t xml:space="preserve">https://ferromundo.com.ar/product/campera-bloom-naranja-y-azul-talle-xl/</t>
  </si>
  <si>
    <t xml:space="preserve">CAMPERA POLAR OUTDOOR - PAMPERO H2 NEGRO TALLE L</t>
  </si>
  <si>
    <t xml:space="preserve">779128500260</t>
  </si>
  <si>
    <t xml:space="preserve">CAMPERA POLAR OUTDOOR- PAMPERO H2 NEGRO TALLE L</t>
  </si>
  <si>
    <t xml:space="preserve">https://ferromundo.com.ar/product/campera-polar-outdoor-pampero-h2-negro-talle-l/</t>
  </si>
  <si>
    <t xml:space="preserve">CAMPERA POLAR OUTDOOR - PAMPERO H2 NEGRO TALLE M</t>
  </si>
  <si>
    <t xml:space="preserve">779128500259</t>
  </si>
  <si>
    <t xml:space="preserve">CAMPERA POLAR OUTDOOR- PAMPERO H2 NEGRO TALLE M</t>
  </si>
  <si>
    <t xml:space="preserve">https://ferromundo.com.ar/product/campera-polar-outdoor-pampero-h2-negro-talle-m/</t>
  </si>
  <si>
    <t xml:space="preserve">CAMPERA POLAR OUTDOOR - PAMPERO H2 NEGRO TALLE S</t>
  </si>
  <si>
    <t xml:space="preserve">779128500258</t>
  </si>
  <si>
    <t xml:space="preserve">CAMPERA POLAR OUTDOOR- PAMPERO H2 NEGRO TALLE S</t>
  </si>
  <si>
    <t xml:space="preserve">https://ferromundo.com.ar/product/campera-polar-outdoor-pampero-h2-negro-talle-s/</t>
  </si>
  <si>
    <t xml:space="preserve">CAMPERA POLAR OUTDOOR - PAMPERO H2 NEGRO TALLE XL</t>
  </si>
  <si>
    <t xml:space="preserve">779128500261</t>
  </si>
  <si>
    <t xml:space="preserve">CAMPERA POLAR OUTDOOR- PAMPERO H2 NEGRO TALLE XL</t>
  </si>
  <si>
    <t xml:space="preserve">https://ferromundo.com.ar/product/campera-polar-outdoor-pampero-h2-negro-talle-xl/</t>
  </si>
  <si>
    <t xml:space="preserve">CAMPERA POLAR OUTDOOR - PAMPERO H2 NEGRO TALLE XXL</t>
  </si>
  <si>
    <t xml:space="preserve">779128500262</t>
  </si>
  <si>
    <t xml:space="preserve">CAMPERA POLAR OUTDOOR- PAMPERO H2 NEGRO TALLE XXL</t>
  </si>
  <si>
    <t xml:space="preserve">https://ferromundo.com.ar/product/campera-polar-outdoor-pampero-h2-negro-talle-xxl/</t>
  </si>
  <si>
    <t xml:space="preserve">CANDADO BRONCE CASTLE ANTIRROBO Nº 50</t>
  </si>
  <si>
    <t xml:space="preserve">779103011194</t>
  </si>
  <si>
    <t xml:space="preserve">https://ferromundo.com.ar/product/candado-bronce-castle-antirrobo-no-50/</t>
  </si>
  <si>
    <t xml:space="preserve">CANDADO BRONCE CASTLE D/TRABA Nº 40</t>
  </si>
  <si>
    <t xml:space="preserve">779103011187</t>
  </si>
  <si>
    <t xml:space="preserve">Cerraduras y cerrojos</t>
  </si>
  <si>
    <t xml:space="preserve">https://ferromundo.com.ar/product/candado-bronce-castle-d-traba-no-40/</t>
  </si>
  <si>
    <t xml:space="preserve">CANDADO DE BRONCE CR - 70 DOBLE TRABA</t>
  </si>
  <si>
    <t xml:space="preserve">779132710119</t>
  </si>
  <si>
    <t xml:space="preserve">CANDADO DE BRONCE CR-70 DOBLE TRABA</t>
  </si>
  <si>
    <t xml:space="preserve">Herramientas</t>
  </si>
  <si>
    <t xml:space="preserve">https://ferromundo.com.ar/product/candado-de-bronce-cr-70-doble-traba/</t>
  </si>
  <si>
    <t xml:space="preserve">CANDADO TRABA DISCO 10 MM</t>
  </si>
  <si>
    <t xml:space="preserve">779111810845</t>
  </si>
  <si>
    <t xml:space="preserve">https://ferromundo.com.ar/product/candado-traba-disco-10-mm/</t>
  </si>
  <si>
    <t xml:space="preserve">CANDADO TRABA DISCO 5.5 MM</t>
  </si>
  <si>
    <t xml:space="preserve">779111810844</t>
  </si>
  <si>
    <t xml:space="preserve">https://ferromundo.com.ar/product/candado-traba-disco-5-5-mm/</t>
  </si>
  <si>
    <t xml:space="preserve">CANILLA 1/2 FV P/MANG. C/VALVULA ESFE</t>
  </si>
  <si>
    <t xml:space="preserve">779101311172</t>
  </si>
  <si>
    <t xml:space="preserve">https://ferromundo.com.ar/product/canilla-p-mang-c-valvula-esfe/</t>
  </si>
  <si>
    <t xml:space="preserve">CANILLA P/MANGUERA CON VALVULA ESFERICA 1/2</t>
  </si>
  <si>
    <t xml:space="preserve">779101313514</t>
  </si>
  <si>
    <t xml:space="preserve">https://ferromundo.com.ar/product/canilla-p-manguera-con-valvula-esferica/</t>
  </si>
  <si>
    <t xml:space="preserve">CANTONERA CHAPA GALVANIZADA 2600 MM</t>
  </si>
  <si>
    <t xml:space="preserve">779137410010</t>
  </si>
  <si>
    <t xml:space="preserve">https://ferromundo.com.ar/product/cantonera-chapa-galvanizada-2600-mm/</t>
  </si>
  <si>
    <t xml:space="preserve">CANTONERA PVC C/MALLA FIBRA DE VIDRIO 2,5 MTS</t>
  </si>
  <si>
    <t xml:space="preserve">779208200010</t>
  </si>
  <si>
    <t xml:space="preserve">https://ferromundo.com.ar/product/cantonera-pvc-c-malla-fibra-de-vidrio-25-mts/</t>
  </si>
  <si>
    <t xml:space="preserve">CANTONERA PVC EN ROLLO CON MALLA F/VIDRIO COSIDA</t>
  </si>
  <si>
    <t xml:space="preserve">779208200011</t>
  </si>
  <si>
    <t xml:space="preserve">https://ferromundo.com.ar/product/cantonera-pvc-en-rollo-con-malla-f-vidrio-cosida/</t>
  </si>
  <si>
    <t xml:space="preserve">CAPA LLUVIA GARDEX AMARILLA XXL</t>
  </si>
  <si>
    <t xml:space="preserve">779103011451</t>
  </si>
  <si>
    <t xml:space="preserve">https://ferromundo.com.ar/product/capa-lluvia-gardex-amarilla-xxl/</t>
  </si>
  <si>
    <t xml:space="preserve">CAPA LLUVIA GARDEX AMARILLA XXXL</t>
  </si>
  <si>
    <t xml:space="preserve">779103011452</t>
  </si>
  <si>
    <t xml:space="preserve">https://ferromundo.com.ar/product/capa-lluvia-gardex-amarilla-xxxl/</t>
  </si>
  <si>
    <t xml:space="preserve">CAPACITOR TRIFASICO REFORZADO EN CAJA CLMD43</t>
  </si>
  <si>
    <t xml:space="preserve">779150110356</t>
  </si>
  <si>
    <t xml:space="preserve">https://ferromundo.com.ar/product/capacitor-trifasico-reforzado-en-caja-clmd43/</t>
  </si>
  <si>
    <t xml:space="preserve">CARETA PARA SOLDADURA , VISOR MÓVIL CON ARNÉS A CREMALLERA</t>
  </si>
  <si>
    <t xml:space="preserve">779103510347</t>
  </si>
  <si>
    <t xml:space="preserve">https://ferromundo.com.ar/product/careta-para-soldadura-visor-movil-con-arnes-a-cremallera/</t>
  </si>
  <si>
    <t xml:space="preserve">CARGADOR + BATERIA 18V 4.0AH PXC - EINHELL</t>
  </si>
  <si>
    <t xml:space="preserve">779102010500</t>
  </si>
  <si>
    <t xml:space="preserve">https://ferromundo.com.ar/product/cargador-y-bateria-18v-4-0ah-pxc/</t>
  </si>
  <si>
    <t xml:space="preserve">CARGADOR DE BATERIAS MAXI - 2 PILAS AA - CHVCM4 ENERGIZER</t>
  </si>
  <si>
    <t xml:space="preserve">779101815094</t>
  </si>
  <si>
    <t xml:space="preserve">CARGADOR DE BATERIAS MAXI -2 PILAS AA - CHVCM4 ENERGIZER</t>
  </si>
  <si>
    <t xml:space="preserve">https://ferromundo.com.ar/product/cargador-de-baterias-maxi-2-pilas-aa-chvcm4-energizer/</t>
  </si>
  <si>
    <t xml:space="preserve">CARGADOR DE BATERIAS MINI - 2 PILAS AA - CH2PC4 ENERGIZER</t>
  </si>
  <si>
    <t xml:space="preserve">779101815093</t>
  </si>
  <si>
    <t xml:space="preserve">https://ferromundo.com.ar/product/cargador-de-baterias-mini-2-pilas-aa-ch2pc4-energizer/</t>
  </si>
  <si>
    <t xml:space="preserve">CARGADOR DE BATERIAS STIHL AL300</t>
  </si>
  <si>
    <t xml:space="preserve">779177000172</t>
  </si>
  <si>
    <t xml:space="preserve">Cargador de baterias Stihl AL300</t>
  </si>
  <si>
    <t xml:space="preserve">https://ferromundo.com.ar/product/cargador-rapido-al-300/</t>
  </si>
  <si>
    <t xml:space="preserve">CARGADOR DE BATERIAS STIHL AP 500 S</t>
  </si>
  <si>
    <t xml:space="preserve">779177000171</t>
  </si>
  <si>
    <t xml:space="preserve">Cargador de baterias Stihl AP 500 S</t>
  </si>
  <si>
    <t xml:space="preserve">https://ferromundo.com.ar/product/ap-500-s/</t>
  </si>
  <si>
    <t xml:space="preserve">CARGADOR DE BATERÍA DEWALT DCB118 20V/60V CARGA RÁPIDA</t>
  </si>
  <si>
    <t xml:space="preserve">779160500014</t>
  </si>
  <si>
    <t xml:space="preserve">Cargador De Batería Dewalt Dcb118 20v/60v Carga Rápida</t>
  </si>
  <si>
    <t xml:space="preserve">https://ferromundo.com.ar/product/dw-cargador-dcb-118-flexv-60v-20v-litio/</t>
  </si>
  <si>
    <t xml:space="preserve">CARGADOR DE BATERÍA GAL12V - 20 Y 2 BATERÍAS BOSCH 12V 2,0AH</t>
  </si>
  <si>
    <t xml:space="preserve">779136111811</t>
  </si>
  <si>
    <t xml:space="preserve">Cargador de batería GAL12V-20 y 2 Baterías Bosch 12V 2,0Ah</t>
  </si>
  <si>
    <t xml:space="preserve">https://ferromundo.com.ar/product/starter-kit-12v-2x-2-ah-gal-12v-20/</t>
  </si>
  <si>
    <t xml:space="preserve">CARGADOR DE BATERÍA INTELIGENTE PARA AUTOS CUARENTA AMPERIOS MODELO BC40 BLACK DECKER</t>
  </si>
  <si>
    <t xml:space="preserve">779160500064</t>
  </si>
  <si>
    <t xml:space="preserve">Cargador de batería inteligente para autos cuarenta amperios modelo BC40 Black Decker</t>
  </si>
  <si>
    <t xml:space="preserve">https://ferromundo.com.ar/product/bd-cargador-bateria-bc-40-auto-4-10-20-40amp/</t>
  </si>
  <si>
    <t xml:space="preserve">CARGADOR DE BATERÍAS 18V BOSCH GAL 18V - 20</t>
  </si>
  <si>
    <t xml:space="preserve">779136111982</t>
  </si>
  <si>
    <t xml:space="preserve">Cargador de baterías 18V Bosch GAL 18V-20</t>
  </si>
  <si>
    <t xml:space="preserve">https://ferromundo.com.ar/product/gal-18v-20-cargador/</t>
  </si>
  <si>
    <t xml:space="preserve">779136111969</t>
  </si>
  <si>
    <t xml:space="preserve">https://ferromundo.com.ar/product/gal-18v-20-cargaodr-gal-18v-20-blister/</t>
  </si>
  <si>
    <t xml:space="preserve">CARGADOR DE BATERÍAS RÁPIDO BOSCH GAL 18V - 40 220V</t>
  </si>
  <si>
    <t xml:space="preserve">779136111983</t>
  </si>
  <si>
    <t xml:space="preserve">Cargador de baterías rápido Bosch GAL 18V-40 220V</t>
  </si>
  <si>
    <t xml:space="preserve">https://ferromundo.com.ar/product/gal-18v-40-cargador/</t>
  </si>
  <si>
    <t xml:space="preserve">CARGADOR INTELIGENTE DE BATERÍA • 35 W - LCT - 2000</t>
  </si>
  <si>
    <t xml:space="preserve">779100300003</t>
  </si>
  <si>
    <t xml:space="preserve">CARGADOR INTELIGENTE DE BATERÍA • 35 W - LCT-2000</t>
  </si>
  <si>
    <t xml:space="preserve">https://ferromundo.com.ar/product/cargador-de-bateria-smart-inverter-2a/</t>
  </si>
  <si>
    <t xml:space="preserve">CARGADOR PORTATIL 100W 20</t>
  </si>
  <si>
    <t xml:space="preserve">779189800137</t>
  </si>
  <si>
    <t xml:space="preserve">https://ferromundo.com.ar/product/cargador-portatil-100w-20/</t>
  </si>
  <si>
    <t xml:space="preserve">CARGADOR PORTATIL 160W 20</t>
  </si>
  <si>
    <t xml:space="preserve">779189800136</t>
  </si>
  <si>
    <t xml:space="preserve">https://ferromundo.com.ar/product/cargador-portatil-160w-20/</t>
  </si>
  <si>
    <t xml:space="preserve">CARGADOR RAPIDO DE BATERIAS PARA HERRAMIENTAS 10.00 24,754.90 247549.0</t>
  </si>
  <si>
    <t xml:space="preserve">779178200003</t>
  </si>
  <si>
    <t xml:space="preserve">https://ferromundo.com.ar/product/cargador-rapido-de-baterias-para-herramientas-10-00-24754-90-247549-0/</t>
  </si>
  <si>
    <t xml:space="preserve">CARGADOR RÁPIDO AL 301 - 230 - STIHL</t>
  </si>
  <si>
    <t xml:space="preserve">779177000134</t>
  </si>
  <si>
    <t xml:space="preserve">https://ferromundo.com.ar/product/al-301-230-v-cargador-rapido/</t>
  </si>
  <si>
    <t xml:space="preserve">CARGADOR RÁPIDO DE BATERÍAS 18V BOSCH GAL 1880 CV 220V</t>
  </si>
  <si>
    <t xml:space="preserve">779136111810</t>
  </si>
  <si>
    <t xml:space="preserve">Cargador rápido de baterías 18V Bosch GAL 1880 CV 220V</t>
  </si>
  <si>
    <t xml:space="preserve">https://ferromundo.com.ar/product/gal-1880-cv-solo-cargador-rapido-18v-8a-gal-1880-cv-220v-gba-18v-2/</t>
  </si>
  <si>
    <t xml:space="preserve">CARGADOR RÁPIDO PARA BATERÍAS DE ION LITIO IONMAX</t>
  </si>
  <si>
    <t xml:space="preserve">779223000002</t>
  </si>
  <si>
    <t xml:space="preserve">https://ferromundo.com.ar/product/argador-rapido-para-baterias-de-ion-litio-ionmax/</t>
  </si>
  <si>
    <t xml:space="preserve">CARGADOR SC - 200 NEW P/SB202/SB204 - 20V STANLEY</t>
  </si>
  <si>
    <t xml:space="preserve">779160500072</t>
  </si>
  <si>
    <t xml:space="preserve">Cargador SC-200 NEW p/SB202/SB204-20V STANLEY</t>
  </si>
  <si>
    <t xml:space="preserve">https://ferromundo.com.ar/product/cargador-sc-200-new-p-sb202-sb204-20v-stanley/</t>
  </si>
  <si>
    <t xml:space="preserve">CARGO RIPSTOP "PAMPERO" - BEIGE 48</t>
  </si>
  <si>
    <t xml:space="preserve">779128500021</t>
  </si>
  <si>
    <t xml:space="preserve">CARGO RIPSTOP "PAMPERO"- BEIGE 48</t>
  </si>
  <si>
    <t xml:space="preserve">Pantalones</t>
  </si>
  <si>
    <t xml:space="preserve">https://ferromundo.com.ar/product/cargo-ripstop-pampero-beige-48/</t>
  </si>
  <si>
    <t xml:space="preserve">CARGO RIPSTOP "PAMPERO" - BEIGE 50</t>
  </si>
  <si>
    <t xml:space="preserve">779128500023</t>
  </si>
  <si>
    <t xml:space="preserve">CARGO RIPSTOP "PAMPERO"- BEIGE 50</t>
  </si>
  <si>
    <t xml:space="preserve">https://ferromundo.com.ar/product/cargo-ripstop-pampero-beige-50/</t>
  </si>
  <si>
    <t xml:space="preserve">CARPA AGUILA 6 PERS. C. AGUA 1500MM</t>
  </si>
  <si>
    <t xml:space="preserve">779102810028</t>
  </si>
  <si>
    <t xml:space="preserve">Camping y aire libre, ,, Hogar y Jardín, ,, Ofertas</t>
  </si>
  <si>
    <t xml:space="preserve">https://ferromundo.com.ar/product/carpa-aguila-6-pers-c-agua-1500mm/</t>
  </si>
  <si>
    <t xml:space="preserve">CARPA ATENAS BASIC 2 PERS. C. AGUA 400 MM</t>
  </si>
  <si>
    <t xml:space="preserve">779102810029</t>
  </si>
  <si>
    <t xml:space="preserve">https://ferromundo.com.ar/product/carpa-atenas-basic-2-pers-c-agua-400-mm/</t>
  </si>
  <si>
    <t xml:space="preserve">CARPA ATENAS BASIC 4 PERS. C. AGUA 400 MM</t>
  </si>
  <si>
    <t xml:space="preserve">779102810030</t>
  </si>
  <si>
    <t xml:space="preserve">https://ferromundo.com.ar/product/carpa-atenas-basic-4-pers-c-agua-400-mm/</t>
  </si>
  <si>
    <t xml:space="preserve">CARPA CORAL 4 PERS. C. AGUA 1500MM</t>
  </si>
  <si>
    <t xml:space="preserve">779102810025</t>
  </si>
  <si>
    <t xml:space="preserve">https://ferromundo.com.ar/product/carpa-coral-4-pers-c-agua-1500mm/</t>
  </si>
  <si>
    <t xml:space="preserve">CARPA CORAL 6 PERS. C. AGUA 1500MM</t>
  </si>
  <si>
    <t xml:space="preserve">779102810026</t>
  </si>
  <si>
    <t xml:space="preserve">https://ferromundo.com.ar/product/carpa-coral-6-pers-c-agua-1500mm/</t>
  </si>
  <si>
    <t xml:space="preserve">CARPA CORAL PRO 2 PERSONAS AGUA 1500MM</t>
  </si>
  <si>
    <t xml:space="preserve">779102810024</t>
  </si>
  <si>
    <t xml:space="preserve">CARPA CORAL PRO 2 PERSONAS AGUA 1500mm</t>
  </si>
  <si>
    <t xml:space="preserve">Camping y aire libre, ,, Hogar y Jardín</t>
  </si>
  <si>
    <t xml:space="preserve">https://ferromundo.com.ar/product/carpa-coral-pro-2-pers-c-agua-1500mm/</t>
  </si>
  <si>
    <t xml:space="preserve">CARRARA BRILLANTE RECTIFICADO 61.5X61.5 (CAJA = 1.9 M2)</t>
  </si>
  <si>
    <t xml:space="preserve">779111111276</t>
  </si>
  <si>
    <t xml:space="preserve">https://ferromundo.com.ar/product/piso-carrara-brillante-rectificado-61-5x61-5-caja-1-9-m2/</t>
  </si>
  <si>
    <t xml:space="preserve">CARRETEL PANDA + 20 CUCHILLAS - PARA BORDEADORA - SCHAFER</t>
  </si>
  <si>
    <t xml:space="preserve">779196100016</t>
  </si>
  <si>
    <t xml:space="preserve">https://ferromundo.com.ar/product/carretel-panda-c-20-cuchillas/</t>
  </si>
  <si>
    <t xml:space="preserve">CARRETILLA L 90 S/RUEDA + RUEDA NEUMATICA 390X90X16</t>
  </si>
  <si>
    <t xml:space="preserve">779148410013</t>
  </si>
  <si>
    <t xml:space="preserve">https://ferromundo.com.ar/product/carretilla-l-90-s-rueda-rueda-neumatica-390x90x16/</t>
  </si>
  <si>
    <t xml:space="preserve">CARRETILLA RUEDA MACIZA VERDE M - 60</t>
  </si>
  <si>
    <t xml:space="preserve">779117510016</t>
  </si>
  <si>
    <t xml:space="preserve">CARRETILLA RUEDA MACIZA VERDE M-60</t>
  </si>
  <si>
    <t xml:space="preserve">https://ferromundo.com.ar/product/carretilla-rueda-maciza-verde-m-60/</t>
  </si>
  <si>
    <t xml:space="preserve">CARRETILLA SÚPER, RUEDA MACIZA M - 80 AZUL</t>
  </si>
  <si>
    <t xml:space="preserve">779117510022</t>
  </si>
  <si>
    <t xml:space="preserve">CARRETILLA SÚPER, RUEDA MACIZA M-80 AZUL</t>
  </si>
  <si>
    <t xml:space="preserve">https://ferromundo.com.ar/product/carretilla-super-rueda-maciza-m-80-azul/</t>
  </si>
  <si>
    <t xml:space="preserve">CARRETILLA SÚPER, RUEDA NEUMATICA M - 80 AZUL</t>
  </si>
  <si>
    <t xml:space="preserve">779117510019</t>
  </si>
  <si>
    <t xml:space="preserve">CARRETILLA SÚPER, RUEDA NEUMATICA M-80 AZUL</t>
  </si>
  <si>
    <t xml:space="preserve">https://ferromundo.com.ar/product/carretilla-super-rueda-neumatica-m-80-azul/</t>
  </si>
  <si>
    <t xml:space="preserve">CARRITO PARA BORDEADORA SCHAFER</t>
  </si>
  <si>
    <t xml:space="preserve">779196100035</t>
  </si>
  <si>
    <t xml:space="preserve">Carrito para Bordeadora SCHAFER</t>
  </si>
  <si>
    <t xml:space="preserve">https://ferromundo.com.ar/product/carritos-p-bordeadora/</t>
  </si>
  <si>
    <t xml:space="preserve">CARRITO PORTABULTOS - RUEDA MACIZA</t>
  </si>
  <si>
    <t xml:space="preserve">779117510031</t>
  </si>
  <si>
    <t xml:space="preserve">Carrito Portabultos - RUEDA MACIZA</t>
  </si>
  <si>
    <t xml:space="preserve">https://ferromundo.com.ar/product/abierto-alto-120-mts-con-rueda-maciza-200/</t>
  </si>
  <si>
    <t xml:space="preserve">CARRO CON 6 CAJONES - BAHCO</t>
  </si>
  <si>
    <t xml:space="preserve">779204000139</t>
  </si>
  <si>
    <t xml:space="preserve">https://ferromundo.com.ar/product/carro-de-26-con-6-cajones-naranja-693-x-510-x-955-mm/</t>
  </si>
  <si>
    <t xml:space="preserve">CARRO CON 6 CAJONES DE 26" - IRIMO</t>
  </si>
  <si>
    <t xml:space="preserve">779204003140</t>
  </si>
  <si>
    <t xml:space="preserve">Carro con 6 cajones de 26" - IRIMO</t>
  </si>
  <si>
    <t xml:space="preserve">https://ferromundo.com.ar/product/carro-26-6-con-cajones/</t>
  </si>
  <si>
    <t xml:space="preserve">CARRO DE 7 CAJONES CON 219 HERRAMIENTAS EN FOAM AZUL - FOAM 4</t>
  </si>
  <si>
    <t xml:space="preserve">779204003640</t>
  </si>
  <si>
    <t xml:space="preserve">https://ferromundo.com.ar/product/carro-de-7-cajones-con-219-herramientas-en-foam-azul-foam-4/</t>
  </si>
  <si>
    <t xml:space="preserve">CARRO DE TRASLACION PARA APAREJO 3 TNS IC04037820L</t>
  </si>
  <si>
    <t xml:space="preserve">799167700003</t>
  </si>
  <si>
    <t xml:space="preserve">https://ferromundo.com.ar/product/carro-de-traslacion-para-aparejo-3-tns-ic04037820l/</t>
  </si>
  <si>
    <t xml:space="preserve">CARRO ENROLLADOR DE MANGUERA SCHAFER 1/2 PULGADA</t>
  </si>
  <si>
    <t xml:space="preserve">779196100038</t>
  </si>
  <si>
    <t xml:space="preserve">Carro Enrollador De Manguera Schafer 1/2 Pulgada</t>
  </si>
  <si>
    <t xml:space="preserve">https://ferromundo.com.ar/product/carro-enrolla-manguera/</t>
  </si>
  <si>
    <t xml:space="preserve">CARRO PARA 4 BIDONES DE AGUA 20L - REFORZADO - 260MM</t>
  </si>
  <si>
    <t xml:space="preserve">779181500003</t>
  </si>
  <si>
    <t xml:space="preserve">Carro para 4 bidones de agua 20L - Reforzado - 260MM</t>
  </si>
  <si>
    <t xml:space="preserve">https://ferromundo.com.ar/product/carro-para-4-bidones-rueda-neumatica-260-mm/</t>
  </si>
  <si>
    <t xml:space="preserve">CARRO PARA PAQUETES - REFORZADO - DOBLE EJE 260MM</t>
  </si>
  <si>
    <t xml:space="preserve">779181500002</t>
  </si>
  <si>
    <t xml:space="preserve">Carro para paquetes - Reforzado - Doble eje 260MM</t>
  </si>
  <si>
    <t xml:space="preserve">https://ferromundo.com.ar/product/carro-para-paquetes-rueda-neumatica-260-mm/</t>
  </si>
  <si>
    <t xml:space="preserve">CARRO TRASLACION APAREJO 2TN</t>
  </si>
  <si>
    <t xml:space="preserve">779132710116</t>
  </si>
  <si>
    <t xml:space="preserve">https://ferromundo.com.ar/product/carro-traslacion-aparejo-2tn/</t>
  </si>
  <si>
    <t xml:space="preserve">CARRO ZORRA CARRITO DE 1,20 MTS CON RUEDA NEUMATICA</t>
  </si>
  <si>
    <t xml:space="preserve">779117510032</t>
  </si>
  <si>
    <t xml:space="preserve">https://ferromundo.com.ar/product/abierto-alto-120-mts-con-rueda-neumatica-nylon/</t>
  </si>
  <si>
    <t xml:space="preserve">CARTEL DE SALIDA ESCALERA ABAJO - SICA 971162</t>
  </si>
  <si>
    <t xml:space="preserve">779119110257</t>
  </si>
  <si>
    <t xml:space="preserve">Cartel de salida Escalera Abajo - SICA 971162</t>
  </si>
  <si>
    <t xml:space="preserve">https://ferromundo.com.ar/product/cartel-de-salida-escalera-abajo/</t>
  </si>
  <si>
    <t xml:space="preserve">CARTELA CRUZ SAN ANDRES GALVANIZADO PERFORADA 0.94MM X 200MM X 200MM</t>
  </si>
  <si>
    <t xml:space="preserve">VARIAS-10713</t>
  </si>
  <si>
    <t xml:space="preserve">Cartela cruz san andres galvanizado perforada 0.94mm x 200mm x 200mm</t>
  </si>
  <si>
    <t xml:space="preserve">https://www.neuconmateriales.com.ar/catalog/product/view/id/4259</t>
  </si>
  <si>
    <t xml:space="preserve">CARTUCHO "AB" 350 CC. GAS. AC/VAP. ORG. 1301 - XR1 - A</t>
  </si>
  <si>
    <t xml:space="preserve">779132710148</t>
  </si>
  <si>
    <t xml:space="preserve">CARTUCHO "AB" 350 CC. GAS. AC/VAP. ORG. 1301-XR1-A</t>
  </si>
  <si>
    <t xml:space="preserve">https://ferromundo.com.ar/product/cartucho-ab-350-cc-gas-ac-vap-org-1301-xr1-a/</t>
  </si>
  <si>
    <t xml:space="preserve">CARTUCHO DESCARTABLE A ROSCA DE 230 GRS. GAS BUTANO. BROGAS</t>
  </si>
  <si>
    <t xml:space="preserve">779102810131</t>
  </si>
  <si>
    <t xml:space="preserve">CARTUCHO DESCARTABLE A ROSCA DE 230 GRS. GAS BUTANO. Brogas</t>
  </si>
  <si>
    <t xml:space="preserve">https://ferromundo.com.ar/product/cartucho-descartable-a-rosca-de-230-grs-gas-butano-15/</t>
  </si>
  <si>
    <t xml:space="preserve">CARTUCHO DESCARTABLE DE 227 GRS. GAS BUTANO - BROGAS</t>
  </si>
  <si>
    <t xml:space="preserve">779102810127</t>
  </si>
  <si>
    <t xml:space="preserve">CARTUCHO DESCARTABLE DE 227 GRS. GAS BUTANO - Brogas</t>
  </si>
  <si>
    <t xml:space="preserve">https://ferromundo.com.ar/product/cartucho-descartable-de-227-grs-gas-butano/</t>
  </si>
  <si>
    <t xml:space="preserve">CARTUCHO DESCARTABLE DE 227 GRS. GAS BUTANO - BROKTOOLS</t>
  </si>
  <si>
    <t xml:space="preserve">779102810589</t>
  </si>
  <si>
    <t xml:space="preserve">CARTUCHO DESCARTABLE DE 227 GRS. GAS BUTANO - BrokTools</t>
  </si>
  <si>
    <t xml:space="preserve">https://ferromundo.com.ar/product/cartucho-descartable-de-227-grs-gas-butano-nuevo/</t>
  </si>
  <si>
    <t xml:space="preserve">CARTUCHO SELLADOR ACETICO USO GENERAL TRANSP X 256 GRS - - SELLADOR</t>
  </si>
  <si>
    <t xml:space="preserve">779105620157</t>
  </si>
  <si>
    <t xml:space="preserve">Selladores y siliconas</t>
  </si>
  <si>
    <t xml:space="preserve">https://ferromundo.com.ar/product/cartucho-sellador-acetico-uso-general-transp-x-256-grs/</t>
  </si>
  <si>
    <t xml:space="preserve">CASCO SEGURIDAD AMARILLO SIN ARNES</t>
  </si>
  <si>
    <t xml:space="preserve">779103011490</t>
  </si>
  <si>
    <t xml:space="preserve">https://ferromundo.com.ar/product/casco-seguridad-amarillo-sin-arnes/</t>
  </si>
  <si>
    <t xml:space="preserve">CASCO SEGURIDAD BLANCO SIN ARNES</t>
  </si>
  <si>
    <t xml:space="preserve">779103011489</t>
  </si>
  <si>
    <t xml:space="preserve">https://ferromundo.com.ar/product/casco-seguridad-blanco-sin-arnes/</t>
  </si>
  <si>
    <t xml:space="preserve">CATRE PLEGABLE PORTATIL CON FUNDA</t>
  </si>
  <si>
    <t xml:space="preserve">779102810438</t>
  </si>
  <si>
    <t xml:space="preserve">https://ferromundo.com.ar/product/catre-plegable-portatil-con-funda/</t>
  </si>
  <si>
    <t xml:space="preserve">CAUCHOGOMA BLANCO 10L - MEMBRANA LIQUIDA</t>
  </si>
  <si>
    <t xml:space="preserve">779109710200</t>
  </si>
  <si>
    <t xml:space="preserve">Membranas líquidas, ,, Uncategorized</t>
  </si>
  <si>
    <t xml:space="preserve">https://ferromundo.com.ar/product/cauchogoma-impermeabilizante-blanco-10l/</t>
  </si>
  <si>
    <t xml:space="preserve">CAUCHOGOMA BLANCO 20L - MEMBRANA LIQUIDA</t>
  </si>
  <si>
    <t xml:space="preserve">779109710201</t>
  </si>
  <si>
    <t xml:space="preserve">https://ferromundo.com.ar/product/cauchogoma-impermeabilizante-blanco-20l/</t>
  </si>
  <si>
    <t xml:space="preserve">CAUCHOGOMA BLANCO 4L - MEMBRANA LIQUIDA</t>
  </si>
  <si>
    <t xml:space="preserve">779109710199</t>
  </si>
  <si>
    <t xml:space="preserve">https://ferromundo.com.ar/product/cauchogoma-impermeabilizante-blanco-4l/</t>
  </si>
  <si>
    <t xml:space="preserve">CAUDALIMETRO MR - QW15 - MEDIDOR DE AGUA</t>
  </si>
  <si>
    <t xml:space="preserve">779160900000</t>
  </si>
  <si>
    <t xml:space="preserve">CAUDALIMETRO MR-QW15 - MEDIDOR DE AGUA</t>
  </si>
  <si>
    <t xml:space="preserve">https://ferromundo.com.ar/product/caudalimetro-mr-qw15-con-modulo-de-captura-y-transm-sifox/</t>
  </si>
  <si>
    <t xml:space="preserve">CAÑA DE PESCAR CON ACCESORIOS</t>
  </si>
  <si>
    <t xml:space="preserve">779102810558</t>
  </si>
  <si>
    <t xml:space="preserve">https://ferromundo.com.ar/product/cana-de-pescar-con-accesorios-2/</t>
  </si>
  <si>
    <t xml:space="preserve">CAÑO 1 1/2 PVC (POR METRO) - MANGUERA CORRUGADA - CORRUGADO LIVIANO</t>
  </si>
  <si>
    <t xml:space="preserve">779103211006</t>
  </si>
  <si>
    <t xml:space="preserve">https://ferromundo.com.ar/product/corrugado-liviano-1-1-2-pvc-25m/</t>
  </si>
  <si>
    <t xml:space="preserve">CAÑO 1 1/4 PVC (POR METRO) - MANGUERA CORRUGADA - CORRUGADO LIVIANO</t>
  </si>
  <si>
    <t xml:space="preserve">779103210800</t>
  </si>
  <si>
    <t xml:space="preserve">https://ferromundo.com.ar/product/corrugado-liviano-1-1-4-pvc-25cm/</t>
  </si>
  <si>
    <t xml:space="preserve">CAÑO 1" PVC (POR METRO) - MANGUERA CORRUGADA - CORRUGADO LIVIANO</t>
  </si>
  <si>
    <t xml:space="preserve">779103211004</t>
  </si>
  <si>
    <t xml:space="preserve">https://ferromundo.com.ar/product/corrugado-liviano-1-pvc-25m/</t>
  </si>
  <si>
    <t xml:space="preserve">CAÑO 3/4 PVC - MANGUERA CORRUGADA - CORRUGADO LIVIANO - OVRA (POR METRO)</t>
  </si>
  <si>
    <t xml:space="preserve">779197500001</t>
  </si>
  <si>
    <t xml:space="preserve">https://ferromundo.com.ar/product/cano-flexible-corrugado-ovra-ignifugo-blanco-3-4/</t>
  </si>
  <si>
    <t xml:space="preserve">CAÑO 3/4" PVC (POR METRO) - MANGUERA CORRUGADA</t>
  </si>
  <si>
    <t xml:space="preserve">779103210522</t>
  </si>
  <si>
    <t xml:space="preserve">https://ferromundo.com.ar/product/cano-corrugado-liviano-pvc-3-4-mts-25/</t>
  </si>
  <si>
    <t xml:space="preserve">CAÑO 5/8 PVC (POR METRO) - MANGUERA CORRUGADA - CORRUGADO LIVIANO</t>
  </si>
  <si>
    <t xml:space="preserve">779103211005</t>
  </si>
  <si>
    <t xml:space="preserve">https://ferromundo.com.ar/product/corrugado-liviano-5-8-pvc-25m/</t>
  </si>
  <si>
    <t xml:space="preserve">CAÑO 7/8" PVC (POR METRO) - MANGUERA CORRUGADA</t>
  </si>
  <si>
    <t xml:space="preserve">779103210523</t>
  </si>
  <si>
    <t xml:space="preserve">https://ferromundo.com.ar/product/cano-corrugado-liviano-pvc-7-8-mts-25/</t>
  </si>
  <si>
    <t xml:space="preserve">CAÑO ACERO INOX. 100 X 1MT 0.4 MM</t>
  </si>
  <si>
    <t xml:space="preserve">779172100011</t>
  </si>
  <si>
    <t xml:space="preserve">https://ferromundo.com.ar/product/cano-acero-inox-100-x-1mt-0-4-mm/</t>
  </si>
  <si>
    <t xml:space="preserve">CAÑO ACERO INOX. 150 X 1MT 0.4 MM</t>
  </si>
  <si>
    <t xml:space="preserve">779172100012</t>
  </si>
  <si>
    <t xml:space="preserve">https://ferromundo.com.ar/product/cano-acero-inox-150-x-1mt-0-4-mm/</t>
  </si>
  <si>
    <t xml:space="preserve">CAÑO DE AGUA - ACQUA SYSTEM 20MM - TERMOFUSION</t>
  </si>
  <si>
    <t xml:space="preserve">779100210011</t>
  </si>
  <si>
    <t xml:space="preserve">https://ferromundo.com.ar/product/acqua-system-canos-a-s-mag-pn-20-20mm-5400/</t>
  </si>
  <si>
    <t xml:space="preserve">CAÑO DE AGUA - ACQUA SYSTEM 25MM - TERMO FUSION</t>
  </si>
  <si>
    <t xml:space="preserve">779100210012</t>
  </si>
  <si>
    <t xml:space="preserve">https://ferromundo.com.ar/product/acqua-system-canos-a-s-mag-pn-20-25mm-3500/</t>
  </si>
  <si>
    <t xml:space="preserve">CAÑO DE AGUA - ACQUA SYSTEM 32MM - TERMOFUSION</t>
  </si>
  <si>
    <t xml:space="preserve">779100210013</t>
  </si>
  <si>
    <t xml:space="preserve">https://ferromundo.com.ar/product/acqua-system-canos-a-s-mag-pn-20-32mm-2160/</t>
  </si>
  <si>
    <t xml:space="preserve">CAÑO DE AGUA - ACQUA SYSTEM 40MM - TERMOFUSION</t>
  </si>
  <si>
    <t xml:space="preserve">779100210014</t>
  </si>
  <si>
    <t xml:space="preserve">https://ferromundo.com.ar/product/acqua-system-canos-a-s-mag-pn-20-40mm/</t>
  </si>
  <si>
    <t xml:space="preserve">CAÑO DE AGUA MAXUM S3.2 20MM C/AISLACION TERMICA - TERMO FUSION - CAÑOS DE AGUA</t>
  </si>
  <si>
    <t xml:space="preserve">779101210284</t>
  </si>
  <si>
    <t xml:space="preserve">https://ferromundo.com.ar/product/maxum-s-3-2-20mm-c-ais-term/</t>
  </si>
  <si>
    <t xml:space="preserve">CAÑO DE AGUA MAXUM S3.2 25MM C/AISLACION TERMICA - TERMO FUSION - CAÑOS DE AGUA</t>
  </si>
  <si>
    <t xml:space="preserve">779101210285</t>
  </si>
  <si>
    <t xml:space="preserve">https://ferromundo.com.ar/product/maxum-s-3-2-25mm-c-ais-term/</t>
  </si>
  <si>
    <t xml:space="preserve">CAÑO DE AGUA MAXUM S3.2 32MM C/AISLACION TERMICA - TERMO FUSION - CAÑOS DE AGUA</t>
  </si>
  <si>
    <t xml:space="preserve">779101210286</t>
  </si>
  <si>
    <t xml:space="preserve">https://ferromundo.com.ar/product/maxum-s-3-2-32mm-c-ais-term/</t>
  </si>
  <si>
    <t xml:space="preserve">CAÑO DE AGUA MAXUM S3.2 50MM C/AISLACION TERMICA - TERMO FUSION - CAÑOS DE AGUA</t>
  </si>
  <si>
    <t xml:space="preserve">779101210504</t>
  </si>
  <si>
    <t xml:space="preserve">https://ferromundo.com.ar/product/maxum-fusion-s-3-2-50mm-x-4m-1-unidad/</t>
  </si>
  <si>
    <t xml:space="preserve">CAÑO DE POLIPROPILENO (1 1/2") IPS 4X4 6MTS - CAÑOS DE AGUA</t>
  </si>
  <si>
    <t xml:space="preserve">779101210004</t>
  </si>
  <si>
    <t xml:space="preserve">CAÑO DE POLIPROPILENO (1 1/2") IPS 4X4 6mts - CAÑOS DE AGUA</t>
  </si>
  <si>
    <t xml:space="preserve">https://ferromundo.com.ar/product/tubo-ips-4x4-1-1-2-x-6m/</t>
  </si>
  <si>
    <t xml:space="preserve">CAÑO DE POLIPROPILENO (1") IPS 4X4 6MTS - CAÑOS DE AGUA</t>
  </si>
  <si>
    <t xml:space="preserve">779101210003</t>
  </si>
  <si>
    <t xml:space="preserve">CAÑO DE POLIPROPILENO (1") IPS 4X4 6mts - CAÑOS DE AGUA</t>
  </si>
  <si>
    <t xml:space="preserve">https://ferromundo.com.ar/product/tubo-ips-4x4-1-x-6m/</t>
  </si>
  <si>
    <t xml:space="preserve">CAÑO DE POLIPROPILENO (1/2") IPS 4X4 6MTS - CAÑOS DE AGUA</t>
  </si>
  <si>
    <t xml:space="preserve">779101210001</t>
  </si>
  <si>
    <t xml:space="preserve">CAÑO DE POLIPROPILENO (1/2") IPS 4X4 6mts - CAÑOS DE AGUA</t>
  </si>
  <si>
    <t xml:space="preserve">https://ferromundo.com.ar/product/tubo-ips-4x4-1-2-x-6m/</t>
  </si>
  <si>
    <t xml:space="preserve">CAÑO DE POLIPROPILENO (2") IPS 4X4 6MTS - CAÑOS DE AGUA</t>
  </si>
  <si>
    <t xml:space="preserve">779101210005</t>
  </si>
  <si>
    <t xml:space="preserve">CAÑO DE POLIPROPILENO (2") IPS 4X4 6mts - CAÑOS DE AGUA</t>
  </si>
  <si>
    <t xml:space="preserve">https://ferromundo.com.ar/product/tubo-ips-4x4-2-x-6m/</t>
  </si>
  <si>
    <t xml:space="preserve">CAÑO DE POLIPROPILENO (3/4") IPS 4X4 6MTS - CAÑOS DE AGUA</t>
  </si>
  <si>
    <t xml:space="preserve">779101210002</t>
  </si>
  <si>
    <t xml:space="preserve">CAÑO DE POLIPROPILENO (3/4") IPS 4X4 6mts - CAÑOS DE AGUA</t>
  </si>
  <si>
    <t xml:space="preserve">https://ferromundo.com.ar/product/tubo-ips-4x4-3-4-x-6m/</t>
  </si>
  <si>
    <t xml:space="preserve">CAÑO DURATOP LINEA X - TUBO Ø110 X 4M NEGRO - DESAGÜE - TUBOS - CAÑOS DE DESAGUE</t>
  </si>
  <si>
    <t xml:space="preserve">779100210398</t>
  </si>
  <si>
    <t xml:space="preserve">CAÑO DURATOP LINEA X-TUBO ø110 X 4M NEGRO -DESAGÜE -TUBOS - CAÑOS DE DESAGUE</t>
  </si>
  <si>
    <t xml:space="preserve">Desagüe</t>
  </si>
  <si>
    <t xml:space="preserve">https://ferromundo.com.ar/product/duratop-linea-x-tubo-110-x-4000-mm-negro/</t>
  </si>
  <si>
    <t xml:space="preserve">CAÑO DURATOP LINEA X - TUBO Ø40 X 4M NEGRO - DESAGÜE - TUBOS - CAÑOS DE DESAGUE</t>
  </si>
  <si>
    <t xml:space="preserve">779100210373</t>
  </si>
  <si>
    <t xml:space="preserve">CAÑO DURATOP LINEA X-TUBO ø40 X 4M NEGRO -DESAGÜE -TUBOS - CAÑOS DE DESAGUE</t>
  </si>
  <si>
    <t xml:space="preserve">https://ferromundo.com.ar/product/duratop-linea-x-tubo-40-x-4000-mm-negro/</t>
  </si>
  <si>
    <t xml:space="preserve">CAÑO DURATOP LINEA X - TUBO Ø63 X 4M NEGRO - DESAGÜE - TUBOS - CAÑOS DE DESAGUE</t>
  </si>
  <si>
    <t xml:space="preserve">779100210389</t>
  </si>
  <si>
    <t xml:space="preserve">CAÑO DURATOP LINEA X-TUBO ø63 X 4M NEGRO -DESAGÜE -TUBOS - CAÑOS DE DESAGUE</t>
  </si>
  <si>
    <t xml:space="preserve">https://ferromundo.com.ar/product/duratop-linea-x-tubo-63-x-4000-mm-negro/</t>
  </si>
  <si>
    <t xml:space="preserve">CAÑO GALVANIZADO 1 N ROSCADO S / CUPLA</t>
  </si>
  <si>
    <t xml:space="preserve">779110410002</t>
  </si>
  <si>
    <t xml:space="preserve">https://ferromundo.com.ar/product/cano-galvanizado-1-n-roscado-s-cupla/</t>
  </si>
  <si>
    <t xml:space="preserve">CAÑO GALVANIZADO 1/2 N ROSCADO S/CUPLA</t>
  </si>
  <si>
    <t xml:space="preserve">779110410005</t>
  </si>
  <si>
    <t xml:space="preserve">https://ferromundo.com.ar/product/cano-galvanizado-1-2-n-roscado-s-cupla/</t>
  </si>
  <si>
    <t xml:space="preserve">CAÑO GALVANIZADO 2 N ROSCADO S/CUPLA</t>
  </si>
  <si>
    <t xml:space="preserve">779110410004</t>
  </si>
  <si>
    <t xml:space="preserve">https://ferromundo.com.ar/product/cano-galvanizado-2-n-roscado-s-cupla/</t>
  </si>
  <si>
    <t xml:space="preserve">CAÑO GALVANIZADO 3 ROSCADO S/ CUPLA</t>
  </si>
  <si>
    <t xml:space="preserve">779110410009</t>
  </si>
  <si>
    <t xml:space="preserve">https://ferromundo.com.ar/product/cano-galvanizado-3-roscado-s-cupla/</t>
  </si>
  <si>
    <t xml:space="preserve">CAÑO GALVANIZADO 3/4 ROSCADO S/ CUPLA</t>
  </si>
  <si>
    <t xml:space="preserve">779110410001</t>
  </si>
  <si>
    <t xml:space="preserve">https://ferromundo.com.ar/product/cano-galvanizado-3-4-roscado-s-cupla/</t>
  </si>
  <si>
    <t xml:space="preserve">CAÑO GALVANIZADO 4 N ROSCADO S/CUPLA</t>
  </si>
  <si>
    <t xml:space="preserve">779110410008</t>
  </si>
  <si>
    <t xml:space="preserve">https://ferromundo.com.ar/product/cano-galvanizado-4-n-roscado-s-cupla/</t>
  </si>
  <si>
    <t xml:space="preserve">CAÑO GALVANIZADO Nº30 3" - 75 MM - PARA CALEFACCIÓN - EXTRACCION DE AIRE</t>
  </si>
  <si>
    <t xml:space="preserve">779100110001</t>
  </si>
  <si>
    <t xml:space="preserve">https://ferromundo.com.ar/product/cano-redondo-galv-c-borde-no30-3-75/</t>
  </si>
  <si>
    <t xml:space="preserve">CAÑO GALVANIZADO Nº30 4" - 100 MM - PARA CALEFACCIÓN - EXTRACCION DE AIRE</t>
  </si>
  <si>
    <t xml:space="preserve">779100110002</t>
  </si>
  <si>
    <t xml:space="preserve">https://ferromundo.com.ar/product/cano-redondo-galv-c-borde-no30-4-100/</t>
  </si>
  <si>
    <t xml:space="preserve">CAÑO GALVANIZADO Nº30 5" - 125 MM - PARA CALEFACCIÓN - EXTRACCION DE AIRE</t>
  </si>
  <si>
    <t xml:space="preserve">779100110004</t>
  </si>
  <si>
    <t xml:space="preserve">https://ferromundo.com.ar/product/cano-redondo-galv-c-borde-no30-5-125/</t>
  </si>
  <si>
    <t xml:space="preserve">CAÑO GALVANIZADO Nº30 6" - 150 MM - PARA CALEFACCIÓN - EXTRACCION DE AIRE</t>
  </si>
  <si>
    <t xml:space="preserve">779100110005</t>
  </si>
  <si>
    <t xml:space="preserve">https://ferromundo.com.ar/product/cano-redondo-galv-c-borde-no30-6-150/</t>
  </si>
  <si>
    <t xml:space="preserve">CAÑO IPS DESAGÜE Ø110 X 4M - TUBOS - CAÑOS DE DESAGUE</t>
  </si>
  <si>
    <t xml:space="preserve">779101210108</t>
  </si>
  <si>
    <t xml:space="preserve">CAÑO IPS DESAGÜE ø110 X 4M -TUBOS - CAÑOS DE DESAGUE</t>
  </si>
  <si>
    <t xml:space="preserve">https://ferromundo.com.ar/product/tubo-ips-desague-o110-x-4000-mm/</t>
  </si>
  <si>
    <t xml:space="preserve">CAÑO IPS DESAGÜE Ø40 X 4M - TUBOS - CAÑOS DE DESAGUE</t>
  </si>
  <si>
    <t xml:space="preserve">779101210105</t>
  </si>
  <si>
    <t xml:space="preserve">CAÑO IPS DESAGÜE ø40 X 4M -TUBOS - CAÑOS DE DESAGUE</t>
  </si>
  <si>
    <t xml:space="preserve">https://ferromundo.com.ar/product/tubo-ips-desague-o40-x-4000-mm/</t>
  </si>
  <si>
    <t xml:space="preserve">CAÑO IPS DESAGÜE Ø50 X 4M - TUBOS - CAÑOS DE DESAGUE</t>
  </si>
  <si>
    <t xml:space="preserve">779101210106</t>
  </si>
  <si>
    <t xml:space="preserve">CAÑO IPS DESAGÜE ø50 X 4M -TUBOS - CAÑOS DE DESAGUE</t>
  </si>
  <si>
    <t xml:space="preserve">https://ferromundo.com.ar/product/tubo-ips-desague-o50-x-4000-mm/</t>
  </si>
  <si>
    <t xml:space="preserve">CAÑO IPS DESAGÜE Ø63 X 4M - TUBOS - CAÑOS DE DESAGUE</t>
  </si>
  <si>
    <t xml:space="preserve">779101210107</t>
  </si>
  <si>
    <t xml:space="preserve">CAÑO IPS DESAGÜE ø63 X 4M -TUBOS - CAÑOS DE DESAGUE</t>
  </si>
  <si>
    <t xml:space="preserve">https://ferromundo.com.ar/product/tubo-ips-desague-o63-x-4000-mm/</t>
  </si>
  <si>
    <t xml:space="preserve">CAÑO MULTICAPA FUSIÓN S 3,2 20MM X 4M.</t>
  </si>
  <si>
    <t xml:space="preserve">779101210280</t>
  </si>
  <si>
    <t xml:space="preserve">https://ferromundo.com.ar/product/multicapa-fusion-s-32-20mm-x-4m/</t>
  </si>
  <si>
    <t xml:space="preserve">CAÑO MULTICAPA FUSIÓN S 3,2 25MM X 4M.</t>
  </si>
  <si>
    <t xml:space="preserve">779101210281</t>
  </si>
  <si>
    <t xml:space="preserve">https://ferromundo.com.ar/product/multicapa-fusion-s-32-25mm-x-4m/</t>
  </si>
  <si>
    <t xml:space="preserve">CAÑO MULTICAPA FUSIÓN S 3,2 32MM X 4M.</t>
  </si>
  <si>
    <t xml:space="preserve">779101210282</t>
  </si>
  <si>
    <t xml:space="preserve">https://ferromundo.com.ar/product/multicapa-fusion-s-32-32mm-x-4m/</t>
  </si>
  <si>
    <t xml:space="preserve">CAÑO MULTICAPA FUSIÓN S 3,2 40MM X 4M.</t>
  </si>
  <si>
    <t xml:space="preserve">779101210283</t>
  </si>
  <si>
    <t xml:space="preserve">https://ferromundo.com.ar/product/multicapa-fusion-s-32-40mm-x-4m/</t>
  </si>
  <si>
    <t xml:space="preserve">CAÑO PILAR 1.1/2" GALV. DOBLE AISLADO REGLAMENTARIO</t>
  </si>
  <si>
    <t xml:space="preserve">779127910037</t>
  </si>
  <si>
    <t xml:space="preserve">https://ferromundo.com.ar/product/cano-pilar-1-1-2-galv-doble-aislado-reglamnetario/</t>
  </si>
  <si>
    <t xml:space="preserve">CAÑO PVC Ø110 X 4M - TUBOS - CAÑOS DE DESAGUE</t>
  </si>
  <si>
    <t xml:space="preserve">779101510726</t>
  </si>
  <si>
    <t xml:space="preserve">CAÑO PVC ø110 X 4M-TUBOS - CAÑOS DE DESAGUE</t>
  </si>
  <si>
    <t xml:space="preserve">https://ferromundo.com.ar/product/tubo-pvc-110-x-4-x-24-tuboplast/</t>
  </si>
  <si>
    <t xml:space="preserve">CAÑO PVC Ø160 X 4M - TUBOS - CAÑOS DE DESAGUE</t>
  </si>
  <si>
    <t xml:space="preserve">779101510746</t>
  </si>
  <si>
    <t xml:space="preserve">CAÑO PVC ø160 X 4M -TUBOS - CAÑOS DE DESAGUE</t>
  </si>
  <si>
    <t xml:space="preserve">https://ferromundo.com.ar/product/tubo-pvc-160-x-4-tuboplast/</t>
  </si>
  <si>
    <t xml:space="preserve">CAÑO PVC Ø40 X 4M - TUBOS - CAÑOS DE DESAGUE</t>
  </si>
  <si>
    <t xml:space="preserve">779101510781</t>
  </si>
  <si>
    <t xml:space="preserve">CAÑO PVC ø40 X 4M -TUBOS - CAÑOS DE DESAGUE</t>
  </si>
  <si>
    <t xml:space="preserve">https://ferromundo.com.ar/product/tubo-pvc-40-x-4-tuboplast/</t>
  </si>
  <si>
    <t xml:space="preserve">CAÑO PVC Ø50 X 4M - TUBOS - CAÑOS DE DESAGUE</t>
  </si>
  <si>
    <t xml:space="preserve">779101510788</t>
  </si>
  <si>
    <t xml:space="preserve">CAÑO PVC ø50 X 4M-TUBOS - CAÑOS DE DESAGUE</t>
  </si>
  <si>
    <t xml:space="preserve">https://ferromundo.com.ar/product/tubo-pvc-50-x-4-tuboplast/</t>
  </si>
  <si>
    <t xml:space="preserve">CAÑO PVC Ø63 X 4M - TUBOS - CAÑOS DE DESAGUE</t>
  </si>
  <si>
    <t xml:space="preserve">779101510795</t>
  </si>
  <si>
    <t xml:space="preserve">CAÑO PVC ø63 X 4M -TUBOS - CAÑOS DE DESAGUE</t>
  </si>
  <si>
    <t xml:space="preserve">https://ferromundo.com.ar/product/tubo-pvc-63-x-4-tuboplast/</t>
  </si>
  <si>
    <t xml:space="preserve">CAÑO RECTANGULAR HIERRO 6M X 30MM X 15MM X 1.6MM</t>
  </si>
  <si>
    <t xml:space="preserve">TERNIUM-TEMP-TREC1530-16</t>
  </si>
  <si>
    <t xml:space="preserve">Caño rectangular hierro 6m x 30mm x 15mm x 1.6mm</t>
  </si>
  <si>
    <t xml:space="preserve">https://www.neuconmateriales.com.ar/catalog/product/view/id/24827</t>
  </si>
  <si>
    <t xml:space="preserve">CAÑO RECTANGULAR LAMINADO EN CALIENTE 6M X 100MM X 20MM X 2MM</t>
  </si>
  <si>
    <t xml:space="preserve">TERNIUM-TEMP-TREC20100-2</t>
  </si>
  <si>
    <t xml:space="preserve">Caño rectangular laminado en caliente 6m x 100mm x 20mm x 2mm</t>
  </si>
  <si>
    <t xml:space="preserve">https://www.neuconmateriales.com.ar/catalog/product/view/id/24836</t>
  </si>
  <si>
    <t xml:space="preserve">CAÑO RECTANGULAR LAMINADO EN CALIENTE 6M X 30MM X 10MM X 2MM</t>
  </si>
  <si>
    <t xml:space="preserve">TERNIUM-TEMP-TREC1030-2</t>
  </si>
  <si>
    <t xml:space="preserve">Caño rectangular laminado en caliente 6m x 30mm x 10mm x 2mm</t>
  </si>
  <si>
    <t xml:space="preserve">https://www.neuconmateriales.com.ar/catalog/product/view/id/24829</t>
  </si>
  <si>
    <t xml:space="preserve">CAÑO RECTANGULAR LAMINADO EN CALIENTE 6M X 40MM X 10MM X 2MM</t>
  </si>
  <si>
    <t xml:space="preserve">TERNIUM-TEMP-TREC1040-2</t>
  </si>
  <si>
    <t xml:space="preserve">Caño rectangular laminado en caliente 6m x 40mm x 10mm x 2mm</t>
  </si>
  <si>
    <t xml:space="preserve">https://www.neuconmateriales.com.ar/catalog/product/view/id/24834</t>
  </si>
  <si>
    <t xml:space="preserve">CAÑO RECTANGULAR LAMINADO EN CALIENTE 6M X 70MM X 50MM X 2MM</t>
  </si>
  <si>
    <t xml:space="preserve">TERNIUM-TEMP-TREC5070-2</t>
  </si>
  <si>
    <t xml:space="preserve">Caño rectangular laminado en caliente 6m x 70mm x 50mm x 2mm</t>
  </si>
  <si>
    <t xml:space="preserve">https://www.neuconmateriales.com.ar/catalog/product/view/id/24833</t>
  </si>
  <si>
    <t xml:space="preserve">CAÑO RECTANGULAR LAMINADO EN CALIENTE 6M X 70MM X 50MM X 3.2MM</t>
  </si>
  <si>
    <t xml:space="preserve">TERNIUM-TEMP-TREC5070-32</t>
  </si>
  <si>
    <t xml:space="preserve">Caño rectangular laminado en caliente 6m x 70mm x 50mm x 3.2mm</t>
  </si>
  <si>
    <t xml:space="preserve">https://www.neuconmateriales.com.ar/catalog/product/view/id/24835</t>
  </si>
  <si>
    <t xml:space="preserve">CAÑO RIGIDO D20 3MTS SEMI - PESADO - SICA - PARA ELECTRICIDAD</t>
  </si>
  <si>
    <t xml:space="preserve">779119111874</t>
  </si>
  <si>
    <t xml:space="preserve">CAÑO RIGIDO D20 3Mts SEMI-PESADO - SICA - PARA ELECTRICIDAD</t>
  </si>
  <si>
    <t xml:space="preserve">https://ferromundo.com.ar/product/cano-rigido-d20-x3m-semi-pesado/</t>
  </si>
  <si>
    <t xml:space="preserve">CAÑO RIGIDO D22 3MTS SEMI - PESADO - SICA - PARA ELECTRICIDAD</t>
  </si>
  <si>
    <t xml:space="preserve">779119111875</t>
  </si>
  <si>
    <t xml:space="preserve">CAÑO RIGIDO D22 3Mts SEMI-PESADO - SICA - PARA ELECTRICIDAD</t>
  </si>
  <si>
    <t xml:space="preserve">https://ferromundo.com.ar/product/cano-rigido-d22-x3m-semi-pesado/</t>
  </si>
  <si>
    <t xml:space="preserve">CAÑO RIGIDO D25 3MTS SEMI - PESADO - SICA - PARA ELECTRICIDAD</t>
  </si>
  <si>
    <t xml:space="preserve">779119111876</t>
  </si>
  <si>
    <t xml:space="preserve">CAÑO RIGIDO D25 3Mts SEMI-PESADO - SICA - PARA ELECTRICIDAD</t>
  </si>
  <si>
    <t xml:space="preserve">https://ferromundo.com.ar/product/cano-rigido-d25-x3m-semi-pesado/</t>
  </si>
  <si>
    <t xml:space="preserve">CDD 115MMXM14 TURBO CJ20</t>
  </si>
  <si>
    <t xml:space="preserve">779105620455</t>
  </si>
  <si>
    <t xml:space="preserve">https://ferromundo.com.ar/product/cdd-115mmxm14-turbo-cj20/</t>
  </si>
  <si>
    <t xml:space="preserve">CEMENTO ALBAÑILERIA MAESTRO ECOPLANET BOLSA X 25KG</t>
  </si>
  <si>
    <t xml:space="preserve">HOLCIM-10062763-25</t>
  </si>
  <si>
    <t xml:space="preserve">Cemento albañileria Maestro Ecoplanet bolsa x 25kg</t>
  </si>
  <si>
    <t xml:space="preserve">Construcción &gt; Cementos, hormigones, cales y otros</t>
  </si>
  <si>
    <t xml:space="preserve">https://www.neuconmateriales.com.ar/catalog/product/view/id/53890</t>
  </si>
  <si>
    <t xml:space="preserve">CEMENTO BLANCO WEBER PINGÜINO X 25 KG</t>
  </si>
  <si>
    <t xml:space="preserve">779122110138</t>
  </si>
  <si>
    <t xml:space="preserve">CEMENTO BLANCO WEBER PINGÜINO x 25 KG</t>
  </si>
  <si>
    <t xml:space="preserve">Morteros</t>
  </si>
  <si>
    <t xml:space="preserve">https://ferromundo.com.ar/product/cemento-pinguino-x-25-kg-blanco/</t>
  </si>
  <si>
    <t xml:space="preserve">CEMENTO CONTACTO FORTEX 1/2 LTS. (101)</t>
  </si>
  <si>
    <t xml:space="preserve">779103011496</t>
  </si>
  <si>
    <t xml:space="preserve">https://ferromundo.com.ar/product/cemento-contacto-fortex-1-2-lts-101/</t>
  </si>
  <si>
    <t xml:space="preserve">CEMENTO CONTACTO FORTEX 1/4 LTS. SIN TOLUENO</t>
  </si>
  <si>
    <t xml:space="preserve">779103011503</t>
  </si>
  <si>
    <t xml:space="preserve">https://ferromundo.com.ar/product/cemento-contacto-fortex-1-4-lts-sin-tolueno/</t>
  </si>
  <si>
    <t xml:space="preserve">CEMENTO CONTACTO FORTEX 1/8 LTS. (101)</t>
  </si>
  <si>
    <t xml:space="preserve">779103011494</t>
  </si>
  <si>
    <t xml:space="preserve">https://ferromundo.com.ar/product/cemento-contacto-fortex-1-8-lts-101/</t>
  </si>
  <si>
    <t xml:space="preserve">CEMENTO CONTACTO FORTEX 1/8 LTS. SIN TOLUENO</t>
  </si>
  <si>
    <t xml:space="preserve">779103011502</t>
  </si>
  <si>
    <t xml:space="preserve">https://ferromundo.com.ar/product/cemento-contacto-fortex-1-8-lts-sin-tolueno/</t>
  </si>
  <si>
    <t xml:space="preserve">CEMENTO LOMA NEGRA 25KG CPF 40 | ENVÍO EN EL ALTO VALLE</t>
  </si>
  <si>
    <t xml:space="preserve">779105310009</t>
  </si>
  <si>
    <t xml:space="preserve">Cemento Loma Negra 25kg CPF 40 | Envío en el Alto Valle</t>
  </si>
  <si>
    <t xml:space="preserve">Materiales de Construcción, ,, Ofertas</t>
  </si>
  <si>
    <t xml:space="preserve">https://ferromundo.com.ar/product/cemento-loma-negra-por-25-kg/</t>
  </si>
  <si>
    <t xml:space="preserve">CEMENTO REFRACTARIO EN BOLSA X 10 KG</t>
  </si>
  <si>
    <t xml:space="preserve">779181300008</t>
  </si>
  <si>
    <t xml:space="preserve">https://ferromundo.com.ar/product/cemento-refractario-en-bolsa-x-10-kg/</t>
  </si>
  <si>
    <t xml:space="preserve">CEMENTO REFRACTARIO EN BOLSA X 5 KG</t>
  </si>
  <si>
    <t xml:space="preserve">779181300009</t>
  </si>
  <si>
    <t xml:space="preserve">https://ferromundo.com.ar/product/cemento-refractario-en-bolsa-x-5-kg/</t>
  </si>
  <si>
    <t xml:space="preserve">CEMENTO REFRACTARIO HUMEDO BALDE - 20 KG</t>
  </si>
  <si>
    <t xml:space="preserve">779181300010</t>
  </si>
  <si>
    <t xml:space="preserve">https://ferromundo.com.ar/product/cemento-refractario-humedo-balde-x-20-kg/</t>
  </si>
  <si>
    <t xml:space="preserve">CENTRAL DIN 8 POLOS EMB T.FUME LUXURY</t>
  </si>
  <si>
    <t xml:space="preserve">779148710501</t>
  </si>
  <si>
    <t xml:space="preserve">https://ferromundo.com.ar/product/central-din-8-polos-emb-t-fume-luxury/</t>
  </si>
  <si>
    <t xml:space="preserve">CEPILLO ACERO CON MANGO PLASTICO 4 X19 DOGO</t>
  </si>
  <si>
    <t xml:space="preserve">779132710026</t>
  </si>
  <si>
    <t xml:space="preserve">https://ferromundo.com.ar/product/cepillo-acero-con-mango-plastico-4-x19-dogo/</t>
  </si>
  <si>
    <t xml:space="preserve">CEPILLO BOSCH GHO 26 - 82 D 710W 220V CON COLECTOR DE POLVO</t>
  </si>
  <si>
    <t xml:space="preserve">779136110038</t>
  </si>
  <si>
    <t xml:space="preserve">Cepillo Bosch GHO 26-82 D 710W 220V con colector de polvo</t>
  </si>
  <si>
    <t xml:space="preserve">https://ferromundo.com.ar/product/gho-26-82-d-cepillo-710w-16-500-rpm-profundidad-de-corte-0-26/</t>
  </si>
  <si>
    <t xml:space="preserve">CEPILLO BOSCH GHO 700 220V 700W 2 CUCHILLAS Y COLECTOR POLVO</t>
  </si>
  <si>
    <t xml:space="preserve">779136111852</t>
  </si>
  <si>
    <t xml:space="preserve">Cepillo Bosch GHO 700 220V 700W 2 cuchillas y colector polvo</t>
  </si>
  <si>
    <t xml:space="preserve">Eléctricas</t>
  </si>
  <si>
    <t xml:space="preserve">https://ferromundo.com.ar/product/gho-700-cepillo-700w-16-500-rpm-profundidad-de-corte-0-26-mm/</t>
  </si>
  <si>
    <t xml:space="preserve">CEPILLO CIRCULAR RIZADO DE BANCO D.150 R.51</t>
  </si>
  <si>
    <t xml:space="preserve">779109210049</t>
  </si>
  <si>
    <t xml:space="preserve">Discos</t>
  </si>
  <si>
    <t xml:space="preserve">https://ferromundo.com.ar/product/cepillo-circular-rizado-de-banco-d-150-r-51/</t>
  </si>
  <si>
    <t xml:space="preserve">CEPILLO INALÁMBRICO BOSCH GHO 18 V - LI, 18V SB</t>
  </si>
  <si>
    <t xml:space="preserve">779136111856</t>
  </si>
  <si>
    <t xml:space="preserve">Cepillo inalámbrico Bosch GHO 18 V-LI, 18V SB</t>
  </si>
  <si>
    <t xml:space="preserve">https://ferromundo.com.ar/product/cepillo-gho-18v-li-cepillo-bosch-a-bateria-gho-18v-li-18v-sin-bate/</t>
  </si>
  <si>
    <t xml:space="preserve">CEPILLO PARA MADERA SKIL 1555 DE 550W, CON 2 CUCHILLAS</t>
  </si>
  <si>
    <t xml:space="preserve">779136110132</t>
  </si>
  <si>
    <t xml:space="preserve">Cepillo para madera Skil 1555 de 550W, con 2 cuchillas</t>
  </si>
  <si>
    <t xml:space="preserve">Ofertas, ,, Taladros y atornilladores</t>
  </si>
  <si>
    <t xml:space="preserve">https://ferromundo.com.ar/product/cepillo-550w-16-000rpm-profundidad-0-a-15mm-rebaje-0-a-8mm/</t>
  </si>
  <si>
    <t xml:space="preserve">CERAMICOS ARCE MADERA CLARO - OSCURO 51X51 (CAJA = 2.08 M2) - CERRO NEGRO</t>
  </si>
  <si>
    <t xml:space="preserve">779111112018</t>
  </si>
  <si>
    <t xml:space="preserve">CERAMICOS ARCE MADERA CLARO-OSCURO 51X51 (CAJA = 2.08 M2) - CERRO NEGRO</t>
  </si>
  <si>
    <t xml:space="preserve">https://ferromundo.com.ar/product/piso-arce-madera-claro-oscuro-51x51-caja-2-08-m2/</t>
  </si>
  <si>
    <t xml:space="preserve">CERAMICOS ATACAMA TRICOLOR 51X51 (CAJA = 2.08 M2) - CERRO NEGRO</t>
  </si>
  <si>
    <t xml:space="preserve">779111112014</t>
  </si>
  <si>
    <t xml:space="preserve">https://ferromundo.com.ar/product/piso-atacama-tricolor-51x51-caja-2-08-m2/</t>
  </si>
  <si>
    <t xml:space="preserve">CERAMICOS BELEN GRIS/ARENA 38X38 (CAJA = 2.02 M2) - CERRO NEGRO</t>
  </si>
  <si>
    <t xml:space="preserve">779111111256</t>
  </si>
  <si>
    <t xml:space="preserve">https://ferromundo.com.ar/product/piso-belen-gris-arena-38x38-caja-2-02-m2/</t>
  </si>
  <si>
    <t xml:space="preserve">CERAMICOS GALES ARENA 38X38 (CAJA = 2.02 M2) - CERRO NEGRO</t>
  </si>
  <si>
    <t xml:space="preserve">779111111252</t>
  </si>
  <si>
    <t xml:space="preserve">https://ferromundo.com.ar/product/piso-gales-arena-38x38-caja-2-02-m2/</t>
  </si>
  <si>
    <t xml:space="preserve">CERAMICOS LEBLON GRIS/AZUL/MARFIL/VERDE 38X38 (CAJA = 2.02 M2) - CERRO NEGRO</t>
  </si>
  <si>
    <t xml:space="preserve">779111111255</t>
  </si>
  <si>
    <t xml:space="preserve">https://ferromundo.com.ar/product/piso-leblon-gris-azul-merfil-verde-38x38-caja-2-02-m2/</t>
  </si>
  <si>
    <t xml:space="preserve">CERAMICOS MANAOS GRIS - AZUL - ARENA - VERDE 38X38 (CAJA = 2.02 M2) - CERRO NEGRO</t>
  </si>
  <si>
    <t xml:space="preserve">779111111259</t>
  </si>
  <si>
    <t xml:space="preserve">CERAMICOS MANAOS GRIS-AZUL-ARENA-VERDE 38X38 (CAJA = 2.02 M2) - CERRO NEGRO</t>
  </si>
  <si>
    <t xml:space="preserve">https://ferromundo.com.ar/product/piso-manaos-gris-azul-arena-verde-38x38-caja-2-02-m2/</t>
  </si>
  <si>
    <t xml:space="preserve">CERAMICOS OLIVO 38X38 (CAJA = 2.02 M2) - CERRO NEGRO</t>
  </si>
  <si>
    <t xml:space="preserve">779111111257</t>
  </si>
  <si>
    <t xml:space="preserve">https://ferromundo.com.ar/product/piso-olivo-38x38-caja-2-02-m2/</t>
  </si>
  <si>
    <t xml:space="preserve">CERAMICOS PARIS GRIS 51X51 (CAJA = 2.08 M2) - CERRO NEGRO</t>
  </si>
  <si>
    <t xml:space="preserve">779111112017</t>
  </si>
  <si>
    <t xml:space="preserve">https://ferromundo.com.ar/product/piso-paris-gris-51x51-caja-2-08-m2/</t>
  </si>
  <si>
    <t xml:space="preserve">CERAMICOS RONDA GRIS/TIZA 38X38 (CAJA = 2.02 M2) - CERRO NEGRO</t>
  </si>
  <si>
    <t xml:space="preserve">779111111254</t>
  </si>
  <si>
    <t xml:space="preserve">https://ferromundo.com.ar/product/piso-ronda-gris-tiza-38x38-caja-2-02-m2/</t>
  </si>
  <si>
    <t xml:space="preserve">CERAMICOS TILCARA GRIS/MARRON 38X38 (CAJA = 2.02 M2) - CERRO NEGRO</t>
  </si>
  <si>
    <t xml:space="preserve">779111111258</t>
  </si>
  <si>
    <t xml:space="preserve">https://ferromundo.com.ar/product/piso-tilcara-gris-marron-38x38-caja-2-02-m2/</t>
  </si>
  <si>
    <t xml:space="preserve">CERAMICOS TOLEDO GRIS 38X38 (CAJA = 2.02 M2) - CERRO NEGRO</t>
  </si>
  <si>
    <t xml:space="preserve">779111111253</t>
  </si>
  <si>
    <t xml:space="preserve">https://ferromundo.com.ar/product/piso-toledo-gris-38x38-caja-2-02-m2/</t>
  </si>
  <si>
    <t xml:space="preserve">CERESITA 1 KG BLANCO - HIDROFUGO EN PASTA WEBER</t>
  </si>
  <si>
    <t xml:space="preserve">779122110030</t>
  </si>
  <si>
    <t xml:space="preserve">Ceresita 1 KG BLANCO - HIDROFUGO EN PASTA WEBER</t>
  </si>
  <si>
    <t xml:space="preserve">https://ferromundo.com.ar/product/ceresita-x-1-kg-blanco/</t>
  </si>
  <si>
    <t xml:space="preserve">CERESITA 10 KG BLANCO - HIDROFUGO EN PASTA WEBER</t>
  </si>
  <si>
    <t xml:space="preserve">779122110032</t>
  </si>
  <si>
    <t xml:space="preserve">Ceresita 10 KG BLANCO - HIDROFUGO EN PASTA WEBER</t>
  </si>
  <si>
    <t xml:space="preserve">https://ferromundo.com.ar/product/ceresita-x-10-kg-blanco/</t>
  </si>
  <si>
    <t xml:space="preserve">CERESITA 20 KG BLANCO - HIDROFUGO EN PASTA WEBER</t>
  </si>
  <si>
    <t xml:space="preserve">779122110033</t>
  </si>
  <si>
    <t xml:space="preserve">Ceresita 20 KG BLANCO - HIDROFUGO EN PASTA WEBER</t>
  </si>
  <si>
    <t xml:space="preserve">https://ferromundo.com.ar/product/ceresita-x-20-kg-blanco/</t>
  </si>
  <si>
    <t xml:space="preserve">CERESITA 200 KG - BLANCO - HIDROFUGO EN PASTA WEBER</t>
  </si>
  <si>
    <t xml:space="preserve">779122110034</t>
  </si>
  <si>
    <t xml:space="preserve">Ceresita 200 KG - BLANCO - HIDROFUGO EN PASTA WEBER</t>
  </si>
  <si>
    <t xml:space="preserve">https://ferromundo.com.ar/product/ceresita-x-200-kg-blanco/</t>
  </si>
  <si>
    <t xml:space="preserve">CERESITA 4 KG BLANCO - HIDROFUGO EN PASTA WEBER</t>
  </si>
  <si>
    <t xml:space="preserve">779122110031</t>
  </si>
  <si>
    <t xml:space="preserve">Ceresita 4 KG BLANCO - HIDROFUGO EN PASTA WEBER</t>
  </si>
  <si>
    <t xml:space="preserve">https://ferromundo.com.ar/product/ceresita-x-4-kg-blanco/</t>
  </si>
  <si>
    <t xml:space="preserve">CERESITA X 1KG</t>
  </si>
  <si>
    <t xml:space="preserve">WEBER-96-0301</t>
  </si>
  <si>
    <t xml:space="preserve">ceresita x 1kg</t>
  </si>
  <si>
    <t xml:space="preserve">Construcción &gt; Aditivos y químicos de construcción</t>
  </si>
  <si>
    <t xml:space="preserve">https://www.neuconmateriales.com.ar/catalog/product/view/id/7281</t>
  </si>
  <si>
    <t xml:space="preserve">CERESITA X 20KG</t>
  </si>
  <si>
    <t xml:space="preserve">WEBER-96-0320</t>
  </si>
  <si>
    <t xml:space="preserve">ceresita x 20kg</t>
  </si>
  <si>
    <t xml:space="preserve">https://www.neuconmateriales.com.ar/catalog/product/view/id/7283</t>
  </si>
  <si>
    <t xml:space="preserve">CERESITA X 4KG</t>
  </si>
  <si>
    <t xml:space="preserve">WEBER-96-0304</t>
  </si>
  <si>
    <t xml:space="preserve">ceresita x 4kg</t>
  </si>
  <si>
    <t xml:space="preserve">https://www.neuconmateriales.com.ar/catalog/product/view/id/7284</t>
  </si>
  <si>
    <t xml:space="preserve">CERRADURA MODELO 400 - DERECHA</t>
  </si>
  <si>
    <t xml:space="preserve">779104310031</t>
  </si>
  <si>
    <t xml:space="preserve">CERRADURA MODELO 400-DERECHA</t>
  </si>
  <si>
    <t xml:space="preserve">https://ferromundo.com.ar/product/cerradura-modelo-400-derecha/</t>
  </si>
  <si>
    <t xml:space="preserve">CERRADURA MODELO 410 - DERECHA</t>
  </si>
  <si>
    <t xml:space="preserve">779104310033</t>
  </si>
  <si>
    <t xml:space="preserve">CERRADURA MODELO 410 -DERECHA</t>
  </si>
  <si>
    <t xml:space="preserve">https://ferromundo.com.ar/product/cerradura-modelo-410-derecha/</t>
  </si>
  <si>
    <t xml:space="preserve">CERRADURA MODELO 600 - DERECHA</t>
  </si>
  <si>
    <t xml:space="preserve">779104310035</t>
  </si>
  <si>
    <t xml:space="preserve">CERRADURA MODELO 600 -DERECHA</t>
  </si>
  <si>
    <t xml:space="preserve">https://ferromundo.com.ar/product/cerradura-modelo-600-derecha/</t>
  </si>
  <si>
    <t xml:space="preserve">CERRADURA PRIVE ART. 101</t>
  </si>
  <si>
    <t xml:space="preserve">779103011528</t>
  </si>
  <si>
    <t xml:space="preserve">https://ferromundo.com.ar/product/cerradura-prive-art-101/</t>
  </si>
  <si>
    <t xml:space="preserve">CERRADURA PRIVE ART. 102</t>
  </si>
  <si>
    <t xml:space="preserve">779103011529</t>
  </si>
  <si>
    <t xml:space="preserve">https://ferromundo.com.ar/product/cerradura-prive-art-102/</t>
  </si>
  <si>
    <t xml:space="preserve">CERRADURA PRIVE ART. 104</t>
  </si>
  <si>
    <t xml:space="preserve">779103011530</t>
  </si>
  <si>
    <t xml:space="preserve">https://ferromundo.com.ar/product/cerradura-prive-art-104/</t>
  </si>
  <si>
    <t xml:space="preserve">CERRADURA PRIVE ART. 200 BOLSA DERECHA</t>
  </si>
  <si>
    <t xml:space="preserve">779103011537</t>
  </si>
  <si>
    <t xml:space="preserve">https://ferromundo.com.ar/product/cerradura-prive-art-200-bolsa-derecha/</t>
  </si>
  <si>
    <t xml:space="preserve">CERRADURA PRIVE ART. 200 BOLSA IZQUIERDA</t>
  </si>
  <si>
    <t xml:space="preserve">779103011527</t>
  </si>
  <si>
    <t xml:space="preserve">https://ferromundo.com.ar/product/cerradura-prive-art-200-bolsa-izquierda/</t>
  </si>
  <si>
    <t xml:space="preserve">CERRADURA PRIVE ART. 200 CAJA DERECHA</t>
  </si>
  <si>
    <t xml:space="preserve">779103011536</t>
  </si>
  <si>
    <t xml:space="preserve">https://ferromundo.com.ar/product/cerradura-prive-art-200-caja-derecha/</t>
  </si>
  <si>
    <t xml:space="preserve">CERRADURA PRIVE ART. 200 CAJA IZQUIERDA</t>
  </si>
  <si>
    <t xml:space="preserve">779103011526</t>
  </si>
  <si>
    <t xml:space="preserve">https://ferromundo.com.ar/product/cerradura-prive-art-200-caja-izquierda/</t>
  </si>
  <si>
    <t xml:space="preserve">CERRADURA PRIVE ART. 201</t>
  </si>
  <si>
    <t xml:space="preserve">779103011538</t>
  </si>
  <si>
    <t xml:space="preserve">https://ferromundo.com.ar/product/cerradura-prive-art-201/</t>
  </si>
  <si>
    <t xml:space="preserve">CERRADURA PRIVE ART. 202</t>
  </si>
  <si>
    <t xml:space="preserve">779103011539</t>
  </si>
  <si>
    <t xml:space="preserve">https://ferromundo.com.ar/product/cerradura-prive-art-202/</t>
  </si>
  <si>
    <t xml:space="preserve">CERRADURA PRIVE ART. 204</t>
  </si>
  <si>
    <t xml:space="preserve">779103011540</t>
  </si>
  <si>
    <t xml:space="preserve">https://ferromundo.com.ar/product/cerradura-prive-art-204/</t>
  </si>
  <si>
    <t xml:space="preserve">CERRADURA PRIVE ART. 205 DERECHA</t>
  </si>
  <si>
    <t xml:space="preserve">779103011541</t>
  </si>
  <si>
    <t xml:space="preserve">https://ferromundo.com.ar/product/cerradura-prive-art-205-derecha/</t>
  </si>
  <si>
    <t xml:space="preserve">CERRADURA PRIVE ART. 206 IZQUIERDA</t>
  </si>
  <si>
    <t xml:space="preserve">779103011525</t>
  </si>
  <si>
    <t xml:space="preserve">https://ferromundo.com.ar/product/cerradura-prive-art-206-izquierda/</t>
  </si>
  <si>
    <t xml:space="preserve">CERRADURA PRIVE ART. 207</t>
  </si>
  <si>
    <t xml:space="preserve">779103011543</t>
  </si>
  <si>
    <t xml:space="preserve">https://ferromundo.com.ar/product/cerradura-prive-art-207/</t>
  </si>
  <si>
    <t xml:space="preserve">CERRADURA PRIVE ART. 208</t>
  </si>
  <si>
    <t xml:space="preserve">779103011544</t>
  </si>
  <si>
    <t xml:space="preserve">https://ferromundo.com.ar/product/cerradura-prive-art-208/</t>
  </si>
  <si>
    <t xml:space="preserve">CERRADURA PRIVE ART. 210</t>
  </si>
  <si>
    <t xml:space="preserve">779103011545</t>
  </si>
  <si>
    <t xml:space="preserve">https://ferromundo.com.ar/product/cerradura-prive-art-210/</t>
  </si>
  <si>
    <t xml:space="preserve">CERRADURA PRIVE ART. 212</t>
  </si>
  <si>
    <t xml:space="preserve">779103011546</t>
  </si>
  <si>
    <t xml:space="preserve">https://ferromundo.com.ar/product/cerradura-prive-art-212/</t>
  </si>
  <si>
    <t xml:space="preserve">CERRADURA PRIVE ART. 214</t>
  </si>
  <si>
    <t xml:space="preserve">779103011548</t>
  </si>
  <si>
    <t xml:space="preserve">https://ferromundo.com.ar/product/cerradura-prive-art-214/</t>
  </si>
  <si>
    <t xml:space="preserve">CERRADURA PRIVE ART. 400</t>
  </si>
  <si>
    <t xml:space="preserve">779103011549</t>
  </si>
  <si>
    <t xml:space="preserve">https://ferromundo.com.ar/product/cerradura-prive-art-400/</t>
  </si>
  <si>
    <t xml:space="preserve">CERROJO MODELO 620</t>
  </si>
  <si>
    <t xml:space="preserve">779104310037</t>
  </si>
  <si>
    <t xml:space="preserve">https://ferromundo.com.ar/product/cerrojo-modelo-620/</t>
  </si>
  <si>
    <t xml:space="preserve">CESTILLOS DE ACERO INOXIDABLE - MI PILETA</t>
  </si>
  <si>
    <t xml:space="preserve">779157110103</t>
  </si>
  <si>
    <t xml:space="preserve">https://ferromundo.com.ar/product/cestillos-de-acero-inoxidable/</t>
  </si>
  <si>
    <t xml:space="preserve">CHAIRA RAYADA - 8"</t>
  </si>
  <si>
    <t xml:space="preserve">779131910205</t>
  </si>
  <si>
    <t xml:space="preserve">https://ferromundo.com.ar/product/chaira-rayada-8/</t>
  </si>
  <si>
    <t xml:space="preserve">CHALECO BASICO TRUKER "PAMPERO" TALLE L</t>
  </si>
  <si>
    <t xml:space="preserve">779128500092</t>
  </si>
  <si>
    <t xml:space="preserve">https://ferromundo.com.ar/product/chaleco-basico-truker-pampero-talle-l/</t>
  </si>
  <si>
    <t xml:space="preserve">CHALECO BASICO TRUKER "PAMPERO" TALLE M</t>
  </si>
  <si>
    <t xml:space="preserve">779128500091</t>
  </si>
  <si>
    <t xml:space="preserve">https://ferromundo.com.ar/product/chaleco-basico-truker-pampero-talle-m/</t>
  </si>
  <si>
    <t xml:space="preserve">CHALECO BASICO TRUKER "PAMPERO" TALLE XL</t>
  </si>
  <si>
    <t xml:space="preserve">779128500093</t>
  </si>
  <si>
    <t xml:space="preserve">https://ferromundo.com.ar/product/chaleco-basico-truker-pampero-talle-xl/</t>
  </si>
  <si>
    <t xml:space="preserve">CHALECO BASICO TRUKER "PAMPERO" TALLE XXL</t>
  </si>
  <si>
    <t xml:space="preserve">779128500094</t>
  </si>
  <si>
    <t xml:space="preserve">https://ferromundo.com.ar/product/chaleco-basico-truker-pampero-talle-xxl/</t>
  </si>
  <si>
    <t xml:space="preserve">CHALECO CIRE 2020 - PAMPERO H2 NEGRO TALLE L</t>
  </si>
  <si>
    <t xml:space="preserve">779128500236</t>
  </si>
  <si>
    <t xml:space="preserve">https://ferromundo.com.ar/product/chaleco-cire-2020-pampero-h2-negro-talle-l/</t>
  </si>
  <si>
    <t xml:space="preserve">CHALECO CIRE 2020 - PAMPERO H2 NEGRO TALLE M</t>
  </si>
  <si>
    <t xml:space="preserve">779128500237</t>
  </si>
  <si>
    <t xml:space="preserve">https://ferromundo.com.ar/product/chaleco-cire-2020-pampero-h2-negro-talle-m/</t>
  </si>
  <si>
    <t xml:space="preserve">CHALECO CIRE 2020 - PAMPERO H2 NEGRO TALLE S</t>
  </si>
  <si>
    <t xml:space="preserve">779128500235</t>
  </si>
  <si>
    <t xml:space="preserve">https://ferromundo.com.ar/product/chaleco-cire-2020-pampero-h2-negro-talle-s/</t>
  </si>
  <si>
    <t xml:space="preserve">CHALECO CIRE 2020 - PAMPERO H2 NEGRO TALLE XL</t>
  </si>
  <si>
    <t xml:space="preserve">779128500238</t>
  </si>
  <si>
    <t xml:space="preserve">https://ferromundo.com.ar/product/chaleco-cire-2020-pampero-h2-negro-talle-xl/</t>
  </si>
  <si>
    <t xml:space="preserve">CHALECO FLUOR C/ REFLECTIVO NARANJA</t>
  </si>
  <si>
    <t xml:space="preserve">779103011558</t>
  </si>
  <si>
    <t xml:space="preserve">https://ferromundo.com.ar/product/chaleco-fluor-c-reflectivo-naranja/</t>
  </si>
  <si>
    <t xml:space="preserve">CHALECO FLUOR C/ REFLECTIVO VERDE/AMARILLO</t>
  </si>
  <si>
    <t xml:space="preserve">779103011559</t>
  </si>
  <si>
    <t xml:space="preserve">https://ferromundo.com.ar/product/chaleco-fluor-c-reflectivo-verde-amarillo/</t>
  </si>
  <si>
    <t xml:space="preserve">CHALECO SOFTSHELL 2 BOLSILLOS CUELLO ALTO CON CIERRE ( 2MG )</t>
  </si>
  <si>
    <t xml:space="preserve">779128500098</t>
  </si>
  <si>
    <t xml:space="preserve">https://ferromundo.com.ar/product/chaleco-softshell-2-bolsillos-cuello-alto-con-cierre-2mg/</t>
  </si>
  <si>
    <t xml:space="preserve">CHALECO SOFTSHELL 2 BOLSILLOS CUELLO ALTO CON CIERRE ( 3MG )</t>
  </si>
  <si>
    <t xml:space="preserve">779128500099</t>
  </si>
  <si>
    <t xml:space="preserve">https://ferromundo.com.ar/product/chaleco-softshell-2-bolsillos-cuello-alto-con-cierre-3mg/</t>
  </si>
  <si>
    <t xml:space="preserve">CHALECO SOFTSHELL 2 BOLSILLOS CUELLO ALTO CON CIERRE( CH )</t>
  </si>
  <si>
    <t xml:space="preserve">779128500095</t>
  </si>
  <si>
    <t xml:space="preserve">https://ferromundo.com.ar/product/chaleco-softshell-2-bolsillos-cuello-alto-con-cierre-ch/</t>
  </si>
  <si>
    <t xml:space="preserve">CHALECO SOFTSHELL 2 BOLSILLOS CUELLO ALTO CON CIERRE( G )</t>
  </si>
  <si>
    <t xml:space="preserve">779128500147</t>
  </si>
  <si>
    <t xml:space="preserve">https://ferromundo.com.ar/product/chaleco-softshell-2-bolsillos-cuello-alto-con-cierre-g/</t>
  </si>
  <si>
    <t xml:space="preserve">CHALECO SOFTSHELL 2 BOLSILLOS CUELLO ALTO CON CIERRE( M )</t>
  </si>
  <si>
    <t xml:space="preserve">779128500096</t>
  </si>
  <si>
    <t xml:space="preserve">https://ferromundo.com.ar/product/chaleco-softshell-2-bolsillos-cuello-alto-con-cierre-m/</t>
  </si>
  <si>
    <t xml:space="preserve">CHALECO SOFTSHELL 2 BOLSILLOS CUELLO ALTO CON CIERRE( MG )</t>
  </si>
  <si>
    <t xml:space="preserve">779128500097</t>
  </si>
  <si>
    <t xml:space="preserve">https://ferromundo.com.ar/product/chaleco-softshell-2-bolsillos-cuello-alto-con-cierre-mg/</t>
  </si>
  <si>
    <t xml:space="preserve">CHAPA BALIZA ABC</t>
  </si>
  <si>
    <t xml:space="preserve">779201900008</t>
  </si>
  <si>
    <t xml:space="preserve">https://ferromundo.com.ar/product/chapa-baliza-abc/</t>
  </si>
  <si>
    <t xml:space="preserve">CHAPA CONECTORA GALVANIZADA</t>
  </si>
  <si>
    <t xml:space="preserve">779142010006</t>
  </si>
  <si>
    <t xml:space="preserve">Retak - HCCA</t>
  </si>
  <si>
    <t xml:space="preserve">https://ferromundo.com.ar/product/chapa-conectora-galvanizada/</t>
  </si>
  <si>
    <t xml:space="preserve">CHAPA ESTAMPADA SEMILLA DE MELON 1/8" 1.245M X 3M X 3.2MM</t>
  </si>
  <si>
    <t xml:space="preserve">VARIAS-14203</t>
  </si>
  <si>
    <t xml:space="preserve">Chapa estampada semilla de melon 1/8" 1.245m x 3m x 3.2mm</t>
  </si>
  <si>
    <t xml:space="preserve">https://www.neuconmateriales.com.ar/catalog/product/view/id/32049</t>
  </si>
  <si>
    <t xml:space="preserve">CHAPA GALVANIZADA ACANALADA 0.70 N° 22 - X 10.00 MT</t>
  </si>
  <si>
    <t xml:space="preserve">779188600122</t>
  </si>
  <si>
    <t xml:space="preserve">https://ferromundo.com.ar/product/chapa-galvanizada-acanalada-0-70-n-22-x-10-00-mt/</t>
  </si>
  <si>
    <t xml:space="preserve">CHAPA GALVANIZADA ACANALADA 0.70 N° 22 - X 12.00 MT</t>
  </si>
  <si>
    <t xml:space="preserve">779188600123</t>
  </si>
  <si>
    <t xml:space="preserve">https://ferromundo.com.ar/product/chapa-galvanizada-acanalada-0-70-n-22-x-12-00-mt/</t>
  </si>
  <si>
    <t xml:space="preserve">CHAPA GALVANIZADA ACANALADA 0.70 N° 22 - X 3.50 MT</t>
  </si>
  <si>
    <t xml:space="preserve">779188600109</t>
  </si>
  <si>
    <t xml:space="preserve">https://ferromundo.com.ar/product/chapa-galvanizada-acanalada-0-70-n-22-x-3-50-mt/</t>
  </si>
  <si>
    <t xml:space="preserve">CHAPA GALVANIZADA ACANALADA 0.70 N° 22 - X 4.00 MT</t>
  </si>
  <si>
    <t xml:space="preserve">779188600110</t>
  </si>
  <si>
    <t xml:space="preserve">https://ferromundo.com.ar/product/chapa-galvanizada-acanalada-0-70-n-22-x-4-00-mt/</t>
  </si>
  <si>
    <t xml:space="preserve">CHAPA GALVANIZADA ACANALADA 0.70 N° 22 - X 4.50 MT</t>
  </si>
  <si>
    <t xml:space="preserve">779188600111</t>
  </si>
  <si>
    <t xml:space="preserve">https://ferromundo.com.ar/product/chapa-galvanizada-acanalada-0-70-n-22-x-4-50-mt/</t>
  </si>
  <si>
    <t xml:space="preserve">CHAPA GALVANIZADA ACANALADA 0.70 N° 22 - X 5.00 MT</t>
  </si>
  <si>
    <t xml:space="preserve">779188600112</t>
  </si>
  <si>
    <t xml:space="preserve">https://ferromundo.com.ar/product/chapa-galvanizada-acanalada-0-70-n-22-x-5-00-mt/</t>
  </si>
  <si>
    <t xml:space="preserve">CHAPA GALVANIZADA ACANALADA 0.70 N° 22 - X 6.00 MT</t>
  </si>
  <si>
    <t xml:space="preserve">779188600114</t>
  </si>
  <si>
    <t xml:space="preserve">https://ferromundo.com.ar/product/chapa-galvanizada-acanalada-0-70-n-22-x-6-00-mt/</t>
  </si>
  <si>
    <t xml:space="preserve">CHAPA GALVANIZADA ACANALADA 0.70 N° 22 - X 6.50 MT</t>
  </si>
  <si>
    <t xml:space="preserve">779188600115</t>
  </si>
  <si>
    <t xml:space="preserve">https://ferromundo.com.ar/product/chapa-galvanizada-acanalada-0-70-n-22-x-6-50-mt/</t>
  </si>
  <si>
    <t xml:space="preserve">CHAPA GALVANIZADA ACANALADA 0.70 N° 22 - X 7.00 MT</t>
  </si>
  <si>
    <t xml:space="preserve">779188600116</t>
  </si>
  <si>
    <t xml:space="preserve">https://ferromundo.com.ar/product/chapa-galvanizada-acanalada-0-70-n-22-x-7-00-mt/</t>
  </si>
  <si>
    <t xml:space="preserve">CHAPA LISA ACERO LAMINADO EN CALIENTE 1/2" - 12.5MM X 1.5M X 6M</t>
  </si>
  <si>
    <t xml:space="preserve">VARIAS-CC-15006000-12</t>
  </si>
  <si>
    <t xml:space="preserve">Chapa lisa acero laminado en caliente 1/2" - 12.5mm x 1.5m x 6m</t>
  </si>
  <si>
    <t xml:space="preserve">https://www.neuconmateriales.com.ar/catalog/product/view/id/36727</t>
  </si>
  <si>
    <t xml:space="preserve">CHAPA LISA ACERO LAMINADO EN CALIENTE 3/8" - 9.5MM X 1.5M X 6M</t>
  </si>
  <si>
    <t xml:space="preserve">VARIAS-CC-15006000-38</t>
  </si>
  <si>
    <t xml:space="preserve">Chapa lisa acero laminado en caliente 3/8" - 9.5mm x 1.5m x 6m</t>
  </si>
  <si>
    <t xml:space="preserve">https://www.neuconmateriales.com.ar/catalog/product/view/id/36693</t>
  </si>
  <si>
    <t xml:space="preserve">CHAPA LISA ACERO LAMINADO EN FRIO OBRAS CIVILES C16 1.65MM X 1M X 2M</t>
  </si>
  <si>
    <t xml:space="preserve">VARIAS-CF-10002000-165</t>
  </si>
  <si>
    <t xml:space="preserve">Chapa lisa acero laminado en frio obras civiles C16 1.65mm x 1m x 2m</t>
  </si>
  <si>
    <t xml:space="preserve">https://www.neuconmateriales.com.ar/catalog/product/view/id/17570</t>
  </si>
  <si>
    <t xml:space="preserve">CHAPA LISA GALVANIZADA 1/8" 1.22M X 2.44M X 3.2MM</t>
  </si>
  <si>
    <t xml:space="preserve">PRADECON-10110</t>
  </si>
  <si>
    <t xml:space="preserve">Chapa lisa galvanizada 1/8" 1.22m x 2.44m x 3.2mm</t>
  </si>
  <si>
    <t xml:space="preserve">https://www.neuconmateriales.com.ar/catalog/product/view/id/23445</t>
  </si>
  <si>
    <t xml:space="preserve">CHAPA LISA GALVANIZADA N°12 1M X 2M X 2.5MM</t>
  </si>
  <si>
    <t xml:space="preserve">PRADECON-10011</t>
  </si>
  <si>
    <t xml:space="preserve">Chapa lisa galvanizada N°12 1m x 2m x 2.5mm</t>
  </si>
  <si>
    <t xml:space="preserve">https://www.neuconmateriales.com.ar/catalog/product/view/id/23437</t>
  </si>
  <si>
    <t xml:space="preserve">CHAPA LISA GALVANIZADA N°12 2.5MM X 1.22M X 2.44M</t>
  </si>
  <si>
    <t xml:space="preserve">TERNIUM-TEMP-CHALIGALV-12-122244</t>
  </si>
  <si>
    <t xml:space="preserve">Chapa lisa galvanizada N°12 2.5mm x 1.22m x 2.44m</t>
  </si>
  <si>
    <t xml:space="preserve">https://www.neuconmateriales.com.ar/catalog/product/view/id/36633</t>
  </si>
  <si>
    <t xml:space="preserve">CHAPA LISA GALVANIZADA N°14 1.22M X 2.44M X 2MM</t>
  </si>
  <si>
    <t xml:space="preserve">PRADECON-10112</t>
  </si>
  <si>
    <t xml:space="preserve">Chapa lisa galvanizada N°14 1.22m x 2.44m x 2mm</t>
  </si>
  <si>
    <t xml:space="preserve">https://www.neuconmateriales.com.ar/catalog/product/view/id/23447</t>
  </si>
  <si>
    <t xml:space="preserve">CHAPA LISA GALVANIZADA N°16 1.22M X 2.44M X 1.6MM</t>
  </si>
  <si>
    <t xml:space="preserve">PRADECON-10113</t>
  </si>
  <si>
    <t xml:space="preserve">Chapa lisa galvanizada N°16 1.22m x 2.44m x 1.6mm</t>
  </si>
  <si>
    <t xml:space="preserve">https://www.neuconmateriales.com.ar/catalog/product/view/id/23448</t>
  </si>
  <si>
    <t xml:space="preserve">CHAPA LISA GALVANIZADA N°16 1.6MM X 1M X 2M</t>
  </si>
  <si>
    <t xml:space="preserve">TERNIUM-TEMP-CHALIGALV-16-12</t>
  </si>
  <si>
    <t xml:space="preserve">Chapa lisa galvanizada N°16 1.6mm x 1m x 2m</t>
  </si>
  <si>
    <t xml:space="preserve">https://www.neuconmateriales.com.ar/catalog/product/view/id/36636</t>
  </si>
  <si>
    <t xml:space="preserve">CHAPA LISA GALVANIZADA N°18 1.22M X 2.44M X 1.25MM</t>
  </si>
  <si>
    <t xml:space="preserve">PRADECON-10114</t>
  </si>
  <si>
    <t xml:space="preserve">Chapa lisa galvanizada N°18 1.22m x 2.44m x 1.25mm</t>
  </si>
  <si>
    <t xml:space="preserve">https://www.neuconmateriales.com.ar/catalog/product/view/id/23449</t>
  </si>
  <si>
    <t xml:space="preserve">CHAPA LISA GALVANIZADA N°18 1.25MM X 1M X 2M</t>
  </si>
  <si>
    <t xml:space="preserve">TERNIUM-TEMP-CHALIGALV-18-12</t>
  </si>
  <si>
    <t xml:space="preserve">Chapa lisa galvanizada N°18 1.25mm x 1m x 2m</t>
  </si>
  <si>
    <t xml:space="preserve">https://www.neuconmateriales.com.ar/catalog/product/view/id/36638</t>
  </si>
  <si>
    <t xml:space="preserve">CHAPA LISA GALVANIZADA N°20 0.9MM X 1M X 2M</t>
  </si>
  <si>
    <t xml:space="preserve">TERNIUM-TEMP-CHALIGALV-20-12</t>
  </si>
  <si>
    <t xml:space="preserve">Chapa lisa galvanizada N°20 0.9mm x 1m x 2m</t>
  </si>
  <si>
    <t xml:space="preserve">https://www.neuconmateriales.com.ar/catalog/product/view/id/36640</t>
  </si>
  <si>
    <t xml:space="preserve">CHAPA LISA GALVANIZADA N°20 1.22M X 2.44M X 0.9MM</t>
  </si>
  <si>
    <t xml:space="preserve">PRADECON-10115</t>
  </si>
  <si>
    <t xml:space="preserve">Chapa lisa galvanizada N°20 1.22m x 2.44m x 0.9mm</t>
  </si>
  <si>
    <t xml:space="preserve">https://www.neuconmateriales.com.ar/catalog/product/view/id/23450</t>
  </si>
  <si>
    <t xml:space="preserve">CHAPA LISA GALVANIZADA N°22 0.7MM X 1M X 2M</t>
  </si>
  <si>
    <t xml:space="preserve">TERNIUM-TEMP-CHALIGALV-22-12</t>
  </si>
  <si>
    <t xml:space="preserve">Chapa lisa galvanizada N°22 0.7mm x 1m x 2m</t>
  </si>
  <si>
    <t xml:space="preserve">https://www.neuconmateriales.com.ar/catalog/product/view/id/36642</t>
  </si>
  <si>
    <t xml:space="preserve">CHAPA LISA GALVANIZADA N°22 1.22M X 2.44M X 0.7MM</t>
  </si>
  <si>
    <t xml:space="preserve">PRADECON-10116</t>
  </si>
  <si>
    <t xml:space="preserve">Chapa lisa galvanizada N°22 1.22m x 2.44m x 0.7mm</t>
  </si>
  <si>
    <t xml:space="preserve">https://www.neuconmateriales.com.ar/catalog/product/view/id/23451</t>
  </si>
  <si>
    <t xml:space="preserve">CHAPA LISA GALVANIZADA N°25 0.5MM X 1.22M X 2.44M</t>
  </si>
  <si>
    <t xml:space="preserve">TERNIUM-TEMP-CHALIGALV-25-122244</t>
  </si>
  <si>
    <t xml:space="preserve">Chapa lisa galvanizada N°25 0.5mm x 1.22m x 2.44m</t>
  </si>
  <si>
    <t xml:space="preserve">https://www.neuconmateriales.com.ar/catalog/product/view/id/28454</t>
  </si>
  <si>
    <t xml:space="preserve">CHAPA LISA GALVANIZADA N°27 0.4MM X 1.22M X 2.44M</t>
  </si>
  <si>
    <t xml:space="preserve">TERNIUM-TEMP-CHALIGALV-27-122244</t>
  </si>
  <si>
    <t xml:space="preserve">Chapa lisa galvanizada N°27 0.4mm x 1.22m x 2.44m</t>
  </si>
  <si>
    <t xml:space="preserve">https://www.neuconmateriales.com.ar/catalog/product/view/id/28455</t>
  </si>
  <si>
    <t xml:space="preserve">CHAPA LISA LAC 1/8" 1.5M X 3M X 3.2MM</t>
  </si>
  <si>
    <t xml:space="preserve">PRADECON-14111</t>
  </si>
  <si>
    <t xml:space="preserve">Chapa lisa LAC 1/8" 1.5m x 3m x 3.2mm</t>
  </si>
  <si>
    <t xml:space="preserve">https://www.neuconmateriales.com.ar/catalog/product/view/id/23491</t>
  </si>
  <si>
    <t xml:space="preserve">CHAPA LISA LAC 3/16" 1.5M X 3M X 4.75MM</t>
  </si>
  <si>
    <t xml:space="preserve">PRADECON-14112</t>
  </si>
  <si>
    <t xml:space="preserve">Chapa lisa LAC 3/16" 1.5m x 3m x 4.75mm</t>
  </si>
  <si>
    <t xml:space="preserve">https://www.neuconmateriales.com.ar/catalog/product/view/id/23492</t>
  </si>
  <si>
    <t xml:space="preserve">CHAPA LISA LAC 5/16" 1.5M X 6M X 8MM</t>
  </si>
  <si>
    <t xml:space="preserve">PRADECON-14120</t>
  </si>
  <si>
    <t xml:space="preserve">Chapa lisa LAC 5/16" 1.5m x 6m x 8mm</t>
  </si>
  <si>
    <t xml:space="preserve">https://www.neuconmateriales.com.ar/catalog/product/view/id/23500</t>
  </si>
  <si>
    <t xml:space="preserve">CHAPA LISA LAC C14 1.245M X 2.44M X 2MM</t>
  </si>
  <si>
    <t xml:space="preserve">PRADECON-14103</t>
  </si>
  <si>
    <t xml:space="preserve">Chapa lisa LAC C14 1.245m x 2.44m x 2mm</t>
  </si>
  <si>
    <t xml:space="preserve">https://www.neuconmateriales.com.ar/catalog/product/view/id/23488</t>
  </si>
  <si>
    <t xml:space="preserve">CHAPA LISA LAF C14 2MM X 1.00M X 2.00M</t>
  </si>
  <si>
    <t xml:space="preserve">TERNIUM-0001817811</t>
  </si>
  <si>
    <t xml:space="preserve">Chapa lisa LAF C14 2mm x 1.00m x 2.00m</t>
  </si>
  <si>
    <t xml:space="preserve">https://www.neuconmateriales.com.ar/catalog/product/view/id/28142</t>
  </si>
  <si>
    <t xml:space="preserve">CHAPA LISA LAF C14 2MM X 1.22M X 2.44M</t>
  </si>
  <si>
    <t xml:space="preserve">TERNIUM-0001817779</t>
  </si>
  <si>
    <t xml:space="preserve">Chapa lisa LAF C14 2mm x 1.22m x 2.44m</t>
  </si>
  <si>
    <t xml:space="preserve">https://www.neuconmateriales.com.ar/catalog/product/view/id/28143</t>
  </si>
  <si>
    <t xml:space="preserve">CHAPA LISA LAF C16 1.6MM X 1.22M X 2.44M</t>
  </si>
  <si>
    <t xml:space="preserve">TERNIUM-0001817776</t>
  </si>
  <si>
    <t xml:space="preserve">Chapa lisa LAF C16 1.6mm x 1.22m x 2.44m</t>
  </si>
  <si>
    <t xml:space="preserve">https://www.neuconmateriales.com.ar/catalog/product/view/id/28144</t>
  </si>
  <si>
    <t xml:space="preserve">CHAPA LISA LAF C18 1.25MM X 1.00M X 2.00M</t>
  </si>
  <si>
    <t xml:space="preserve">TERNIUM-0001817804</t>
  </si>
  <si>
    <t xml:space="preserve">Chapa lisa LAF C18 1.25mm x 1.00m x 2.00m</t>
  </si>
  <si>
    <t xml:space="preserve">https://www.neuconmateriales.com.ar/catalog/product/view/id/28145</t>
  </si>
  <si>
    <t xml:space="preserve">CHAPA LISA LAF C18 1.25MM X 1.22M X 2.44M</t>
  </si>
  <si>
    <t xml:space="preserve">TERNIUM-0001817772</t>
  </si>
  <si>
    <t xml:space="preserve">Chapa lisa LAF C18 1.25mm x 1.22m x 2.44m</t>
  </si>
  <si>
    <t xml:space="preserve">https://www.neuconmateriales.com.ar/catalog/product/view/id/28146</t>
  </si>
  <si>
    <t xml:space="preserve">CHAPA LISA LAF C20 0.9MM X 1.22M X 2.44M</t>
  </si>
  <si>
    <t xml:space="preserve">TERNIUM-0001817771</t>
  </si>
  <si>
    <t xml:space="preserve">Chapa lisa LAF C20 0.9mm x 1.22m x 2.44m</t>
  </si>
  <si>
    <t xml:space="preserve">https://www.neuconmateriales.com.ar/catalog/product/view/id/28148</t>
  </si>
  <si>
    <t xml:space="preserve">CHAPA LISA LAF C24 0.56MM X 1.22M X 2.44M</t>
  </si>
  <si>
    <t xml:space="preserve">TERNIUM-0001817747</t>
  </si>
  <si>
    <t xml:space="preserve">Chapa lisa LAF C24 0.56mm x 1.22m x 2.44m</t>
  </si>
  <si>
    <t xml:space="preserve">https://www.neuconmateriales.com.ar/catalog/product/view/id/28152</t>
  </si>
  <si>
    <t xml:space="preserve">CHAPA LISA LAF CALIBRE 18 (1.25) 1220 X 2440</t>
  </si>
  <si>
    <t xml:space="preserve">779188600102</t>
  </si>
  <si>
    <t xml:space="preserve">https://ferromundo.com.ar/product/chapa-lisa-laf-calibre-18-1-25-1220-x-2440/</t>
  </si>
  <si>
    <t xml:space="preserve">CHAPA LISA PREPINTADA C25 NEGRO 1.22M X 2.44M X 0.50MM</t>
  </si>
  <si>
    <t xml:space="preserve">PRADECON-12051NE</t>
  </si>
  <si>
    <t xml:space="preserve">Chapa lisa prepintada C25 negro 1.22m x 2.44m x 0.50mm</t>
  </si>
  <si>
    <t xml:space="preserve">https://www.neuconmateriales.com.ar/catalog/product/view/id/23461</t>
  </si>
  <si>
    <t xml:space="preserve">CHAPA SEMILLA DE MELON 1/4" 1.5M X 3M X 6.35MM</t>
  </si>
  <si>
    <t xml:space="preserve">PRADECON-14205</t>
  </si>
  <si>
    <t xml:space="preserve">Chapa semilla de melon 1/4" 1.5m x 3m x 6.35mm</t>
  </si>
  <si>
    <t xml:space="preserve">https://www.neuconmateriales.com.ar/catalog/product/view/id/23520</t>
  </si>
  <si>
    <t xml:space="preserve">CHAPA SEMILLA DE MELON 1/8" 1.245M X 3M X 3.2MM</t>
  </si>
  <si>
    <t xml:space="preserve">PRADECON-14203</t>
  </si>
  <si>
    <t xml:space="preserve">Chapa semilla de melon 1/8" 1.245m x 3m x 3.2mm</t>
  </si>
  <si>
    <t xml:space="preserve">https://www.neuconmateriales.com.ar/catalog/product/view/id/23518</t>
  </si>
  <si>
    <t xml:space="preserve">CHAPA SEMILLA DE MELON 3/16" 1.5M X 3M X 4.75MM</t>
  </si>
  <si>
    <t xml:space="preserve">PRADECON-14204</t>
  </si>
  <si>
    <t xml:space="preserve">Chapa semilla de melon 3/16" 1.5m x 3m x 4.75mm</t>
  </si>
  <si>
    <t xml:space="preserve">https://www.neuconmateriales.com.ar/catalog/product/view/id/23519</t>
  </si>
  <si>
    <t xml:space="preserve">CHAPA SINUSOIDAL ACANALADA CINCALUM</t>
  </si>
  <si>
    <t xml:space="preserve">CHAPA-SACC25C27</t>
  </si>
  <si>
    <t xml:space="preserve">Chapa sinusoidal acanalada cincalum</t>
  </si>
  <si>
    <t xml:space="preserve">https://www.neuconmateriales.com.ar/catalog/product/view/id/28163</t>
  </si>
  <si>
    <t xml:space="preserve">CHAPA SINUSOIDAL ACANALADA GALVANIZADA</t>
  </si>
  <si>
    <t xml:space="preserve">CHAPA-SAGC25C27</t>
  </si>
  <si>
    <t xml:space="preserve">Chapa sinusoidal acanalada galvanizada</t>
  </si>
  <si>
    <t xml:space="preserve">https://www.neuconmateriales.com.ar/catalog/product/view/id/28162</t>
  </si>
  <si>
    <t xml:space="preserve">CHAPACRIL AZUL - 1 LT</t>
  </si>
  <si>
    <t xml:space="preserve">77111711417</t>
  </si>
  <si>
    <t xml:space="preserve">https://ferromundo.com.ar/product/chapacril-azul-lata-1-lt/</t>
  </si>
  <si>
    <t xml:space="preserve">CHAPACRIL AZUL - 4 LT</t>
  </si>
  <si>
    <t xml:space="preserve">77111711418</t>
  </si>
  <si>
    <t xml:space="preserve">https://ferromundo.com.ar/product/chapacril-azul-lata-4-lt/</t>
  </si>
  <si>
    <t xml:space="preserve">CHAPACRIL BEIGE - 1 LT</t>
  </si>
  <si>
    <t xml:space="preserve">77111711420</t>
  </si>
  <si>
    <t xml:space="preserve">https://ferromundo.com.ar/product/chapacril-beige-lata-1-lt/</t>
  </si>
  <si>
    <t xml:space="preserve">CHAPACRIL NEGRO LATA 1 LT</t>
  </si>
  <si>
    <t xml:space="preserve">77111711423</t>
  </si>
  <si>
    <t xml:space="preserve">https://ferromundo.com.ar/product/chapacril-negro-lata-1-lt/</t>
  </si>
  <si>
    <t xml:space="preserve">CHAPACRIL NEGRO LATA 20 LT</t>
  </si>
  <si>
    <t xml:space="preserve">77111711425</t>
  </si>
  <si>
    <t xml:space="preserve">https://ferromundo.com.ar/product/chapacril-negro-lata-20-lt/</t>
  </si>
  <si>
    <t xml:space="preserve">CHAPACRIL REVESTIMIENTO ACRILICO CHAPAS METALICAS 4L</t>
  </si>
  <si>
    <t xml:space="preserve">77111711430</t>
  </si>
  <si>
    <t xml:space="preserve">https://ferromundo.com.ar/product/chapacril-revestimiento-acrilico-chapas-metalicas-4l/</t>
  </si>
  <si>
    <t xml:space="preserve">CHAPACRIL REVESTIMIENTO ACRILICO CHAPAS METALICAS BEIGE 4L</t>
  </si>
  <si>
    <t xml:space="preserve">77111711421</t>
  </si>
  <si>
    <t xml:space="preserve">https://ferromundo.com.ar/product/chapacril-revestimiento-acrilico-chapas-metalicas-beige-4l/</t>
  </si>
  <si>
    <t xml:space="preserve">CHAPACRIL REVESTIMIENTO ACRILICO CHAPAS METALICAS NEGRO 4L</t>
  </si>
  <si>
    <t xml:space="preserve">77111711424</t>
  </si>
  <si>
    <t xml:space="preserve">https://ferromundo.com.ar/product/chapacril-revestimiento-acrilico-chapas-metalicas-negro-4l/</t>
  </si>
  <si>
    <t xml:space="preserve">CHAPACRIL REVESTIMIENTO ACRILICO CHAPAS METALICAS ROJO 1L</t>
  </si>
  <si>
    <t xml:space="preserve">77111711411</t>
  </si>
  <si>
    <t xml:space="preserve">https://ferromundo.com.ar/product/chapacril-revestimiento-acrilico-chapas-metalicas-rojo-1l/</t>
  </si>
  <si>
    <t xml:space="preserve">CHAPACRIL REVESTIMIENTO ACRILICO CHAPAS METALICAS ROJO 4L</t>
  </si>
  <si>
    <t xml:space="preserve">77111711412</t>
  </si>
  <si>
    <t xml:space="preserve">https://ferromundo.com.ar/product/chapacril-revestimiento-acrilico-chapas-metalicas-rojo-4l/</t>
  </si>
  <si>
    <t xml:space="preserve">CHAPACRIL REVESTIMIENTO ACRILICO CHAPAS METALICAS VERDE 20L</t>
  </si>
  <si>
    <t xml:space="preserve">77111711416</t>
  </si>
  <si>
    <t xml:space="preserve">https://ferromundo.com.ar/product/chapacril-revestimiento-acrilico-chapas-metalicas-verde-20l/</t>
  </si>
  <si>
    <t xml:space="preserve">CHAPACRIL VERDE - 1 LT</t>
  </si>
  <si>
    <t xml:space="preserve">77111711414</t>
  </si>
  <si>
    <t xml:space="preserve">https://ferromundo.com.ar/product/chapacril-verde-lata-1-lt/</t>
  </si>
  <si>
    <t xml:space="preserve">CHISPERO AUTOGENA ZINCADO</t>
  </si>
  <si>
    <t xml:space="preserve">779129411080</t>
  </si>
  <si>
    <t xml:space="preserve">https://ferromundo.com.ar/product/chispero-autogena-zincado-2/</t>
  </si>
  <si>
    <t xml:space="preserve">779103011568</t>
  </si>
  <si>
    <t xml:space="preserve">https://ferromundo.com.ar/product/chispero-autogena-zincado/</t>
  </si>
  <si>
    <t xml:space="preserve">CHOMBA PAMPERO PIQUE AZUL - TALLE L</t>
  </si>
  <si>
    <t xml:space="preserve">779128500174</t>
  </si>
  <si>
    <t xml:space="preserve">https://ferromundo.com.ar/product/chomba-pampero-pique-azul-talle-l/</t>
  </si>
  <si>
    <t xml:space="preserve">CHOMBA PAMPERO PIQUE AZUL - TALLE M</t>
  </si>
  <si>
    <t xml:space="preserve">779128500173</t>
  </si>
  <si>
    <t xml:space="preserve">https://ferromundo.com.ar/product/chomba-pampero-pique-azul-talle-m/</t>
  </si>
  <si>
    <t xml:space="preserve">CHOMBA PAMPERO PIQUE AZUL - TALLE S</t>
  </si>
  <si>
    <t xml:space="preserve">779128500172</t>
  </si>
  <si>
    <t xml:space="preserve">https://ferromundo.com.ar/product/chomba-pampero-pique-azul-talle-s/</t>
  </si>
  <si>
    <t xml:space="preserve">CHOMBA PAMPERO PIQUE AZUL - TALLE XL</t>
  </si>
  <si>
    <t xml:space="preserve">779128500175</t>
  </si>
  <si>
    <t xml:space="preserve">https://ferromundo.com.ar/product/chomba-pampero-pique-azul-talle-xl/</t>
  </si>
  <si>
    <t xml:space="preserve">CHOMBA PAMPERO PIQUE AZUL - TALLE XXL</t>
  </si>
  <si>
    <t xml:space="preserve">779128500176</t>
  </si>
  <si>
    <t xml:space="preserve">https://ferromundo.com.ar/product/chomba-pampero-pique-azul-talle-xxl/</t>
  </si>
  <si>
    <t xml:space="preserve">CHOMBA PIQUE PAMPERO AZUL TALLE 3MG (XXXL)</t>
  </si>
  <si>
    <t xml:space="preserve">779128500478</t>
  </si>
  <si>
    <t xml:space="preserve">https://ferromundo.com.ar/product/chomba-pique-pampero-azul-talle-3mg-xxxl/</t>
  </si>
  <si>
    <t xml:space="preserve">CHOMBA PREMIUM GRIS - TILCARA - T - L</t>
  </si>
  <si>
    <t xml:space="preserve">779128500141</t>
  </si>
  <si>
    <t xml:space="preserve">CHOMBA PREMIUM GRIS - TILCARA- T-L</t>
  </si>
  <si>
    <t xml:space="preserve">https://ferromundo.com.ar/product/chomba-premium-gris-tilcara-t-l/</t>
  </si>
  <si>
    <t xml:space="preserve">CHOMBA PREMIUM GRIS - TILCARA - T - M</t>
  </si>
  <si>
    <t xml:space="preserve">779128500140</t>
  </si>
  <si>
    <t xml:space="preserve">CHOMBA PREMIUM GRIS - TILCARA- T-M</t>
  </si>
  <si>
    <t xml:space="preserve">https://ferromundo.com.ar/product/chomba-premium-gris-tilcara-t-m/</t>
  </si>
  <si>
    <t xml:space="preserve">CHOMBA PREMIUM GRIS - TILCARA - T - S</t>
  </si>
  <si>
    <t xml:space="preserve">779128500139</t>
  </si>
  <si>
    <t xml:space="preserve">CHOMBA PREMIUM GRIS - TILCARA- T-S</t>
  </si>
  <si>
    <t xml:space="preserve">https://ferromundo.com.ar/product/chomba-premium-gris-tilcara-t-s/</t>
  </si>
  <si>
    <t xml:space="preserve">CHOMBA PREMIUM GRIS - TILCARA - T - XL</t>
  </si>
  <si>
    <t xml:space="preserve">779128500142</t>
  </si>
  <si>
    <t xml:space="preserve">CHOMBA PREMIUM GRIS - TILCARA- T-XL</t>
  </si>
  <si>
    <t xml:space="preserve">https://ferromundo.com.ar/product/chomba-premium-gris-tilcara-t-xl/</t>
  </si>
  <si>
    <t xml:space="preserve">CHOMBA PREMIUM GRIS - TILCARA - T - XXL</t>
  </si>
  <si>
    <t xml:space="preserve">779128500143</t>
  </si>
  <si>
    <t xml:space="preserve">CHOMBA PREMIUM GRIS - TILCARA- T-XXL</t>
  </si>
  <si>
    <t xml:space="preserve">https://ferromundo.com.ar/product/chomba-premium-gris-tilcara-t-xxl/</t>
  </si>
  <si>
    <t xml:space="preserve">CHOMBA PREMIUM NEGRA - TILCARA - T - 3XL</t>
  </si>
  <si>
    <t xml:space="preserve">779128500134</t>
  </si>
  <si>
    <t xml:space="preserve">CHOMBA PREMIUM NEGRA - TILCARA- T-3XL</t>
  </si>
  <si>
    <t xml:space="preserve">https://ferromundo.com.ar/product/chomba-premium-negra-tilcara-t-3xl/</t>
  </si>
  <si>
    <t xml:space="preserve">CHOMBA PREMIUM NEGRA - TILCARA - T - L</t>
  </si>
  <si>
    <t xml:space="preserve">779128500131</t>
  </si>
  <si>
    <t xml:space="preserve">CHOMBA PREMIUM NEGRA - TILCARA- T-L</t>
  </si>
  <si>
    <t xml:space="preserve">https://ferromundo.com.ar/product/chomba-premium-negra-tilcara-t-l/</t>
  </si>
  <si>
    <t xml:space="preserve">CHOMBA PREMIUM NEGRA - TILCARA - T - M</t>
  </si>
  <si>
    <t xml:space="preserve">779128500130</t>
  </si>
  <si>
    <t xml:space="preserve">CHOMBA PREMIUM NEGRA - TILCARA- T-M</t>
  </si>
  <si>
    <t xml:space="preserve">https://ferromundo.com.ar/product/chomba-premium-negra-tilcara-t-m/</t>
  </si>
  <si>
    <t xml:space="preserve">CHOMBA PREMIUM NEGRA - TILCARA - T - S</t>
  </si>
  <si>
    <t xml:space="preserve">779128500129</t>
  </si>
  <si>
    <t xml:space="preserve">CHOMBA PREMIUM NEGRA - TILCARA- T-S</t>
  </si>
  <si>
    <t xml:space="preserve">https://ferromundo.com.ar/product/chomba-premium-negra-tilcara-t-s/</t>
  </si>
  <si>
    <t xml:space="preserve">CHOMBA PREMIUM NEGRA - TILCARA - T - XL</t>
  </si>
  <si>
    <t xml:space="preserve">779128500132</t>
  </si>
  <si>
    <t xml:space="preserve">CHOMBA PREMIUM NEGRA - TILCARA- T-XL</t>
  </si>
  <si>
    <t xml:space="preserve">https://ferromundo.com.ar/product/chomba-premium-negra-tilcara-t-xl/</t>
  </si>
  <si>
    <t xml:space="preserve">CHOMBA PREMIUM NEGRA - TILCARA - T - XXL</t>
  </si>
  <si>
    <t xml:space="preserve">779128500133</t>
  </si>
  <si>
    <t xml:space="preserve">CHOMBA PREMIUM NEGRA - TILCARA- T-XXL</t>
  </si>
  <si>
    <t xml:space="preserve">https://ferromundo.com.ar/product/chomba-premium-negra-tilcara-t-xxl/</t>
  </si>
  <si>
    <t xml:space="preserve">CHOMBA PREMIUM ROJA - TILCARA - T - L</t>
  </si>
  <si>
    <t xml:space="preserve">779128500178</t>
  </si>
  <si>
    <t xml:space="preserve">CHOMBA PREMIUM ROJA - TILCARA- T-L</t>
  </si>
  <si>
    <t xml:space="preserve">https://ferromundo.com.ar/product/chomba-premium-roja-tilcara-t-l/</t>
  </si>
  <si>
    <t xml:space="preserve">CHOMBA PREMIUM ROJA - TILCARA - T - M</t>
  </si>
  <si>
    <t xml:space="preserve">779128500177</t>
  </si>
  <si>
    <t xml:space="preserve">CHOMBA PREMIUM ROJA - TILCARA- T-M</t>
  </si>
  <si>
    <t xml:space="preserve">https://ferromundo.com.ar/product/chomba-premium-roja-tilcara-t-m/</t>
  </si>
  <si>
    <t xml:space="preserve">CHOMBA PREMIUM ROJA - TILCARA - T - XL</t>
  </si>
  <si>
    <t xml:space="preserve">779128500179</t>
  </si>
  <si>
    <t xml:space="preserve">CHOMBA PREMIUM ROJA - TILCARA- T-XL</t>
  </si>
  <si>
    <t xml:space="preserve">https://ferromundo.com.ar/product/chomba-premium-roja-tilcara-t-xl/</t>
  </si>
  <si>
    <t xml:space="preserve">CIELORRASO CON PLACAS DESMONTABLES 610MM X 610MM</t>
  </si>
  <si>
    <t xml:space="preserve">EST-229-CCO</t>
  </si>
  <si>
    <t xml:space="preserve">Cielorraso con placas desmontables 610mm x 610mm</t>
  </si>
  <si>
    <t xml:space="preserve">Construcción &gt; Cielorrasos desmontables, de PVC y otros</t>
  </si>
  <si>
    <t xml:space="preserve">https://www.neuconmateriales.com.ar/catalog/product/view/id/19227</t>
  </si>
  <si>
    <t xml:space="preserve">CIELORRASO DE JUNTA TOMADA CON PLACAS DE YESO</t>
  </si>
  <si>
    <t xml:space="preserve">EST-231-3</t>
  </si>
  <si>
    <t xml:space="preserve">Cielorraso de junta tomada con placas de yeso</t>
  </si>
  <si>
    <t xml:space="preserve">Construcción &gt; Paredes, tabiques y cielorrasos interiores en seco</t>
  </si>
  <si>
    <t xml:space="preserve">https://www.neuconmateriales.com.ar/catalog/product/view/id/21717</t>
  </si>
  <si>
    <t xml:space="preserve">CIELORRASO DESMONTABLE CON YESO 610MM X 1220MM</t>
  </si>
  <si>
    <t xml:space="preserve">EST-230-CCO</t>
  </si>
  <si>
    <t xml:space="preserve">Cielorraso desmontable con yeso 610mm x 1220mm</t>
  </si>
  <si>
    <t xml:space="preserve">https://www.neuconmateriales.com.ar/catalog/product/view/id/18950</t>
  </si>
  <si>
    <t xml:space="preserve">CIELORRASO DESMONTABLE DE YESO 610MM X 1220MM</t>
  </si>
  <si>
    <t xml:space="preserve">EST-230-2</t>
  </si>
  <si>
    <t xml:space="preserve">Cielorraso desmontable de yeso 610mm x 1220mm</t>
  </si>
  <si>
    <t xml:space="preserve">https://www.neuconmateriales.com.ar/catalog/product/view/id/17343</t>
  </si>
  <si>
    <t xml:space="preserve">CIELORRASOS - LOXON LD BLANCO 1 L - PINTURA DE INTERIOR LAVABLE</t>
  </si>
  <si>
    <t xml:space="preserve">779100810718</t>
  </si>
  <si>
    <t xml:space="preserve">Látex de interior</t>
  </si>
  <si>
    <t xml:space="preserve">https://ferromundo.com.ar/product/loxon-ld-cielorrasos-blanco-1-l/</t>
  </si>
  <si>
    <t xml:space="preserve">CIELORRASOS - LOXON LD BLANCO 20 L - PINTURA DE INTERIOR LAVABLE</t>
  </si>
  <si>
    <t xml:space="preserve">779100810721</t>
  </si>
  <si>
    <t xml:space="preserve">https://ferromundo.com.ar/product/loxon-ld-cielorrasos-blanco-20-l/</t>
  </si>
  <si>
    <t xml:space="preserve">CIERRAPUERTA AEREO 60 KG - 80 KG (500,000 CICLOS)</t>
  </si>
  <si>
    <t xml:space="preserve">779107315037</t>
  </si>
  <si>
    <t xml:space="preserve">CIERRAPUERTA AEREO 60 KG-80 KG (500,000 CICLOS)</t>
  </si>
  <si>
    <t xml:space="preserve">https://ferromundo.com.ar/product/cierrapuerta-aereo-60-kg-80-kg-500000-ciclos/</t>
  </si>
  <si>
    <t xml:space="preserve">CIERRAPUERTA AEREO 60 KG - 85 KG (1.000,000 CICLOS)</t>
  </si>
  <si>
    <t xml:space="preserve">779177300057</t>
  </si>
  <si>
    <t xml:space="preserve">CIERRAPUERTA AEREO 60 KG-85 KG (1.000,000 CICLOS)</t>
  </si>
  <si>
    <t xml:space="preserve">https://ferromundo.com.ar/product/cierrapuerta-aereo-60-kg-85-kg-1-000000-ciclos/</t>
  </si>
  <si>
    <t xml:space="preserve">CIERRAPUERTA AEREO 85 KG - 120 KG (1.000,000 CICLOS)</t>
  </si>
  <si>
    <t xml:space="preserve">779177300032</t>
  </si>
  <si>
    <t xml:space="preserve">CIERRAPUERTA AEREO 85 KG-120 KG (1.000,000 CICLOS)</t>
  </si>
  <si>
    <t xml:space="preserve">https://ferromundo.com.ar/product/cierrapuerta-aereo-85-kg-120-kg-1-000000-ciclos/</t>
  </si>
  <si>
    <t xml:space="preserve">CINCEL HEXAGONAL AUTOAFILABLE BOSCH HEX - 22 25X400MM</t>
  </si>
  <si>
    <t xml:space="preserve">779136112338</t>
  </si>
  <si>
    <t xml:space="preserve">Cincel hexagonal autoafilable Bosch HEX-22 25x400mm</t>
  </si>
  <si>
    <t xml:space="preserve">https://ferromundo.com.ar/product/cincel-hexagonal-pala-autoafilable-p-martillo-bosch-hex-22-25x400mm/</t>
  </si>
  <si>
    <t xml:space="preserve">CINCEL PUNTA HEXAGONAL AUTOAFILABLE BOSCH HEX - 22 400MM</t>
  </si>
  <si>
    <t xml:space="preserve">779136112339</t>
  </si>
  <si>
    <t xml:space="preserve">Cincel punta hexagonal autoafilable Bosch HEX-22 400mm</t>
  </si>
  <si>
    <t xml:space="preserve">https://ferromundo.com.ar/product/cincel-hexagonal-puntero-autoafilable-p-martillo-bosch-hex-22-400mm/</t>
  </si>
  <si>
    <t xml:space="preserve">CINCEL SDS - PLUS PLAN ECO 25 X 250 MM</t>
  </si>
  <si>
    <t xml:space="preserve">779136110677</t>
  </si>
  <si>
    <t xml:space="preserve">CINCEL SDS-PLUS PLAN ECO 25 X 250 MM</t>
  </si>
  <si>
    <t xml:space="preserve">https://ferromundo.com.ar/product/cincel-sds-plus-plan-eco-25-x-250-mm/</t>
  </si>
  <si>
    <t xml:space="preserve">CINCEL SDS - PLUS PUNTA AUTOAFILABLE 250 MM</t>
  </si>
  <si>
    <t xml:space="preserve">779136111714</t>
  </si>
  <si>
    <t xml:space="preserve">CINCEL SDS-PLUS PUNTA AUTOAFILABLE 250 MM</t>
  </si>
  <si>
    <t xml:space="preserve">https://ferromundo.com.ar/product/cincel-sds-plus-punta-autoafilable-250-mm/</t>
  </si>
  <si>
    <t xml:space="preserve">CINCHA C/ CAT GARDEX 25 X 4 MTS / 1500 KG.</t>
  </si>
  <si>
    <t xml:space="preserve">779103011575</t>
  </si>
  <si>
    <t xml:space="preserve">https://ferromundo.com.ar/product/cincha-c-cat-gardex-25-x-4-mts-1500-kg/</t>
  </si>
  <si>
    <t xml:space="preserve">CINTA AUTOFUSION 25 X1000 BLISTER</t>
  </si>
  <si>
    <t xml:space="preserve">779105620100</t>
  </si>
  <si>
    <t xml:space="preserve">https://ferromundo.com.ar/product/cinta-autofusion-25-x1000-blister/</t>
  </si>
  <si>
    <t xml:space="preserve">CINTA CUBRE CERCO NEGRO 6.3 CM (80 MTS - 5 MT2)</t>
  </si>
  <si>
    <t xml:space="preserve">77914430002</t>
  </si>
  <si>
    <t xml:space="preserve">https://ferromundo.com.ar/product/cinta-cubre-cerco-negro-6-3-cm-x-80-mts-5-mt2/</t>
  </si>
  <si>
    <t xml:space="preserve">CINTA CUBRE CERCO VERDE 6.3 CM (80 MTS - 5 MT2)</t>
  </si>
  <si>
    <t xml:space="preserve">77914430001</t>
  </si>
  <si>
    <t xml:space="preserve">https://ferromundo.com.ar/product/cinta-cubre-cerco-verde-6-3-cm-x-80-mts-5-mt2/</t>
  </si>
  <si>
    <t xml:space="preserve">CINTA DE PAPEL CON FLEJE DE ALUMINIO 5CM X 30MTS</t>
  </si>
  <si>
    <t xml:space="preserve">779208200009</t>
  </si>
  <si>
    <t xml:space="preserve">https://ferromundo.com.ar/product/cinta-de-papel-con-fleje-de-aluminio-5cm-x-30mts/</t>
  </si>
  <si>
    <t xml:space="preserve">CINTA DE PAPEL MICROPERFORADA 5CM X 150MTS</t>
  </si>
  <si>
    <t xml:space="preserve">779208200005</t>
  </si>
  <si>
    <t xml:space="preserve">https://ferromundo.com.ar/product/cinta-de-papel-microperforada-5cm-x-150mts/</t>
  </si>
  <si>
    <t xml:space="preserve">CINTA DE PAPEL MICROPERFORADA 5CM X 35MTS</t>
  </si>
  <si>
    <t xml:space="preserve">779208200003</t>
  </si>
  <si>
    <t xml:space="preserve">https://ferromundo.com.ar/product/cinta-de-papel-microperforada-5cm-x-35mts/</t>
  </si>
  <si>
    <t xml:space="preserve">CINTA DE PAPEL MICROPERFORADA 5CM X 75MTS</t>
  </si>
  <si>
    <t xml:space="preserve">779208200004</t>
  </si>
  <si>
    <t xml:space="preserve">https://ferromundo.com.ar/product/cinta-de-papel-microperforada-5cm-x-75mts/</t>
  </si>
  <si>
    <t xml:space="preserve">CINTA DE PAPEL MICROPERFORADAS 75 MTS</t>
  </si>
  <si>
    <t xml:space="preserve">779138110001</t>
  </si>
  <si>
    <t xml:space="preserve">https://ferromundo.com.ar/product/cinta-de-papel-microperforadas-75-mts/</t>
  </si>
  <si>
    <t xml:space="preserve">CINTA DE PELIGRO ROJO/BLANCO 8CM (100 METROS)</t>
  </si>
  <si>
    <t xml:space="preserve">779103510155</t>
  </si>
  <si>
    <t xml:space="preserve">CINTA DE PELIGRO ROJO/BLANCO 8cm (100 metros)</t>
  </si>
  <si>
    <t xml:space="preserve">https://ferromundo.com.ar/product/cinta-peligro-rojo-blanco-80-mm-x-100-mm/</t>
  </si>
  <si>
    <t xml:space="preserve">CINTA DE PELIGRO ROJO/BLANCO 8CM (200 METROS)</t>
  </si>
  <si>
    <t xml:space="preserve">779103510346</t>
  </si>
  <si>
    <t xml:space="preserve">CINTA DE PELIGRO ROJO/BLANCO 8cm (200 metros)</t>
  </si>
  <si>
    <t xml:space="preserve">https://ferromundo.com.ar/product/cinta-peligro-rojo-blanco-80-mm-x-200-mm/</t>
  </si>
  <si>
    <t xml:space="preserve">CINTA DESTAPA CAÑERIAS 9MM X 10 METROS CON PUNTAS METALICAS BRONCE - ACE</t>
  </si>
  <si>
    <t xml:space="preserve">779109710028</t>
  </si>
  <si>
    <t xml:space="preserve">CINTA DESTAPA CAÑERIAS 9MM X 10 METROS CON PUNTAS METALICAS BRONCE-ACE</t>
  </si>
  <si>
    <t xml:space="preserve">https://ferromundo.com.ar/product/cinta-destapa-canerias-9mm-x-10-metros-con-puntas-metalicas-bronce-ace/</t>
  </si>
  <si>
    <t xml:space="preserve">CINTA DESTAPA CAÑERIAS 9MM X 15 METROS CON PUNTAS METALICAS BRONCE - ACE</t>
  </si>
  <si>
    <t xml:space="preserve">779109710029</t>
  </si>
  <si>
    <t xml:space="preserve">CINTA DESTAPA CAÑERIAS 9MM X 15 METROS CON PUNTAS METALICAS BRONCE-ACE</t>
  </si>
  <si>
    <t xml:space="preserve">https://ferromundo.com.ar/product/cinta-destapa-canerias-9mm-x-15-metros-con-puntas-metalicas-bronce-ace/</t>
  </si>
  <si>
    <t xml:space="preserve">CINTA DESTAPA CAÑERIAS 9MM X 20 METROS CON PUNTAS METALICAS BRONCE - ACE</t>
  </si>
  <si>
    <t xml:space="preserve">779109710030</t>
  </si>
  <si>
    <t xml:space="preserve">CINTA DESTAPA CAÑERIAS 9MM X 20 METROS CON PUNTAS METALICAS BRONCE-ACE</t>
  </si>
  <si>
    <t xml:space="preserve">https://ferromundo.com.ar/product/cinta-destapa-canerias-9mm-x-20-metros-con-puntas-metalicas-bronce-ace/</t>
  </si>
  <si>
    <t xml:space="preserve">CINTA DESTAPA CAÑERIAS 9MM X 5 METROS CON PUNTAS METALICAS BRONCE - ACER</t>
  </si>
  <si>
    <t xml:space="preserve">779109710027</t>
  </si>
  <si>
    <t xml:space="preserve">CINTA DESTAPA CAÑERIAS 9MM X 5 METROS CON PUNTAS METALICAS BRONCE-ACER</t>
  </si>
  <si>
    <t xml:space="preserve">https://ferromundo.com.ar/product/cinta-destapa-canerias-9mm-x-5-metros-con-puntas-metalicas-bronce-acer/</t>
  </si>
  <si>
    <t xml:space="preserve">CINTA EMPAQUE TRANSPARENTE 335 - 48X 90</t>
  </si>
  <si>
    <t xml:space="preserve">779132710104</t>
  </si>
  <si>
    <t xml:space="preserve">CINTA EMPAQUE TRANSPARENTE 335-48X 90</t>
  </si>
  <si>
    <t xml:space="preserve">https://ferromundo.com.ar/product/cinta-empaque-transparente-335-48x-90/</t>
  </si>
  <si>
    <t xml:space="preserve">CINTA FIBRA VIDRIO TRAMADA/MALLA AUTOADHESIVA TOMADO JUNTAS INVISIBLES CONSTRUCCION SECO Y TERMINACION EXTERIOR ROLLO X 50MM X 20M</t>
  </si>
  <si>
    <t xml:space="preserve">VARIAS-1170</t>
  </si>
  <si>
    <t xml:space="preserve">Cinta fibra vidrio tramada/malla autoadhesiva tomado juntas invisibles construccion seco y terminacion exterior rollo x 50mm x 20m</t>
  </si>
  <si>
    <t xml:space="preserve">Construcción &gt; Construcción interior en seco y complementos</t>
  </si>
  <si>
    <t xml:space="preserve">https://www.neuconmateriales.com.ar/catalog/product/view/id/16085</t>
  </si>
  <si>
    <t xml:space="preserve">CINTA FIBRA VIDRIO TRAMADA/MALLA AUTOADHESIVA TOMADO JUNTAS INVISIBLES CONSTRUCCION SECO Y TERMINACION EXTERIOR ROLLO X 50MM X 45M</t>
  </si>
  <si>
    <t xml:space="preserve">VARIAS-575</t>
  </si>
  <si>
    <t xml:space="preserve">Cinta fibra vidrio tramada/malla autoadhesiva tomado juntas invisibles construccion seco y terminacion exterior rollo x 50mm x 45m</t>
  </si>
  <si>
    <t xml:space="preserve">https://www.neuconmateriales.com.ar/catalog/product/view/id/716</t>
  </si>
  <si>
    <t xml:space="preserve">CINTA FIBRA VIDRIO TRAMADA/MALLA AUTOADHESIVA TOMADO JUNTAS INVISIBLES CONSTRUCCION SECO Y TERMINACION EXTERIOR ROLLO X 50MM X 90M</t>
  </si>
  <si>
    <t xml:space="preserve">VARIAS-1169</t>
  </si>
  <si>
    <t xml:space="preserve">Cinta fibra vidrio tramada/malla autoadhesiva tomado juntas invisibles construccion seco y terminacion exterior rollo x 50mm x 90m</t>
  </si>
  <si>
    <t xml:space="preserve">https://www.neuconmateriales.com.ar/catalog/product/view/id/837</t>
  </si>
  <si>
    <t xml:space="preserve">CINTA IPSOLAR 4CM X 10MTS</t>
  </si>
  <si>
    <t xml:space="preserve">779101210308</t>
  </si>
  <si>
    <t xml:space="preserve">CINTA IPSOLAR 4CM x 10MTS</t>
  </si>
  <si>
    <t xml:space="preserve">https://ferromundo.com.ar/product/cinta-ipsolar-10mts-x-4cm/</t>
  </si>
  <si>
    <t xml:space="preserve">CINTA METRICA 3M - 16MM - IRIMO</t>
  </si>
  <si>
    <t xml:space="preserve">779204003637</t>
  </si>
  <si>
    <t xml:space="preserve">https://ferromundo.com.ar/product/cinta-metrica-3m-x-16mm/</t>
  </si>
  <si>
    <t xml:space="preserve">CINTA METRICA BELLOTA 3 MTS CON FRENO 16MM</t>
  </si>
  <si>
    <t xml:space="preserve">779103011637</t>
  </si>
  <si>
    <t xml:space="preserve">https://ferromundo.com.ar/product/cinta-metrica-bellota-3-mts-con-freno-16mm/</t>
  </si>
  <si>
    <t xml:space="preserve">CINTA METRICA DOGO 8 MTS</t>
  </si>
  <si>
    <t xml:space="preserve">779132710021</t>
  </si>
  <si>
    <t xml:space="preserve">https://ferromundo.com.ar/product/cinta-metrica-dogo-8-mts/</t>
  </si>
  <si>
    <t xml:space="preserve">CINTA METRICA ESPECIALISTA 3 METROS X 16 MM</t>
  </si>
  <si>
    <t xml:space="preserve">779132710280</t>
  </si>
  <si>
    <t xml:space="preserve">https://ferromundo.com.ar/product/cinta-metrica-especialista-3-metros-x-16-mm/</t>
  </si>
  <si>
    <t xml:space="preserve">CINTA METRICA EVEL C/FRENO/ENGANCHE 10 MTS.</t>
  </si>
  <si>
    <t xml:space="preserve">779132710024</t>
  </si>
  <si>
    <t xml:space="preserve">https://ferromundo.com.ar/product/cinta-metrica-evel-c-freno-enganche-10-mts/</t>
  </si>
  <si>
    <t xml:space="preserve">CINTA METRICA METALICA SERIE 500 AUTOFRENANTE 19MM X 5M</t>
  </si>
  <si>
    <t xml:space="preserve">SUPRABOND-CTAMCA5B5</t>
  </si>
  <si>
    <t xml:space="preserve">Cinta metrica metalica Serie 500 autofrenante 19mm x 5m</t>
  </si>
  <si>
    <t xml:space="preserve">Tornillos, fijaciones y ferretería &gt; Herramientas manuales</t>
  </si>
  <si>
    <t xml:space="preserve">https://www.neuconmateriales.com.ar/catalog/product/view/id/38039</t>
  </si>
  <si>
    <t xml:space="preserve">CINTA MÉTRICA ENROLLABLE PROFESIONAL 230 DE 30 METROS - EVEL</t>
  </si>
  <si>
    <t xml:space="preserve">779103011654</t>
  </si>
  <si>
    <t xml:space="preserve">Cinta Métrica Enrollable Profesional 230 de 30 metros - EVEL</t>
  </si>
  <si>
    <t xml:space="preserve">https://ferromundo.com.ar/product/cinta-metrica-evel-profesional-acero-amarillo-enrrollable-30mt/</t>
  </si>
  <si>
    <t xml:space="preserve">CINTA MÉTRICA ENROLLABLE PROFESIONAL DE 50 METROS - EVEL</t>
  </si>
  <si>
    <t xml:space="preserve">779198100001</t>
  </si>
  <si>
    <t xml:space="preserve">Cinta Métrica Enrollable Profesional de 50 metros - EVEL</t>
  </si>
  <si>
    <t xml:space="preserve">https://ferromundo.com.ar/product/cinta-metrica-evel-profesional-acero-amarillo-enrrollable-50mt/</t>
  </si>
  <si>
    <t xml:space="preserve">CINTA PAPEL MICROPERFORADA TOMADO JUNTAS INVISIBLES CONSTRUCCION SECO INTERIOR ROLLO X 50MM X 75M</t>
  </si>
  <si>
    <t xml:space="preserve">VARIAS-CP75</t>
  </si>
  <si>
    <t xml:space="preserve">Cinta papel microperforada tomado juntas invisibles construccion seco interior rollo x 50mm x 75m</t>
  </si>
  <si>
    <t xml:space="preserve">https://www.neuconmateriales.com.ar/catalog/product/view/id/14939</t>
  </si>
  <si>
    <t xml:space="preserve">CINTA PASACABLE INTERIOR DE ACERO X 10 MT</t>
  </si>
  <si>
    <t xml:space="preserve">779104310149</t>
  </si>
  <si>
    <t xml:space="preserve">https://ferromundo.com.ar/product/cinta-pasacable-interior-de-acero-x-10-mt/</t>
  </si>
  <si>
    <t xml:space="preserve">CINTA PASACABLE INTERIOR DE ACERO X 15 MT</t>
  </si>
  <si>
    <t xml:space="preserve">779104310150</t>
  </si>
  <si>
    <t xml:space="preserve">https://ferromundo.com.ar/product/cinta-pasacable-interior-de-acero-x-15-mt/</t>
  </si>
  <si>
    <t xml:space="preserve">CINTA PASACABLE INTERIOR DE ACERO X 20 MT</t>
  </si>
  <si>
    <t xml:space="preserve">779104310151</t>
  </si>
  <si>
    <t xml:space="preserve">https://ferromundo.com.ar/product/cinta-pasacable-interior-de-acero-x-20-mt/</t>
  </si>
  <si>
    <t xml:space="preserve">CINTA PASACABLE PLASTICA 4MM X 20 MTRS</t>
  </si>
  <si>
    <t xml:space="preserve">779103011662</t>
  </si>
  <si>
    <t xml:space="preserve">https://ferromundo.com.ar/product/cinta-pasacable-plastica-4mm-x-20-mtrs/</t>
  </si>
  <si>
    <t xml:space="preserve">CINTA TRAMADA AUTO - ADHESIVA 5CM X 20MTS</t>
  </si>
  <si>
    <t xml:space="preserve">779208200006</t>
  </si>
  <si>
    <t xml:space="preserve">CINTA TRAMADA AUTO-ADHESIVA 5CM X 20MTS</t>
  </si>
  <si>
    <t xml:space="preserve">Construcción en seco</t>
  </si>
  <si>
    <t xml:space="preserve">https://ferromundo.com.ar/product/cinta-tramada-auto-adhesiva-5cm-x-20mts/</t>
  </si>
  <si>
    <t xml:space="preserve">CINTA TRAMADA AUTO - ADHESIVA 5CM X 45MTS</t>
  </si>
  <si>
    <t xml:space="preserve">779208200007</t>
  </si>
  <si>
    <t xml:space="preserve">CINTA TRAMADA AUTO-ADHESIVA 5CM X 45MTS</t>
  </si>
  <si>
    <t xml:space="preserve">https://ferromundo.com.ar/product/cinta-tramada-auto-adhesiva-5cm-x-45mts/</t>
  </si>
  <si>
    <t xml:space="preserve">CINTA TRAMADA AUTO - ADHESIVA 5CM X 90MTS</t>
  </si>
  <si>
    <t xml:space="preserve">779208200008</t>
  </si>
  <si>
    <t xml:space="preserve">CINTA TRAMADA AUTO-ADHESIVA 5CM X 90MTS</t>
  </si>
  <si>
    <t xml:space="preserve">https://ferromundo.com.ar/product/cinta-tramada-auto-adhesiva-5cm-x-90mts/</t>
  </si>
  <si>
    <t xml:space="preserve">CINTA TRAMADA AUTOADHESIVA 50X20</t>
  </si>
  <si>
    <t xml:space="preserve">779138110002</t>
  </si>
  <si>
    <t xml:space="preserve">https://ferromundo.com.ar/product/cinta-tramada-autoadhesiva-50x20/</t>
  </si>
  <si>
    <t xml:space="preserve">CIOCCA ELEC. 1130 ZAPATILLA 4T BN 1.5M</t>
  </si>
  <si>
    <t xml:space="preserve">779103011736</t>
  </si>
  <si>
    <t xml:space="preserve">https://ferromundo.com.ar/product/ciocca-elec-1130-zapatilla-4t-bn-1-5m/</t>
  </si>
  <si>
    <t xml:space="preserve">CISTERNAS REFORZADAS TRICAPA TAPA + BRIDA X 1100 - 145 X 110</t>
  </si>
  <si>
    <t xml:space="preserve">779109010008</t>
  </si>
  <si>
    <t xml:space="preserve">CISTERNAS REFORZADAS TRICAPA TAPA + BRIDA X 1100- 145 X 110</t>
  </si>
  <si>
    <t xml:space="preserve">https://ferromundo.com.ar/product/cisternas-reforzadas-tricapa-tapa-brida-x-1100-145-x-110/</t>
  </si>
  <si>
    <t xml:space="preserve">CISTERNAS REFORZADAS TRICAPA TAPA + BRIDA X 600 - 112 X 110</t>
  </si>
  <si>
    <t xml:space="preserve">779109010007</t>
  </si>
  <si>
    <t xml:space="preserve">https://ferromundo.com.ar/product/cisternas-reforzadas-tricapa-tapa-brida-x-600-112-x-110/</t>
  </si>
  <si>
    <t xml:space="preserve">CIZALLA INALÁMBRICA BOSCH GSC 18V - 16, 18V SB</t>
  </si>
  <si>
    <t xml:space="preserve">779136112094</t>
  </si>
  <si>
    <t xml:space="preserve">Cizalla inalámbrica Bosch GSC 18V-16, 18V SB</t>
  </si>
  <si>
    <t xml:space="preserve">https://ferromundo.com.ar/product/gsc-18v-16-cizalla-de-chapa-gsc-18v-16-bare-tool/</t>
  </si>
  <si>
    <t xml:space="preserve">CL2 - 523C PILOT LIGHT / PILOTO LUM BLANCO</t>
  </si>
  <si>
    <t xml:space="preserve">779150110731</t>
  </si>
  <si>
    <t xml:space="preserve">CL2-523C PILOT LIGHT / PILOTO LUM BLANCO</t>
  </si>
  <si>
    <t xml:space="preserve">https://ferromundo.com.ar/product/cl2-523c-pilot-light-piloto-lum-blanco/</t>
  </si>
  <si>
    <t xml:space="preserve">CLARIFICADOR NEW CLOR QUIMICOS PILETA X 1 LT</t>
  </si>
  <si>
    <t xml:space="preserve">779103015372</t>
  </si>
  <si>
    <t xml:space="preserve">https://ferromundo.com.ar/product/quimicos-pileta-new-clor-clarificador-x-1-lt/</t>
  </si>
  <si>
    <t xml:space="preserve">CLARIFICADOR PILETAS 1 L - ZAP - PISCINAS</t>
  </si>
  <si>
    <t xml:space="preserve">779144710062</t>
  </si>
  <si>
    <t xml:space="preserve">https://ferromundo.com.ar/product/clarificador-piletas-1-l-zap-clor-piletas/</t>
  </si>
  <si>
    <t xml:space="preserve">CLARIFICADOR PILETAS 5 L SEIQ - COAGULANTE - FLOCULANT</t>
  </si>
  <si>
    <t xml:space="preserve">779144710155</t>
  </si>
  <si>
    <t xml:space="preserve">CLARIFICADOR PILETAS 5 L SEIQ - COAGULANTE-FLOCULANT</t>
  </si>
  <si>
    <t xml:space="preserve">https://ferromundo.com.ar/product/clarificador-piletas-5-l-seiq-coagulante-floculant/</t>
  </si>
  <si>
    <t xml:space="preserve">CLAVO ACERO PUNTA PARIS 2 1/2" X 63.5MM CAJA X 25KG</t>
  </si>
  <si>
    <t xml:space="preserve">VARIAS-CLA202</t>
  </si>
  <si>
    <t xml:space="preserve">Clavo acero punta paris 2 1/2" x 63.5mm caja x 25kg</t>
  </si>
  <si>
    <t xml:space="preserve">Tornillos, fijaciones y ferretería &gt; Clavos, remaches y grampas</t>
  </si>
  <si>
    <t xml:space="preserve">https://www.neuconmateriales.com.ar/catalog/product/view/id/16086</t>
  </si>
  <si>
    <t xml:space="preserve">CLAVO ACERO PUNTA PARIS 2 1/2" X 63.5MM PACK X 1KG</t>
  </si>
  <si>
    <t xml:space="preserve">VARIAS-CLA002</t>
  </si>
  <si>
    <t xml:space="preserve">Clavo acero punta paris 2 1/2" x 63.5mm pack x 1kg</t>
  </si>
  <si>
    <t xml:space="preserve">https://www.neuconmateriales.com.ar/catalog/product/view/id/6431</t>
  </si>
  <si>
    <t xml:space="preserve">CLAVO ACERO PUNTA PARIS 2" X 50.8MM PACK X 1KG</t>
  </si>
  <si>
    <t xml:space="preserve">VARIAS-CLA001</t>
  </si>
  <si>
    <t xml:space="preserve">Clavo acero punta paris 2" x 50.8mm pack x 1kg</t>
  </si>
  <si>
    <t xml:space="preserve">https://www.neuconmateriales.com.ar/catalog/product/view/id/11666</t>
  </si>
  <si>
    <t xml:space="preserve">CLAVO ACERO PUNTA PARIS 5" BOLSA X 1KG</t>
  </si>
  <si>
    <t xml:space="preserve">COMERCIAL_CMP-20630</t>
  </si>
  <si>
    <t xml:space="preserve">Clavo acero punta paris 5" bolsa x 1kg</t>
  </si>
  <si>
    <t xml:space="preserve">https://www.neuconmateriales.com.ar/catalog/product/view/id/24632</t>
  </si>
  <si>
    <t xml:space="preserve">CLAVO CABEZA CHATA Y PERDIDA 10/30 - POR KG</t>
  </si>
  <si>
    <t xml:space="preserve">779110710259</t>
  </si>
  <si>
    <t xml:space="preserve">https://ferromundo.com.ar/product/clavo-cabeza-chata-y-perdida-10-30/</t>
  </si>
  <si>
    <t xml:space="preserve">CLAVO CABEZA DE PLOMO 63.5 MM ( 2 1/2") - POR KG</t>
  </si>
  <si>
    <t xml:space="preserve">779110710274</t>
  </si>
  <si>
    <t xml:space="preserve">https://ferromundo.com.ar/product/clavo-cabeza-de-plomo-63-5-mm/</t>
  </si>
  <si>
    <t xml:space="preserve">CLAVO CABEZA DE PLOMO 73 MM (3") - POR KG</t>
  </si>
  <si>
    <t xml:space="preserve">779110710308</t>
  </si>
  <si>
    <t xml:space="preserve">https://ferromundo.com.ar/product/clavo-cabeza-de-plomo-73-mm/</t>
  </si>
  <si>
    <t xml:space="preserve">CLAVO CABEZA DE PLOMO 98 MM (4") - POR KG</t>
  </si>
  <si>
    <t xml:space="preserve">779110710309</t>
  </si>
  <si>
    <t xml:space="preserve">https://ferromundo.com.ar/product/clavo-cabeza-de-plomo-98-mm/</t>
  </si>
  <si>
    <t xml:space="preserve">CLAVO CABEZA PERDIDA 10/30 XKG</t>
  </si>
  <si>
    <t xml:space="preserve">779104119966</t>
  </si>
  <si>
    <t xml:space="preserve">https://ferromundo.com.ar/product/clavo-cabeza-perdida-10-30-xkg/</t>
  </si>
  <si>
    <t xml:space="preserve">CLAVO CABEZA PERDIDA 12/40 XKG</t>
  </si>
  <si>
    <t xml:space="preserve">779104119972</t>
  </si>
  <si>
    <t xml:space="preserve">https://ferromundo.com.ar/product/clavo-cabeza-perdida-12-40-xkg/</t>
  </si>
  <si>
    <t xml:space="preserve">CLAVO CABEZA PERDIDA 9/35 XKG</t>
  </si>
  <si>
    <t xml:space="preserve">779104119964</t>
  </si>
  <si>
    <t xml:space="preserve">Clavos</t>
  </si>
  <si>
    <t xml:space="preserve">https://ferromundo.com.ar/product/clavo-cabeza-perdida-9-35-xkg/</t>
  </si>
  <si>
    <t xml:space="preserve">CLAVO CAJONERO ESPIRALADO 2,87 X 63MM ( 2 1/2" ) - POR KG</t>
  </si>
  <si>
    <t xml:space="preserve">779110710272</t>
  </si>
  <si>
    <t xml:space="preserve">CLAVO CAJONERO ESPIRALADO 2,87 x 63MM ( 2 1/2" ) - POR KG</t>
  </si>
  <si>
    <t xml:space="preserve">https://ferromundo.com.ar/product/clavo-cajonero-espiralado-287-x-63-mm/</t>
  </si>
  <si>
    <t xml:space="preserve">CLAVO CAJONERO ESPIRALADO 3,33 X 75 MM (3") - POR KG</t>
  </si>
  <si>
    <t xml:space="preserve">779110710273</t>
  </si>
  <si>
    <t xml:space="preserve">CLAVO CAJONERO ESPIRALADO 3,33 x 75 MM (3") - POR KG</t>
  </si>
  <si>
    <t xml:space="preserve">https://ferromundo.com.ar/product/clavo-cajonero-espiralado-333-x-75-mm/</t>
  </si>
  <si>
    <t xml:space="preserve">CLAVO ESPIRALADO 101,60MM (4") - POR KG</t>
  </si>
  <si>
    <t xml:space="preserve">779110710230</t>
  </si>
  <si>
    <t xml:space="preserve">CLAVO ESPIRALADO 101,60mm (4") - POR KG</t>
  </si>
  <si>
    <t xml:space="preserve">https://ferromundo.com.ar/product/clavo-espiralado-10160-mm/</t>
  </si>
  <si>
    <t xml:space="preserve">CLAVO ESPIRALADO 127,00MM (5") - POR KG</t>
  </si>
  <si>
    <t xml:space="preserve">779110710231</t>
  </si>
  <si>
    <t xml:space="preserve">CLAVO ESPIRALADO 127,00mm (5") - POR KG</t>
  </si>
  <si>
    <t xml:space="preserve">https://ferromundo.com.ar/product/clavo-espiralado-12700-mm/</t>
  </si>
  <si>
    <t xml:space="preserve">CLAVO ESPIRALADO 152,40MM (6") - POR KG</t>
  </si>
  <si>
    <t xml:space="preserve">779110710232</t>
  </si>
  <si>
    <t xml:space="preserve">CLAVO ESPIRALADO 152,40mm (6") - POR KG</t>
  </si>
  <si>
    <t xml:space="preserve">https://ferromundo.com.ar/product/clavo-espiralado-15240-mm/</t>
  </si>
  <si>
    <t xml:space="preserve">CLAVO ESPIRALADO 177,80MM (7") - POR KG</t>
  </si>
  <si>
    <t xml:space="preserve">779110710233</t>
  </si>
  <si>
    <t xml:space="preserve">CLAVO ESPIRALADO 177,80mm (7") - POR KG</t>
  </si>
  <si>
    <t xml:space="preserve">https://ferromundo.com.ar/product/clavo-espiralado-17780-mm/</t>
  </si>
  <si>
    <t xml:space="preserve">CLAVO ESPIRALADO 25,40MM (1") - POR KG</t>
  </si>
  <si>
    <t xml:space="preserve">779110710224</t>
  </si>
  <si>
    <t xml:space="preserve">CLAVO ESPIRALADO 25,40mm (1") - POR KG</t>
  </si>
  <si>
    <t xml:space="preserve">https://ferromundo.com.ar/product/clavo-espiralado-2540-mm/</t>
  </si>
  <si>
    <t xml:space="preserve">CLAVO ESPIRALADO 38,10MM (1 1/2") - POR KG</t>
  </si>
  <si>
    <t xml:space="preserve">779110710225</t>
  </si>
  <si>
    <t xml:space="preserve">CLAVO ESPIRALADO 38,10mm (1 1/2") - POR KG</t>
  </si>
  <si>
    <t xml:space="preserve">https://ferromundo.com.ar/product/clavo-espiralado-3810-mm/</t>
  </si>
  <si>
    <t xml:space="preserve">CLAVO ESPIRALADO 50,80MM (2") - POR KG</t>
  </si>
  <si>
    <t xml:space="preserve">779110710226</t>
  </si>
  <si>
    <t xml:space="preserve">CLAVO ESPIRALADO 50,80mm (2") - POR KG</t>
  </si>
  <si>
    <t xml:space="preserve">https://ferromundo.com.ar/product/clavo-espiralado-5080-mm/</t>
  </si>
  <si>
    <t xml:space="preserve">CLAVO ESPIRALADO 63,50MM (2 1/2") - POR KG</t>
  </si>
  <si>
    <t xml:space="preserve">779110710227</t>
  </si>
  <si>
    <t xml:space="preserve">CLAVO ESPIRALADO 63,50mm (2 1/2") - POR KG</t>
  </si>
  <si>
    <t xml:space="preserve">https://ferromundo.com.ar/product/clavo-espiralado-6350-mm/</t>
  </si>
  <si>
    <t xml:space="preserve">CLAVO ESPIRALADO 76,20MM (3") - POR KG</t>
  </si>
  <si>
    <t xml:space="preserve">779110710228</t>
  </si>
  <si>
    <t xml:space="preserve">CLAVO ESPIRALADO 76,20mm (3") - POR KG</t>
  </si>
  <si>
    <t xml:space="preserve">https://ferromundo.com.ar/product/clavo-espiralado-7620-mm/</t>
  </si>
  <si>
    <t xml:space="preserve">CLAVO ESPIRALADO 88,90MM (3 1/2" ) - POR KG</t>
  </si>
  <si>
    <t xml:space="preserve">779110710229</t>
  </si>
  <si>
    <t xml:space="preserve">CLAVO ESPIRALADO 88,90mm (3 1/2" ) - POR KG</t>
  </si>
  <si>
    <t xml:space="preserve">https://ferromundo.com.ar/product/clavo-espiralado-8890-mm/</t>
  </si>
  <si>
    <t xml:space="preserve">CLAVO PUNTA PARIS 101,60 MM ( 4" ) - POR KG</t>
  </si>
  <si>
    <t xml:space="preserve">779110710188</t>
  </si>
  <si>
    <t xml:space="preserve">https://ferromundo.com.ar/product/clavo-punta-paris-10160-mm/</t>
  </si>
  <si>
    <t xml:space="preserve">CLAVO PUNTA PARIS 127,00 MM ( 5" ) - POR KG</t>
  </si>
  <si>
    <t xml:space="preserve">779110710189</t>
  </si>
  <si>
    <t xml:space="preserve">https://ferromundo.com.ar/product/clavo-punta-paris-12700-mm/</t>
  </si>
  <si>
    <t xml:space="preserve">CLAVO PUNTA PARIS 152,40 MM ( 6" ) - POR KG</t>
  </si>
  <si>
    <t xml:space="preserve">779110710190</t>
  </si>
  <si>
    <t xml:space="preserve">https://ferromundo.com.ar/product/clavo-punta-paris-15240-mm/</t>
  </si>
  <si>
    <t xml:space="preserve">CLAVO PUNTA PARIS 177,80 MM ( 7" ) - POR KG</t>
  </si>
  <si>
    <t xml:space="preserve">779110710191</t>
  </si>
  <si>
    <t xml:space="preserve">https://ferromundo.com.ar/product/clavo-punta-paris-17780-mm/</t>
  </si>
  <si>
    <t xml:space="preserve">CLAVO PUNTA PARIS 25,40 MM ( 1" ) - POR KG</t>
  </si>
  <si>
    <t xml:space="preserve">779110710182</t>
  </si>
  <si>
    <t xml:space="preserve">https://ferromundo.com.ar/product/clavo-punta-paris-2540-mm/</t>
  </si>
  <si>
    <t xml:space="preserve">CLAVO PUNTA PARIS 38,10 MM ( 1 1/2" ) - POR KG</t>
  </si>
  <si>
    <t xml:space="preserve">779110710183</t>
  </si>
  <si>
    <t xml:space="preserve">https://ferromundo.com.ar/product/clavo-punta-paris-3810-mm/</t>
  </si>
  <si>
    <t xml:space="preserve">CLAVO PUNTA PARIS 50,80 MM ( 2" ) - POR KG</t>
  </si>
  <si>
    <t xml:space="preserve">779110710184</t>
  </si>
  <si>
    <t xml:space="preserve">https://ferromundo.com.ar/product/clavo-punta-paris-5080-mm/</t>
  </si>
  <si>
    <t xml:space="preserve">CLAVO PUNTA PARIS 63,50 MM ( 2 1/2" ) - POR KG</t>
  </si>
  <si>
    <t xml:space="preserve">779110710185</t>
  </si>
  <si>
    <t xml:space="preserve">https://ferromundo.com.ar/product/clavo-punta-paris-6350-mm/</t>
  </si>
  <si>
    <t xml:space="preserve">CLAVO PUNTA PARIS 76,20 MM ( 3" ) - POR KG</t>
  </si>
  <si>
    <t xml:space="preserve">779110710186</t>
  </si>
  <si>
    <t xml:space="preserve">https://ferromundo.com.ar/product/clavo-punta-paris-7620-mm/</t>
  </si>
  <si>
    <t xml:space="preserve">CLAVO PUNTA PARIS 88,90 MM ( 3 1/2" ) - POR KG</t>
  </si>
  <si>
    <t xml:space="preserve">779110710187</t>
  </si>
  <si>
    <t xml:space="preserve">https://ferromundo.com.ar/product/clavo-punta-paris-8890-mm/</t>
  </si>
  <si>
    <t xml:space="preserve">CLAVOS 25 MM COMPATIBLE CON DTA 25 / 2 - 3000 UNIDADES - EINHELL</t>
  </si>
  <si>
    <t xml:space="preserve">779102010140</t>
  </si>
  <si>
    <t xml:space="preserve">Clavos 25 mm compatible con DTA 25 / 2 - 3000 unidades - EINHELL</t>
  </si>
  <si>
    <t xml:space="preserve">https://ferromundo.com.ar/product/accesorios-para-compresores-clavos-25mm/</t>
  </si>
  <si>
    <t xml:space="preserve">CLEARSOLD AEROSOL ANTIADHERENTE X 420CC</t>
  </si>
  <si>
    <t xml:space="preserve">779129411067</t>
  </si>
  <si>
    <t xml:space="preserve">https://ferromundo.com.ar/product/clearsold-aerosol-antiadherente-x-420cc/</t>
  </si>
  <si>
    <t xml:space="preserve">CLIP DE FIJACION PARA ZÓCALO EPS - PAQ DE 12 PCS</t>
  </si>
  <si>
    <t xml:space="preserve">779138410304</t>
  </si>
  <si>
    <t xml:space="preserve">https://ferromundo.com.ar/product/clip-de-fijacion-para-zocalo-eps-paq-de-12-pcs/</t>
  </si>
  <si>
    <t xml:space="preserve">CLORO GEL X 5 LT SEIQ PARA SUPERFICIES</t>
  </si>
  <si>
    <t xml:space="preserve">779144710116</t>
  </si>
  <si>
    <t xml:space="preserve">https://ferromundo.com.ar/product/cloro-gel-x-5-lt-seiq-para-superficies/</t>
  </si>
  <si>
    <t xml:space="preserve">CLORO GRANULADO SHOCK 1 KG - ZAP CLOR. PILETAS</t>
  </si>
  <si>
    <t xml:space="preserve">779144710059</t>
  </si>
  <si>
    <t xml:space="preserve">https://ferromundo.com.ar/product/cloro-granulado-shock-1-kg-zap-clor-piletas/</t>
  </si>
  <si>
    <t xml:space="preserve">CM - CAMARA DESENGRASADORA C/SAL 110</t>
  </si>
  <si>
    <t xml:space="preserve">779115811186</t>
  </si>
  <si>
    <t xml:space="preserve">CM-CAMARA DESENGRASADORA C/SAL 110</t>
  </si>
  <si>
    <t xml:space="preserve">https://ferromundo.com.ar/product/cm-camara-desengrasadora-c-sal-110/</t>
  </si>
  <si>
    <t xml:space="preserve">COBERTURA PLASTICA MULTIUSO 3 X 3 MTS</t>
  </si>
  <si>
    <t xml:space="preserve">779128810113</t>
  </si>
  <si>
    <t xml:space="preserve">https://ferromundo.com.ar/product/cobertura-plastica-multiuso-3-x-3-mts/</t>
  </si>
  <si>
    <t xml:space="preserve">COBERTURA PLASTICA MULTIUSO 3 X 4 MTS</t>
  </si>
  <si>
    <t xml:space="preserve">779128810114</t>
  </si>
  <si>
    <t xml:space="preserve">https://ferromundo.com.ar/product/cobertura-plastica-multiuso-3-x-4-mts/</t>
  </si>
  <si>
    <t xml:space="preserve">COCINA - HORNO A GAS PEABODY - 53CM</t>
  </si>
  <si>
    <t xml:space="preserve">779184500001</t>
  </si>
  <si>
    <t xml:space="preserve">https://ferromundo.com.ar/product/peabody-53-negra-mg/</t>
  </si>
  <si>
    <t xml:space="preserve">COCINA ELÉCTRICA COOKCHEF 7 EN 1 - 1500W</t>
  </si>
  <si>
    <t xml:space="preserve">779152610136</t>
  </si>
  <si>
    <t xml:space="preserve">Cocina Eléctrica CookChef 7 en 1 - 1500W</t>
  </si>
  <si>
    <t xml:space="preserve">https://ferromundo.com.ar/product/cocina-electrica-cookchef-1500w/</t>
  </si>
  <si>
    <t xml:space="preserve">COCINA ELÉCTRICA FULLCOOK 7 EN 1</t>
  </si>
  <si>
    <t xml:space="preserve">779152610140</t>
  </si>
  <si>
    <t xml:space="preserve">Cocina Eléctrica FullCook 7 en 1</t>
  </si>
  <si>
    <t xml:space="preserve">https://ferromundo.com.ar/product/cocina-electrica-fullcook-1500w/</t>
  </si>
  <si>
    <t xml:space="preserve">CODO 110</t>
  </si>
  <si>
    <t xml:space="preserve">779101510100</t>
  </si>
  <si>
    <t xml:space="preserve">https://ferromundo.com.ar/product/codo-110/</t>
  </si>
  <si>
    <t xml:space="preserve">CODO 160 90°</t>
  </si>
  <si>
    <t xml:space="preserve">779101510102</t>
  </si>
  <si>
    <t xml:space="preserve">https://ferromundo.com.ar/product/codo-160-90/</t>
  </si>
  <si>
    <t xml:space="preserve">CODO 50</t>
  </si>
  <si>
    <t xml:space="preserve">779101510112</t>
  </si>
  <si>
    <t xml:space="preserve">https://ferromundo.com.ar/product/codo-50/</t>
  </si>
  <si>
    <t xml:space="preserve">CODO 90 DE 63MM SOLDABLE PVC TIGRE</t>
  </si>
  <si>
    <t xml:space="preserve">779115810589</t>
  </si>
  <si>
    <t xml:space="preserve">CODO 90 de 63mm Soldable PVC TIGRE</t>
  </si>
  <si>
    <t xml:space="preserve">https://ferromundo.com.ar/product/sd-codo-90-de-63-mm/</t>
  </si>
  <si>
    <t xml:space="preserve">CODO 90° 63</t>
  </si>
  <si>
    <t xml:space="preserve">779101510115</t>
  </si>
  <si>
    <t xml:space="preserve">https://ferromundo.com.ar/product/codo-90-63/</t>
  </si>
  <si>
    <t xml:space="preserve">CODO 90° PVC DE 40MM TIGRE</t>
  </si>
  <si>
    <t xml:space="preserve">779115810587</t>
  </si>
  <si>
    <t xml:space="preserve">CODO 90° PVC de 40mm TIGRE</t>
  </si>
  <si>
    <t xml:space="preserve">https://ferromundo.com.ar/product/sd-codo-90-de-40-mm/</t>
  </si>
  <si>
    <t xml:space="preserve">CODO 90° PVC TIGRE DE 50MM</t>
  </si>
  <si>
    <t xml:space="preserve">779115810588</t>
  </si>
  <si>
    <t xml:space="preserve">CODO 90° PVC TIGRE de 50mm</t>
  </si>
  <si>
    <t xml:space="preserve">https://ferromundo.com.ar/product/sd-codo-90-de-50-mm/</t>
  </si>
  <si>
    <t xml:space="preserve">CODO A 90 DE 25 MM TUBOPLUS - TERMO FUSION</t>
  </si>
  <si>
    <t xml:space="preserve">779101211102</t>
  </si>
  <si>
    <t xml:space="preserve">CODO A 90 DE 25 MM TUBOPLUS -TERMO FUSION</t>
  </si>
  <si>
    <t xml:space="preserve">https://ferromundo.com.ar/product/codo-a-90-de-25-mm-tuboplus/</t>
  </si>
  <si>
    <t xml:space="preserve">CODO C/ BASE 110 A 90º</t>
  </si>
  <si>
    <t xml:space="preserve">779101510125</t>
  </si>
  <si>
    <t xml:space="preserve">CODO C/ BASE 110 a 90º</t>
  </si>
  <si>
    <t xml:space="preserve">https://ferromundo.com.ar/product/codo-c-base-110-a-90o/</t>
  </si>
  <si>
    <t xml:space="preserve">CODO PVC 40 HH</t>
  </si>
  <si>
    <t xml:space="preserve">779101510106</t>
  </si>
  <si>
    <t xml:space="preserve">https://ferromundo.com.ar/product/codo-pvc-40-hh/</t>
  </si>
  <si>
    <t xml:space="preserve">COLA CORTA WP - 17/18/26</t>
  </si>
  <si>
    <t xml:space="preserve">779129410037</t>
  </si>
  <si>
    <t xml:space="preserve">COLA CORTA WP-17/18/26</t>
  </si>
  <si>
    <t xml:space="preserve">https://ferromundo.com.ar/product/cola-corta-wp-17-18-26/</t>
  </si>
  <si>
    <t xml:space="preserve">COLA FORTEX 1/2 KG. (A20)</t>
  </si>
  <si>
    <t xml:space="preserve">779103011975</t>
  </si>
  <si>
    <t xml:space="preserve">https://ferromundo.com.ar/product/cola-fortex-1-2-kg-a20/</t>
  </si>
  <si>
    <t xml:space="preserve">COLA FORTEX 200 GS. PICO APLICADOR (A20)</t>
  </si>
  <si>
    <t xml:space="preserve">779103011973</t>
  </si>
  <si>
    <t xml:space="preserve">https://ferromundo.com.ar/product/cola-fortex-200-gs-pico-aplicador-a20/</t>
  </si>
  <si>
    <t xml:space="preserve">COLA LARGA WP - 17/18/26</t>
  </si>
  <si>
    <t xml:space="preserve">779129410036</t>
  </si>
  <si>
    <t xml:space="preserve">COLA LARGA WP-17/18/26</t>
  </si>
  <si>
    <t xml:space="preserve">https://ferromundo.com.ar/product/cola-larga-wp-17-18-26/</t>
  </si>
  <si>
    <t xml:space="preserve">COLA PARA MADERA FRASCO 100 GRS</t>
  </si>
  <si>
    <t xml:space="preserve">779105620169</t>
  </si>
  <si>
    <t xml:space="preserve">https://ferromundo.com.ar/product/cola-para-madera-frasco-100-grs/</t>
  </si>
  <si>
    <t xml:space="preserve">COLCHÓN INFLABLE DE UNA PLAZA, MEDIDA:184X73X14(H) CM</t>
  </si>
  <si>
    <t xml:space="preserve">779102810165</t>
  </si>
  <si>
    <t xml:space="preserve">https://ferromundo.com.ar/product/colchon-inflable-de-una-plaza-medida184x73x14h-cm/</t>
  </si>
  <si>
    <t xml:space="preserve">COLCHÓN INFLABLE DOS PLAZAS, MEDIDA:191X137X22(H) CM</t>
  </si>
  <si>
    <t xml:space="preserve">779102810166</t>
  </si>
  <si>
    <t xml:space="preserve">https://ferromundo.com.ar/product/colchon-inflable-dos-plazas-medida191x137x22h-cm/</t>
  </si>
  <si>
    <t xml:space="preserve">COLECTOR POLVO PARA TALADRO ROTOMARTILLO - EINHELL</t>
  </si>
  <si>
    <t xml:space="preserve">779102010727</t>
  </si>
  <si>
    <t xml:space="preserve">Colector Polvo Para Taladro Rotomartillo - Einhell</t>
  </si>
  <si>
    <t xml:space="preserve">https://ferromundo.com.ar/product/dispositivo-recoge-polvo-para-todas-las-mechas-para-piedra-en-los-dia/</t>
  </si>
  <si>
    <t xml:space="preserve">COLUMNA ANDINA B</t>
  </si>
  <si>
    <t xml:space="preserve">779100510006</t>
  </si>
  <si>
    <t xml:space="preserve">https://ferromundo.com.ar/product/columna-andina-b/</t>
  </si>
  <si>
    <t xml:space="preserve">COLUMNA BARI B</t>
  </si>
  <si>
    <t xml:space="preserve">779100510101</t>
  </si>
  <si>
    <t xml:space="preserve">https://ferromundo.com.ar/product/columna-bari-b/</t>
  </si>
  <si>
    <t xml:space="preserve">COLUMNA MURANO B</t>
  </si>
  <si>
    <t xml:space="preserve">779100511775</t>
  </si>
  <si>
    <t xml:space="preserve">https://ferromundo.com.ar/product/columna-murano-b/</t>
  </si>
  <si>
    <t xml:space="preserve">COMBO "SALVAPAPAS" KIT COMPLETO DE HERRAMIENTAS BAHCO &amp; IRIMO, SKIL, BIASSONI + REGALO</t>
  </si>
  <si>
    <t xml:space="preserve">1968189165</t>
  </si>
  <si>
    <t xml:space="preserve">Combo "Salvapapas" Kit Completo de Herramientas BAHCO &amp; IRIMO, SKIL, BIASSONI + Regalo</t>
  </si>
  <si>
    <t xml:space="preserve">Combos, ,, Herramientas, ,, Ofertas</t>
  </si>
  <si>
    <t xml:space="preserve">https://ferromundo.com.ar/product/combo-salvapapas/</t>
  </si>
  <si>
    <t xml:space="preserve">COMBO DE ATAQUE RÁPIDO CONTRAINCENDIO - MOTOBOMBA WP 300 + DEPÓSITO BIN 1000L - EQUIPO INCENDIOS FORESTALES</t>
  </si>
  <si>
    <t xml:space="preserve">779000000022</t>
  </si>
  <si>
    <t xml:space="preserve">Combo de Ataque Rápido Contraincendio - Motobomba WP 300 + Depósito BIN 1000L - EQUIPO INCENDIOS FORESTALES</t>
  </si>
  <si>
    <t xml:space="preserve">Combos, ,, Maquinaría de trabajo</t>
  </si>
  <si>
    <t xml:space="preserve">https://ferromundo.com.ar/product/combo-contraincendio-bomba-mangueras-contenedor-add/</t>
  </si>
  <si>
    <t xml:space="preserve">COMBO HERRAMIENTA SHRCK - 263 TALADRO+ROTOMARTILLO - STANLEY</t>
  </si>
  <si>
    <t xml:space="preserve">779160500051</t>
  </si>
  <si>
    <t xml:space="preserve">COMBO HERRAMIENTA SHRCK-263 TALADRO+ROTOMARTILLO - STANLEY</t>
  </si>
  <si>
    <t xml:space="preserve">https://ferromundo.com.ar/product/stanley-combo-herramienta-shrck-263-taladrorotomartillo/</t>
  </si>
  <si>
    <t xml:space="preserve">COMBO LADRILLOS 12X18X33 (144U) + 2 BOLSAS DE KLAUKOL RAPIBRICK 25KG PEGAMENTO - COMBO DE CONSTRUCCIÓN</t>
  </si>
  <si>
    <t xml:space="preserve">nan</t>
  </si>
  <si>
    <t xml:space="preserve">COMBO Ladrillos 12x18x33 (144u) + 2 Bolsas de Klaukol Rapibrick 25kg Pegamento- Combo de construcción</t>
  </si>
  <si>
    <t xml:space="preserve">Cerámicos huecos, ,, Combos, ,, Ofertas</t>
  </si>
  <si>
    <t xml:space="preserve">https://ferromundo.com.ar/product/combo-pallet-de-ladrillos-12x18x33-144u-2-bolsas-de-rapibrick/</t>
  </si>
  <si>
    <t xml:space="preserve">COMBO LADRILLOS 18X18X33 (180U) + 2 BOLSAS DE KLAUKOL RAPIBRICK 25KG PEGAMENTO - COMBO DE CONSTRUCCIÓN</t>
  </si>
  <si>
    <t xml:space="preserve">combo-cunm</t>
  </si>
  <si>
    <t xml:space="preserve">COMBO Ladrillos 18x18x33 (180u) + 2 Bolsas de Klaukol Rapibrick 25kg Pegamento - Combo de construcción</t>
  </si>
  <si>
    <t xml:space="preserve">https://ferromundo.com.ar/product/combo-ladrillos-18x18x33/</t>
  </si>
  <si>
    <t xml:space="preserve">COMBO RETAK PALLET DE 10X25X50 (120U) + 3 BOLSAS MORTERO RETAK ADHESIVO</t>
  </si>
  <si>
    <t xml:space="preserve">Combo Retak Pallet de 10x25x50 (120u) + 3 Bolsas Mortero Retak Adhesivo</t>
  </si>
  <si>
    <t xml:space="preserve">Combos, ,, Ofertas, ,, Retak - HCCA</t>
  </si>
  <si>
    <t xml:space="preserve">https://ferromundo.com.ar/product/combo-retak-pallet-de-10x25x50-3-mortero-retak-adhesivo/</t>
  </si>
  <si>
    <t xml:space="preserve">COMBO RETAK PALLET DE 15X25X50 (80U) + 2 BOLSAS MORTERO RETAK ADHESIVO</t>
  </si>
  <si>
    <t xml:space="preserve">Combo Retak Pallet de 15x25x50 (80u) + 2 Bolsas Mortero Retak Adhesivo</t>
  </si>
  <si>
    <t xml:space="preserve">https://ferromundo.com.ar/product/combo-retak-pallet-de-15x25x50-2-mortero-retak-adhesivo/</t>
  </si>
  <si>
    <t xml:space="preserve">COMBO TANQUE DE AGUA 600LTS ROTOPLAS + BOMBA PERIFERICA PLUVIUS 1/2 + FLOTANTE ELECTRICO + BASE</t>
  </si>
  <si>
    <t xml:space="preserve">combo-tanque-de-agua-600lts</t>
  </si>
  <si>
    <t xml:space="preserve">COMBO Tanque de agua 600lts Rotoplas + Bomba periferica Pluvius 1/2 + Flotante electrico + base</t>
  </si>
  <si>
    <t xml:space="preserve">Combos, ,, Ofertas</t>
  </si>
  <si>
    <t xml:space="preserve">https://ferromundo.com.ar/product/combo-tanque-de-agua-600lts/</t>
  </si>
  <si>
    <t xml:space="preserve">COMPAS DE PUNTA ACERO INOXIDABLE EXP 200</t>
  </si>
  <si>
    <t xml:space="preserve">779118610087</t>
  </si>
  <si>
    <t xml:space="preserve">https://ferromundo.com.ar/product/compas-de-punta-acero-inoxidable-exp-200/</t>
  </si>
  <si>
    <t xml:space="preserve">COMPRESOR 2 HP X 100 LT. PROFESIONAL MONOFASICA</t>
  </si>
  <si>
    <t xml:space="preserve">779132710267</t>
  </si>
  <si>
    <t xml:space="preserve">COMPRESOR 2 HP x 100 LT. PROFESIONAL MONOFASICA</t>
  </si>
  <si>
    <t xml:space="preserve">https://ferromundo.com.ar/product/compresor-2-hp-x-100-lt-profesional-monofasica/</t>
  </si>
  <si>
    <t xml:space="preserve">COMPRESOR 50LTS 2,5HP AC5025A</t>
  </si>
  <si>
    <t xml:space="preserve">779205200003</t>
  </si>
  <si>
    <t xml:space="preserve">https://ferromundo.com.ar/product/compresor-50-litros/</t>
  </si>
  <si>
    <t xml:space="preserve">COMPRESOR AIRE 2 CILINDROS 12V CON LED</t>
  </si>
  <si>
    <t xml:space="preserve">779104170080</t>
  </si>
  <si>
    <t xml:space="preserve">https://ferromundo.com.ar/product/compresor-aire-2-cilindros-12v-con-led/</t>
  </si>
  <si>
    <t xml:space="preserve">COMPRESOR DE AIRE 2 HP 50 LTS - DOGO</t>
  </si>
  <si>
    <t xml:space="preserve">779132710266</t>
  </si>
  <si>
    <t xml:space="preserve">COMPRESOR DE AIRE 2 HP 50 LTs - DOGO</t>
  </si>
  <si>
    <t xml:space="preserve">https://ferromundo.com.ar/product/compresor-2-hp-x-50-lt-especialista-monofasica/</t>
  </si>
  <si>
    <t xml:space="preserve">COMPRESOR DE AIRE 2 HP X 24 LTS - ESPECIALISTA MONOFASICO</t>
  </si>
  <si>
    <t xml:space="preserve">779132710265</t>
  </si>
  <si>
    <t xml:space="preserve">COMPRESOR DE AIRE 2 HP x 24 LTS - ESPECIALISTA MONOFASICO</t>
  </si>
  <si>
    <t xml:space="preserve">https://ferromundo.com.ar/product/compresor-2-hp-x-24-lt-especialista-monofasica/</t>
  </si>
  <si>
    <t xml:space="preserve">COMPRESOR DE AIRE 3HP 100 LTS - DOGO</t>
  </si>
  <si>
    <t xml:space="preserve">779132710268</t>
  </si>
  <si>
    <t xml:space="preserve">https://ferromundo.com.ar/product/compresor-3-hp-x-100-lt-profesional-monof/</t>
  </si>
  <si>
    <t xml:space="preserve">COMPRESOR DE AIRE USB Y CARGADOR DE CELULAR - 17 MM 2X200 MAH - GRIS</t>
  </si>
  <si>
    <t xml:space="preserve">779220700001</t>
  </si>
  <si>
    <t xml:space="preserve">COMPRESOR DE AIRE USB Y CARGADOR DE CELULAR - 17 MM 2x200 MAH - GRIS</t>
  </si>
  <si>
    <t xml:space="preserve">https://ferromundo.com.ar/product/compresor-de-aire-usb-y-cargador-de-celular-17-mm-2200-mah-gris/</t>
  </si>
  <si>
    <t xml:space="preserve">COMPRESOR FEMA 2HP 25LT - 220 V</t>
  </si>
  <si>
    <t xml:space="preserve">779116911350</t>
  </si>
  <si>
    <t xml:space="preserve">https://ferromundo.com.ar/product/compresor-fema-20-hp-x-25-lt-220-v-c-ruedas-dos-manometros/</t>
  </si>
  <si>
    <t xml:space="preserve">COMPRESOR KOA 20 (INCLUYE BATERIA Y CARGADOR) - STIHL</t>
  </si>
  <si>
    <t xml:space="preserve">779177000201</t>
  </si>
  <si>
    <t xml:space="preserve">COMPRESOR KOA 20 (Incluye bateria y cargador) - STIHL</t>
  </si>
  <si>
    <t xml:space="preserve">https://ferromundo.com.ar/product/koa-20-0-set-compresor-de-acumulador/</t>
  </si>
  <si>
    <t xml:space="preserve">COMPRESÓMETRO (3 A 21 KG/CM2) PARA BUJÍAS CON ROSCA DE 14 Y 18 - BREMEN</t>
  </si>
  <si>
    <t xml:space="preserve">779152310229</t>
  </si>
  <si>
    <t xml:space="preserve">Compresómetro (3 a 21 Kg/Cm2) Para bujías con rosca de 14 y 18 - BREMEN</t>
  </si>
  <si>
    <t xml:space="preserve">https://ferromundo.com.ar/product/compresometro-3-a-21kg-cm2-bremen/</t>
  </si>
  <si>
    <t xml:space="preserve">COMPRIBAND BASE TRAP T - 101 X METRO</t>
  </si>
  <si>
    <t xml:space="preserve">779153610003</t>
  </si>
  <si>
    <t xml:space="preserve">COMPRIBAND BASE TRAP T-101 X METRO</t>
  </si>
  <si>
    <t xml:space="preserve">https://ferromundo.com.ar/product/compriband-base-trap-t-101-x-metro/</t>
  </si>
  <si>
    <t xml:space="preserve">COMPRIBAND CUMBRERA TRAP T - 101 X METRO</t>
  </si>
  <si>
    <t xml:space="preserve">779153610002</t>
  </si>
  <si>
    <t xml:space="preserve">COMPRIBAND CUMBRERA TRAP T-101 X METRO</t>
  </si>
  <si>
    <t xml:space="preserve">https://ferromundo.com.ar/product/compriband-cumbrera-trap-t-101-x-metro/</t>
  </si>
  <si>
    <t xml:space="preserve">COMPRIBAND SINUSOIDAL X METRO</t>
  </si>
  <si>
    <t xml:space="preserve">779153610001</t>
  </si>
  <si>
    <t xml:space="preserve">https://ferromundo.com.ar/product/compriband-sinusoidal-x-metro/</t>
  </si>
  <si>
    <t xml:space="preserve">CONECTOR PARA CAJAS DE CHAPA ELECTRICIDAD 3/4</t>
  </si>
  <si>
    <t xml:space="preserve">779127910008</t>
  </si>
  <si>
    <t xml:space="preserve">https://ferromundo.com.ar/product/conector-de-hierro-3-4/</t>
  </si>
  <si>
    <t xml:space="preserve">CONECTOR STEEL FRAMING L40 GALVANIZADO ANGULAR 1.25MM X 40MM X 50MM X 70MM</t>
  </si>
  <si>
    <t xml:space="preserve">PRODUMET-TEMP-CONL40</t>
  </si>
  <si>
    <t xml:space="preserve">Conector steel framing L40 galvanizado angular 1.25mm x 40mm x 50mm x 70mm</t>
  </si>
  <si>
    <t xml:space="preserve">https://www.neuconmateriales.com.ar/catalog/product/view/id/40626</t>
  </si>
  <si>
    <t xml:space="preserve">CONECTOR Z DERECHA STEEL FRAMING GALVANIZADO 40MM X 40MM X 135MM</t>
  </si>
  <si>
    <t xml:space="preserve">VARIAS-CSFZD</t>
  </si>
  <si>
    <t xml:space="preserve">Conector Z derecha steel framing galvanizado 40mm x 40mm x 135mm</t>
  </si>
  <si>
    <t xml:space="preserve">https://www.neuconmateriales.com.ar/catalog/product/view/id/17005</t>
  </si>
  <si>
    <t xml:space="preserve">CONECTOR Z IZQUIERDA STEEL FRAMING GALVANIZADO 40MM X 40MM X 135MM</t>
  </si>
  <si>
    <t xml:space="preserve">VARIAS-CSFZI</t>
  </si>
  <si>
    <t xml:space="preserve">Conector Z izquierda steel framing galvanizado 40mm x 40mm x 135mm</t>
  </si>
  <si>
    <t xml:space="preserve">https://www.neuconmateriales.com.ar/catalog/product/view/id/17006</t>
  </si>
  <si>
    <t xml:space="preserve">CONECTOR Z IZQUIERDA STEEL FRAMING GALVANIZADO 40MM X 40MM X 200MM</t>
  </si>
  <si>
    <t xml:space="preserve">VARIAS-CZ200</t>
  </si>
  <si>
    <t xml:space="preserve">Conector Z izquierda steel framing galvanizado 40mm x 40mm x 200mm</t>
  </si>
  <si>
    <t xml:space="preserve">https://www.neuconmateriales.com.ar/catalog/product/view/id/23260</t>
  </si>
  <si>
    <t xml:space="preserve">CONJUNTO BAÑO EXTERIOR CR</t>
  </si>
  <si>
    <t xml:space="preserve">779101310610</t>
  </si>
  <si>
    <t xml:space="preserve">https://ferromundo.com.ar/product/conjunto-bano-exterior-cr/</t>
  </si>
  <si>
    <t xml:space="preserve">CONJUNTO MONOCOM. EXTERIOR PAR CR LIBBY</t>
  </si>
  <si>
    <t xml:space="preserve">779101311017</t>
  </si>
  <si>
    <t xml:space="preserve">https://ferromundo.com.ar/product/conjunto-monocom-exterior-par-cr/</t>
  </si>
  <si>
    <t xml:space="preserve">CONMUTADORA MANUAL BAJO CARGA IN=160A - 4 POLOS</t>
  </si>
  <si>
    <t xml:space="preserve">779150110382</t>
  </si>
  <si>
    <t xml:space="preserve">https://ferromundo.com.ar/product/conmutadora-manual-bajo-carga-in160a-4-polos/</t>
  </si>
  <si>
    <t xml:space="preserve">CONMUTADORA MANUAL BAJO CARGA IN=250A - 4 POLOS</t>
  </si>
  <si>
    <t xml:space="preserve">779150110384</t>
  </si>
  <si>
    <t xml:space="preserve">https://ferromundo.com.ar/product/conmutadora-manual-bajo-carga-in250a-4-polos/</t>
  </si>
  <si>
    <t xml:space="preserve">CONMUTADORA MANUAL BAJO CARGA IN=315A - 4 POLOS</t>
  </si>
  <si>
    <t xml:space="preserve">779150110385</t>
  </si>
  <si>
    <t xml:space="preserve">https://ferromundo.com.ar/product/conmutadora-manual-bajo-carga-in315a-4-polos/</t>
  </si>
  <si>
    <t xml:space="preserve">CONMUTADORA MANUAL BAJO CARGA IN=400A - 4 POLOS</t>
  </si>
  <si>
    <t xml:space="preserve">779150110386</t>
  </si>
  <si>
    <t xml:space="preserve">https://ferromundo.com.ar/product/conmutadora-manual-bajo-carga-in400a-4-polos/</t>
  </si>
  <si>
    <t xml:space="preserve">CONMUTADORA MANUAL BAJO CARGA IN=40A - 4 POLOS</t>
  </si>
  <si>
    <t xml:space="preserve">779150110387</t>
  </si>
  <si>
    <t xml:space="preserve">https://ferromundo.com.ar/product/conmutadora-manual-bajo-carga-in40a-4-polos/</t>
  </si>
  <si>
    <t xml:space="preserve">CONO DE ABRAMS</t>
  </si>
  <si>
    <t xml:space="preserve">779148410003</t>
  </si>
  <si>
    <t xml:space="preserve">https://ferromundo.com.ar/product/cono-de-abrams/</t>
  </si>
  <si>
    <t xml:space="preserve">CONSERVADORA 28 LITROS</t>
  </si>
  <si>
    <t xml:space="preserve">779195000003</t>
  </si>
  <si>
    <t xml:space="preserve">https://ferromundo.com.ar/product/conservadora-28-litros/</t>
  </si>
  <si>
    <t xml:space="preserve">CONSERVADORA ELECTRICA FRIO - CALOR CAPACIDAD 32 L</t>
  </si>
  <si>
    <t xml:space="preserve">779217500037</t>
  </si>
  <si>
    <t xml:space="preserve">CONSERVADORA ELECTRICA FRIO-CALOR CAPACIDAD 32 L</t>
  </si>
  <si>
    <t xml:space="preserve">https://ferromundo.com.ar/product/conservadora-electrica-frio-calor-capacidad-32-l/</t>
  </si>
  <si>
    <t xml:space="preserve">CONT AX09 - 30 - 10 220 - 230V 50HZ</t>
  </si>
  <si>
    <t xml:space="preserve">779150110764</t>
  </si>
  <si>
    <t xml:space="preserve">CONT AX09-30-10 220-230V 50HZ</t>
  </si>
  <si>
    <t xml:space="preserve">https://ferromundo.com.ar/product/cont-ax09-30-10-220-230v-50hz/</t>
  </si>
  <si>
    <t xml:space="preserve">CONTACTO AUXILIAR 1 NA PARA OT16 125F / OT160EV 4000 / OT_40 125F_C_ (</t>
  </si>
  <si>
    <t xml:space="preserve">779150110035</t>
  </si>
  <si>
    <t xml:space="preserve">https://ferromundo.com.ar/product/contacto-auxiliar-1-na-para-ot16-125f-ot160ev-4000-ot_40-125f_c_/</t>
  </si>
  <si>
    <t xml:space="preserve">CONTACTO AUXILIAR 1NA + 1NC PARA CONTACTOR AF9 HASTA AF96</t>
  </si>
  <si>
    <t xml:space="preserve">779150110047</t>
  </si>
  <si>
    <t xml:space="preserve">https://ferromundo.com.ar/product/contacto-auxiliar-1na-1nc-para-contactor-af9-hasta-af96/</t>
  </si>
  <si>
    <t xml:space="preserve">CONTACTO AUXILIAR PARA CONTACTOR AF9 HASTA AF96 2NA 2NC</t>
  </si>
  <si>
    <t xml:space="preserve">779150110158</t>
  </si>
  <si>
    <t xml:space="preserve">https://ferromundo.com.ar/product/contacto-auxiliar-para-contactor-af9-hasta-af96-2na-2nc/</t>
  </si>
  <si>
    <t xml:space="preserve">CONTACTO AUXILIAR TETRAPOLAR PARA CONTACTOR AX</t>
  </si>
  <si>
    <t xml:space="preserve">779150110589</t>
  </si>
  <si>
    <t xml:space="preserve">https://ferromundo.com.ar/product/contacto-auxiliar-tetrapolar-para-contactor-ax/</t>
  </si>
  <si>
    <t xml:space="preserve">CONTACTO AUXILIAR UNIPOLAR PARA CONTACTOR AF9 HASTA AF96 1NA</t>
  </si>
  <si>
    <t xml:space="preserve">779150110069</t>
  </si>
  <si>
    <t xml:space="preserve">https://ferromundo.com.ar/product/contacto-auxiliar-unipolar-para-contactor-af9-hasta-af96-1na/</t>
  </si>
  <si>
    <t xml:space="preserve">CONTACTO AUXILIAR UNIPOLAR PARA CONTACTOR AF9 HASTA AF96 1NC</t>
  </si>
  <si>
    <t xml:space="preserve">779150110220</t>
  </si>
  <si>
    <t xml:space="preserve">https://ferromundo.com.ar/product/contacto-auxiliar-unipolar-para-contactor-af9-hasta-af96-1nc/</t>
  </si>
  <si>
    <t xml:space="preserve">CONTACTOR 3 POLOS P/MOTOR 18A 400V - 7,5KW (AC - 3) BOBINA 100 250 VCA/VCC</t>
  </si>
  <si>
    <t xml:space="preserve">779150110278</t>
  </si>
  <si>
    <t xml:space="preserve">CONTACTOR 3 POLOS P/MOTOR 18A 400V-7,5KW (AC-3) BOBINA 100 250 VCA/VCC</t>
  </si>
  <si>
    <t xml:space="preserve">https://ferromundo.com.ar/product/contactor-3-polos-p-motor-18a-400v-75kw-ac-3-bobina-100-250-vca-vcc/</t>
  </si>
  <si>
    <t xml:space="preserve">CONTACTOR 3 POLOS P/MOTOR 18A 400V - 7,5KW (AC - 3) BOBINA 24 60 VCA/VCC</t>
  </si>
  <si>
    <t xml:space="preserve">779150110279</t>
  </si>
  <si>
    <t xml:space="preserve">CONTACTOR 3 POLOS P/MOTOR 18A 400V-7,5KW (AC-3) BOBINA 24 60 VCA/VCC</t>
  </si>
  <si>
    <t xml:space="preserve">https://ferromundo.com.ar/product/contactor-3-polos-p-motor-18a-400v-75kw-ac-3-bobina-24-60-vca-vcc/</t>
  </si>
  <si>
    <t xml:space="preserve">CONTACTOR 3 POLOS P/MOTOR 32A 400V - 15KW (AC - 3) BOBINA 24 60 VCA/VCC</t>
  </si>
  <si>
    <t xml:space="preserve">779150110280</t>
  </si>
  <si>
    <t xml:space="preserve">CONTACTOR 3 POLOS P/MOTOR 32A 400V-15KW (AC-3) BOBINA 24 60 VCA/VCC</t>
  </si>
  <si>
    <t xml:space="preserve">https://ferromundo.com.ar/product/contactor-3-polos-p-motor-32a-400v-15kw-ac-3-bobina-24-60-vca-vcc/</t>
  </si>
  <si>
    <t xml:space="preserve">CONTACTOR 3 POLOS P/MOTOR 40A 400V - 18,5KW (AC - 3) BOBINA 24 60 VCA/VCC</t>
  </si>
  <si>
    <t xml:space="preserve">779150110281</t>
  </si>
  <si>
    <t xml:space="preserve">CONTACTOR 3 POLOS P/MOTOR 40A 400V-18,5KW (AC-3) BOBINA 24 60 VCA/VCC</t>
  </si>
  <si>
    <t xml:space="preserve">https://ferromundo.com.ar/product/contactor-3-polos-p-motor-40a-400v-185kw-ac-3-bobina-24-60-vca-vcc/</t>
  </si>
  <si>
    <t xml:space="preserve">CONTACTOR 3 POLOS P/MOTOR 53A 400V - 22KW(AC - 3) BOBINA 250 500 VCA/VCC S</t>
  </si>
  <si>
    <t xml:space="preserve">779150110551</t>
  </si>
  <si>
    <t xml:space="preserve">CONTACTOR 3 POLOS P/MOTOR 53A 400V-22KW(AC-3) BOBINA 250 500 VCA/VCC S</t>
  </si>
  <si>
    <t xml:space="preserve">https://ferromundo.com.ar/product/contactor-3-polos-p-motor-53a-400v-22kwac-3-bobina-250-500-vca-vcc-s/</t>
  </si>
  <si>
    <t xml:space="preserve">CONTACTOR 3 POLOS P/MOTOR 65A 400V - 30KW (AC - 3) BOBINA 24 60 VCA/VCC</t>
  </si>
  <si>
    <t xml:space="preserve">779150110282</t>
  </si>
  <si>
    <t xml:space="preserve">CONTACTOR 3 POLOS P/MOTOR 65A 400V-30KW (AC-3) BOBINA 24 60 VCA/VCC</t>
  </si>
  <si>
    <t xml:space="preserve">https://ferromundo.com.ar/product/contactor-3-polos-p-motor-65a-400v-30kw-ac-3-bobina-24-60-vca-vcc/</t>
  </si>
  <si>
    <t xml:space="preserve">CONTACTOR 3 POLOS P/MOTOR 80A 400V - 37KW (AC - 3) BOBINA 24 60 VCA/VCC</t>
  </si>
  <si>
    <t xml:space="preserve">779150110880</t>
  </si>
  <si>
    <t xml:space="preserve">CONTACTOR 3 POLOS P/MOTOR 80A 400V - 37KW (AC-3) BOBINA 24 60 VCA/VCC</t>
  </si>
  <si>
    <t xml:space="preserve">https://ferromundo.com.ar/product/contactor-3-polos-p-motor-80a-400v-37kw-ac-3-bobina-24-60-vca-vcc/</t>
  </si>
  <si>
    <t xml:space="preserve">CONTACTOR 3 POLOS P/MOTOR 96A 400V - 45KW (AC - 3) BOBINA 100 250 VCA/VCC</t>
  </si>
  <si>
    <t xml:space="preserve">779150110283</t>
  </si>
  <si>
    <t xml:space="preserve">CONTACTOR 3 POLOS P/MOTOR 96A 400V-45KW (AC-3) BOBINA 100 250 VCA/VCC</t>
  </si>
  <si>
    <t xml:space="preserve">https://ferromundo.com.ar/product/contactor-3-polos-p-motor-96a-400v-45kw-ac-3-bobina-100-250-vca-vcc/</t>
  </si>
  <si>
    <t xml:space="preserve">CONTACTOR 3 POLOS P/MOTOR 96A 400V - 45KW (AC - 3) BOBINA 24 60 VCA/VCC</t>
  </si>
  <si>
    <t xml:space="preserve">779150110284</t>
  </si>
  <si>
    <t xml:space="preserve">CONTACTOR 3 POLOS P/MOTOR 96A 400V-45KW (AC-3) BOBINA 24 60 VCA/VCC</t>
  </si>
  <si>
    <t xml:space="preserve">https://ferromundo.com.ar/product/contactor-3-polos-p-motor-96a-400v-45kw-ac-3-bobina-24-60-vca-vcc/</t>
  </si>
  <si>
    <t xml:space="preserve">CONTACTOR 3 POLOS P/MOTOR 9A 400V - 4KW (AC - 3) BOBINA 24 60 VCA/VCC</t>
  </si>
  <si>
    <t xml:space="preserve">779150110277</t>
  </si>
  <si>
    <t xml:space="preserve">CONTACTOR 3 POLOS P/MOTOR 9A 400V-4KW (AC-3) BOBINA 24 60 VCA/VCC</t>
  </si>
  <si>
    <t xml:space="preserve">https://ferromundo.com.ar/product/contactor-3-polos-p-motor-9a-400v-4kw-ac-3-bobina-24-60-vca-vcc/</t>
  </si>
  <si>
    <t xml:space="preserve">CONTACTOR 3 POLOS P/MOTOR 9A 400V - 4KW(AC - 3) BOBINA 250 500 VCA/VCC C.</t>
  </si>
  <si>
    <t xml:space="preserve">779150110552</t>
  </si>
  <si>
    <t xml:space="preserve">CONTACTOR 3 POLOS P/MOTOR 9A 400V-4KW(AC-3) BOBINA 250 500 VCA/VCC C.</t>
  </si>
  <si>
    <t xml:space="preserve">https://ferromundo.com.ar/product/contactor-3-polos-p-motor-9a-400v-4kwac-3-bobina-250-500-vca-vcc-c/</t>
  </si>
  <si>
    <t xml:space="preserve">CONTACTOR 3 POLOS PARA MOTOR 12A 400V - 5,5KW (AC - 3) BOBINA 100 250 V</t>
  </si>
  <si>
    <t xml:space="preserve">779150110337</t>
  </si>
  <si>
    <t xml:space="preserve">CONTACTOR 3 POLOS PARA MOTOR 12A 400V - 5,5KW (AC-3) BOBINA 100 250 V</t>
  </si>
  <si>
    <t xml:space="preserve">https://ferromundo.com.ar/product/contactor-3-polos-para-motor-12a-400v-55kw-ac-3-bobina-100-250-v/</t>
  </si>
  <si>
    <t xml:space="preserve">CONTACTOR 3 POLOS PARA MOTOR 12A 400V - 5,5KW (AC - 3) BOBINA 24 VCA C.</t>
  </si>
  <si>
    <t xml:space="preserve">779150110406</t>
  </si>
  <si>
    <t xml:space="preserve">CONTACTOR 3 POLOS PARA MOTOR 12A 400V - 5,5KW (AC-3) BOBINA 24 VCA C.</t>
  </si>
  <si>
    <t xml:space="preserve">https://ferromundo.com.ar/product/contactor-3-polos-para-motor-12a-400v-55kw-ac-3-bobina-24-vca-c/</t>
  </si>
  <si>
    <t xml:space="preserve">CONTACTOR 3 POLOS PARA MOTOR 18A 400V - 7,5KW (AC - 3) BOBINA 24 VCA C.</t>
  </si>
  <si>
    <t xml:space="preserve">779150110368</t>
  </si>
  <si>
    <t xml:space="preserve">CONTACTOR 3 POLOS PARA MOTOR 18A 400V - 7,5KW (AC-3) BOBINA 24 VCA C.</t>
  </si>
  <si>
    <t xml:space="preserve">https://ferromundo.com.ar/product/contactor-3-polos-para-motor-18a-400v-75kw-ac-3-bobina-24-vca-c/</t>
  </si>
  <si>
    <t xml:space="preserve">CONTACTOR 3 POLOS PARA MOTOR 26A 400V - 11KW (AC - 3) BOBINA 100 250 VC</t>
  </si>
  <si>
    <t xml:space="preserve">779150110046</t>
  </si>
  <si>
    <t xml:space="preserve">CONTACTOR 3 POLOS PARA MOTOR 26A 400V - 11KW (AC-3) BOBINA 100 250 VC</t>
  </si>
  <si>
    <t xml:space="preserve">https://ferromundo.com.ar/product/contactor-3-polos-para-motor-26a-400v-11kw-ac-3-bobina-100-250-vc/</t>
  </si>
  <si>
    <t xml:space="preserve">CONTACTOR 3 POLOS PARA MOTOR 26A 400V - 11KW (AC - 3) BOBINA 24 60 VCA/VCC</t>
  </si>
  <si>
    <t xml:space="preserve">779150110314</t>
  </si>
  <si>
    <t xml:space="preserve">CONTACTOR 3 POLOS PARA MOTOR 26A 400V-11KW (AC-3) BOBINA 24 60 VCA/VCC</t>
  </si>
  <si>
    <t xml:space="preserve">https://ferromundo.com.ar/product/contactor-3-polos-para-motor-26a-400v-11kw-ac-3-bobina-24-60-vca-vcc/</t>
  </si>
  <si>
    <t xml:space="preserve">CONTACTOR 3 POLOS PARA MOTOR 32A 400V - 15KW (AC - 3) BOBINA 100 250 VC</t>
  </si>
  <si>
    <t xml:space="preserve">779150110155</t>
  </si>
  <si>
    <t xml:space="preserve">CONTACTOR 3 POLOS PARA MOTOR 32A 400V - 15KW (AC-3) BOBINA 100 250 VC</t>
  </si>
  <si>
    <t xml:space="preserve">https://ferromundo.com.ar/product/contactor-3-polos-para-motor-32a-400v-15kw-ac-3-bobina-100-250-vc/</t>
  </si>
  <si>
    <t xml:space="preserve">CONTACTOR 3 POLOS PARA MOTOR 40A 400V - 18,5KW (AC - 3) BOBINA 100 250</t>
  </si>
  <si>
    <t xml:space="preserve">779150110236</t>
  </si>
  <si>
    <t xml:space="preserve">CONTACTOR 3 POLOS PARA MOTOR 40A 400V - 18,5KW (AC-3) BOBINA 100 250</t>
  </si>
  <si>
    <t xml:space="preserve">https://ferromundo.com.ar/product/contactor-3-polos-para-motor-40a-400v-185kw-ac-3-bobina-100-250/</t>
  </si>
  <si>
    <t xml:space="preserve">CONTACTOR 3 POLOS PARA MOTOR 53A 400V - 22KW (AC - 3) BOBINA 100…250</t>
  </si>
  <si>
    <t xml:space="preserve">779150110040</t>
  </si>
  <si>
    <t xml:space="preserve">CONTACTOR 3 POLOS PARA MOTOR 53A 400V - 22KW (AC-3) BOBINA 100…250</t>
  </si>
  <si>
    <t xml:space="preserve">https://ferromundo.com.ar/product/contactor-3-polos-para-motor-53a-400v-22kw-ac-3-bobina-100-250/</t>
  </si>
  <si>
    <t xml:space="preserve">CONTACTOR 3 POLOS PARA MOTOR 65A 400V - 30KW (AC - 3) BOBINA 100…250</t>
  </si>
  <si>
    <t xml:space="preserve">779150110113</t>
  </si>
  <si>
    <t xml:space="preserve">CONTACTOR 3 POLOS PARA MOTOR 65A 400V - 30KW (AC-3) BOBINA 100…250</t>
  </si>
  <si>
    <t xml:space="preserve">https://ferromundo.com.ar/product/contactor-3-polos-para-motor-65a-400v-30kw-ac-3-bobina-100-250/</t>
  </si>
  <si>
    <t xml:space="preserve">CONTACTOR 3 POLOS PARA MOTOR 9A 400V - 4KW (AC - 3) BOBINA 100 250 VCA</t>
  </si>
  <si>
    <t xml:space="preserve">779150110044</t>
  </si>
  <si>
    <t xml:space="preserve">CONTACTOR 3 POLOS PARA MOTOR 9A 400V - 4KW (AC-3) BOBINA 100 250 VCA</t>
  </si>
  <si>
    <t xml:space="preserve">https://ferromundo.com.ar/product/contactor-3-polos-para-motor-9a-400v-4kw-ac-3-bobina-100-250-vca/</t>
  </si>
  <si>
    <t xml:space="preserve">CONTACTOR 3 POLOS PARA MOTOR 9A 400V - 4KW (AC - 3) BOBINA 24 VCA C. AU</t>
  </si>
  <si>
    <t xml:space="preserve">779150110407</t>
  </si>
  <si>
    <t xml:space="preserve">CONTACTOR 3 POLOS PARA MOTOR 9A 400V - 4KW (AC-3) BOBINA 24 VCA C. AU</t>
  </si>
  <si>
    <t xml:space="preserve">https://ferromundo.com.ar/product/contactor-3-polos-para-motor-9a-400v-4kw-ac-3-bobina-24-vca-c-au/</t>
  </si>
  <si>
    <t xml:space="preserve">CONTACTOR 3P P/MOTOR 12A 400V - 5,5KW (AC - 3) BOB 24 60 VCA/VCC C. AUX 1N</t>
  </si>
  <si>
    <t xml:space="preserve">779150110593</t>
  </si>
  <si>
    <t xml:space="preserve">CONTACTOR 3P P/MOTOR 12A 400V-5,5KW (AC-3) BOB 24 60 VCA/VCC C. AUX 1N</t>
  </si>
  <si>
    <t xml:space="preserve">https://ferromundo.com.ar/product/contactor-3p-p-motor-12a-400v-55kw-ac-3-bob-24-60-vca-vcc-c-aux-1n/</t>
  </si>
  <si>
    <t xml:space="preserve">CONTACTOS AUXILIARES (CABLEADOS) INTERRUPTORES XT1 - XT2 - XT3 - XT4 - XT5 - XT6</t>
  </si>
  <si>
    <t xml:space="preserve">779150110088</t>
  </si>
  <si>
    <t xml:space="preserve">CONTACTOS AUXILIARES (CABLEADOS) INTERRUPTORES XT1-XT2-XT3-XT4-XT5-XT6</t>
  </si>
  <si>
    <t xml:space="preserve">https://ferromundo.com.ar/product/contactos-auxiliares-cableados-interruptores-xt1-xt2-xt3-xt4-xt5-xt6/</t>
  </si>
  <si>
    <t xml:space="preserve">CONTACTOS AUXILIARES (S/CABLEAR) INTERRUPTORES XT1 - XT2 - XT3 - XT4 - XT5 - XT6</t>
  </si>
  <si>
    <t xml:space="preserve">779150110798</t>
  </si>
  <si>
    <t xml:space="preserve">CONTACTOS AUXILIARES (S/CABLEAR) INTERRUPTORES XT1-XT2-XT3-XT4-XT5-XT6</t>
  </si>
  <si>
    <t xml:space="preserve">https://ferromundo.com.ar/product/contactos-auxiliares-s-cablear-interruptores-xt1-xt2-xt3-xt4-xt5-xt6/</t>
  </si>
  <si>
    <t xml:space="preserve">CONTACTOS AUXILIARES 1 NA + 1 NC MONTAJE FRONTAL P/MS116/132/165</t>
  </si>
  <si>
    <t xml:space="preserve">779150110043</t>
  </si>
  <si>
    <t xml:space="preserve">https://ferromundo.com.ar/product/contactos-auxiliares-1-na-1-nc-montaje-frontal-p-ms116-132-165/</t>
  </si>
  <si>
    <t xml:space="preserve">CONTACTOS AUXILIARES INTERRUPTORES XT7 - XT7M EJECUCION FIJA O EXTRAIBLE</t>
  </si>
  <si>
    <t xml:space="preserve">779150110848</t>
  </si>
  <si>
    <t xml:space="preserve">CONTACTOS AUXILIARES INTERRUPTORES XT7-XT7M EJECUCION FIJA O EXTRAIBLE</t>
  </si>
  <si>
    <t xml:space="preserve">https://ferromundo.com.ar/product/contactos-auxiliares-interruptores-xt7-xt7m-ejecucion-fija-o-extraible/</t>
  </si>
  <si>
    <t xml:space="preserve">CONTRATAPAS CIEGAS A600 H300</t>
  </si>
  <si>
    <t xml:space="preserve">779150110657</t>
  </si>
  <si>
    <t xml:space="preserve">https://ferromundo.com.ar/product/contratapas-ciegas-a600-h300/</t>
  </si>
  <si>
    <t xml:space="preserve">CONTROL AUTOMATICO DE FLUJO</t>
  </si>
  <si>
    <t xml:space="preserve">779110211034</t>
  </si>
  <si>
    <t xml:space="preserve">https://ferromundo.com.ar/product/control-automatico-de-flujo/</t>
  </si>
  <si>
    <t xml:space="preserve">CONTROL TERMOSTATO SMART WIFI + IR - BLANCO</t>
  </si>
  <si>
    <t xml:space="preserve">779116610287</t>
  </si>
  <si>
    <t xml:space="preserve">https://ferromundo.com.ar/product/control-termostato-smart-wifi-ir-blanco/</t>
  </si>
  <si>
    <t xml:space="preserve">CONTROLADOR AUTOMATICO DE PRESION</t>
  </si>
  <si>
    <t xml:space="preserve">779110215008</t>
  </si>
  <si>
    <t xml:space="preserve">https://ferromundo.com.ar/product/controlador-automatico-de-presion/</t>
  </si>
  <si>
    <t xml:space="preserve">CONVECTOR NATURAL 750/1250/2000W - CALOVENTOR</t>
  </si>
  <si>
    <t xml:space="preserve">779152610155</t>
  </si>
  <si>
    <t xml:space="preserve">https://ferromundo.com.ar/product/convector-natural-750-1250-2000w/</t>
  </si>
  <si>
    <t xml:space="preserve">CONVERLUX 3 EN 1 AMAR.ILLO MED 1L - ESMALTE SINTETICO CONVERTIDOR</t>
  </si>
  <si>
    <t xml:space="preserve">779105911017</t>
  </si>
  <si>
    <t xml:space="preserve">Esmaltes sintéticos</t>
  </si>
  <si>
    <t xml:space="preserve">https://ferromundo.com.ar/product/converlux-3-en-1-amar-med-x-1-lt/</t>
  </si>
  <si>
    <t xml:space="preserve">CONVERLUX 3 EN 1 AMARILLO 4 LT - ESMALTE SINTETICO CONVERTIDOR</t>
  </si>
  <si>
    <t xml:space="preserve">779105911069</t>
  </si>
  <si>
    <t xml:space="preserve">https://ferromundo.com.ar/product/converlux-3-en-1-amarillo-x-4-lt/</t>
  </si>
  <si>
    <t xml:space="preserve">CONVERLUX 3 EN 1 AMARILLO MED 20L - ESMALTE SINTETICO CONVERTIDOR</t>
  </si>
  <si>
    <t xml:space="preserve">779105911019</t>
  </si>
  <si>
    <t xml:space="preserve">https://ferromundo.com.ar/product/converlux-3-en-1-amar-med-x-20-l/</t>
  </si>
  <si>
    <t xml:space="preserve">CONVERLUX 3 EN 1 AMARILLO MED 4L - - ESMALTE SINTETICO CONVERTIDOR</t>
  </si>
  <si>
    <t xml:space="preserve">779105911018</t>
  </si>
  <si>
    <t xml:space="preserve">https://ferromundo.com.ar/product/converlux-3-en-1-amar-med-x-4-lt/</t>
  </si>
  <si>
    <t xml:space="preserve">CONVERLUX 3 EN 1 AMARILLO X 1 LT - ESMALTE SINTETICO CONVERTIDOR</t>
  </si>
  <si>
    <t xml:space="preserve">779105911068</t>
  </si>
  <si>
    <t xml:space="preserve">CONVERLUX 3 EN 1 AMARILLO X 1 LT- ESMALTE SINTETICO CONVERTIDOR</t>
  </si>
  <si>
    <t xml:space="preserve">https://ferromundo.com.ar/product/converlux-3-en-1-amararillo-x-1-lt/</t>
  </si>
  <si>
    <t xml:space="preserve">CONVERLUX 3 EN 1 AZUL MARINO 1L - ESMALTE SINTETICO CONVERTIDOR</t>
  </si>
  <si>
    <t xml:space="preserve">779105911041</t>
  </si>
  <si>
    <t xml:space="preserve">https://ferromundo.com.ar/product/converlux-3-en-1-azul-marino-x-1/</t>
  </si>
  <si>
    <t xml:space="preserve">CONVERLUX 3 EN 1 BCO MATE 4 L - - ESMALTE SINTETICO CONVERTIDOR</t>
  </si>
  <si>
    <t xml:space="preserve">779105911059</t>
  </si>
  <si>
    <t xml:space="preserve">CONVERLUX 3 EN 1 BCO MATE 4 L -- ESMALTE SINTETICO CONVERTIDOR</t>
  </si>
  <si>
    <t xml:space="preserve">https://ferromundo.com.ar/product/converlux-3-en-1-bco-mate-x-4-l/</t>
  </si>
  <si>
    <t xml:space="preserve">CONVERLUX 3 EN 1 BERMELLON 1L - ESMALTE SINTETICO CONVERTIDOR</t>
  </si>
  <si>
    <t xml:space="preserve">779105911009</t>
  </si>
  <si>
    <t xml:space="preserve">https://ferromundo.com.ar/product/converlux-3-en-1-bermellon-x-1-l/</t>
  </si>
  <si>
    <t xml:space="preserve">CONVERLUX 3 EN 1 BERMELLON 20L - ESMALTE SINTETICO CONVERTIDOR</t>
  </si>
  <si>
    <t xml:space="preserve">779105911011</t>
  </si>
  <si>
    <t xml:space="preserve">https://ferromundo.com.ar/product/converlux-3-en-1-bermellon-x-20l/</t>
  </si>
  <si>
    <t xml:space="preserve">CONVERLUX 3 EN 1 BERMELLON 4L - ESMALTE SINTETICO CONVERTIDOR</t>
  </si>
  <si>
    <t xml:space="preserve">779105911010</t>
  </si>
  <si>
    <t xml:space="preserve">https://ferromundo.com.ar/product/converlux-3-en-1-bermellon-x-4-l/</t>
  </si>
  <si>
    <t xml:space="preserve">CONVERLUX 3 EN 1 BLANCO 1 L - ESMALTE SINTETICO CONVERTIDOR</t>
  </si>
  <si>
    <t xml:space="preserve">779105911045</t>
  </si>
  <si>
    <t xml:space="preserve">https://ferromundo.com.ar/product/converlux-3-en-1-blanco-x-1-l/</t>
  </si>
  <si>
    <t xml:space="preserve">CONVERLUX 3 EN 1 BLANCO 4L - ESMALTE SINTETICO CONVERTIDOR</t>
  </si>
  <si>
    <t xml:space="preserve">779105911046</t>
  </si>
  <si>
    <t xml:space="preserve">https://ferromundo.com.ar/product/converlux-3-en-1-blanco-x-4-l/</t>
  </si>
  <si>
    <t xml:space="preserve">CONVERLUX 3 EN 1 BLANCO 500ML - ESMALTE SINTETICO CONVERTIDOR</t>
  </si>
  <si>
    <t xml:space="preserve">779105911044</t>
  </si>
  <si>
    <t xml:space="preserve">CONVERLUX 3 EN 1 BLANCO 500ml - ESMALTE SINTETICO CONVERTIDOR</t>
  </si>
  <si>
    <t xml:space="preserve">https://ferromundo.com.ar/product/converlux-3-en-1-blanco-x-1-2-l/</t>
  </si>
  <si>
    <t xml:space="preserve">CONVERLUX 3 EN 1 BLANCO MATE 1 L - ESMALTE SINTETICO CONVERTIDOR</t>
  </si>
  <si>
    <t xml:space="preserve">779105911058</t>
  </si>
  <si>
    <t xml:space="preserve">CONVERLUX 3 EN 1 BLANCO MATE 1 L- ESMALTE SINTETICO CONVERTIDOR</t>
  </si>
  <si>
    <t xml:space="preserve">https://ferromundo.com.ar/product/converlux-3-en-1-bco-mate-x-1-l/</t>
  </si>
  <si>
    <t xml:space="preserve">CONVERLUX 3 EN 1 GRIS 1 LT - ESMALTE SINTETICO CONVERTIDOR</t>
  </si>
  <si>
    <t xml:space="preserve">779105911029</t>
  </si>
  <si>
    <t xml:space="preserve">https://ferromundo.com.ar/product/converlux-3-en-1-gris-x-1-lt/</t>
  </si>
  <si>
    <t xml:space="preserve">CONVERLUX 3 EN 1 GRIS 20 L - ESMALTE SINTETICO CONVERTIDOR</t>
  </si>
  <si>
    <t xml:space="preserve">779105911031</t>
  </si>
  <si>
    <t xml:space="preserve">https://ferromundo.com.ar/product/converlux-3-en-1-gris-x-20-lt/</t>
  </si>
  <si>
    <t xml:space="preserve">CONVERLUX 3 EN 1 GRIS 500ML - ESMALTE SINTETICO CONVERTIDOR</t>
  </si>
  <si>
    <t xml:space="preserve">779105911028</t>
  </si>
  <si>
    <t xml:space="preserve">CONVERLUX 3 EN 1 GRIS 500ml - ESMALTE SINTETICO CONVERTIDOR</t>
  </si>
  <si>
    <t xml:space="preserve">https://ferromundo.com.ar/product/converlux-3-en-1-gris-x-1-2-lt/</t>
  </si>
  <si>
    <t xml:space="preserve">CONVERLUX 3 EN 1 MARRON 4L - ESMALTE SINTETICO CONVERTIDOR</t>
  </si>
  <si>
    <t xml:space="preserve">779105911014</t>
  </si>
  <si>
    <t xml:space="preserve">https://ferromundo.com.ar/product/converlux-3-en-1-marron-x-4-l/</t>
  </si>
  <si>
    <t xml:space="preserve">CONVERLUX 3 EN 1 NEGRO 1L - ESMALTE SINTETICO CONVERTIDOR</t>
  </si>
  <si>
    <t xml:space="preserve">779105911005</t>
  </si>
  <si>
    <t xml:space="preserve">https://ferromundo.com.ar/product/converlux-3-en-1-negro-x-1-l/</t>
  </si>
  <si>
    <t xml:space="preserve">CONVERLUX 3 EN 1 NEGRO 20L - ESMALTE SINTETICO CONVERTIDOR</t>
  </si>
  <si>
    <t xml:space="preserve">779105911007</t>
  </si>
  <si>
    <t xml:space="preserve">https://ferromundo.com.ar/product/converlux-3-en-1-negro-x-20-l/</t>
  </si>
  <si>
    <t xml:space="preserve">CONVERLUX 3 EN 1 NEGRO 4 L - ESMALTE SINTETICO CONVERTIDOR</t>
  </si>
  <si>
    <t xml:space="preserve">779105911006</t>
  </si>
  <si>
    <t xml:space="preserve">https://ferromundo.com.ar/product/converlux-3-en-1-negro-x-4-l/</t>
  </si>
  <si>
    <t xml:space="preserve">CONVERLUX 3 EN 1 NEGRO 500ML - ESMALTE SINTETICO CONVERTIDOR</t>
  </si>
  <si>
    <t xml:space="preserve">779105911004</t>
  </si>
  <si>
    <t xml:space="preserve">CONVERLUX 3 EN 1 NEGRO 500ml - ESMALTE SINTETICO CONVERTIDOR</t>
  </si>
  <si>
    <t xml:space="preserve">https://ferromundo.com.ar/product/converlux-3-en-1-negro-x-1-2-l/</t>
  </si>
  <si>
    <t xml:space="preserve">CONVERLUX 3 EN 1 NEGRO MATE 1 L - ESMALTE SINTETICO CONVERTIDOR</t>
  </si>
  <si>
    <t xml:space="preserve">779105911060</t>
  </si>
  <si>
    <t xml:space="preserve">https://ferromundo.com.ar/product/converlux-3-en-1-negro-mate-x-1-l/</t>
  </si>
  <si>
    <t xml:space="preserve">CONVERLUX 3 EN 1 NEGRO MATE 4L - ESMALTE SINTETICO CONVERTIDOR</t>
  </si>
  <si>
    <t xml:space="preserve">779105911056</t>
  </si>
  <si>
    <t xml:space="preserve">https://ferromundo.com.ar/product/converlux-3-en-1-negro-mate-x-4/</t>
  </si>
  <si>
    <t xml:space="preserve">CONVERLUX 3 EN 1 NEGRO SATINADO 1L - ESMALTE SINTETICO CONVERTIDOR</t>
  </si>
  <si>
    <t xml:space="preserve">779105911049</t>
  </si>
  <si>
    <t xml:space="preserve">https://ferromundo.com.ar/product/converlux-3-en-1-negro-sat-x-1/</t>
  </si>
  <si>
    <t xml:space="preserve">CONVERLUX 3 EN 1 NEGRO SATINADO 4L - ESMALTE SINTETICO CONVERTIDOR</t>
  </si>
  <si>
    <t xml:space="preserve">779105911050</t>
  </si>
  <si>
    <t xml:space="preserve">https://ferromundo.com.ar/product/converlux-3-en-1-negro-sat-x-4/</t>
  </si>
  <si>
    <t xml:space="preserve">CONVERLUX 3 EN 1 VERDE INGLES 1L - ESMALTE SINTETICO CONVERTIDOR</t>
  </si>
  <si>
    <t xml:space="preserve">779105911025</t>
  </si>
  <si>
    <t xml:space="preserve">https://ferromundo.com.ar/product/converlux-3-en-1-v-ingles-x-1-l/</t>
  </si>
  <si>
    <t xml:space="preserve">CONVERLUX 3 EN 1 VERDE INGLES 20 L - ESMALTE SINTETICO CONVERTIDOR</t>
  </si>
  <si>
    <t xml:space="preserve">779105911027</t>
  </si>
  <si>
    <t xml:space="preserve">https://ferromundo.com.ar/product/converlux-3-en-1-v-ingles-x-20-l/</t>
  </si>
  <si>
    <t xml:space="preserve">CONVERLUX 3 EN 1 VERDE INGLES 4 L - ESMALTE SINTETICO CONVERTIDOR</t>
  </si>
  <si>
    <t xml:space="preserve">779105911026</t>
  </si>
  <si>
    <t xml:space="preserve">https://ferromundo.com.ar/product/converlux-3-en-1-v-ingles-x-4-l/</t>
  </si>
  <si>
    <t xml:space="preserve">CORCEGA BEIGE - GRIS 43X43 (CAJA = 2.2 M2)</t>
  </si>
  <si>
    <t xml:space="preserve">779111110016</t>
  </si>
  <si>
    <t xml:space="preserve">https://ferromundo.com.ar/product/piso-corcega-beige-gris-43x43-caja-2-2-m2/</t>
  </si>
  <si>
    <t xml:space="preserve">CORREA HORMIGONERA A - 33</t>
  </si>
  <si>
    <t xml:space="preserve">779147510003</t>
  </si>
  <si>
    <t xml:space="preserve">CORREA HORMIGONERA A-33</t>
  </si>
  <si>
    <t xml:space="preserve">https://ferromundo.com.ar/product/correa-hormigonera-a-33/</t>
  </si>
  <si>
    <t xml:space="preserve">CORTA ALAMBRE PROFESIONAL 8" (CR - V) BREMEN</t>
  </si>
  <si>
    <t xml:space="preserve">779152310048</t>
  </si>
  <si>
    <t xml:space="preserve">CORTA ALAMBRE PROFESIONAL 8" (Cr-V) BREMEN</t>
  </si>
  <si>
    <t xml:space="preserve">https://ferromundo.com.ar/product/corta-alambre-profesional-8-cr-v-bremen/</t>
  </si>
  <si>
    <t xml:space="preserve">CORTA VIDRIO TIPO JOBO</t>
  </si>
  <si>
    <t xml:space="preserve">779103012077</t>
  </si>
  <si>
    <t xml:space="preserve">https://ferromundo.com.ar/product/corta-vidrio-tipo-jobo/</t>
  </si>
  <si>
    <t xml:space="preserve">CORTACERCOS STIHL HS 45 600MM/24"</t>
  </si>
  <si>
    <t xml:space="preserve">779177000011</t>
  </si>
  <si>
    <t xml:space="preserve">Cortacercos STIHL HS 45 600mm/24"</t>
  </si>
  <si>
    <t xml:space="preserve">https://ferromundo.com.ar/product/hs-45-cortasetos-600mm-24/</t>
  </si>
  <si>
    <t xml:space="preserve">CORTADOR DE CESPED BOSCH GRA 18V2 - 46 + ACCESORIOS - SIN BATERÍAS</t>
  </si>
  <si>
    <t xml:space="preserve">779136110192</t>
  </si>
  <si>
    <t xml:space="preserve">Cortador de cesped Bosch GRA 18V2-46 + accesorios - Sin baterías</t>
  </si>
  <si>
    <t xml:space="preserve">https://ferromundo.com.ar/product/gms-120-detector-de-materiales/</t>
  </si>
  <si>
    <t xml:space="preserve">CORTADOR DESLIZANTE A CUCHILLAS, PARA PLACAS DE YESO - HASTA 18 MM DE</t>
  </si>
  <si>
    <t xml:space="preserve">779131910253</t>
  </si>
  <si>
    <t xml:space="preserve">https://ferromundo.com.ar/product/cortador-deslizante-a-cuchillas-para-placas-de-yeso-hasta-18-mm-de/</t>
  </si>
  <si>
    <t xml:space="preserve">CORTADORA CERAMICA HASTA 90CM</t>
  </si>
  <si>
    <t xml:space="preserve">799167700007</t>
  </si>
  <si>
    <t xml:space="preserve">CORTADORA CERAMICA HASTA 90cm</t>
  </si>
  <si>
    <t xml:space="preserve">https://ferromundo.com.ar/product/cortadora-ceramica-hasta-oomm/</t>
  </si>
  <si>
    <t xml:space="preserve">CORTADORA CERAMICA PARA GRANDES FORMATOS 3,2 MTS</t>
  </si>
  <si>
    <t xml:space="preserve">799167700006</t>
  </si>
  <si>
    <t xml:space="preserve">CORTADORA CERAMICA PARA GRANDES FORMATOS 3,2 mts</t>
  </si>
  <si>
    <t xml:space="preserve">https://ferromundo.com.ar/product/cortadora-ceramica-para-grandes-formatos-3200mm/</t>
  </si>
  <si>
    <t xml:space="preserve">CORTADORA CERAMICA PROFESIONAL 60CM X 14 MM</t>
  </si>
  <si>
    <t xml:space="preserve">799167700009</t>
  </si>
  <si>
    <t xml:space="preserve">CORTADORA CERAMICA PROFESIONAL 60cm x 14 mm</t>
  </si>
  <si>
    <t xml:space="preserve">https://ferromundo.com.ar/product/cortadora-ceramica-profesional-600mm-x-14mm-con-maletin/</t>
  </si>
  <si>
    <t xml:space="preserve">CORTADORA DE CESPED 1600W 1HP CON BOLSA RECOLECTORA SEMI - PLÁSTICA</t>
  </si>
  <si>
    <t xml:space="preserve">799167700077</t>
  </si>
  <si>
    <t xml:space="preserve">Cortadora de Cesped 1600W 1Hp con Bolsa Recolectora Semi-plástica</t>
  </si>
  <si>
    <t xml:space="preserve">https://ferromundo.com.ar/product/cortadora-de-cesped-1600w-ic04117421j/</t>
  </si>
  <si>
    <t xml:space="preserve">CORTADORA DE CESPED A BATERIA STIHL RMA 510</t>
  </si>
  <si>
    <t xml:space="preserve">779177000137</t>
  </si>
  <si>
    <t xml:space="preserve">https://ferromundo.com.ar/product/rma-510-cortadora-de-cesped-a-bateria/</t>
  </si>
  <si>
    <t xml:space="preserve">CORTADORA DE CESPED ELECTRICA 600W 2 POSICIONES MC1 SCHAFER VERDE CLARO</t>
  </si>
  <si>
    <t xml:space="preserve">779196100027</t>
  </si>
  <si>
    <t xml:space="preserve">Cortadora De Cesped Electrica 600w 2 Posiciones Mc1 Schafer Verde Claro</t>
  </si>
  <si>
    <t xml:space="preserve">https://ferromundo.com.ar/product/cortadora-de-cesped-600-wats-mc1/</t>
  </si>
  <si>
    <t xml:space="preserve">CORTADORA DE CESPED INALÁMBRICA RMA 235.1 - STIHL</t>
  </si>
  <si>
    <t xml:space="preserve">779177000186</t>
  </si>
  <si>
    <t xml:space="preserve">https://ferromundo.com.ar/product/rma-235-1-row-cortacesped/</t>
  </si>
  <si>
    <t xml:space="preserve">CORTADORA DE CESPED PASTO JARDIN HELICOIDAL MANUAL 16" CON BOLSA - KUSHIRO NARANJA</t>
  </si>
  <si>
    <t xml:space="preserve">779217500005</t>
  </si>
  <si>
    <t xml:space="preserve">Cortadora De Cesped Pasto Jardin Helicoidal Manual 16" Con Bolsa - Kushiro Naranja</t>
  </si>
  <si>
    <t xml:space="preserve">https://ferromundo.com.ar/product/cortadora-de-cesped-helicoidal-16-con-bolsa-recolectora/</t>
  </si>
  <si>
    <t xml:space="preserve">CORTADORA DE TUBOS 1 1/8</t>
  </si>
  <si>
    <t xml:space="preserve">779110211012</t>
  </si>
  <si>
    <t xml:space="preserve">https://ferromundo.com.ar/product/cortadora-de-tubos-1-1-8/</t>
  </si>
  <si>
    <t xml:space="preserve">CORTADORA DE TUBOS 1/8 - 7/8</t>
  </si>
  <si>
    <t xml:space="preserve">779110211013</t>
  </si>
  <si>
    <t xml:space="preserve">CORTADORA DE TUBOS 1/8-7/8</t>
  </si>
  <si>
    <t xml:space="preserve">https://ferromundo.com.ar/product/cortadora-de-tubos-1-8-7-8/</t>
  </si>
  <si>
    <t xml:space="preserve">CORTADORA DE TUBOS PVC</t>
  </si>
  <si>
    <t xml:space="preserve">779100411957</t>
  </si>
  <si>
    <t xml:space="preserve">https://ferromundo.com.ar/product/cortadora-de-tubos-pvc/</t>
  </si>
  <si>
    <t xml:space="preserve">CORTADORA PARA CERAMICA FAST 85CM C/BOLSA</t>
  </si>
  <si>
    <t xml:space="preserve">779162610035</t>
  </si>
  <si>
    <t xml:space="preserve">https://ferromundo.com.ar/product/cortadora-para-ceramica-fast-85cm-c-bolsa/</t>
  </si>
  <si>
    <t xml:space="preserve">CORTADORA PARA CERAMICA STAR 40 N C/M</t>
  </si>
  <si>
    <t xml:space="preserve">779162610005</t>
  </si>
  <si>
    <t xml:space="preserve">https://ferromundo.com.ar/product/cortadora-para-ceramica-star-40-n-c-m/</t>
  </si>
  <si>
    <t xml:space="preserve">CORTADORA PARA CERAMICA STAR 42N</t>
  </si>
  <si>
    <t xml:space="preserve">779162610004</t>
  </si>
  <si>
    <t xml:space="preserve">https://ferromundo.com.ar/product/cortadora-para-ceramica-star-42n/</t>
  </si>
  <si>
    <t xml:space="preserve">CORTADORA PARA CERAMICA STAR 63 PLATINUM C/M</t>
  </si>
  <si>
    <t xml:space="preserve">779162610007</t>
  </si>
  <si>
    <t xml:space="preserve">https://ferromundo.com.ar/product/cortadora-para-ceramica-star-63-platinum-c-m/</t>
  </si>
  <si>
    <t xml:space="preserve">CORTADORA PARA CERAMICA STAR LTM 51N C/M</t>
  </si>
  <si>
    <t xml:space="preserve">779162610006</t>
  </si>
  <si>
    <t xml:space="preserve">https://ferromundo.com.ar/product/cortadora-para-ceramica-star-ltm-51n-c-m/</t>
  </si>
  <si>
    <t xml:space="preserve">CORTADORA SENSITIVA KONAN DE 2000W</t>
  </si>
  <si>
    <t xml:space="preserve">799167700051</t>
  </si>
  <si>
    <t xml:space="preserve">Cortadora Sensitiva KONAN de 2000W</t>
  </si>
  <si>
    <t xml:space="preserve">https://ferromundo.com.ar/product/cortadora-sensitiva-de-2000w/</t>
  </si>
  <si>
    <t xml:space="preserve">CORTAFRIO BIASSONI PLANO 400 X 35</t>
  </si>
  <si>
    <t xml:space="preserve">779131910009</t>
  </si>
  <si>
    <t xml:space="preserve">https://ferromundo.com.ar/product/cortafrio-biassoni-plano-400-x-35/</t>
  </si>
  <si>
    <t xml:space="preserve">CORTAFRIO HEXAG. BIASSONI 350MM</t>
  </si>
  <si>
    <t xml:space="preserve">779131910010</t>
  </si>
  <si>
    <t xml:space="preserve">https://ferromundo.com.ar/product/cortafrio-hexag-biassoni-350mm/</t>
  </si>
  <si>
    <t xml:space="preserve">CORTASETOS HS 82 R , 600MM/24"</t>
  </si>
  <si>
    <t xml:space="preserve">779177000152</t>
  </si>
  <si>
    <t xml:space="preserve">https://ferromundo.com.ar/product/hs-82-r-cortasetos-600mm-24/</t>
  </si>
  <si>
    <t xml:space="preserve">CORTASETOS INALAMBRICO HSA 100</t>
  </si>
  <si>
    <t xml:space="preserve">779177000149</t>
  </si>
  <si>
    <t xml:space="preserve">https://ferromundo.com.ar/product/hsa-100-0-cortasetos-de-acumulador-600mm-24/</t>
  </si>
  <si>
    <t xml:space="preserve">CORTATUBOS ESLABONADOS CTEX - DM1 4 - 12" 8 CUCHILLAS E/12</t>
  </si>
  <si>
    <t xml:space="preserve">779153700001</t>
  </si>
  <si>
    <t xml:space="preserve">Cortatubos eslabonados CTEX-DM1 4-12" 8 CUCHILLAS E/12</t>
  </si>
  <si>
    <t xml:space="preserve">https://ferromundo.com.ar/product/cortatubo-ctex-dm1-4-12-8-cuchillas-e-12/</t>
  </si>
  <si>
    <t xml:space="preserve">CORTATUBOS PARA TUBOS DE ACERO 321501 - 1/8 - 2" IRIMO</t>
  </si>
  <si>
    <t xml:space="preserve">779204000047</t>
  </si>
  <si>
    <t xml:space="preserve">Cortatubos para tubos de acero 321501- 1/8 - 2" Irimo</t>
  </si>
  <si>
    <t xml:space="preserve">https://ferromundo.com.ar/product/cortatubos-para-tubos-de-acero-1-8-2/</t>
  </si>
  <si>
    <t xml:space="preserve">CRIMPEADORA PARA TERMINALES BREMEN (RJ11 - RJ12 - RJ45)</t>
  </si>
  <si>
    <t xml:space="preserve">779152310050</t>
  </si>
  <si>
    <t xml:space="preserve">CRIMPEADORA PARA TERMINALES BREMEN (RJ11-RJ12-RJ45)</t>
  </si>
  <si>
    <t xml:space="preserve">https://ferromundo.com.ar/product/crimpeadora-para-terminales-bremen-rj11-rj12-rj45/</t>
  </si>
  <si>
    <t xml:space="preserve">CRIQUE BOTELLA 3 TONELADAS (BOT03)</t>
  </si>
  <si>
    <t xml:space="preserve">779132710152</t>
  </si>
  <si>
    <t xml:space="preserve">https://ferromundo.com.ar/product/crique-botella-3-toneladas-bot03/</t>
  </si>
  <si>
    <t xml:space="preserve">CRIQUE BOTELLA 30T BOVENAU</t>
  </si>
  <si>
    <t xml:space="preserve">799167700073</t>
  </si>
  <si>
    <t xml:space="preserve">https://ferromundo.com.ar/product/crique-botella-30t-bovenau/</t>
  </si>
  <si>
    <t xml:space="preserve">CRIQUE BOTELLA 5 TONELADAS (BOT05)</t>
  </si>
  <si>
    <t xml:space="preserve">779132710153</t>
  </si>
  <si>
    <t xml:space="preserve">https://ferromundo.com.ar/product/crique-botella-5-toneladas-bot05/</t>
  </si>
  <si>
    <t xml:space="preserve">CRIQUE BOTELLA REFORZADO 20TN</t>
  </si>
  <si>
    <t xml:space="preserve">799167700093</t>
  </si>
  <si>
    <t xml:space="preserve">Herramientas, ,, Ofertas</t>
  </si>
  <si>
    <t xml:space="preserve">https://ferromundo.com.ar/product/crique-botella-reforzado-20tn/</t>
  </si>
  <si>
    <t xml:space="preserve">CRIQUE BOTELLA REFORZADO 2TN</t>
  </si>
  <si>
    <t xml:space="preserve">799167700074</t>
  </si>
  <si>
    <t xml:space="preserve">https://ferromundo.com.ar/product/crique-botella-reforzado-2tn/</t>
  </si>
  <si>
    <t xml:space="preserve">CRIQUE BOTELLA REFORZADO 30TN</t>
  </si>
  <si>
    <t xml:space="preserve">799167700094</t>
  </si>
  <si>
    <t xml:space="preserve">https://ferromundo.com.ar/product/crique-botella-reforzado-30tn/</t>
  </si>
  <si>
    <t xml:space="preserve">CRIQUE BOTELLA REFORZADO 5TN</t>
  </si>
  <si>
    <t xml:space="preserve">799167700075</t>
  </si>
  <si>
    <t xml:space="preserve">https://ferromundo.com.ar/product/crique-botella-reforzado-5tn/</t>
  </si>
  <si>
    <t xml:space="preserve">CRIQUE HIDRAULICO GARDEX 10 TN BOTELLA</t>
  </si>
  <si>
    <t xml:space="preserve">779103012116</t>
  </si>
  <si>
    <t xml:space="preserve">https://ferromundo.com.ar/product/crique-hidraulico-gardex-10-tn-botella/</t>
  </si>
  <si>
    <t xml:space="preserve">CRIQUE HIDRAULICO GARDEX 2 TN BOTELLA</t>
  </si>
  <si>
    <t xml:space="preserve">779103012113</t>
  </si>
  <si>
    <t xml:space="preserve">https://ferromundo.com.ar/product/crique-hidraulico-gardex-2-tn-botella/</t>
  </si>
  <si>
    <t xml:space="preserve">CRIQUE HIDRAULICO GARDEX 20 TN BOTELLA</t>
  </si>
  <si>
    <t xml:space="preserve">779103012117</t>
  </si>
  <si>
    <t xml:space="preserve">https://ferromundo.com.ar/product/crique-hidraulico-gardex-20-tn-botella/</t>
  </si>
  <si>
    <t xml:space="preserve">CRIQUE HIDRAULICO GARDEX 6 TN BOTELLA</t>
  </si>
  <si>
    <t xml:space="preserve">779103012115</t>
  </si>
  <si>
    <t xml:space="preserve">https://ferromundo.com.ar/product/crique-hidraulico-gardex-6-tn-botella/</t>
  </si>
  <si>
    <t xml:space="preserve">CRIQUE HIDRAULICO GARDEX CARRITO 2TN</t>
  </si>
  <si>
    <t xml:space="preserve">779103012120</t>
  </si>
  <si>
    <t xml:space="preserve">https://ferromundo.com.ar/product/crique-hidraulico-gardex-carrito-2tn-caja-carton/</t>
  </si>
  <si>
    <t xml:space="preserve">CRIQUE REVERSIBLE DE 1/2</t>
  </si>
  <si>
    <t xml:space="preserve">779204000048</t>
  </si>
  <si>
    <t xml:space="preserve">https://ferromundo.com.ar/product/crique-reversible-de-1-2/</t>
  </si>
  <si>
    <t xml:space="preserve">CUBIERTA DE PERFILES METÁLICOS IPN CON PENDIENTE ÚNICA</t>
  </si>
  <si>
    <t xml:space="preserve">EST-227</t>
  </si>
  <si>
    <t xml:space="preserve">Cubierta de perfiles metálicos IPN con pendiente única</t>
  </si>
  <si>
    <t xml:space="preserve">Construcción &gt; Techos y entrepisos metalicos</t>
  </si>
  <si>
    <t xml:space="preserve">https://www.neuconmateriales.com.ar/catalog/product/view/id/15673</t>
  </si>
  <si>
    <t xml:space="preserve">CUBIERTA PARA AUTOMOVILES TAMANO G</t>
  </si>
  <si>
    <t xml:space="preserve">779100411697</t>
  </si>
  <si>
    <t xml:space="preserve">https://ferromundo.com.ar/product/cubierta-para-automoviles-tamano-g/</t>
  </si>
  <si>
    <t xml:space="preserve">CUBIERTA PARA AUTOMOVILES TAMANO M</t>
  </si>
  <si>
    <t xml:space="preserve">779100411696</t>
  </si>
  <si>
    <t xml:space="preserve">https://ferromundo.com.ar/product/cubierta-para-automoviles-tamano-m/</t>
  </si>
  <si>
    <t xml:space="preserve">CUBIERTA STEEL FRAMING PENDIENTE ÚNICA</t>
  </si>
  <si>
    <t xml:space="preserve">EST-228</t>
  </si>
  <si>
    <t xml:space="preserve">Cubierta Steel Framing pendiente única</t>
  </si>
  <si>
    <t xml:space="preserve">Construcción &gt; Techos y entrepisos de steelframing</t>
  </si>
  <si>
    <t xml:space="preserve">https://www.neuconmateriales.com.ar/catalog/product/view/id/15503</t>
  </si>
  <si>
    <t xml:space="preserve">CUBREDISCO PARA AMOLADORA DE 115MM - J H BV</t>
  </si>
  <si>
    <t xml:space="preserve">779136110487</t>
  </si>
  <si>
    <t xml:space="preserve">https://ferromundo.com.ar/product/cubredisco-para-amoladora-de-115mm-j-h-bv/</t>
  </si>
  <si>
    <t xml:space="preserve">CUBREDISCO PARA AMOLADORA DE 230MM - J H BV</t>
  </si>
  <si>
    <t xml:space="preserve">779136110488</t>
  </si>
  <si>
    <t xml:space="preserve">https://ferromundo.com.ar/product/cubredisco-para-amoladora-de-230mm-j-h-bv/</t>
  </si>
  <si>
    <t xml:space="preserve">CUBREDISCOS P/ GWS 14 - 125 CIE - 125MM 5"</t>
  </si>
  <si>
    <t xml:space="preserve">779136110444</t>
  </si>
  <si>
    <t xml:space="preserve">CUBREDISCOS P/ GWS 14-125 CIE - 125MM 5"</t>
  </si>
  <si>
    <t xml:space="preserve">https://ferromundo.com.ar/product/cubrediscos-p-gws-14-125-cie-125mm-5/</t>
  </si>
  <si>
    <t xml:space="preserve">CUBREDISCOS P/ GWS 8 - 115 S/ CHAPA PROTECTORA - 115MM</t>
  </si>
  <si>
    <t xml:space="preserve">779136110443</t>
  </si>
  <si>
    <t xml:space="preserve">CUBREDISCOS P/ GWS 8-115 S/ CHAPA PROTECTORA - 115MM</t>
  </si>
  <si>
    <t xml:space="preserve">https://ferromundo.com.ar/product/cubrediscos-p-gws-8-115-s-chapa-protectora-115mm/</t>
  </si>
  <si>
    <t xml:space="preserve">CUCHARA BIASSONI FORJ. Nº 7 M ALBAÑIL</t>
  </si>
  <si>
    <t xml:space="preserve">779131910183</t>
  </si>
  <si>
    <t xml:space="preserve">https://ferromundo.com.ar/product/cuchara-biassoni-forj-no-7-m-albanil/</t>
  </si>
  <si>
    <t xml:space="preserve">CUCHARA DE ALBAÑIL FORJADA BIASSONI 992604 Nº 8</t>
  </si>
  <si>
    <t xml:space="preserve">779104118277</t>
  </si>
  <si>
    <t xml:space="preserve">Cuchara De Albañil Forjada Biassoni 992604 Nº 8</t>
  </si>
  <si>
    <t xml:space="preserve">https://ferromundo.com.ar/product/cuchara-albanil-biassoni-n-8/</t>
  </si>
  <si>
    <t xml:space="preserve">CUCHARA UNIVERSAL RETAK</t>
  </si>
  <si>
    <t xml:space="preserve">779142010007</t>
  </si>
  <si>
    <t xml:space="preserve">https://ferromundo.com.ar/product/cuchara-universal-retak/</t>
  </si>
  <si>
    <t xml:space="preserve">CUCHARIN ALBAÑIL FORJADO</t>
  </si>
  <si>
    <t xml:space="preserve">779103012164</t>
  </si>
  <si>
    <t xml:space="preserve">https://ferromundo.com.ar/product/cucharin-albanil-no-5-1-2-biassoni/</t>
  </si>
  <si>
    <t xml:space="preserve">CUCHILLA PARA CORTADORA DE CESPED - EINHELL 33CM - LI</t>
  </si>
  <si>
    <t xml:space="preserve">779102010482</t>
  </si>
  <si>
    <t xml:space="preserve">CUCHILLA PARA CORTADORA DE CESPED - EINHELL 33CM- LI</t>
  </si>
  <si>
    <t xml:space="preserve">https://ferromundo.com.ar/product/cortadora-de-cesped-cuchilla-p-cm-33-li/</t>
  </si>
  <si>
    <t xml:space="preserve">CUCHILLA PARA NEUTRO TAMAÑO 00</t>
  </si>
  <si>
    <t xml:space="preserve">779150110097</t>
  </si>
  <si>
    <t xml:space="preserve">https://ferromundo.com.ar/product/cuchilla-para-neutro-tamano-00/</t>
  </si>
  <si>
    <t xml:space="preserve">CUCHILLA PARA NEUTRO TAMAÑO 1</t>
  </si>
  <si>
    <t xml:space="preserve">779150110099</t>
  </si>
  <si>
    <t xml:space="preserve">https://ferromundo.com.ar/product/cuchilla-para-neutro-tamano-1/</t>
  </si>
  <si>
    <t xml:space="preserve">CUCHILLA PARA NEUTRO TAMAÑO 2</t>
  </si>
  <si>
    <t xml:space="preserve">779150110101</t>
  </si>
  <si>
    <t xml:space="preserve">https://ferromundo.com.ar/product/cuchilla-para-neutro-tamano-2/</t>
  </si>
  <si>
    <t xml:space="preserve">CUCHILLA PARA NEUTRO TAMAÑO 3</t>
  </si>
  <si>
    <t xml:space="preserve">779150110094</t>
  </si>
  <si>
    <t xml:space="preserve">https://ferromundo.com.ar/product/cuchilla-para-neutro-tamano-3/</t>
  </si>
  <si>
    <t xml:space="preserve">CUCHILLA RETRÁCTIL PROFESIONAL 10 - 079</t>
  </si>
  <si>
    <t xml:space="preserve">779160500034</t>
  </si>
  <si>
    <t xml:space="preserve">Cuchilla Retráctil Profesional 10-079</t>
  </si>
  <si>
    <t xml:space="preserve">https://ferromundo.com.ar/product/stanley-cutter-retr-uso-profes-h-trap-10-079/</t>
  </si>
  <si>
    <t xml:space="preserve">CUCHILLO ARBOLITO INOX. 2908 - 20CM CABO PLASTICO</t>
  </si>
  <si>
    <t xml:space="preserve">779103012188</t>
  </si>
  <si>
    <t xml:space="preserve">CUCHILLO ARBOLITO INOX. 2908-20CM CABO PLASTICO</t>
  </si>
  <si>
    <t xml:space="preserve">https://ferromundo.com.ar/product/cuchillo-arbolito-inox-2908-20cm-cabo-plastico/</t>
  </si>
  <si>
    <t xml:space="preserve">CUELGA FACIL PEGAMIL BLISTER X 12 UNIDADES</t>
  </si>
  <si>
    <t xml:space="preserve">779132510036</t>
  </si>
  <si>
    <t xml:space="preserve">Cuelga Facil Pegamil Blister X 12 Unidades</t>
  </si>
  <si>
    <t xml:space="preserve">https://ferromundo.com.ar/product/pegamil-cuelga-facil-12un-bl/</t>
  </si>
  <si>
    <t xml:space="preserve">CUENTA LITROS DIGITAL PARA ACEITE Y GAS OIL - VULCANO - CAUDALIMETRO</t>
  </si>
  <si>
    <t xml:space="preserve">779101016861</t>
  </si>
  <si>
    <t xml:space="preserve">Cuenta Litros Digital para Aceite y Gas Oil - VULCANO - CAUDALIMETRO</t>
  </si>
  <si>
    <t xml:space="preserve">https://ferromundo.com.ar/product/cuenta-litro-digital-p-aceite-y-gasoil/</t>
  </si>
  <si>
    <t xml:space="preserve">CUENTA LITROS ELECTRONICO PARA LIQUIDOS NO ABRASIVOS - CAUDALIMETRO</t>
  </si>
  <si>
    <t xml:space="preserve">779116911080</t>
  </si>
  <si>
    <t xml:space="preserve">https://ferromundo.com.ar/product/cuenta-litros-electronico-diesel-biodiesel-1-30lm-1-2-max-presion/</t>
  </si>
  <si>
    <t xml:space="preserve">CUENTA LITROS MECÁNICO - 4 DIGITOS - CAUDALIMETRO</t>
  </si>
  <si>
    <t xml:space="preserve">779116913018</t>
  </si>
  <si>
    <t xml:space="preserve">https://ferromundo.com.ar/product/cuenta-litros-fema-alumino-4-8-digitos-1/</t>
  </si>
  <si>
    <t xml:space="preserve">CUERPO DE TORCHA 200A</t>
  </si>
  <si>
    <t xml:space="preserve">779129411001</t>
  </si>
  <si>
    <t xml:space="preserve">https://ferromundo.com.ar/product/cuerpo-de-torcha-200a/</t>
  </si>
  <si>
    <t xml:space="preserve">CUPLA 110</t>
  </si>
  <si>
    <t xml:space="preserve">779101510182</t>
  </si>
  <si>
    <t xml:space="preserve">https://ferromundo.com.ar/product/cupla-110/</t>
  </si>
  <si>
    <t xml:space="preserve">CUPLA 40</t>
  </si>
  <si>
    <t xml:space="preserve">779101510194</t>
  </si>
  <si>
    <t xml:space="preserve">https://ferromundo.com.ar/product/cupla-40/</t>
  </si>
  <si>
    <t xml:space="preserve">CUPLA 50</t>
  </si>
  <si>
    <t xml:space="preserve">779101510196</t>
  </si>
  <si>
    <t xml:space="preserve">https://ferromundo.com.ar/product/cupla-50/</t>
  </si>
  <si>
    <t xml:space="preserve">CUPLA 63</t>
  </si>
  <si>
    <t xml:space="preserve">779101510199</t>
  </si>
  <si>
    <t xml:space="preserve">https://ferromundo.com.ar/product/cupla-63/</t>
  </si>
  <si>
    <t xml:space="preserve">CUPLA PVC 40MM SOLDABLE TIGRE</t>
  </si>
  <si>
    <t xml:space="preserve">779115810599</t>
  </si>
  <si>
    <t xml:space="preserve">CUPLA PVC 40mm Soldable TIGRE</t>
  </si>
  <si>
    <t xml:space="preserve">https://ferromundo.com.ar/product/sd-cupla-de-40-mm/</t>
  </si>
  <si>
    <t xml:space="preserve">CUPLA PVC 50MM SOLDABLE TIGRE</t>
  </si>
  <si>
    <t xml:space="preserve">779115810600</t>
  </si>
  <si>
    <t xml:space="preserve">CUPLA PVC 50mm Soldable TIGRE</t>
  </si>
  <si>
    <t xml:space="preserve">https://ferromundo.com.ar/product/sd-cupla-de-50-mm/</t>
  </si>
  <si>
    <t xml:space="preserve">CUPLA PVC 63MM SOLDABLE TIGRE</t>
  </si>
  <si>
    <t xml:space="preserve">779115810601</t>
  </si>
  <si>
    <t xml:space="preserve">CUPLA PVC 63mm Soldable TIGRE</t>
  </si>
  <si>
    <t xml:space="preserve">https://ferromundo.com.ar/product/sd-cupla-de-63-mm/</t>
  </si>
  <si>
    <t xml:space="preserve">CUPLA REDU. 110 A 100</t>
  </si>
  <si>
    <t xml:space="preserve">779101510223</t>
  </si>
  <si>
    <t xml:space="preserve">CUPLA REDU. 110 a 100</t>
  </si>
  <si>
    <t xml:space="preserve">https://ferromundo.com.ar/product/cupla-redu-110-a-100/</t>
  </si>
  <si>
    <t xml:space="preserve">CUPLA REDU. 110 A 63</t>
  </si>
  <si>
    <t xml:space="preserve">779101510224</t>
  </si>
  <si>
    <t xml:space="preserve">CUPLA REDU. 110 a 63</t>
  </si>
  <si>
    <t xml:space="preserve">https://ferromundo.com.ar/product/cupla-redu-110-a-63/</t>
  </si>
  <si>
    <t xml:space="preserve">CUPLA REDU. 63 A 40</t>
  </si>
  <si>
    <t xml:space="preserve">779101510229</t>
  </si>
  <si>
    <t xml:space="preserve">CUPLA REDU. 63 a 40</t>
  </si>
  <si>
    <t xml:space="preserve">https://ferromundo.com.ar/product/cupla-redu-63-a-40/</t>
  </si>
  <si>
    <t xml:space="preserve">CUPLA REDU. 63 A 50</t>
  </si>
  <si>
    <t xml:space="preserve">779101510230</t>
  </si>
  <si>
    <t xml:space="preserve">CUPLA REDU. 63 a 50</t>
  </si>
  <si>
    <t xml:space="preserve">https://ferromundo.com.ar/product/cupla-redu-63-a-50/</t>
  </si>
  <si>
    <t xml:space="preserve">CUPLA REDU.DE 50 A 40</t>
  </si>
  <si>
    <t xml:space="preserve">779101510233</t>
  </si>
  <si>
    <t xml:space="preserve">CUPLA REDU.de 50 a 40</t>
  </si>
  <si>
    <t xml:space="preserve">https://ferromundo.com.ar/product/cupla-redu-de-50-a-40/</t>
  </si>
  <si>
    <t xml:space="preserve">CURVA 110 A 90º</t>
  </si>
  <si>
    <t xml:space="preserve">779101510243</t>
  </si>
  <si>
    <t xml:space="preserve">CURVA 110 a 90º</t>
  </si>
  <si>
    <t xml:space="preserve">https://ferromundo.com.ar/product/curva-110-a-90o/</t>
  </si>
  <si>
    <t xml:space="preserve">CURVA 40 A 45º</t>
  </si>
  <si>
    <t xml:space="preserve">779101510260</t>
  </si>
  <si>
    <t xml:space="preserve">https://ferromundo.com.ar/product/curva-40-a-45o/</t>
  </si>
  <si>
    <t xml:space="preserve">CURVA 40 A 90º</t>
  </si>
  <si>
    <t xml:space="preserve">779101510262</t>
  </si>
  <si>
    <t xml:space="preserve">https://ferromundo.com.ar/product/curva-40-a-90o/</t>
  </si>
  <si>
    <t xml:space="preserve">CURVA 50 A 45º</t>
  </si>
  <si>
    <t xml:space="preserve">779101510266</t>
  </si>
  <si>
    <t xml:space="preserve">CURVA 50 a 45º</t>
  </si>
  <si>
    <t xml:space="preserve">https://ferromundo.com.ar/product/curva-50-a-45o/</t>
  </si>
  <si>
    <t xml:space="preserve">CURVA 50 A 90º</t>
  </si>
  <si>
    <t xml:space="preserve">779101510267</t>
  </si>
  <si>
    <t xml:space="preserve">CURVA 50 a 90º</t>
  </si>
  <si>
    <t xml:space="preserve">https://ferromundo.com.ar/product/curva-50-a-90o/</t>
  </si>
  <si>
    <t xml:space="preserve">CURVA/CODO 3" CORRUGADO GALVANIZADO Nº 30 45º 3" - 75</t>
  </si>
  <si>
    <t xml:space="preserve">779100110262</t>
  </si>
  <si>
    <t xml:space="preserve">https://ferromundo.com.ar/product/curvas-corrug-hermet-galv-no-30-45ox-3-75/</t>
  </si>
  <si>
    <t xml:space="preserve">CURVA/CODO 3" CORRUGADO GALVANIZADO Nº 30 90º 3" - 75</t>
  </si>
  <si>
    <t xml:space="preserve">779100110257</t>
  </si>
  <si>
    <t xml:space="preserve">https://ferromundo.com.ar/product/curvas-corrug-hermet-galv-no-30-90ox-3-75/</t>
  </si>
  <si>
    <t xml:space="preserve">CURVA/CODO 4" CORRUGADO GALVANIZADO Nº 30 45º 4" - 150</t>
  </si>
  <si>
    <t xml:space="preserve">779100110263</t>
  </si>
  <si>
    <t xml:space="preserve">https://ferromundo.com.ar/product/curvas-corrug-hermet-galv-no-30-45ox-4-100/</t>
  </si>
  <si>
    <t xml:space="preserve">CURVA/CODO 4" CORRUGADO GALVANIZADO Nº 30 90º 4" - 100</t>
  </si>
  <si>
    <t xml:space="preserve">779100110258</t>
  </si>
  <si>
    <t xml:space="preserve">https://ferromundo.com.ar/product/curvas-corrug-hermet-galv-no-30-90ox-4-100/</t>
  </si>
  <si>
    <t xml:space="preserve">CURVA/CODO 5" CORRUGADO GALVANIZADO Nº 30 45º 5" - 125</t>
  </si>
  <si>
    <t xml:space="preserve">779100110265</t>
  </si>
  <si>
    <t xml:space="preserve">https://ferromundo.com.ar/product/curvas-corrug-hermet-galv-no-30-45ox-5-125/</t>
  </si>
  <si>
    <t xml:space="preserve">CURVA/CODO 5" CORRUGADO GALVANIZADO Nº 30 90º 5" - 125</t>
  </si>
  <si>
    <t xml:space="preserve">779100110260</t>
  </si>
  <si>
    <t xml:space="preserve">https://ferromundo.com.ar/product/curvas-corrug-hermet-galv-no-30-90ox-5-125/</t>
  </si>
  <si>
    <t xml:space="preserve">CURVA/CODO 6" CORRUGADO GALVANIZADO Nº 30 45º 6" - 150</t>
  </si>
  <si>
    <t xml:space="preserve">779100110266</t>
  </si>
  <si>
    <t xml:space="preserve">https://ferromundo.com.ar/product/curvas-corrug-hermet-galv-no-30-45ox-6-150/</t>
  </si>
  <si>
    <t xml:space="preserve">CURVA/CODO 6" CORRUGADO GALVANIZADO Nº 30 90º 6" - 150</t>
  </si>
  <si>
    <t xml:space="preserve">779100110261</t>
  </si>
  <si>
    <t xml:space="preserve">https://ferromundo.com.ar/product/curvas-corrug-hermet-galv-no-30-90ox-6-150/</t>
  </si>
  <si>
    <t xml:space="preserve">CURVAS GRADUABLES GV.Nº 30 P/VENT. 3"</t>
  </si>
  <si>
    <t xml:space="preserve">779100110217</t>
  </si>
  <si>
    <t xml:space="preserve">https://ferromundo.com.ar/product/curvas-graduables-gv-no-30-p-vent-3/</t>
  </si>
  <si>
    <t xml:space="preserve">CURVAS GRADUABLES GV.Nº 30 P/VENT. 4"</t>
  </si>
  <si>
    <t xml:space="preserve">779100110218</t>
  </si>
  <si>
    <t xml:space="preserve">https://ferromundo.com.ar/product/curvas-graduables-gv-no-30-p-vent-4/</t>
  </si>
  <si>
    <t xml:space="preserve">CURVAS GRADUABLES GV.Nº 30 P/VENT. 5"</t>
  </si>
  <si>
    <t xml:space="preserve">779100110219</t>
  </si>
  <si>
    <t xml:space="preserve">https://ferromundo.com.ar/product/curvas-graduables-gv-no-30-p-vent-5/</t>
  </si>
  <si>
    <t xml:space="preserve">CURVAS GRADUABLES GV.Nº 30 P/VENT. 6"</t>
  </si>
  <si>
    <t xml:space="preserve">779100110220</t>
  </si>
  <si>
    <t xml:space="preserve">https://ferromundo.com.ar/product/curvas-graduables-gv-no-30-p-vent-6/</t>
  </si>
  <si>
    <t xml:space="preserve">CUTTER METALICO TRAPEZOIDAL 61X19MM + 6 HOJAS</t>
  </si>
  <si>
    <t xml:space="preserve">779101030181</t>
  </si>
  <si>
    <t xml:space="preserve">CUTTER METALICO TRAPEZOIDAL 61x19mm + 6 HOJAS</t>
  </si>
  <si>
    <t xml:space="preserve">https://ferromundo.com.ar/product/cutter-metalico-trapezoidal-61-x-19mm-6-hojas/</t>
  </si>
  <si>
    <t xml:space="preserve">CUTTER MULTIUSO DE ALEACION DE ALUMINIO Y GRIP - HOJA TRAPEZOIDAL - 18</t>
  </si>
  <si>
    <t xml:space="preserve">779131910257</t>
  </si>
  <si>
    <t xml:space="preserve">https://ferromundo.com.ar/product/cutter-multiuso-de-aleacion-de-aluminio-y-grip-hoja-trapezoidal-18/</t>
  </si>
  <si>
    <t xml:space="preserve">CÁMARA DE INSPECCIÓN BOSCH GIC 120 CON CABLE DE 120 CM</t>
  </si>
  <si>
    <t xml:space="preserve">779136110196</t>
  </si>
  <si>
    <t xml:space="preserve">Cámara de Inspección Bosch GIC 120 con cable de 120 cm</t>
  </si>
  <si>
    <t xml:space="preserve">https://ferromundo.com.ar/product/gic-120-c-camara-de-inspeccion/</t>
  </si>
  <si>
    <t xml:space="preserve">CÁMARA TÉRMICA BOSCH GIS 1000 C HASTA 1000 ºC CON BLUETOOTH</t>
  </si>
  <si>
    <t xml:space="preserve">779136110197</t>
  </si>
  <si>
    <t xml:space="preserve">Cámara térmica Bosch GIS 1000 C hasta 1000 ºC con bluetooth</t>
  </si>
  <si>
    <t xml:space="preserve">Medición</t>
  </si>
  <si>
    <t xml:space="preserve">https://ferromundo.com.ar/product/gis-1000-c-camara-de-temperatura-y-humedad-ambiente-gis-1000-c-2/</t>
  </si>
  <si>
    <t xml:space="preserve">DADO PUNTA HEX. 1/2 14MM</t>
  </si>
  <si>
    <t xml:space="preserve">779100414079</t>
  </si>
  <si>
    <t xml:space="preserve">Manuales, ,, Ofertas</t>
  </si>
  <si>
    <t xml:space="preserve">https://ferromundo.com.ar/product/dado-punta-hex-1-2-14mm/</t>
  </si>
  <si>
    <t xml:space="preserve">DADO PUNTA HEX. 1/2 17MM</t>
  </si>
  <si>
    <t xml:space="preserve">779100414080</t>
  </si>
  <si>
    <t xml:space="preserve">https://ferromundo.com.ar/product/dado-punta-hex-1-2-17mm/</t>
  </si>
  <si>
    <t xml:space="preserve">DECAPANTE FUNDENTE DECASSOL 250 CC.</t>
  </si>
  <si>
    <t xml:space="preserve">779103012335</t>
  </si>
  <si>
    <t xml:space="preserve">https://ferromundo.com.ar/product/decapante-fundente-decassol-250-cc/</t>
  </si>
  <si>
    <t xml:space="preserve">DECAPAX 33 (GEL DECAPANTE) X 1.25 KG (POTE)</t>
  </si>
  <si>
    <t xml:space="preserve">779129411070</t>
  </si>
  <si>
    <t xml:space="preserve">DECAPAX 33 (GEL DECAPANTE) x 1.25 KG (Pote)</t>
  </si>
  <si>
    <t xml:space="preserve">https://ferromundo.com.ar/product/decapax-33-gel-decapante-x-1-25-kg-pote/</t>
  </si>
  <si>
    <t xml:space="preserve">DELANTAL DESCARNE 60X120 - REF.GOMA PLOMADA</t>
  </si>
  <si>
    <t xml:space="preserve">779128500046</t>
  </si>
  <si>
    <t xml:space="preserve">https://ferromundo.com.ar/product/delantal-descarne-60x120-ref-goma-plomada/</t>
  </si>
  <si>
    <t xml:space="preserve">DELANTAL JEAN 60 X 90</t>
  </si>
  <si>
    <t xml:space="preserve">779109810054</t>
  </si>
  <si>
    <t xml:space="preserve">https://ferromundo.com.ar/product/delantal-jean-60-x-90/</t>
  </si>
  <si>
    <t xml:space="preserve">DELANTAL P/JARDINERIA</t>
  </si>
  <si>
    <t xml:space="preserve">779100415550</t>
  </si>
  <si>
    <t xml:space="preserve">https://ferromundo.com.ar/product/delantal-p-jardineria/</t>
  </si>
  <si>
    <t xml:space="preserve">DELANTALES DESC. 0,60X0,90 1 PIEZA</t>
  </si>
  <si>
    <t xml:space="preserve">779103012337</t>
  </si>
  <si>
    <t xml:space="preserve">https://ferromundo.com.ar/product/delantales-desc-060x090-1-pieza/</t>
  </si>
  <si>
    <t xml:space="preserve">DEPOSITO A CADENA DIVA BLANCO</t>
  </si>
  <si>
    <t xml:space="preserve">779119215005</t>
  </si>
  <si>
    <t xml:space="preserve">https://ferromundo.com.ar/product/deposito-a-cadena-diva-blanco/</t>
  </si>
  <si>
    <t xml:space="preserve">DEPOSITO A CADENA TRADICIONAL BLANCO</t>
  </si>
  <si>
    <t xml:space="preserve">779119210370</t>
  </si>
  <si>
    <t xml:space="preserve">https://ferromundo.com.ar/product/deposito-a-cadena-tradicional-blanco/</t>
  </si>
  <si>
    <t xml:space="preserve">DEPOSITO APOYAR DUAL 4.5 LITROS - FONTANA</t>
  </si>
  <si>
    <t xml:space="preserve">779100520032</t>
  </si>
  <si>
    <t xml:space="preserve">DEPOSITO APOYAR DUAL 4.5 LITROS-FONTANA</t>
  </si>
  <si>
    <t xml:space="preserve">https://ferromundo.com.ar/product/deposito-apoyar-dual-4-5-litros-fontana/</t>
  </si>
  <si>
    <t xml:space="preserve">DEPOSITO BARI DESC - DUAL 6LTS - APOYAR</t>
  </si>
  <si>
    <t xml:space="preserve">779100510103</t>
  </si>
  <si>
    <t xml:space="preserve">DEPOSITO BARI DESC-DUAL 6LTS - APOYAR</t>
  </si>
  <si>
    <t xml:space="preserve">https://ferromundo.com.ar/product/deposito-bari-desc-dual-6lts/</t>
  </si>
  <si>
    <t xml:space="preserve">DEPOSITO DE APOYAR DUAL 6 LITROS - FERRUM MARINA - NEGRO</t>
  </si>
  <si>
    <t xml:space="preserve">779100520073</t>
  </si>
  <si>
    <t xml:space="preserve">DEPOSITO DE APOYAR DUAL 6 LITROS- FERRUM MARINA- NEGRO</t>
  </si>
  <si>
    <t xml:space="preserve">https://ferromundo.com.ar/product/deposito-apoyar-dual-6-litros-n/</t>
  </si>
  <si>
    <t xml:space="preserve">DEPOSITO DE COLGAR BARI SIMP 6L</t>
  </si>
  <si>
    <t xml:space="preserve">779100514516</t>
  </si>
  <si>
    <t xml:space="preserve">https://ferromundo.com.ar/product/deposito-de-colgar-bari-simp-6l/</t>
  </si>
  <si>
    <t xml:space="preserve">DEPOSITO DE COLGAR ESPACIO - DISCAPACITADOS - FERRUM</t>
  </si>
  <si>
    <t xml:space="preserve">779100510621</t>
  </si>
  <si>
    <t xml:space="preserve">Deposito de colgar Espacio - Discapacitados - FERRUM</t>
  </si>
  <si>
    <t xml:space="preserve">https://ferromundo.com.ar/product/dep-espacio-colgar-b/</t>
  </si>
  <si>
    <t xml:space="preserve">DEPOSITO DE EMBUTIR IDEAL SUMA CON DESCARGA DUAL PARA AHORRO DE AGUA</t>
  </si>
  <si>
    <t xml:space="preserve">779119210001</t>
  </si>
  <si>
    <t xml:space="preserve">https://ferromundo.com.ar/product/deposito-de-embutir-ideal-suma-con-descarga-dual-para-ahorro-de-agua/</t>
  </si>
  <si>
    <t xml:space="preserve">DEPOSITO DE EMBUTIR LINEA SUMA II</t>
  </si>
  <si>
    <t xml:space="preserve">779119215003</t>
  </si>
  <si>
    <t xml:space="preserve">https://ferromundo.com.ar/product/deposito-de-embutir-linea-suma-ii/</t>
  </si>
  <si>
    <t xml:space="preserve">DEPOSITO VENETO DUAL 6L B</t>
  </si>
  <si>
    <t xml:space="preserve">779100510119</t>
  </si>
  <si>
    <t xml:space="preserve">https://ferromundo.com.ar/product/deposito-veneto-dual-6l-b/</t>
  </si>
  <si>
    <t xml:space="preserve">DEPOSITO/MOCHILA ANDINA COLGAR - DESCARGA DOBLE - 9 LITROS</t>
  </si>
  <si>
    <t xml:space="preserve">779100510668</t>
  </si>
  <si>
    <t xml:space="preserve">https://ferromundo.com.ar/product/deposito-andina-colgar-desc-dual-b/</t>
  </si>
  <si>
    <t xml:space="preserve">DEPOSITO/MOCHILA ANDINA COLGAR - DESCARGA SIMPLE - 9 LITROS</t>
  </si>
  <si>
    <t xml:space="preserve">779100510659</t>
  </si>
  <si>
    <t xml:space="preserve">https://ferromundo.com.ar/product/deposito-colgar-desc-simp-9l-andina/</t>
  </si>
  <si>
    <t xml:space="preserve">DEPOSITO/MOCHILA ANDINA DE COLGAR DESCARGA DOBLE 6 - 3LTS</t>
  </si>
  <si>
    <t xml:space="preserve">779100520018</t>
  </si>
  <si>
    <t xml:space="preserve">DEPOSITO/MOCHILA ANDINA DE COLGAR DESCARGA DOBLE 6-3Lts</t>
  </si>
  <si>
    <t xml:space="preserve">https://ferromundo.com.ar/product/deposito-andina-de-colgar-descarga-doble-6-3lts/</t>
  </si>
  <si>
    <t xml:space="preserve">DEPOSITO/MOCHILA ANDINA DE COLGAR DESCARGA SIMPLE 6LTS</t>
  </si>
  <si>
    <t xml:space="preserve">779100520017</t>
  </si>
  <si>
    <t xml:space="preserve">DEPOSITO/MOCHILA ANDINA DE COLGAR DESCARGA SIMPLE 6Lts</t>
  </si>
  <si>
    <t xml:space="preserve">https://ferromundo.com.ar/product/deposito-andina-de-colgar-descarga-simple-6lts/</t>
  </si>
  <si>
    <t xml:space="preserve">DEPOSITO/MOCHILA APOYAR TEMPLE DUAL 4.5LTS</t>
  </si>
  <si>
    <t xml:space="preserve">779100520009</t>
  </si>
  <si>
    <t xml:space="preserve">https://ferromundo.com.ar/product/deposito-apoyar-temple-dual-4-5lts/</t>
  </si>
  <si>
    <t xml:space="preserve">DEPOSITO/MOCHILA DE APOYAR ANDINA - DESCARGA DOBLE 4.5L</t>
  </si>
  <si>
    <t xml:space="preserve">779100520013</t>
  </si>
  <si>
    <t xml:space="preserve">https://ferromundo.com.ar/product/deposito-de-apoyar-desc-dual-4-5l-andina/</t>
  </si>
  <si>
    <t xml:space="preserve">DEPOSITO/MOCHILA MILENA DESCARGA DOBLE</t>
  </si>
  <si>
    <t xml:space="preserve">779100511676</t>
  </si>
  <si>
    <t xml:space="preserve">https://ferromundo.com.ar/product/deposito-milena-desc-dual-b/</t>
  </si>
  <si>
    <t xml:space="preserve">DEPOSITO/MOCHILA MURANO DESCARGA DOBLE</t>
  </si>
  <si>
    <t xml:space="preserve">779100511778</t>
  </si>
  <si>
    <t xml:space="preserve">https://ferromundo.com.ar/product/deposito-murano-desc-dual-b/</t>
  </si>
  <si>
    <t xml:space="preserve">DEPOSITO/MOCHILA PARA INODORO MARINA DESCARGA DUAL 6LTS</t>
  </si>
  <si>
    <t xml:space="preserve">779100511607</t>
  </si>
  <si>
    <t xml:space="preserve">https://ferromundo.com.ar/product/dep-marina-desc-dual-6lts-b/</t>
  </si>
  <si>
    <t xml:space="preserve">DESAGUE CUADRADO AISI304 SERIE 2EN1 - 10X10 CM</t>
  </si>
  <si>
    <t xml:space="preserve">779138411045</t>
  </si>
  <si>
    <t xml:space="preserve">DESAGUE CUADRADO AISI304 SERIE 2EN1 - 10x10 cm</t>
  </si>
  <si>
    <t xml:space="preserve">https://ferromundo.com.ar/product/desague-cuadrado-aisi304-serie-2en1-10x10-cm/</t>
  </si>
  <si>
    <t xml:space="preserve">DESAGUE CUADRADO AISI304 SERIE 2EN1 - 15X15 CM</t>
  </si>
  <si>
    <t xml:space="preserve">779138411046</t>
  </si>
  <si>
    <t xml:space="preserve">DESAGUE CUADRADO AISI304 SERIE 2EN1 - 15x15 cm</t>
  </si>
  <si>
    <t xml:space="preserve">https://ferromundo.com.ar/product/desague-cuadrado-aisi304-serie-2en1-15x15-cm/</t>
  </si>
  <si>
    <t xml:space="preserve">DESAGUE LINEA ECONOMICA CON CESTILLO - MI PILETA</t>
  </si>
  <si>
    <t xml:space="preserve">779157110105</t>
  </si>
  <si>
    <t xml:space="preserve">https://ferromundo.com.ar/product/desague-linea-economica-con-cestillo/</t>
  </si>
  <si>
    <t xml:space="preserve">DESAGUE LINEAL AQUA CLASICO MATE 2 EN 1 30CM</t>
  </si>
  <si>
    <t xml:space="preserve">779138411029</t>
  </si>
  <si>
    <t xml:space="preserve">https://ferromundo.com.ar/product/desague-lineal-aqua-clasico-mate-2-en-1-30cm/</t>
  </si>
  <si>
    <t xml:space="preserve">DESAGUE LINEAL AQUA CLASICO MATE 30CM</t>
  </si>
  <si>
    <t xml:space="preserve">779138411031</t>
  </si>
  <si>
    <t xml:space="preserve">https://ferromundo.com.ar/product/desague-lineal-aqua-clasico-mate-30cm/</t>
  </si>
  <si>
    <t xml:space="preserve">DESAGUE LINEAL AQUA INCA MATE 30CM</t>
  </si>
  <si>
    <t xml:space="preserve">779138411030</t>
  </si>
  <si>
    <t xml:space="preserve">https://ferromundo.com.ar/product/desague-lineal-aqua-inca-mate-30cm/</t>
  </si>
  <si>
    <t xml:space="preserve">DESAGUE LINEAL CERAMIC 30CM</t>
  </si>
  <si>
    <t xml:space="preserve">779138411008</t>
  </si>
  <si>
    <t xml:space="preserve">https://ferromundo.com.ar/product/desague-lineal-ceramic-30cm/</t>
  </si>
  <si>
    <t xml:space="preserve">DESAGUE LINEAL CERAMIC 70CM</t>
  </si>
  <si>
    <t xml:space="preserve">779138411003</t>
  </si>
  <si>
    <t xml:space="preserve">https://ferromundo.com.ar/product/desague-lineal-ceramic-70cm/</t>
  </si>
  <si>
    <t xml:space="preserve">DESAGUE LINEAL CLASICO BRILLANTE 70CM</t>
  </si>
  <si>
    <t xml:space="preserve">779138411013</t>
  </si>
  <si>
    <t xml:space="preserve">https://ferromundo.com.ar/product/desague-lineal-clasico-brillante-70cm/</t>
  </si>
  <si>
    <t xml:space="preserve">DESAGUE LINEAL CLASICO BRILLANTE SLIM 70</t>
  </si>
  <si>
    <t xml:space="preserve">779138411010</t>
  </si>
  <si>
    <t xml:space="preserve">https://ferromundo.com.ar/product/desague-lineal-clasico-brillante-slim-70/</t>
  </si>
  <si>
    <t xml:space="preserve">DESAGUE LINEAL CLASICO MATE 30CM</t>
  </si>
  <si>
    <t xml:space="preserve">779138411027</t>
  </si>
  <si>
    <t xml:space="preserve">https://ferromundo.com.ar/product/desague-lineal-clasico-mate-30cm/</t>
  </si>
  <si>
    <t xml:space="preserve">DESAGUE LINEAL CLASICO MATE SLIM 70CM</t>
  </si>
  <si>
    <t xml:space="preserve">779138411025</t>
  </si>
  <si>
    <t xml:space="preserve">https://ferromundo.com.ar/product/desague-lineal-clasico-mate-slim-70cm/</t>
  </si>
  <si>
    <t xml:space="preserve">DESAGUE LINEAL DIAGONAL 70CM</t>
  </si>
  <si>
    <t xml:space="preserve">779138411005</t>
  </si>
  <si>
    <t xml:space="preserve">https://ferromundo.com.ar/product/desague-lineal-diagonal-70cm/</t>
  </si>
  <si>
    <t xml:space="preserve">DESAGUE LINEAL DIAGONAL SLIM 70CM</t>
  </si>
  <si>
    <t xml:space="preserve">779138411011</t>
  </si>
  <si>
    <t xml:space="preserve">https://ferromundo.com.ar/product/desague-lineal-diagonal-slim-70cm/</t>
  </si>
  <si>
    <t xml:space="preserve">DESAGUE LINEAL INCA 30CM</t>
  </si>
  <si>
    <t xml:space="preserve">779138411007</t>
  </si>
  <si>
    <t xml:space="preserve">https://ferromundo.com.ar/product/desague-lineal-inca-30cm/</t>
  </si>
  <si>
    <t xml:space="preserve">DESAGUE LINEAL INCA 70CM</t>
  </si>
  <si>
    <t xml:space="preserve">779138411002</t>
  </si>
  <si>
    <t xml:space="preserve">https://ferromundo.com.ar/product/desague-lineal-inca-70cm/</t>
  </si>
  <si>
    <t xml:space="preserve">DESAGUE LINEAL INCA BRILLANTE 70CM</t>
  </si>
  <si>
    <t xml:space="preserve">779138411006</t>
  </si>
  <si>
    <t xml:space="preserve">https://ferromundo.com.ar/product/desague-lineal-inca-brillante-70cm/</t>
  </si>
  <si>
    <t xml:space="preserve">DESAGUE LINEAL INCA SLIM 70CM</t>
  </si>
  <si>
    <t xml:space="preserve">779138411009</t>
  </si>
  <si>
    <t xml:space="preserve">https://ferromundo.com.ar/product/desague-lineal-inca-slim-70cm/</t>
  </si>
  <si>
    <t xml:space="preserve">DESAGUE LINEAL RIO ABS + ACERO INOX SERIE CLASICO MATE - 45CM / 18´</t>
  </si>
  <si>
    <t xml:space="preserve">779138411041</t>
  </si>
  <si>
    <t xml:space="preserve">DESAGUE LINEAL RIO ABS + ACERO INOX SERIE CLASICO MATE - 45cm / 18´</t>
  </si>
  <si>
    <t xml:space="preserve">https://ferromundo.com.ar/product/desague-lineal-rio-abs-acero-inox-serie-clasico-mate-45cm-18/</t>
  </si>
  <si>
    <t xml:space="preserve">DESAGUE LINEAL RIO ABS + ACERO INOX SERIE WAVE MATE - 45CM/ 18´</t>
  </si>
  <si>
    <t xml:space="preserve">779138411042</t>
  </si>
  <si>
    <t xml:space="preserve">DESAGUE LINEAL RIO ABS + ACERO INOX SERIE WAVE MATE - 45cm/ 18´</t>
  </si>
  <si>
    <t xml:space="preserve">https://ferromundo.com.ar/product/desague-lineal-rio-abs-acero-inox-serie-wave-mate-45cm-18/</t>
  </si>
  <si>
    <t xml:space="preserve">DESAGUE LINEAL RIO ABS + ACERO INOX SERIE WAVE MATE 70CM/28</t>
  </si>
  <si>
    <t xml:space="preserve">779138411028</t>
  </si>
  <si>
    <t xml:space="preserve">https://ferromundo.com.ar/product/desague-lineal-rio-abs-acero-inox-serie-wave-mate-70cm-28/</t>
  </si>
  <si>
    <t xml:space="preserve">DESAGUE LINEAL RIO ABS + ACERO INOX SERIE WAVE MATE S/ADAPT - 60CM/24</t>
  </si>
  <si>
    <t xml:space="preserve">779138411044</t>
  </si>
  <si>
    <t xml:space="preserve">DESAGUE LINEAL RIO ABS + ACERO INOX SERIE WAVE MATE S/ADAPT - 60cm/24</t>
  </si>
  <si>
    <t xml:space="preserve">https://ferromundo.com.ar/product/desague-lineal-rio-abs-acero-inox-serie-wave-mate-s-adapt-60cm-24/</t>
  </si>
  <si>
    <t xml:space="preserve">DESAGUE LINEAL RIO ABS+ACERO INOX SERIE CLASICO MATE S/ADAPT - 60CM/24</t>
  </si>
  <si>
    <t xml:space="preserve">779138411043</t>
  </si>
  <si>
    <t xml:space="preserve">DESAGUE LINEAL RIO ABS+ACERO INOX SERIE CLASICO MATE S/ADAPT - 60cm/24</t>
  </si>
  <si>
    <t xml:space="preserve">https://ferromundo.com.ar/product/desague-lineal-rio-absacero-inox-serie-clasico-mate-s-adapt-60cm-24/</t>
  </si>
  <si>
    <t xml:space="preserve">DESAGÜE LINEAL 2 EN 1 MATE 60 CM</t>
  </si>
  <si>
    <t xml:space="preserve">779138411047</t>
  </si>
  <si>
    <t xml:space="preserve">DESAGÜE LINEAL 2 EN 1 MATE 60 cm</t>
  </si>
  <si>
    <t xml:space="preserve">https://ferromundo.com.ar/product/desague-lineal-2-en-1-mate-60-cm/</t>
  </si>
  <si>
    <t xml:space="preserve">DESAGÜE LINEAL 2 EN 1 MATE 70 CM</t>
  </si>
  <si>
    <t xml:space="preserve">779138411048</t>
  </si>
  <si>
    <t xml:space="preserve">DESAGÜE LINEAL 2 EN 1 MATE 70 cm</t>
  </si>
  <si>
    <t xml:space="preserve">https://ferromundo.com.ar/product/desague-lineal-2-en-1-mate-70-cm/</t>
  </si>
  <si>
    <t xml:space="preserve">DESAGÜE LINEAL AQUA GRID MATE 70CM</t>
  </si>
  <si>
    <t xml:space="preserve">779138411049</t>
  </si>
  <si>
    <t xml:space="preserve">DESAGÜE LINEAL AQUA GRID MATE 70cm</t>
  </si>
  <si>
    <t xml:space="preserve">https://ferromundo.com.ar/product/desague-lineal-aqua-grid-mate-70cm/</t>
  </si>
  <si>
    <t xml:space="preserve">DESAGÜE LINEAL ATRIM AQUA INCA 70 CM ACERO INOXIDABLE BRILLANTE</t>
  </si>
  <si>
    <t xml:space="preserve">779138411026</t>
  </si>
  <si>
    <t xml:space="preserve">Desagüe Lineal Atrim Aqua Inca 70 cm Acero Inoxidable Brillante</t>
  </si>
  <si>
    <t xml:space="preserve">https://ferromundo.com.ar/product/desague-lineal-inca-brillante-slim-70cm/</t>
  </si>
  <si>
    <t xml:space="preserve">DESAGÜE LINEAL DE 30 CM CIRCULO</t>
  </si>
  <si>
    <t xml:space="preserve">779119210091</t>
  </si>
  <si>
    <t xml:space="preserve">https://ferromundo.com.ar/product/desague-lineal-de-30-cm-circulo/</t>
  </si>
  <si>
    <t xml:space="preserve">DESAGÜE LINEAL DE 70 CM BURBUJA</t>
  </si>
  <si>
    <t xml:space="preserve">779119210087</t>
  </si>
  <si>
    <t xml:space="preserve">https://ferromundo.com.ar/product/desague-lineal-de-70-cm-burbuja/</t>
  </si>
  <si>
    <t xml:space="preserve">DESAGÜE LINEAL DE 70 CM CIRCULO</t>
  </si>
  <si>
    <t xml:space="preserve">779119210086</t>
  </si>
  <si>
    <t xml:space="preserve">https://ferromundo.com.ar/product/desague-lineal-de-70-cm-circulo/</t>
  </si>
  <si>
    <t xml:space="preserve">DESAGÜE LINEAL DE 70 CM PARALELA</t>
  </si>
  <si>
    <t xml:space="preserve">779119210085</t>
  </si>
  <si>
    <t xml:space="preserve">https://ferromundo.com.ar/product/desague-lineal-de-70-cm-paralela/</t>
  </si>
  <si>
    <t xml:space="preserve">DESAGÜE LINEAL DE 70 CM PLENO</t>
  </si>
  <si>
    <t xml:space="preserve">779119210084</t>
  </si>
  <si>
    <t xml:space="preserve">https://ferromundo.com.ar/product/desague-lineal-de-70-cm-pleno/</t>
  </si>
  <si>
    <t xml:space="preserve">DESAGÜE TRIANGULAR DE 20 CM CIRCULO</t>
  </si>
  <si>
    <t xml:space="preserve">779119210092</t>
  </si>
  <si>
    <t xml:space="preserve">https://ferromundo.com.ar/product/desague-triangular-de-20-cm-circulo/</t>
  </si>
  <si>
    <t xml:space="preserve">DESAGÜE TRIANGULAR INCA BRILLANTE 25 CM X 25 CM X 10 CM</t>
  </si>
  <si>
    <t xml:space="preserve">779138411012</t>
  </si>
  <si>
    <t xml:space="preserve">Desagüe Triangular Inca Brillante 25 cm x 25 cm x 10 cm</t>
  </si>
  <si>
    <t xml:space="preserve">https://ferromundo.com.ar/product/desague-triangular-inca-25cm/</t>
  </si>
  <si>
    <t xml:space="preserve">DESBORDE CON GOMA PARA DEPOSITO A CADENA PLASTICO</t>
  </si>
  <si>
    <t xml:space="preserve">779119210209</t>
  </si>
  <si>
    <t xml:space="preserve">https://ferromundo.com.ar/product/desborde-con-goma-para-deposito-a-cadena-plastico/</t>
  </si>
  <si>
    <t xml:space="preserve">DESBORDE CON GOMA PARA DEPOSITO CHATO</t>
  </si>
  <si>
    <t xml:space="preserve">779119210207</t>
  </si>
  <si>
    <t xml:space="preserve">https://ferromundo.com.ar/product/desborde-con-goma-para-deposito-chato/</t>
  </si>
  <si>
    <t xml:space="preserve">DESBORDE CON GOMA PARA DEPOSITO CHATO GIGANTE</t>
  </si>
  <si>
    <t xml:space="preserve">779119210208</t>
  </si>
  <si>
    <t xml:space="preserve">https://ferromundo.com.ar/product/desborde-con-goma-para-deposito-chato-gigante/</t>
  </si>
  <si>
    <t xml:space="preserve">DESBORDE CON GOMA PARA DEPOSITO NORMAL Y GIGANTE</t>
  </si>
  <si>
    <t xml:space="preserve">779119210206</t>
  </si>
  <si>
    <t xml:space="preserve">https://ferromundo.com.ar/product/desborde-con-goma-para-deposito-normal-y-gigante/</t>
  </si>
  <si>
    <t xml:space="preserve">DESCARGA PARA LAVATORIO CON SI CR</t>
  </si>
  <si>
    <t xml:space="preserve">779101310939</t>
  </si>
  <si>
    <t xml:space="preserve">https://ferromundo.com.ar/product/descarga-para-lavatorio-con-si-cr/</t>
  </si>
  <si>
    <t xml:space="preserve">DESCARGADOR TIPO 1+2 - 12,5KA TRIFASICO - UF=275V - DOBLE VARISTOR - E</t>
  </si>
  <si>
    <t xml:space="preserve">779150110381</t>
  </si>
  <si>
    <t xml:space="preserve">https://ferromundo.com.ar/product/descargador-tipo-12-125ka-trifasico-uf275v-doble-varistor-e/</t>
  </si>
  <si>
    <t xml:space="preserve">DESCARGADOR TIPO 2+3 - 20KA MONOFASICO UF=275V ENCHUFABLE</t>
  </si>
  <si>
    <t xml:space="preserve">779150110875</t>
  </si>
  <si>
    <t xml:space="preserve">https://ferromundo.com.ar/product/descargador-tipo-23-20ka-monofasico-uf275v-enchufable/</t>
  </si>
  <si>
    <t xml:space="preserve">DESENGRASANTE CAUSTICO MULTIUSO - REEMPLAZO DE SODA CAUSTICA 1L</t>
  </si>
  <si>
    <t xml:space="preserve">779109710072</t>
  </si>
  <si>
    <t xml:space="preserve">https://ferromundo.com.ar/product/desengrasante-caustico-multiuso-reemplazo-de-soda-caustica-x1l/</t>
  </si>
  <si>
    <t xml:space="preserve">DESENGRASANTE CAUSTICO MULTIUSO - REEMPLAZO DE SODA CAUSTICA 5L</t>
  </si>
  <si>
    <t xml:space="preserve">779109710073</t>
  </si>
  <si>
    <t xml:space="preserve">https://ferromundo.com.ar/product/desengrasante-caustico-multiuso-reemplazo-de-soda-caustica-x5l/</t>
  </si>
  <si>
    <t xml:space="preserve">DESMALEZADORA KONAN 55CC/2.5HP/1.65 KW/6500 - 7000 RPM</t>
  </si>
  <si>
    <t xml:space="preserve">799167700040</t>
  </si>
  <si>
    <t xml:space="preserve">DESMALEZADORA KONAN 55cc/2.5Hp/1.65 KW/6500-7000 RPM</t>
  </si>
  <si>
    <t xml:space="preserve">https://ferromundo.com.ar/product/desmalezadora-52cc-konan-ic04239779f/</t>
  </si>
  <si>
    <t xml:space="preserve">DESMALEZADORA PROFESIONAL 2.07 HP - STIHL FS 230</t>
  </si>
  <si>
    <t xml:space="preserve">779177000218</t>
  </si>
  <si>
    <t xml:space="preserve">Desmalezadora Profesional 2.07 hp - STIHL FS 230</t>
  </si>
  <si>
    <t xml:space="preserve">https://ferromundo.com.ar/product/fs-230-motoguadana-2-07-hp/</t>
  </si>
  <si>
    <t xml:space="preserve">DESMALEZADORA/BORDEADORA SCHAFER M - 1 - 290W</t>
  </si>
  <si>
    <t xml:space="preserve">779104119425</t>
  </si>
  <si>
    <t xml:space="preserve">DESMALEZADORA/BORDEADORA SCHAFER M-1 -290W</t>
  </si>
  <si>
    <t xml:space="preserve">https://ferromundo.com.ar/product/bordeadora-schafer-m-1-290w/</t>
  </si>
  <si>
    <t xml:space="preserve">DESNIVEL ATRIM 37 MM ALUMINIO PLOMO MATE 2488 2,5MTS</t>
  </si>
  <si>
    <t xml:space="preserve">779138410352</t>
  </si>
  <si>
    <t xml:space="preserve">Desnivel Atrim 37 mm Aluminio Plomo Mate 2488 2,5MTS</t>
  </si>
  <si>
    <t xml:space="preserve">https://ferromundo.com.ar/product/aluminio-desnivel-37mm-x-25m-peltre-a1/</t>
  </si>
  <si>
    <t xml:space="preserve">DESOXIDANTE FOSFATIZANTE 1L</t>
  </si>
  <si>
    <t xml:space="preserve">779109710074</t>
  </si>
  <si>
    <t xml:space="preserve">https://ferromundo.com.ar/product/desoxidante-fosfatizante-1l/</t>
  </si>
  <si>
    <t xml:space="preserve">DESTAPA CAÑERIAS CONCENTRADO 1L</t>
  </si>
  <si>
    <t xml:space="preserve">779109710023</t>
  </si>
  <si>
    <t xml:space="preserve">https://ferromundo.com.ar/product/destapa-canerias-concentrado-1l/</t>
  </si>
  <si>
    <t xml:space="preserve">DESTAPA CAÑERIAS CONCENTRADO 500ML</t>
  </si>
  <si>
    <t xml:space="preserve">779109710024</t>
  </si>
  <si>
    <t xml:space="preserve">https://ferromundo.com.ar/product/destapa-canerias-concentrado-500ml/</t>
  </si>
  <si>
    <t xml:space="preserve">DESTORNILLADOR AISLADO 6X150MM</t>
  </si>
  <si>
    <t xml:space="preserve">779100412099</t>
  </si>
  <si>
    <t xml:space="preserve">https://ferromundo.com.ar/product/destornillador-aislado-6x150mm/</t>
  </si>
  <si>
    <t xml:space="preserve">DESTORNILLADOR MANGO GOMA PH (+) #0 (Ø3X 75MM) BREMEN</t>
  </si>
  <si>
    <t xml:space="preserve">779152310079</t>
  </si>
  <si>
    <t xml:space="preserve">DESTORNILLADOR Mango GOMA PH (+) #0 (ø3x 75mm) BREMEN</t>
  </si>
  <si>
    <t xml:space="preserve">https://ferromundo.com.ar/product/destornillador-mango-goma-ph-0-o3x-75mm-bremen/</t>
  </si>
  <si>
    <t xml:space="preserve">DESTORNILLADOR MANGO GOMA PH (+) #0 (Ø3X200MM) BREMEN</t>
  </si>
  <si>
    <t xml:space="preserve">779152310078</t>
  </si>
  <si>
    <t xml:space="preserve">DESTORNILLADOR Mango GOMA PH (+) #0 (ø3x200mm) BREMEN</t>
  </si>
  <si>
    <t xml:space="preserve">https://ferromundo.com.ar/product/destornillador-mango-goma-ph-0-o3x200mm-bremen/</t>
  </si>
  <si>
    <t xml:space="preserve">DESTORNILLADOR MANGO GOMA PH (+) #1 (Ø5X100MM) BREMEN</t>
  </si>
  <si>
    <t xml:space="preserve">779152310125</t>
  </si>
  <si>
    <t xml:space="preserve">DESTORNILLADOR Mango GOMA PH (+) #1 (ø5x100mm) BREMEN</t>
  </si>
  <si>
    <t xml:space="preserve">https://ferromundo.com.ar/product/destornillador-mango-goma-ph-1-o5x100mm-bremen/</t>
  </si>
  <si>
    <t xml:space="preserve">DESTORNILLADOR MANGO GOMA PH (+) #1 (Ø5X150MM) BREMEN</t>
  </si>
  <si>
    <t xml:space="preserve">779152310124</t>
  </si>
  <si>
    <t xml:space="preserve">DESTORNILLADOR Mango GOMA PH (+) #1 (ø5x150mm) BREMEN</t>
  </si>
  <si>
    <t xml:space="preserve">https://ferromundo.com.ar/product/destornillador-mango-goma-ph-1-o5x150mm-bremen/</t>
  </si>
  <si>
    <t xml:space="preserve">DESTORNILLADOR MANGO GOMA PH (+) #2 (Ø6X 38MM) BREMEN</t>
  </si>
  <si>
    <t xml:space="preserve">779152310080</t>
  </si>
  <si>
    <t xml:space="preserve">DESTORNILLADOR Mango GOMA PH (+) #2 (ø6x 38mm) BREMEN</t>
  </si>
  <si>
    <t xml:space="preserve">https://ferromundo.com.ar/product/destornillador-mango-goma-ph-2-o6x-38mm-bremen/</t>
  </si>
  <si>
    <t xml:space="preserve">DESTORNILLADOR MANGO GOMA PH (+) #2 (Ø6X125MM) BREMEN</t>
  </si>
  <si>
    <t xml:space="preserve">779152310082</t>
  </si>
  <si>
    <t xml:space="preserve">DESTORNILLADOR Mango GOMA PH (+) #2 (ø6x125mm) BREMEN</t>
  </si>
  <si>
    <t xml:space="preserve">https://ferromundo.com.ar/product/destornillador-mango-goma-ph-2-o6x125mm-bremen/</t>
  </si>
  <si>
    <t xml:space="preserve">DESTORNILLADOR MANGO GOMA PH (+) #2 (Ø6X150MM) BREMEN</t>
  </si>
  <si>
    <t xml:space="preserve">779152310083</t>
  </si>
  <si>
    <t xml:space="preserve">DESTORNILLADOR Mango GOMA PH (+) #2 (ø6x150mm) BREMEN</t>
  </si>
  <si>
    <t xml:space="preserve">https://ferromundo.com.ar/product/destornillador-mango-goma-ph-2-o6x150mm-bremen/</t>
  </si>
  <si>
    <t xml:space="preserve">DESTORNILLADOR MANGO GOMA PL ( - ) 3.0 (Ø3X100MM) BREMEN</t>
  </si>
  <si>
    <t xml:space="preserve">779152310084</t>
  </si>
  <si>
    <t xml:space="preserve">DESTORNILLADOR Mango GOMA PL (-) 3.0 (ø3x100mm) BREMEN</t>
  </si>
  <si>
    <t xml:space="preserve">https://ferromundo.com.ar/product/destornillador-mango-goma-pl-3-0-o3x100mm-bremen/</t>
  </si>
  <si>
    <t xml:space="preserve">DESTORNILLADOR MANGO GOMA PL ( - ) 5.5 (Ø5X100MM) BREMEN</t>
  </si>
  <si>
    <t xml:space="preserve">779152310087</t>
  </si>
  <si>
    <t xml:space="preserve">DESTORNILLADOR Mango GOMA PL (-) 5.5 (ø5x100mm) BREMEN</t>
  </si>
  <si>
    <t xml:space="preserve">https://ferromundo.com.ar/product/destornillador-mango-goma-pl-5-5-o5x100mm-bremen/</t>
  </si>
  <si>
    <t xml:space="preserve">DESTORNILLADOR MANGO GOMA PL ( - ) 5.5 (Ø5X150MM) BREMEN</t>
  </si>
  <si>
    <t xml:space="preserve">779152310088</t>
  </si>
  <si>
    <t xml:space="preserve">DESTORNILLADOR Mango GOMA PL (-) 5.5 (ø5x150mm) BREMEN</t>
  </si>
  <si>
    <t xml:space="preserve">https://ferromundo.com.ar/product/destornillador-mango-goma-pl-5-5-o5x150mm-bremen/</t>
  </si>
  <si>
    <t xml:space="preserve">DESTORNILLADOR MANGO GOMA PL ( - ) 6.0 (Ø6X 38MM) BREMEN</t>
  </si>
  <si>
    <t xml:space="preserve">779152310089</t>
  </si>
  <si>
    <t xml:space="preserve">DESTORNILLADOR Mango GOMA PL (-) 6.0 (ø6x 38mm) BREMEN</t>
  </si>
  <si>
    <t xml:space="preserve">https://ferromundo.com.ar/product/destornillador-mango-goma-pl-6-0-o6x-38mm-bremen/</t>
  </si>
  <si>
    <t xml:space="preserve">DESTORNILLADOR MANGO GOMA PL ( - ) 6.5 (Ø6X100MM) BREMEN</t>
  </si>
  <si>
    <t xml:space="preserve">779152310090</t>
  </si>
  <si>
    <t xml:space="preserve">DESTORNILLADOR Mango GOMA PL (-) 6.5 (ø6x100mm) BREMEN</t>
  </si>
  <si>
    <t xml:space="preserve">https://ferromundo.com.ar/product/destornillador-mango-goma-pl-6-5-o6x100mm-bremen/</t>
  </si>
  <si>
    <t xml:space="preserve">DESTORNILLADOR MANGO GOMA PL ( - ) 6.5 (Ø6X125MM) BREMEN</t>
  </si>
  <si>
    <t xml:space="preserve">779152310091</t>
  </si>
  <si>
    <t xml:space="preserve">DESTORNILLADOR Mango GOMA PL (-) 6.5 (ø6x125mm) BREMEN</t>
  </si>
  <si>
    <t xml:space="preserve">https://ferromundo.com.ar/product/destornillador-mango-goma-pl-6-5-o6x125mm-bremen/</t>
  </si>
  <si>
    <t xml:space="preserve">DESTORNILLADOR MANGO GOMA PL ( - ) 6.5 (Ø6X150MM) BREMEN</t>
  </si>
  <si>
    <t xml:space="preserve">779152310092</t>
  </si>
  <si>
    <t xml:space="preserve">DESTORNILLADOR Mango GOMA PL (-) 6.5 (ø6x150mm) BREMEN</t>
  </si>
  <si>
    <t xml:space="preserve">https://ferromundo.com.ar/product/destornillador-mango-goma-pl-6-5-o6x150mm-bremen/</t>
  </si>
  <si>
    <t xml:space="preserve">DESTORNILLADOR PUNTA CHATA 6X200MM</t>
  </si>
  <si>
    <t xml:space="preserve">779100412130</t>
  </si>
  <si>
    <t xml:space="preserve">https://ferromundo.com.ar/product/destornillador-punta-chata-6x200mm/</t>
  </si>
  <si>
    <t xml:space="preserve">DESTORNILLADOR PUNTA CHATA 8X200MM</t>
  </si>
  <si>
    <t xml:space="preserve">779100412135</t>
  </si>
  <si>
    <t xml:space="preserve">https://ferromundo.com.ar/product/destornillador-punta-chata-8x200mm/</t>
  </si>
  <si>
    <t xml:space="preserve">DESTORNILLADOR PUNTA CHATA 9X250MM</t>
  </si>
  <si>
    <t xml:space="preserve">779100412139</t>
  </si>
  <si>
    <t xml:space="preserve">https://ferromundo.com.ar/product/destornillador-punta-chata-9x250mm/</t>
  </si>
  <si>
    <t xml:space="preserve">DESTORNILLADOR PUNTA PHILLIPS - AISLADO 1000 V - PH 1X100</t>
  </si>
  <si>
    <t xml:space="preserve">779131910318</t>
  </si>
  <si>
    <t xml:space="preserve">https://ferromundo.com.ar/product/destornillador-punta-phillips-aislado-1000-v-ph-1x100/</t>
  </si>
  <si>
    <t xml:space="preserve">DESTORNILLADOR PUNTA PHILLIPS - AISLADO 1000 V - PH OX75</t>
  </si>
  <si>
    <t xml:space="preserve">779131910317</t>
  </si>
  <si>
    <t xml:space="preserve">https://ferromundo.com.ar/product/destornillador-punta-phillips-aislado-1000-v-ph-ox75/</t>
  </si>
  <si>
    <t xml:space="preserve">DESTORNILLADOR PUNTA PLANA - AISLADO 1000 V - PP 0.8X4X100</t>
  </si>
  <si>
    <t xml:space="preserve">779131910320</t>
  </si>
  <si>
    <t xml:space="preserve">https://ferromundo.com.ar/product/destornillador-punta-plana-aislado-1000-v-pp-0-8x4x100/</t>
  </si>
  <si>
    <t xml:space="preserve">DESTORNILLADOR PUNTA PLANA - AISLADO 1000 V - PP 1X5.5X150</t>
  </si>
  <si>
    <t xml:space="preserve">779131910321</t>
  </si>
  <si>
    <t xml:space="preserve">https://ferromundo.com.ar/product/destornillador-punta-plana-aislado-1000-v-pp-1x5-5x150/</t>
  </si>
  <si>
    <t xml:space="preserve">DESTORNILLADORES PREMIUM - PC Y PH</t>
  </si>
  <si>
    <t xml:space="preserve">779131910398</t>
  </si>
  <si>
    <t xml:space="preserve">https://ferromundo.com.ar/product/set-de-destornilladores-premium-pc-y-ph/</t>
  </si>
  <si>
    <t xml:space="preserve">DETECTOR 3 EN 1 (TABIQUES, METAL Y TENSION) - SICA</t>
  </si>
  <si>
    <t xml:space="preserve">779119110762</t>
  </si>
  <si>
    <t xml:space="preserve">https://ferromundo.com.ar/product/detector-3-en-1-tabiques-metal-y-tension/</t>
  </si>
  <si>
    <t xml:space="preserve">DETECTOR DE GAS - SICA</t>
  </si>
  <si>
    <t xml:space="preserve">779119110262</t>
  </si>
  <si>
    <t xml:space="preserve">https://ferromundo.com.ar/product/detector-de-gas/</t>
  </si>
  <si>
    <t xml:space="preserve">DETECTOR DE HUMO AUTONOMO NORMALIZADO EN 14604</t>
  </si>
  <si>
    <t xml:space="preserve">779119110263</t>
  </si>
  <si>
    <t xml:space="preserve">https://ferromundo.com.ar/product/detector-de-humo-autonomo-normalizado-en-14604/</t>
  </si>
  <si>
    <t xml:space="preserve">DETECTOR DE MATERIALES BOSCH D - TECT 120 HASTA 120MM</t>
  </si>
  <si>
    <t xml:space="preserve">779136111929</t>
  </si>
  <si>
    <t xml:space="preserve">Detector de materiales Bosch D-TECT 120 hasta 120mm</t>
  </si>
  <si>
    <t xml:space="preserve">https://ferromundo.com.ar/product/d-tect-120-detector-de-materiales/</t>
  </si>
  <si>
    <t xml:space="preserve">DETECTOR DE MONOXIDO DE CARBONO SICA</t>
  </si>
  <si>
    <t xml:space="preserve">779119110264</t>
  </si>
  <si>
    <t xml:space="preserve">https://ferromundo.com.ar/product/detector-co-a-pilas-c-display/</t>
  </si>
  <si>
    <t xml:space="preserve">DETECTOR DE MOVIMIENTO PARED 180° BLANCO</t>
  </si>
  <si>
    <t xml:space="preserve">779119110265</t>
  </si>
  <si>
    <t xml:space="preserve">https://ferromundo.com.ar/product/detector-de-movimiento-pared-180-blanco/</t>
  </si>
  <si>
    <t xml:space="preserve">DETECTOR SENSOR MOVIMIENTO PARA TECHO 360º 1200W SICA</t>
  </si>
  <si>
    <t xml:space="preserve">779119110267</t>
  </si>
  <si>
    <t xml:space="preserve">Detector Sensor Movimiento Para Techo 360º 1200w Sica</t>
  </si>
  <si>
    <t xml:space="preserve">https://ferromundo.com.ar/product/detector-de-movimiento-techo-360-blanco/</t>
  </si>
  <si>
    <t xml:space="preserve">DETECTORES DE HUMO - A BATERIA 9VDC</t>
  </si>
  <si>
    <t xml:space="preserve">779189800120</t>
  </si>
  <si>
    <t xml:space="preserve">DETECTORES DE HUMO -A BATERIA 9VDC</t>
  </si>
  <si>
    <t xml:space="preserve">https://ferromundo.com.ar/product/detectores-de-humo-a-bateria-9vdc/</t>
  </si>
  <si>
    <t xml:space="preserve">DIFUSOR Ø 2.4MM WP - 17/18/26</t>
  </si>
  <si>
    <t xml:space="preserve">779129410039</t>
  </si>
  <si>
    <t xml:space="preserve">DIFUSOR ø 2.4MM WP-17/18/26</t>
  </si>
  <si>
    <t xml:space="preserve">https://ferromundo.com.ar/product/difusor-o-2-4mm-wp-17-18-26/</t>
  </si>
  <si>
    <t xml:space="preserve">DISCO ABRASIVO NORTON 7" X 1/16" X 7/8" BNA12 DE CORTE METAL</t>
  </si>
  <si>
    <t xml:space="preserve">779105620012</t>
  </si>
  <si>
    <t xml:space="preserve">Disco Abrasivo Norton 7" x 1/16" x 7/8" BNA12 de Corte Metal</t>
  </si>
  <si>
    <t xml:space="preserve">De desbaste</t>
  </si>
  <si>
    <t xml:space="preserve">https://ferromundo.com.ar/product/disco-corte-141-180x1-62x22-23-nor-azul-bna12-cj25/</t>
  </si>
  <si>
    <t xml:space="preserve">DISCO AMOLADORA BASIC CORTE METAL Ø 115MM X 1.6MM X Ø 22.23MM</t>
  </si>
  <si>
    <t xml:space="preserve">TYROLIT-222899</t>
  </si>
  <si>
    <t xml:space="preserve">Disco amoladora Basic corte metal ø 115mm x 1.6mm x ø 22.23mm</t>
  </si>
  <si>
    <t xml:space="preserve">Tornillos, fijaciones y ferretería &gt; Implementos y consumibles para herramientas</t>
  </si>
  <si>
    <t xml:space="preserve">https://www.neuconmateriales.com.ar/catalog/product/view/id/27484</t>
  </si>
  <si>
    <t xml:space="preserve">DISCO AMOLADORA BASIC CORTE METAL Ø 178MM X 1.6MM X Ø 22.23MM</t>
  </si>
  <si>
    <t xml:space="preserve">TYROLIT-633506</t>
  </si>
  <si>
    <t xml:space="preserve">Disco amoladora Basic corte metal ø 178mm x 1.6mm x ø 22.23mm</t>
  </si>
  <si>
    <t xml:space="preserve">https://www.neuconmateriales.com.ar/catalog/product/view/id/27485</t>
  </si>
  <si>
    <t xml:space="preserve">DISCO AMOLADORA BASIC MAQUINAS SENSITIVAS Ø 350MM X 2.8MM X Ø 25.4MM</t>
  </si>
  <si>
    <t xml:space="preserve">TYROLIT-223033</t>
  </si>
  <si>
    <t xml:space="preserve">Disco amoladora Basic maquinas sensitivas ø 350mm x 2.8mm x ø 25.4mm</t>
  </si>
  <si>
    <t xml:space="preserve">https://www.neuconmateriales.com.ar/catalog/product/view/id/27487</t>
  </si>
  <si>
    <t xml:space="preserve">DISCO CENTRO DEPRIMIDO 114X3.2</t>
  </si>
  <si>
    <t xml:space="preserve">779104118972</t>
  </si>
  <si>
    <t xml:space="preserve">DISCO CENTRO DEPRIMIDO 114x3.2</t>
  </si>
  <si>
    <t xml:space="preserve">https://ferromundo.com.ar/product/disco-centro-deprimido-114x3-2/</t>
  </si>
  <si>
    <t xml:space="preserve">DISCO CENTRO DEPRIMIDO 178X4.8</t>
  </si>
  <si>
    <t xml:space="preserve">779104118982</t>
  </si>
  <si>
    <t xml:space="preserve">DISCO CENTRO DEPRIMIDO 178x4.8</t>
  </si>
  <si>
    <t xml:space="preserve">https://ferromundo.com.ar/product/disco-centro-deprimido-178x4-8/</t>
  </si>
  <si>
    <t xml:space="preserve">DISCO CORTE - DESBASTE - DOBLE APLIC - CENT DEPRIM BDA 443 177,8X4,8X22,2</t>
  </si>
  <si>
    <t xml:space="preserve">779105610593</t>
  </si>
  <si>
    <t xml:space="preserve">DISCO CORTE-DESBASTE-DOBLE APLIC-CENT DEPRIM BDA 443 177,8X4,8X22,2</t>
  </si>
  <si>
    <t xml:space="preserve">https://ferromundo.com.ar/product/disco-corte-desbaste-doble-aplic-cent-deprim-bda-443-1778x48x222/</t>
  </si>
  <si>
    <t xml:space="preserve">DISCO CORTE DIAMANTADO PARA METAL 115 X 22,23</t>
  </si>
  <si>
    <t xml:space="preserve">779105615100</t>
  </si>
  <si>
    <t xml:space="preserve">DISCO CORTE DIAMANTADO PARA METAL 115 x 22,23</t>
  </si>
  <si>
    <t xml:space="preserve">Diamantados</t>
  </si>
  <si>
    <t xml:space="preserve">https://ferromundo.com.ar/product/disco-de-corte-115-x-2223/</t>
  </si>
  <si>
    <t xml:space="preserve">DISCO CORTE PLANO LINEA QUANTUM 115X1.0X22.23</t>
  </si>
  <si>
    <t xml:space="preserve">779105610576</t>
  </si>
  <si>
    <t xml:space="preserve">https://ferromundo.com.ar/product/disco-corte-plano-linea-quantum-115x1-0x22-23/</t>
  </si>
  <si>
    <t xml:space="preserve">DISCO CORTE PLANO LINEA QUANTUM 177,8X1,6X22,2</t>
  </si>
  <si>
    <t xml:space="preserve">779105610577</t>
  </si>
  <si>
    <t xml:space="preserve">https://ferromundo.com.ar/product/disco-corte-plano-linea-quantum-1778x16x222/</t>
  </si>
  <si>
    <t xml:space="preserve">DISCO CUCHILLA STIHL CORTAHIERBAS PARA MOTOGUADAÑA 3 PUNTAS</t>
  </si>
  <si>
    <t xml:space="preserve">779177000424</t>
  </si>
  <si>
    <t xml:space="preserve">Disco Cuchilla STIHL cortahierbas para motoguadaña 3 Puntas</t>
  </si>
  <si>
    <t xml:space="preserve">https://ferromundo.com.ar/product/disco-matorrales-300-3/</t>
  </si>
  <si>
    <t xml:space="preserve">DISCO CUCHILLA STIHL CORTAHIERBAS PARA MOTOGUADAÑA, 2 PUNTAS</t>
  </si>
  <si>
    <t xml:space="preserve">779177000426</t>
  </si>
  <si>
    <t xml:space="preserve">Disco Cuchilla STIHL cortahierbas para motoguadaña, 2 puntas</t>
  </si>
  <si>
    <t xml:space="preserve">https://ferromundo.com.ar/product/disco-cortahierbas-230-2/</t>
  </si>
  <si>
    <t xml:space="preserve">DISCO CUCHILLA STIHL CORTAHIERBAS PARA MOTOGUADAÑA, 4 PUNTAS</t>
  </si>
  <si>
    <t xml:space="preserve">779177000425</t>
  </si>
  <si>
    <t xml:space="preserve">Disco Cuchilla STIHL cortahierbas para motoguadaña, 4 puntas</t>
  </si>
  <si>
    <t xml:space="preserve">https://ferromundo.com.ar/product/disco-cortahierbas-230-4/</t>
  </si>
  <si>
    <t xml:space="preserve">DISCO DE CORTE - 180 X 1,6 MM - STANDARD PARA METAL - RECTO</t>
  </si>
  <si>
    <t xml:space="preserve">779136111989</t>
  </si>
  <si>
    <t xml:space="preserve">https://ferromundo.com.ar/product/disco-de-corte-180-x-16-mm-standard-para-metal-recto/</t>
  </si>
  <si>
    <t xml:space="preserve">DISCO DE CORTE BOSCH PRO STAINLESSSTEEL&amp;METAL 115X1,0MM RECTO</t>
  </si>
  <si>
    <t xml:space="preserve">779136112282</t>
  </si>
  <si>
    <t xml:space="preserve">Disco de corte Bosch PRO StainlessSteel&amp;Metal 115x1,0mm Recto</t>
  </si>
  <si>
    <t xml:space="preserve">https://ferromundo.com.ar/product/disco-de-corte-std-ford-for-inox-115x1-0mm/</t>
  </si>
  <si>
    <t xml:space="preserve">DISCO DE CORTE BOSCH PRO STAINLESSSTEEL&amp;METAL 115X1,6MM RECTO</t>
  </si>
  <si>
    <t xml:space="preserve">779136111990</t>
  </si>
  <si>
    <t xml:space="preserve">Disco de corte Bosch PRO StainlessSteel&amp;Metal 115x1,6mm Recto</t>
  </si>
  <si>
    <t xml:space="preserve">https://ferromundo.com.ar/product/disco-de-corte-std-for-inox-115x16mm/</t>
  </si>
  <si>
    <t xml:space="preserve">DISCO DE CORTE DE ALTO RENDIMIENTO, INOX Y METAL 4 1/2" 1,6MM</t>
  </si>
  <si>
    <t xml:space="preserve">779204001157</t>
  </si>
  <si>
    <t xml:space="preserve">https://ferromundo.com.ar/product/disco-de-corte-de-alto-rendimiento-inox-y-metal-4-1-2-16mm/</t>
  </si>
  <si>
    <t xml:space="preserve">DISCO DE CORTE DIAMANTADO SEGMENTADO PRO 110,0X7,50X22,2</t>
  </si>
  <si>
    <t xml:space="preserve">779105610630</t>
  </si>
  <si>
    <t xml:space="preserve">https://ferromundo.com.ar/product/discos-diamantados-disco-corte-diam-segmentado-pro-1100x750x222/</t>
  </si>
  <si>
    <t xml:space="preserve">DISCO DE CORTE EXPERT CARBIDE MULTI WHEEL 76 MM</t>
  </si>
  <si>
    <t xml:space="preserve">779136111937</t>
  </si>
  <si>
    <t xml:space="preserve">https://ferromundo.com.ar/product/disco-de-corte-expert-carbide-multi-wheel-76-mm/</t>
  </si>
  <si>
    <t xml:space="preserve">DISCO DE CORTE LANO DEWALT 115X 1.6 25</t>
  </si>
  <si>
    <t xml:space="preserve">799167700023</t>
  </si>
  <si>
    <t xml:space="preserve">De corte</t>
  </si>
  <si>
    <t xml:space="preserve">https://ferromundo.com.ar/product/disco-de-corte-lano-dewalt-115x-1-6-25/</t>
  </si>
  <si>
    <t xml:space="preserve">DISCO DE CORTE LANO DEWALT 115X1 25</t>
  </si>
  <si>
    <t xml:space="preserve">799167700022</t>
  </si>
  <si>
    <t xml:space="preserve">https://ferromundo.com.ar/product/disco-de-corte-lano-dewalt-115x1-25/</t>
  </si>
  <si>
    <t xml:space="preserve">DISCO DE CORTE PARA MADERA 115X22.23MM</t>
  </si>
  <si>
    <t xml:space="preserve">779105615104</t>
  </si>
  <si>
    <t xml:space="preserve">Disco de corte para Madera 115x22.23mm</t>
  </si>
  <si>
    <t xml:space="preserve">https://ferromundo.com.ar/product/disco-para-madera-norton-115x1x22-23-cj10/</t>
  </si>
  <si>
    <t xml:space="preserve">DISCO DE CORTE PARA SENSITIVA 405X3.2X25.4</t>
  </si>
  <si>
    <t xml:space="preserve">779132710323</t>
  </si>
  <si>
    <t xml:space="preserve">DISCO DE CORTE PARA SENSITIVA 405x3.2x25.4</t>
  </si>
  <si>
    <t xml:space="preserve">https://ferromundo.com.ar/product/disco-de-corte-para-sensitiva-405x3-2x25-4/</t>
  </si>
  <si>
    <t xml:space="preserve">DISCO DE DESBASTE CD NOR 115X5X 22.23 SUPER SOFT</t>
  </si>
  <si>
    <t xml:space="preserve">779105615000</t>
  </si>
  <si>
    <t xml:space="preserve">https://ferromundo.com.ar/product/disco-de-desbaste-cd-nor-115x5x-22-23-super-soft/</t>
  </si>
  <si>
    <t xml:space="preserve">DISCO DE FIBRA NORTON 115 X22 GRANO 40</t>
  </si>
  <si>
    <t xml:space="preserve">779105615001</t>
  </si>
  <si>
    <t xml:space="preserve">https://ferromundo.com.ar/product/disco-de-fibra-norton-115-x22-grano-40/</t>
  </si>
  <si>
    <t xml:space="preserve">DISCO DE SIERRA CIRCULAR - 254MM 10" - 80 DIENTES ATB - ECO FOR WOOD</t>
  </si>
  <si>
    <t xml:space="preserve">779136111847</t>
  </si>
  <si>
    <t xml:space="preserve">Circular</t>
  </si>
  <si>
    <t xml:space="preserve">https://ferromundo.com.ar/product/disco-de-sierra-circular-254mm-10-80-dientes-atb-eco-for-wood/</t>
  </si>
  <si>
    <t xml:space="preserve">DISCO DE SIERRA CIRCULAR BOSCH OPTILINE WOOD 254X30MM 60D</t>
  </si>
  <si>
    <t xml:space="preserve">779136111447</t>
  </si>
  <si>
    <t xml:space="preserve">Disco de sierra circular Bosch Optiline Wood 254x30mm 60D</t>
  </si>
  <si>
    <t xml:space="preserve">https://ferromundo.com.ar/product/discos-de-sierra-circular-254mm-10-60-dientes-atb-optiline-for/</t>
  </si>
  <si>
    <t xml:space="preserve">DISCO DE SIERRA CIRCULAR BOSCH OPTILINE WOOD Ø184X15,8MM 16D</t>
  </si>
  <si>
    <t xml:space="preserve">779136111438</t>
  </si>
  <si>
    <t xml:space="preserve">Disco de sierra circular Bosch Optiline Wood ø184x15,8mm 16D</t>
  </si>
  <si>
    <t xml:space="preserve">https://ferromundo.com.ar/product/discos-de-sierra-circular-184mm-7-1-4-16-dientes-atb-optiline/</t>
  </si>
  <si>
    <t xml:space="preserve">DISCO DE SIERRA CIRCULAR BOSCH OPTILINE WOOD Ø184X15,8MM 24D</t>
  </si>
  <si>
    <t xml:space="preserve">779136111439</t>
  </si>
  <si>
    <t xml:space="preserve">Disco de sierra circular Bosch Optiline Wood ø184x15,8mm 24D</t>
  </si>
  <si>
    <t xml:space="preserve">https://ferromundo.com.ar/product/discos-de-sierra-circular-184mm-7-1-4-24-dientes-atb-optiline/</t>
  </si>
  <si>
    <t xml:space="preserve">DISCO DIAM BREMEN 4 1/2" - CONTINUO</t>
  </si>
  <si>
    <t xml:space="preserve">779152310179</t>
  </si>
  <si>
    <t xml:space="preserve">https://ferromundo.com.ar/product/disco-diam-bremen-4-1-2-continuo/</t>
  </si>
  <si>
    <t xml:space="preserve">DISCO DIAMANTADO BRAZING PERIFÉRICO SEGMENTADO Ø 4,5" - GRANO FINO BPS - F</t>
  </si>
  <si>
    <t xml:space="preserve">779102310065</t>
  </si>
  <si>
    <t xml:space="preserve">DISCO DIAMANTADO BRAZING PERIFÉRICO SEGMENTADO ø 4,5" - GRANO FINO BPS-F</t>
  </si>
  <si>
    <t xml:space="preserve">https://ferromundo.com.ar/product/discos-diamantados-brazing-periferico-segmentado-o-45-grano-fino/</t>
  </si>
  <si>
    <t xml:space="preserve">DISCO DIAMANTADO BREMEN 6735 PARA PORCELANATO 22.2 20MM TRF 115MM</t>
  </si>
  <si>
    <t xml:space="preserve">779152310037</t>
  </si>
  <si>
    <t xml:space="preserve">Disco Diamantado Bremen 6735 para Porcelanato 22.2 20mm Trf 115mm</t>
  </si>
  <si>
    <t xml:space="preserve">https://ferromundo.com.ar/product/disco-diam-bremen-4-%c2%bd-turbo-fino/</t>
  </si>
  <si>
    <t xml:space="preserve">DISCO DIAMANTADO CLASSIC TURBO 180.0X8.0X22.2</t>
  </si>
  <si>
    <t xml:space="preserve">779105610625</t>
  </si>
  <si>
    <t xml:space="preserve">https://ferromundo.com.ar/product/discos-diaman-linea-classic-diaman-classic-turbo-180-0x8-0x22-2/</t>
  </si>
  <si>
    <t xml:space="preserve">DISCO DIAMANTADO CONTÍNUO PARA VIDRIO Ø 7" SM - 7G</t>
  </si>
  <si>
    <t xml:space="preserve">779102310060</t>
  </si>
  <si>
    <t xml:space="preserve">DISCO DIAMANTADO CONTÍNUO PARA VIDRIO ø 7" SM-7G</t>
  </si>
  <si>
    <t xml:space="preserve">https://ferromundo.com.ar/product/discos-diamantados-continuo-para-vidrio-o-7/</t>
  </si>
  <si>
    <t xml:space="preserve">DISCO DIAMANTADO CONTÍNUO Ø 4,3" - Ø INTERIOR 22,2 MM</t>
  </si>
  <si>
    <t xml:space="preserve">779102310352</t>
  </si>
  <si>
    <t xml:space="preserve">DISCO DIAMANTADO CONTÍNUO ø 4,3" - ø INTERIOR 22,2 MM</t>
  </si>
  <si>
    <t xml:space="preserve">https://ferromundo.com.ar/product/bravo-discos-diamantados-continuo-o-43-o-interior-222-mm/</t>
  </si>
  <si>
    <t xml:space="preserve">DISCO DIAMANTADO CONTÍNUO Ø 4.5" - Ø INTERIOR 22,2 MM</t>
  </si>
  <si>
    <t xml:space="preserve">779102310366</t>
  </si>
  <si>
    <t xml:space="preserve">DISCO DIAMANTADO CONTÍNUO ø 4.5" - ø INTERIOR 22,2 MM</t>
  </si>
  <si>
    <t xml:space="preserve">https://ferromundo.com.ar/product/patroll-discos-diamantados-continuo-o-4-5-o-interior-222-mm/</t>
  </si>
  <si>
    <t xml:space="preserve">DISCO DIAMANTADO CONTÍNUO Ø 7"</t>
  </si>
  <si>
    <t xml:space="preserve">779102310052</t>
  </si>
  <si>
    <t xml:space="preserve">DISCO DIAMANTADO CONTÍNUO ø 7"</t>
  </si>
  <si>
    <t xml:space="preserve">https://ferromundo.com.ar/product/discos-diamantados-continuo-o-7/</t>
  </si>
  <si>
    <t xml:space="preserve">DISCO DIAMANTADO CONTÍNUO Ø 7" - Ø INTERIOR 22,2 MM</t>
  </si>
  <si>
    <t xml:space="preserve">779102310367</t>
  </si>
  <si>
    <t xml:space="preserve">DISCO DIAMANTADO CONTÍNUO ø 7" - ø INTERIOR 22,2 MM</t>
  </si>
  <si>
    <t xml:space="preserve">https://ferromundo.com.ar/product/patroll-discos-diamantados-continuo-o-7-o-interior-222-mm/</t>
  </si>
  <si>
    <t xml:space="preserve">DISCO DIAMANTADO DE CORTE CONTINUO PRO 180.0X5.0X22.2</t>
  </si>
  <si>
    <t xml:space="preserve">779105610635</t>
  </si>
  <si>
    <t xml:space="preserve">https://ferromundo.com.ar/product/discos-diamantados-disco-corte-diam-continuo-pro-180-0x5-0x22-2/</t>
  </si>
  <si>
    <t xml:space="preserve">DISCO DIAMANTADO DE CORTE TURBO PRO 230.0X8.0X22.2</t>
  </si>
  <si>
    <t xml:space="preserve">779105610637</t>
  </si>
  <si>
    <t xml:space="preserve">https://ferromundo.com.ar/product/discos-diamantados-disco-corte-diam-turbo-pro-230-0x8-0x22-2/</t>
  </si>
  <si>
    <t xml:space="preserve">DISCO DIAMANTADO LÁSER ABRASIVO Ø 4,5"</t>
  </si>
  <si>
    <t xml:space="preserve">779102310006</t>
  </si>
  <si>
    <t xml:space="preserve">DISCO DIAMANTADO LÁSER ABRASIVO ø 4,5"</t>
  </si>
  <si>
    <t xml:space="preserve">https://ferromundo.com.ar/product/discos-diamantados-laser-abrasivo-o-45/</t>
  </si>
  <si>
    <t xml:space="preserve">DISCO DIAMANTADO LÁSER CONCRETO Ø 4,5"</t>
  </si>
  <si>
    <t xml:space="preserve">779102310016</t>
  </si>
  <si>
    <t xml:space="preserve">DISCO DIAMANTADO LÁSER CONCRETO ø 4,5"</t>
  </si>
  <si>
    <t xml:space="preserve">https://ferromundo.com.ar/product/discos-diamantados-laser-concreto-o-45/</t>
  </si>
  <si>
    <t xml:space="preserve">DISCO DIAMANTADO PARA CORTE DE METALES 115 X 1.3T X</t>
  </si>
  <si>
    <t xml:space="preserve">779102310319</t>
  </si>
  <si>
    <t xml:space="preserve">https://ferromundo.com.ar/product/diamondx-disco-diamantado-para-corte-de-metales-115-x-1-3t-x/</t>
  </si>
  <si>
    <t xml:space="preserve">DISCO DIAMANTADO PARA CORTE DE METALES 180 X1.6T X</t>
  </si>
  <si>
    <t xml:space="preserve">779102310320</t>
  </si>
  <si>
    <t xml:space="preserve">https://ferromundo.com.ar/product/diamondx-disco-diamantado-para-corte-de-metales-180-x1-6t-x/</t>
  </si>
  <si>
    <t xml:space="preserve">DISCO DIAMANTADO PARA METAL BOSCH X - LOCK 115MM</t>
  </si>
  <si>
    <t xml:space="preserve">779136111910</t>
  </si>
  <si>
    <t xml:space="preserve">Disco Diamantado Para Metal Bosch X-lock 115mm</t>
  </si>
  <si>
    <t xml:space="preserve">https://ferromundo.com.ar/product/x-lock-disco-diamantado-para-metal-115-x-2223mm/</t>
  </si>
  <si>
    <t xml:space="preserve">DISCO DIAMANTADO PARA METAL BOSCH X - LOCK 125MM</t>
  </si>
  <si>
    <t xml:space="preserve">779136111909</t>
  </si>
  <si>
    <t xml:space="preserve">Disco Diamantado Para Metal Bosch X-lock 125mm</t>
  </si>
  <si>
    <t xml:space="preserve">https://ferromundo.com.ar/product/x-lock-disco-diamantado-para-metal-125/</t>
  </si>
  <si>
    <t xml:space="preserve">DISCO DIAMANTADO SEGMENTADO Ø 7" - Ø INTERIOR 22,2 MM</t>
  </si>
  <si>
    <t xml:space="preserve">779102310370</t>
  </si>
  <si>
    <t xml:space="preserve">DISCO DIAMANTADO SEGMENTADO ø 7" - ø INTERIOR 22,2 MM</t>
  </si>
  <si>
    <t xml:space="preserve">https://ferromundo.com.ar/product/patroll-discos-diamantados-segmentado-o-7-o-interior-222-mm/</t>
  </si>
  <si>
    <t xml:space="preserve">DISCO DIAMANTADO TURBO FINO Ø 10"</t>
  </si>
  <si>
    <t xml:space="preserve">779102310045</t>
  </si>
  <si>
    <t xml:space="preserve">DISCO DIAMANTADO TURBO FINO ø 10"</t>
  </si>
  <si>
    <t xml:space="preserve">https://ferromundo.com.ar/product/discos-diamantados-turbo-fino-o-10/</t>
  </si>
  <si>
    <t xml:space="preserve">DISCO DIAMANTADO TURBO FINO Ø 4,5"</t>
  </si>
  <si>
    <t xml:space="preserve">779102310039</t>
  </si>
  <si>
    <t xml:space="preserve">DISCO DIAMANTADO TURBO FINO ø 4,5"</t>
  </si>
  <si>
    <t xml:space="preserve">https://ferromundo.com.ar/product/discos-diamantados-turbo-fino-o-45/</t>
  </si>
  <si>
    <t xml:space="preserve">DISCO DIAMANTADO TURBO FINO Ø 7"</t>
  </si>
  <si>
    <t xml:space="preserve">779102310042</t>
  </si>
  <si>
    <t xml:space="preserve">DISCO DIAMANTADO TURBO FINO ø 7"</t>
  </si>
  <si>
    <t xml:space="preserve">https://ferromundo.com.ar/product/discos-diamantados-turbo-fino-o-7/</t>
  </si>
  <si>
    <t xml:space="preserve">DISCO DIAMANTADO TURBO FINO Ø 7" - Ø INTERIOR 22,2 MM</t>
  </si>
  <si>
    <t xml:space="preserve">779102310380</t>
  </si>
  <si>
    <t xml:space="preserve">DISCO DIAMANTADO TURBO FINO ø 7" - ø INTERIOR 22,2 MM</t>
  </si>
  <si>
    <t xml:space="preserve">https://ferromundo.com.ar/product/patroll-discos-diamantados-turbo-fino-o-7-o-interior-222-mm/</t>
  </si>
  <si>
    <t xml:space="preserve">DISCO DIAMANTADO TURBO SEGMENTADO Ø 4,5" - Ø INTERIOR 22,2</t>
  </si>
  <si>
    <t xml:space="preserve">779102310381</t>
  </si>
  <si>
    <t xml:space="preserve">DISCO DIAMANTADO TURBO SEGMENTADO ø 4,5" - ø INTERIOR 22,2</t>
  </si>
  <si>
    <t xml:space="preserve">https://ferromundo.com.ar/product/patroll-discos-diamantados-turbo-segmentado-o-45-o-interior-222/</t>
  </si>
  <si>
    <t xml:space="preserve">DISCO DIAMANTADO TURBO SEGMENTADO Ø 7" - Ø INTERIOR 22,2 M</t>
  </si>
  <si>
    <t xml:space="preserve">779102310382</t>
  </si>
  <si>
    <t xml:space="preserve">DISCO DIAMANTADO TURBO SEGMENTADO ø 7" - ø INTERIOR 22,2 M</t>
  </si>
  <si>
    <t xml:space="preserve">https://ferromundo.com.ar/product/patroll-discos-diamantados-turbo-segmentado-o-7-o-interior-222-m/</t>
  </si>
  <si>
    <t xml:space="preserve">DISCO DIAMANTADO TURBO Ø 12" - Ø INTERIOR 50 MM</t>
  </si>
  <si>
    <t xml:space="preserve">779102310365</t>
  </si>
  <si>
    <t xml:space="preserve">DISCO DIAMANTADO TURBO ø 12" - ø INTERIOR 50 MM</t>
  </si>
  <si>
    <t xml:space="preserve">https://ferromundo.com.ar/product/bravo-discos-diamantados-turbo-o-12-o-interior-50-mm/</t>
  </si>
  <si>
    <t xml:space="preserve">DISCO DIAMANTADO TURBO Ø 4,5" - ALMA PLANA</t>
  </si>
  <si>
    <t xml:space="preserve">779102310034</t>
  </si>
  <si>
    <t xml:space="preserve">DISCO DIAMANTADO TURBO ø 4,5" - ALMA PLANA</t>
  </si>
  <si>
    <t xml:space="preserve">https://ferromundo.com.ar/product/discos-diamantados-turbo-o-45-alma-plana/</t>
  </si>
  <si>
    <t xml:space="preserve">DISCO DIAMANTADO TURBO Ø 4,5" - Ø INTERIOR 22,2 MM</t>
  </si>
  <si>
    <t xml:space="preserve">779102310374</t>
  </si>
  <si>
    <t xml:space="preserve">DISCO DIAMANTADO TURBO ø 4,5" - ø INTERIOR 22,2 MM</t>
  </si>
  <si>
    <t xml:space="preserve">https://ferromundo.com.ar/product/patroll-discos-diamantados-turbo-o-45-o-interior-222-mm/</t>
  </si>
  <si>
    <t xml:space="preserve">779102310361</t>
  </si>
  <si>
    <t xml:space="preserve">https://ferromundo.com.ar/product/bravo-discos-diamantados-turbo-o-45-o-interior-222-mm/</t>
  </si>
  <si>
    <t xml:space="preserve">DISCO FLAP BOSCH EXPERT FOR METAL 180MM G80</t>
  </si>
  <si>
    <t xml:space="preserve">779136111294</t>
  </si>
  <si>
    <t xml:space="preserve">Disco Flap Bosch Expert for Metal 180mm G80</t>
  </si>
  <si>
    <t xml:space="preserve">https://ferromundo.com.ar/product/disco-flap-curvo-base-fibra-expert-for-metal-180mm-grano-80/</t>
  </si>
  <si>
    <t xml:space="preserve">779136111290</t>
  </si>
  <si>
    <t xml:space="preserve">https://ferromundo.com.ar/product/disco-flap-recto-base-plastica-expert-for-metal-180mm-grano/</t>
  </si>
  <si>
    <t xml:space="preserve">DISCO FLAP BOSCH EXPERT FOR METAL 180MM GRANO120 RECTO</t>
  </si>
  <si>
    <t xml:space="preserve">779136111291</t>
  </si>
  <si>
    <t xml:space="preserve">Disco Flap Bosch Expert for Metal 180mm Grano120 Recto</t>
  </si>
  <si>
    <t xml:space="preserve">https://ferromundo.com.ar/product/disco-flap-recto-base-plastica-expert-for-metal-180mm-grano-2/</t>
  </si>
  <si>
    <t xml:space="preserve">DISCO FLAP EXPERT METAL CURVO 180MM GRANO 120 | BOSCH</t>
  </si>
  <si>
    <t xml:space="preserve">779136111295</t>
  </si>
  <si>
    <t xml:space="preserve">Disco Flap Expert Metal Curvo 180mm Grano 120 | Bosch</t>
  </si>
  <si>
    <t xml:space="preserve">https://ferromundo.com.ar/product/disco-flap-curvo-base-fibra-expert-for-metal-180mm-grano-12/</t>
  </si>
  <si>
    <t xml:space="preserve">DISCO FLAP SPECIAL G - AZA 180X22.23 MM GRANO 60</t>
  </si>
  <si>
    <t xml:space="preserve">779109210075</t>
  </si>
  <si>
    <t xml:space="preserve">DISCO FLAP SPECIAL G-AZA 180X22.23 MM GRANO 60</t>
  </si>
  <si>
    <t xml:space="preserve">https://ferromundo.com.ar/product/disco-flap-special-g-aza-180x22-23-mm-grano-60/</t>
  </si>
  <si>
    <t xml:space="preserve">DISCO FLAP SPECIAL G - AZA 180X22.23 MM GRANO 80</t>
  </si>
  <si>
    <t xml:space="preserve">779109210076</t>
  </si>
  <si>
    <t xml:space="preserve">DISCO FLAP SPECIAL G-AZA 180X22.23 MM GRANO 80</t>
  </si>
  <si>
    <t xml:space="preserve">https://ferromundo.com.ar/product/disco-flap-special-g-aza-180x22-23-mm-grano-80/</t>
  </si>
  <si>
    <t xml:space="preserve">DISCO PARA DESBASTE DE METALES Ø 4.5 "</t>
  </si>
  <si>
    <t xml:space="preserve">779102310324</t>
  </si>
  <si>
    <t xml:space="preserve">DISCO PARA DESBASTE DE METALES ø 4.5 "</t>
  </si>
  <si>
    <t xml:space="preserve">https://ferromundo.com.ar/product/diamondx-disco-para-desbaste-de-metales-o-4-5/</t>
  </si>
  <si>
    <t xml:space="preserve">DISCO PARA DESBASTE DE METALES Ø 7"</t>
  </si>
  <si>
    <t xml:space="preserve">779102310325</t>
  </si>
  <si>
    <t xml:space="preserve">DISCO PARA DESBASTE DE METALES ø 7"</t>
  </si>
  <si>
    <t xml:space="preserve">https://ferromundo.com.ar/product/diamondx-disco-para-desbaste-de-metales-o-7/</t>
  </si>
  <si>
    <t xml:space="preserve">DISCO PLANO TYROLIT 114X1 EXH - DE CORTE</t>
  </si>
  <si>
    <t xml:space="preserve">779104118971</t>
  </si>
  <si>
    <t xml:space="preserve">DISCO PLANO TYROLIT 114x1 EXH - DE CORTE</t>
  </si>
  <si>
    <t xml:space="preserve">https://ferromundo.com.ar/product/disco-plano-tyrolit-114x1-exh/</t>
  </si>
  <si>
    <t xml:space="preserve">DISCO PLANO TYROLIT 114X1.6 EXH</t>
  </si>
  <si>
    <t xml:space="preserve">779104118976</t>
  </si>
  <si>
    <t xml:space="preserve">DISCO PLANO TYROLIT 114x1.6 EXH</t>
  </si>
  <si>
    <t xml:space="preserve">https://ferromundo.com.ar/product/disco-plano-tyrolit-114x1-6-exh/</t>
  </si>
  <si>
    <t xml:space="preserve">DISCO PLANO TYROLIT 178X1.6 - DE CORTE</t>
  </si>
  <si>
    <t xml:space="preserve">779104118985</t>
  </si>
  <si>
    <t xml:space="preserve">DISCO PLANO TYROLIT 178x1.6 - DE CORTE</t>
  </si>
  <si>
    <t xml:space="preserve">https://ferromundo.com.ar/product/disco-plano-tyrolit-178x1-6/</t>
  </si>
  <si>
    <t xml:space="preserve">DISCO RAPID STRIP BLAZE XCRS 180 X 22</t>
  </si>
  <si>
    <t xml:space="preserve">779105610757</t>
  </si>
  <si>
    <t xml:space="preserve">https://ferromundo.com.ar/product/disco-rapid-strip-blaze-xcrs-180-x-22/</t>
  </si>
  <si>
    <t xml:space="preserve">DISCO SEGMENTADO 7" - INTERIOR 22,2MM</t>
  </si>
  <si>
    <t xml:space="preserve">779102310838</t>
  </si>
  <si>
    <t xml:space="preserve">https://ferromundo.com.ar/product/disco-segmentado-7-interior-222mm/</t>
  </si>
  <si>
    <t xml:space="preserve">DISCO TURBO FINO PATROLL PTF 4.5 115MM PARA PORCELANATO</t>
  </si>
  <si>
    <t xml:space="preserve">779102310379</t>
  </si>
  <si>
    <t xml:space="preserve">Disco Turbo Fino Patroll Ptf 4.5 115mm Para Porcelanato</t>
  </si>
  <si>
    <t xml:space="preserve">https://ferromundo.com.ar/product/patroll-discos-diamantados-turbo-fino-o-45-o-interior-222-mm/</t>
  </si>
  <si>
    <t xml:space="preserve">DISCOS CORTE BNA 12 114,3X1,6X22,2</t>
  </si>
  <si>
    <t xml:space="preserve">779105610003</t>
  </si>
  <si>
    <t xml:space="preserve">https://ferromundo.com.ar/product/discos-corte-bna-12-1143x16x222/</t>
  </si>
  <si>
    <t xml:space="preserve">DISCOS CORTE LINEA QUANTUM BHP 12 HP 114,3X1,6X22,2</t>
  </si>
  <si>
    <t xml:space="preserve">779105610575</t>
  </si>
  <si>
    <t xml:space="preserve">https://ferromundo.com.ar/product/discos-corte-linea-quantum-bhp-12-hp-1143x16x222/</t>
  </si>
  <si>
    <t xml:space="preserve">DISCOS DE CORTE EXPERT PARA INOX 76 X 1,0 X 10MM CENTRO RECTO X 5U</t>
  </si>
  <si>
    <t xml:space="preserve">779136111938</t>
  </si>
  <si>
    <t xml:space="preserve">https://ferromundo.com.ar/product/discos-de-corte-expert-para-inox-76-x-10-x-10mm-centro-recto-x-5u/</t>
  </si>
  <si>
    <t xml:space="preserve">DISCOS DE SIERRA CIRCULAR - 184MM 7 1/4" - 60 DIENTES ATB - OPTILI</t>
  </si>
  <si>
    <t xml:space="preserve">779136111441</t>
  </si>
  <si>
    <t xml:space="preserve">https://ferromundo.com.ar/product/discos-de-sierra-circular-184mm-7-1-4-60-dientes-atb-optili/</t>
  </si>
  <si>
    <t xml:space="preserve">DISCOS DESBASTE EXPERT FOR INOX 76X4,0X10MM CENTRO DEPRIMIDO X2</t>
  </si>
  <si>
    <t xml:space="preserve">779136111939</t>
  </si>
  <si>
    <t xml:space="preserve">https://ferromundo.com.ar/product/discos-desbaste-expert-for-inox-76x40x10mm-centro-deprimido-x2/</t>
  </si>
  <si>
    <t xml:space="preserve">DISCOS DIAMANTADOS DISCO CORTE DIAM CONTINUO PRO 230.0X5.0X22.2</t>
  </si>
  <si>
    <t xml:space="preserve">779105610638</t>
  </si>
  <si>
    <t xml:space="preserve">https://ferromundo.com.ar/product/discos-diamantados-disco-corte-diam-continuo-pro-230-0x5-0x22-2/</t>
  </si>
  <si>
    <t xml:space="preserve">DISYUNTOR STECK - INTERRUPTOR DIFERENCIAL 2P 25A 300MA 230V</t>
  </si>
  <si>
    <t xml:space="preserve">779184100028</t>
  </si>
  <si>
    <t xml:space="preserve">DISYUNTOR Steck - INTERRUPTOR DIFERENCIAL 2P 25A 300MA 230V</t>
  </si>
  <si>
    <t xml:space="preserve">Diyuntores</t>
  </si>
  <si>
    <t xml:space="preserve">https://ferromundo.com.ar/product/interruptor-diferencial-2p-25a-300ma-230v/</t>
  </si>
  <si>
    <t xml:space="preserve">DISYUNTOR STECK - INTERRUPTOR DIFERENCIAL 2P 40A 300MA 230V</t>
  </si>
  <si>
    <t xml:space="preserve">779184100029</t>
  </si>
  <si>
    <t xml:space="preserve">DISYUNTOR Steck- INTERRUPTOR DIFERENCIAL 2P 40A 300MA 230V</t>
  </si>
  <si>
    <t xml:space="preserve">https://ferromundo.com.ar/product/interruptor-diferencial-2p-40a-300ma-230v/</t>
  </si>
  <si>
    <t xml:space="preserve">DIYUNTOR BIPOLAR 25 A 6 KA INTERRUPTOR DIFERENCIAL</t>
  </si>
  <si>
    <t xml:space="preserve">779119111853</t>
  </si>
  <si>
    <t xml:space="preserve">https://ferromundo.com.ar/product/diferencial-bipolar-25-a-6-ka/</t>
  </si>
  <si>
    <t xml:space="preserve">DIYUNTOR BIPOLAR 40A (30 MA) INC=10000A</t>
  </si>
  <si>
    <t xml:space="preserve">779101711756</t>
  </si>
  <si>
    <t xml:space="preserve">https://ferromundo.com.ar/product/interruptor-diferencial-bipolar-40a-30-ma-inc10000a/</t>
  </si>
  <si>
    <t xml:space="preserve">DOBLADORA DE CAÑO 3EN1 (1/4" - 5/16" - 3/8") BREMEN</t>
  </si>
  <si>
    <t xml:space="preserve">779152310068</t>
  </si>
  <si>
    <t xml:space="preserve">DOBLADORA DE CAÑO 3en1 (1/4"-5/16"-3/8") BREMEN</t>
  </si>
  <si>
    <t xml:space="preserve">https://ferromundo.com.ar/product/dobladora-de-cano-3en1-1-4-5-16-3-8-bremen/</t>
  </si>
  <si>
    <t xml:space="preserve">DOBLADORA DE ESTRIBOS MANUAL</t>
  </si>
  <si>
    <t xml:space="preserve">779103012562</t>
  </si>
  <si>
    <t xml:space="preserve">https://ferromundo.com.ar/product/dobladora-de-estribos-manual/</t>
  </si>
  <si>
    <t xml:space="preserve">DOSIFICADOR DETERGENTE - MI PILETA</t>
  </si>
  <si>
    <t xml:space="preserve">779157110107</t>
  </si>
  <si>
    <t xml:space="preserve">https://ferromundo.com.ar/product/dosificador-detergente/</t>
  </si>
  <si>
    <t xml:space="preserve">DOSIFICADOR DETERGENTE BRILLANTE 500ML</t>
  </si>
  <si>
    <t xml:space="preserve">779157110112</t>
  </si>
  <si>
    <t xml:space="preserve">https://ferromundo.com.ar/product/dosificador-detergente-brillante-500ml/</t>
  </si>
  <si>
    <t xml:space="preserve">DREMEL MINITORNO 7350 N/5 4V - MAX</t>
  </si>
  <si>
    <t xml:space="preserve">779136111865</t>
  </si>
  <si>
    <t xml:space="preserve">Dremel Minitorno 7350 N/5 4V-Max</t>
  </si>
  <si>
    <t xml:space="preserve">https://ferromundo.com.ar/product/7350-mototool-inalambrico-4v-7350-con-6-accesorios/</t>
  </si>
  <si>
    <t xml:space="preserve">DRYWALL - ESPATULA ESQUINERA INTERNA [AC INOX] BREMEN</t>
  </si>
  <si>
    <t xml:space="preserve">779152310017</t>
  </si>
  <si>
    <t xml:space="preserve">Drywall - ESPATULA ESQUINERA INTERNA [Ac Inox] BREMEN</t>
  </si>
  <si>
    <t xml:space="preserve">https://ferromundo.com.ar/product/dw-espatula-esquinera-interna-ac-inox-bremen/</t>
  </si>
  <si>
    <t xml:space="preserve">DRYWALL - ESPATULA FLEXIBLE 4" (101MM) [AC INOX] BREMEN"</t>
  </si>
  <si>
    <t xml:space="preserve">779152310009</t>
  </si>
  <si>
    <t xml:space="preserve">Drywall - ESPATULA FLEXIBLE 4" (101mm) [Ac Inox] BREMEN"</t>
  </si>
  <si>
    <t xml:space="preserve">https://ferromundo.com.ar/product/dw-espatula-flexible-4-101mm-ac-inox-bremen/</t>
  </si>
  <si>
    <t xml:space="preserve">DRYWALL - ESPATULA FLEXIBLE 5"(127MM) [AC INOX] BREMEN"</t>
  </si>
  <si>
    <t xml:space="preserve">779152310010</t>
  </si>
  <si>
    <t xml:space="preserve">Drywall - ESPATULA FLEXIBLE 5"(127mm) [Ac Inox] BREMEN"</t>
  </si>
  <si>
    <t xml:space="preserve">https://ferromundo.com.ar/product/dw-espatula-flexible-5127mm-ac-inox-bremen/</t>
  </si>
  <si>
    <t xml:space="preserve">DRYWALL - ESPATULA FLEXIBLE 6" (152MM) [AC INOX] BREMEN</t>
  </si>
  <si>
    <t xml:space="preserve">779152310011</t>
  </si>
  <si>
    <t xml:space="preserve">Drywall - ESPATULA FLEXIBLE 6" (152mm) [Ac Inox] BREMEN</t>
  </si>
  <si>
    <t xml:space="preserve">https://ferromundo.com.ar/product/dw-espatula-flexible-6-152mm-ac-inox-bremen/</t>
  </si>
  <si>
    <t xml:space="preserve">DRYWALL - ESPATULA PARA UNION 6" C/PHILLIP #2 [AC INOX] BREMEN"</t>
  </si>
  <si>
    <t xml:space="preserve">779152310012</t>
  </si>
  <si>
    <t xml:space="preserve">Drywall - ESPATULA para UNION 6" c/PHILLIP #2 [Ac Inox] BREMEN"</t>
  </si>
  <si>
    <t xml:space="preserve">https://ferromundo.com.ar/product/dw-espatula-para-union-6-c-phillip-2-ac-inox-bremen/</t>
  </si>
  <si>
    <t xml:space="preserve">DRYWALL - ESPATULA TAPIZADORA 12" [AC INOX] BREMEN</t>
  </si>
  <si>
    <t xml:space="preserve">779152310014</t>
  </si>
  <si>
    <t xml:space="preserve">Drywall - ESPATULA TAPIZADORA 12" [Ac Inox] BREMEN</t>
  </si>
  <si>
    <t xml:space="preserve">https://ferromundo.com.ar/product/dw-espatula-tapizadora-12-ac-inox-bremen/</t>
  </si>
  <si>
    <t xml:space="preserve">DRYWALL - MINI RASPADOR (1 - 3/16")[2 UNI] BREMEN</t>
  </si>
  <si>
    <t xml:space="preserve">779152310026</t>
  </si>
  <si>
    <t xml:space="preserve">Drywall - MINI RASPADOR (1-3/16")[2 Uni] BREMEN</t>
  </si>
  <si>
    <t xml:space="preserve">https://ferromundo.com.ar/product/dw-mini-raspador-1-3-162-uni-bremen/</t>
  </si>
  <si>
    <t xml:space="preserve">DRYWALL - PINZA PUNZONADORA 10" BREMEN</t>
  </si>
  <si>
    <t xml:space="preserve">779152310029</t>
  </si>
  <si>
    <t xml:space="preserve">Drywall - PINZA PUNZONADORA 10" BREMEN</t>
  </si>
  <si>
    <t xml:space="preserve">https://ferromundo.com.ar/product/dw-pinza-punzonadora-10-bremen/</t>
  </si>
  <si>
    <t xml:space="preserve">DRYWALL - PUNTAS PHILLIPS #2 CON TOPE [10 UNID] BREMEN</t>
  </si>
  <si>
    <t xml:space="preserve">779152310028</t>
  </si>
  <si>
    <t xml:space="preserve">Drywall - PUNTAS PHILLIPS #2 con TOPE [10 unid] BREMEN</t>
  </si>
  <si>
    <t xml:space="preserve">https://ferromundo.com.ar/product/dw-puntas-phillips-2-con-tope-10-unid-bremen/</t>
  </si>
  <si>
    <t xml:space="preserve">DRYWALL - TIJERA AVIACION PROFES.DERECHA BREMEN</t>
  </si>
  <si>
    <t xml:space="preserve">779152310022</t>
  </si>
  <si>
    <t xml:space="preserve">Drywall - TIJERA AVIACION PROFES.DERECHA BREMEN</t>
  </si>
  <si>
    <t xml:space="preserve">https://ferromundo.com.ar/product/dw-tijera-aviacion-profes-derecha-bremen/</t>
  </si>
  <si>
    <t xml:space="preserve">DRYWALL - TIJERA AVIACION PROFES.IZQUIERDA BREMEN</t>
  </si>
  <si>
    <t xml:space="preserve">779152310023</t>
  </si>
  <si>
    <t xml:space="preserve">Drywall - TIJERA AVIACION PROFES.IZQUIERDA BREMEN</t>
  </si>
  <si>
    <t xml:space="preserve">https://ferromundo.com.ar/product/dw-tijera-aviacion-profes-izquierda-bremen/</t>
  </si>
  <si>
    <t xml:space="preserve">DRYWALL - TIJERA AVIACION PROFES.RECTA BREMEN</t>
  </si>
  <si>
    <t xml:space="preserve">779152310024</t>
  </si>
  <si>
    <t xml:space="preserve">Drywall - TIJERA AVIACION PROFES.RECTA BREMEN</t>
  </si>
  <si>
    <t xml:space="preserve">https://ferromundo.com.ar/product/dw-tijera-aviacion-profes-recta-bremen/</t>
  </si>
  <si>
    <t xml:space="preserve">DUCHA ARMADA LINEA B1 CR ARIZONA</t>
  </si>
  <si>
    <t xml:space="preserve">779101310624</t>
  </si>
  <si>
    <t xml:space="preserve">https://ferromundo.com.ar/product/ducha-armada-linea-b1-cr/</t>
  </si>
  <si>
    <t xml:space="preserve">DUCTO - TUBO - CAÑO DE ALUMINIO FLEXIBLE Ø 3" - 75 - CORRUGADO</t>
  </si>
  <si>
    <t xml:space="preserve">779100110578</t>
  </si>
  <si>
    <t xml:space="preserve">DUCTO - TUBO - CAÑO DE ALUMINIO FLEXIBLE ø 3" - 75 - CORRUGADO</t>
  </si>
  <si>
    <t xml:space="preserve">https://ferromundo.com.ar/product/tubo-aluminio-flexible-o-3-75/</t>
  </si>
  <si>
    <t xml:space="preserve">DUCTO - TUBO - CAÑO DE ALUMINIO FLEXIBLE Ø 5" - 125 - CORRUGADO</t>
  </si>
  <si>
    <t xml:space="preserve">779100110580</t>
  </si>
  <si>
    <t xml:space="preserve">DUCTO - TUBO - CAÑO DE ALUMINIO FLEXIBLE ø 5" - 125 - CORRUGADO</t>
  </si>
  <si>
    <t xml:space="preserve">https://ferromundo.com.ar/product/tubo-aluminio-flexible-o-5-125/</t>
  </si>
  <si>
    <t xml:space="preserve">DUCTO - TUBO - CAÑO DE ALUMINIO FLEXIBLE Ø 6" - 150 - CORRUGADO</t>
  </si>
  <si>
    <t xml:space="preserve">779100110581</t>
  </si>
  <si>
    <t xml:space="preserve">DUCTO - TUBO - CAÑO DE ALUMINIO FLEXIBLE ø 6" - 150 - CORRUGADO</t>
  </si>
  <si>
    <t xml:space="preserve">https://ferromundo.com.ar/product/tubo-aluminio-flexible-o-6-150/</t>
  </si>
  <si>
    <t xml:space="preserve">DUCTO - TUBO - CAÑO DEALUMINIO FLEXIBLE Ø 4" - 100 - CORRUGADO</t>
  </si>
  <si>
    <t xml:space="preserve">779100110579</t>
  </si>
  <si>
    <t xml:space="preserve">DUCTO - TUBO - CAÑO DEALUMINIO FLEXIBLE ø 4" - 100 - CORRUGADO</t>
  </si>
  <si>
    <t xml:space="preserve">https://ferromundo.com.ar/product/tubo-aluminio-flexible-o-4-100/</t>
  </si>
  <si>
    <t xml:space="preserve">DURAPLAST BLANCO 4L - PINTURA DE EXTERIOR - INTERIOR</t>
  </si>
  <si>
    <t xml:space="preserve">779100811064</t>
  </si>
  <si>
    <t xml:space="preserve">DURAPLAST BLANCO 4L - PINTURA DE EXTERIOR-INTERIOR</t>
  </si>
  <si>
    <t xml:space="preserve">Látex de exterior</t>
  </si>
  <si>
    <t xml:space="preserve">https://ferromundo.com.ar/product/duraplast-ext-int-blanco-4l/</t>
  </si>
  <si>
    <t xml:space="preserve">DURATOP LINEA X - BOCA DESAGUE P/DUCHA VERT. C/SAL.40MM NEGRO</t>
  </si>
  <si>
    <t xml:space="preserve">779100210493</t>
  </si>
  <si>
    <t xml:space="preserve">DURATOP LINEA X-BOCA DESAGUE P/DUCHA VERT. C/SAL.40MM NEGRO</t>
  </si>
  <si>
    <t xml:space="preserve">https://ferromundo.com.ar/product/duratop-linea-x-boca-desague-p-ducha-vert-c-sal-40mm-negro/</t>
  </si>
  <si>
    <t xml:space="preserve">DURATOP LINEA X - CODO A 45º H - H 110MM NEGRO</t>
  </si>
  <si>
    <t xml:space="preserve">779100210412</t>
  </si>
  <si>
    <t xml:space="preserve">DURATOP LINEA X-CODO A 45º H-H 110MM NEGRO</t>
  </si>
  <si>
    <t xml:space="preserve">https://ferromundo.com.ar/product/duratop-linea-x-codo-a-45o-h-h-110mm-negro/</t>
  </si>
  <si>
    <t xml:space="preserve">DURATOP LINEA X - CODO A 45º H - H 40MM NEGRO</t>
  </si>
  <si>
    <t xml:space="preserve">779100210409</t>
  </si>
  <si>
    <t xml:space="preserve">DURATOP LINEA X-CODO A 45º H-H 40MM NEGRO</t>
  </si>
  <si>
    <t xml:space="preserve">https://ferromundo.com.ar/product/duratop-linea-x-codo-a-45o-h-h-40mm-negro/</t>
  </si>
  <si>
    <t xml:space="preserve">DURATOP LINEA X - CODO A 45º H - H 63MM NEGRO</t>
  </si>
  <si>
    <t xml:space="preserve">779100210411</t>
  </si>
  <si>
    <t xml:space="preserve">DURATOP LINEA X-CODO A 45º H-H 63MM NEGRO</t>
  </si>
  <si>
    <t xml:space="preserve">https://ferromundo.com.ar/product/duratop-linea-x-codo-a-45o-h-h-63mm-negro/</t>
  </si>
  <si>
    <t xml:space="preserve">DURATOP LINEA X - CUPLA 110MM NEGRO</t>
  </si>
  <si>
    <t xml:space="preserve">779100210483</t>
  </si>
  <si>
    <t xml:space="preserve">DURATOP LINEA X-CUPLA 110MM NEGRO</t>
  </si>
  <si>
    <t xml:space="preserve">https://ferromundo.com.ar/product/duratop-linea-x-cupla-110mm-negro/</t>
  </si>
  <si>
    <t xml:space="preserve">DURATOP LINEA X - CUPLA 40MM NEGRO</t>
  </si>
  <si>
    <t xml:space="preserve">779100210480</t>
  </si>
  <si>
    <t xml:space="preserve">DURATOP LINEA X-CUPLA 40MM NEGRO</t>
  </si>
  <si>
    <t xml:space="preserve">https://ferromundo.com.ar/product/duratop-linea-x-cupla-40mm-negro/</t>
  </si>
  <si>
    <t xml:space="preserve">DURATOP LINEA X - CUPLA 63MM NEGRO</t>
  </si>
  <si>
    <t xml:space="preserve">779100210482</t>
  </si>
  <si>
    <t xml:space="preserve">DURATOP LINEA X-CUPLA 63MM NEGRO</t>
  </si>
  <si>
    <t xml:space="preserve">https://ferromundo.com.ar/product/duratop-linea-x-cupla-63mm-negro/</t>
  </si>
  <si>
    <t xml:space="preserve">DURATOP LINEA X - CURVA A 87º30′ M - H 110MM NEGRO</t>
  </si>
  <si>
    <t xml:space="preserve">779100210407</t>
  </si>
  <si>
    <t xml:space="preserve">DURATOP LINEA X-CURVA A 87º30′ M-H 110MM NEGRO</t>
  </si>
  <si>
    <t xml:space="preserve">https://ferromundo.com.ar/product/duratop-linea-x-curva-a-87o30-m-h-110mm-negro/</t>
  </si>
  <si>
    <t xml:space="preserve">DURATOP LINEA X - MARCO C/TAPA 12 X 12 CM. APERT/CIERRE OPC. NEGRO</t>
  </si>
  <si>
    <t xml:space="preserve">779100210537</t>
  </si>
  <si>
    <t xml:space="preserve">DURATOP LINEA X-MARCO C/TAPA 12 X 12 CM. APERT/CIERRE OPC. NEGRO</t>
  </si>
  <si>
    <t xml:space="preserve">https://ferromundo.com.ar/product/duratop-linea-x-marco-c-tapa-12-x-12-cm-apert-cierre-opc-negro/</t>
  </si>
  <si>
    <t xml:space="preserve">DURATOP LINEA X - PILETA PATIO C/SAL.63MM C/5ENTR.40MM NEGRO</t>
  </si>
  <si>
    <t xml:space="preserve">779100210499</t>
  </si>
  <si>
    <t xml:space="preserve">DURATOP LINEA X-PILETA PATIO C/SAL.63MM C/5ENTR.40MM NEGRO</t>
  </si>
  <si>
    <t xml:space="preserve">https://ferromundo.com.ar/product/duratop-linea-x-pileta-patio-c-sal-63mm-c-5entr-40mm-negro/</t>
  </si>
  <si>
    <t xml:space="preserve">DURATOP LINEA X - RAMAL SIMPLE A 45º 110 X 110MM NEGRO</t>
  </si>
  <si>
    <t xml:space="preserve">779100210451</t>
  </si>
  <si>
    <t xml:space="preserve">DURATOP LINEA X-RAMAL SIMPLE A 45º 110 X 110MM NEGRO</t>
  </si>
  <si>
    <t xml:space="preserve">https://ferromundo.com.ar/product/duratop-linea-x-ramal-simple-a-45o-110-x-110mm-negro/</t>
  </si>
  <si>
    <t xml:space="preserve">DURATOP LINEA X - SIFON DE PARED P/ LAVARROPAS NEGRO</t>
  </si>
  <si>
    <t xml:space="preserve">779100210520</t>
  </si>
  <si>
    <t xml:space="preserve">DURATOP LINEA X-SIFON DE PARED P/ LAVARROPAS NEGRO</t>
  </si>
  <si>
    <t xml:space="preserve">https://ferromundo.com.ar/product/duratop-linea-x-sifon-de-pared-p-lavarropas-negro/</t>
  </si>
  <si>
    <t xml:space="preserve">DURATOP LINEA X - SOLUCION LUBRICANTE X 400 CM3</t>
  </si>
  <si>
    <t xml:space="preserve">779100210579</t>
  </si>
  <si>
    <t xml:space="preserve">DURATOP LINEA X-SOLUCION LUBRICANTE X 400 CM3</t>
  </si>
  <si>
    <t xml:space="preserve">https://ferromundo.com.ar/product/duratop-linea-x-solucion-lubricante-x-400-cm3/</t>
  </si>
  <si>
    <t xml:space="preserve">DURATOP LINEA X - VALVULA ANTIRRETORNO 110MM</t>
  </si>
  <si>
    <t xml:space="preserve">779113915027</t>
  </si>
  <si>
    <t xml:space="preserve">DURATOP LINEA X-VALVULA ANTIRRETORNO 110MM</t>
  </si>
  <si>
    <t xml:space="preserve">https://ferromundo.com.ar/product/duratop-linea-x-valvula-antirretorno-110mm/</t>
  </si>
  <si>
    <t xml:space="preserve">DW - SERRUCHO PARA DURLERO BREMEN (DOBLE FILO)</t>
  </si>
  <si>
    <t xml:space="preserve">779152310025</t>
  </si>
  <si>
    <t xml:space="preserve">https://ferromundo.com.ar/product/dw-serrucho-para-durlero-bremen-doble-filo/</t>
  </si>
  <si>
    <t xml:space="preserve">DW AMOLADORA DCG - 440B FLEXV SIN B/C 60V - 7 - BRUSH</t>
  </si>
  <si>
    <t xml:space="preserve">779160500012</t>
  </si>
  <si>
    <t xml:space="preserve">DW AMOLADORA DCG-440B FLEXV SIN B/C 60V-7-BRUSH</t>
  </si>
  <si>
    <t xml:space="preserve">https://ferromundo.com.ar/product/dw-amoladora-dcg-440b-flexv-sin-b-c-60v-7-brush/</t>
  </si>
  <si>
    <t xml:space="preserve">DW BATERIA DCB - 606B3 LIT.FLEXV - 60V/20V - 6.0AH</t>
  </si>
  <si>
    <t xml:space="preserve">779160500013</t>
  </si>
  <si>
    <t xml:space="preserve">DW BATERIA DCB-606B3 LIT.FLEXV-60V/20V-6.0AH</t>
  </si>
  <si>
    <t xml:space="preserve">https://ferromundo.com.ar/product/dw-bateria-dcb-606b3-lit-flexv-60v-20v-6-0ah/</t>
  </si>
  <si>
    <t xml:space="preserve">DW CARGADOR DCB - 1106 P/BAT.LITIO 12V - 20V - 60V</t>
  </si>
  <si>
    <t xml:space="preserve">779160500065</t>
  </si>
  <si>
    <t xml:space="preserve">DW CARGADOR DCB-1106 P/BAT.LITIO 12V-20V-60V</t>
  </si>
  <si>
    <t xml:space="preserve">https://ferromundo.com.ar/product/dw-cargador-dcb-1106-p-bat-litio-12v-20v-60v/</t>
  </si>
  <si>
    <t xml:space="preserve">DW TALADRO BASE MAGNETIC DWE 1622K 50MM - 1200W</t>
  </si>
  <si>
    <t xml:space="preserve">779160500015</t>
  </si>
  <si>
    <t xml:space="preserve">DW TALADRO BASE MAGNETIC DWE 1622K 50MM-1200W</t>
  </si>
  <si>
    <t xml:space="preserve">https://ferromundo.com.ar/product/dw-taladro-base-magnetic-dwe-1622k-50mm-1200w/</t>
  </si>
  <si>
    <t xml:space="preserve">DYMO XTL 500 KIT</t>
  </si>
  <si>
    <t xml:space="preserve">779203800007</t>
  </si>
  <si>
    <t xml:space="preserve">https://ferromundo.com.ar/product/dymo-xtl-500-kit/</t>
  </si>
  <si>
    <t xml:space="preserve">DYMO XTL DY XTL 12MM B/W TERMOCONTRAIBLE 2,7MTS</t>
  </si>
  <si>
    <t xml:space="preserve">779203800023</t>
  </si>
  <si>
    <t xml:space="preserve">https://ferromundo.com.ar/product/dymo-xtl-dy-xtl-12mm-b-w-termocontraible-27mts/</t>
  </si>
  <si>
    <t xml:space="preserve">DYMO XTL DY XTL 12MM B/W VINILO 7M</t>
  </si>
  <si>
    <t xml:space="preserve">779203800020</t>
  </si>
  <si>
    <t xml:space="preserve">https://ferromundo.com.ar/product/dymo-xtl-dy-xtl-12mm-b-w-vinilo-7m/</t>
  </si>
  <si>
    <t xml:space="preserve">DYMO XTL DY XTL 24MM B/W VINILO 7M</t>
  </si>
  <si>
    <t xml:space="preserve">779203800021</t>
  </si>
  <si>
    <t xml:space="preserve">https://ferromundo.com.ar/product/dymo-xtl-dy-xtl-24mm-b-w-vinilo-7m/</t>
  </si>
  <si>
    <t xml:space="preserve">DYMO XTL DY XTL 51X102MM ORG SEGURIDAD 70</t>
  </si>
  <si>
    <t xml:space="preserve">779203800024</t>
  </si>
  <si>
    <t xml:space="preserve">https://ferromundo.com.ar/product/dymo-xtl-dy-xtl-51x102mm-org-seguridad-70/</t>
  </si>
  <si>
    <t xml:space="preserve">DYMO XTL DY XTL 51X102MM YLW SEGURIDAD 70</t>
  </si>
  <si>
    <t xml:space="preserve">779203800025</t>
  </si>
  <si>
    <t xml:space="preserve">https://ferromundo.com.ar/product/dymo-xtl-dy-xtl-51x102mm-ylw-seguridad-70/</t>
  </si>
  <si>
    <t xml:space="preserve">DYMO XTL DY XTL 54MM B/W VINILO 7M</t>
  </si>
  <si>
    <t xml:space="preserve">779203800022</t>
  </si>
  <si>
    <t xml:space="preserve">https://ferromundo.com.ar/product/dymo-xtl-dy-xtl-54mm-b-w-vinilo-7m/</t>
  </si>
  <si>
    <t xml:space="preserve">ECCOLE 9G PEGA ZAPATILLAS"</t>
  </si>
  <si>
    <t xml:space="preserve">779102210042</t>
  </si>
  <si>
    <t xml:space="preserve">https://ferromundo.com.ar/product/eccole-9g-pega-zapatillas/</t>
  </si>
  <si>
    <t xml:space="preserve">ECOSOL - LIMPIADOR ECOLOGICO INSTANTANEO - 1 LT</t>
  </si>
  <si>
    <t xml:space="preserve">779112010426</t>
  </si>
  <si>
    <t xml:space="preserve">https://ferromundo.com.ar/product/ecosol-limpiador-ecologico-instantaneo-x-1-lt/</t>
  </si>
  <si>
    <t xml:space="preserve">EINHELL BATERIA 18V 1.5AH POWER X CHANGE 4511374</t>
  </si>
  <si>
    <t xml:space="preserve">779102010019</t>
  </si>
  <si>
    <t xml:space="preserve">Einhell Bateria 18v 1.5ah Power X Change 4511374</t>
  </si>
  <si>
    <t xml:space="preserve">Inalámbricas, ,, Ofertas</t>
  </si>
  <si>
    <t xml:space="preserve">https://ferromundo.com.ar/product/bateria-power-x-change-15-ah-bateria-15-ah/</t>
  </si>
  <si>
    <t xml:space="preserve">EIXO PROLONGADOR OCS6X130</t>
  </si>
  <si>
    <t xml:space="preserve">779150110588</t>
  </si>
  <si>
    <t xml:space="preserve">https://ferromundo.com.ar/product/eixo-prolongador-ocs6x130/</t>
  </si>
  <si>
    <t xml:space="preserve">EJE FLEX DE VIBRADOR MONOFÁSICO SORRENTO</t>
  </si>
  <si>
    <t xml:space="preserve">779148410002</t>
  </si>
  <si>
    <t xml:space="preserve">EJE FLEX de Vibrador monofásico Sorrento</t>
  </si>
  <si>
    <t xml:space="preserve">https://ferromundo.com.ar/product/eje-flex-vibrador-sorrento-desp1205/</t>
  </si>
  <si>
    <t xml:space="preserve">EJE FLEXIBLE DREMEL (225)</t>
  </si>
  <si>
    <t xml:space="preserve">779136111924</t>
  </si>
  <si>
    <t xml:space="preserve">Eje flexible DREMEL (225)</t>
  </si>
  <si>
    <t xml:space="preserve">https://ferromundo.com.ar/product/225-dremel-eje-flexible-para-detalles-caja-de-carton/</t>
  </si>
  <si>
    <t xml:space="preserve">EJE LARGO=180MM PARA MANIJA TIPO PERILLA OT16…125F / OT40…125F4C</t>
  </si>
  <si>
    <t xml:space="preserve">779150110335</t>
  </si>
  <si>
    <t xml:space="preserve">https://ferromundo.com.ar/product/eje-largo180mm-para-manija-tipo-perilla-ot16-125f-ot40-125f4c/</t>
  </si>
  <si>
    <t xml:space="preserve">EJE LARGO=250MM PARA MANIJA TIPO PERILLA OT16… 125F / OT40… 125F4C</t>
  </si>
  <si>
    <t xml:space="preserve">779150110870</t>
  </si>
  <si>
    <t xml:space="preserve">https://ferromundo.com.ar/product/eje-largo250mm-para-manija-tipo-perilla-ot16-125f-ot40-125f4c/</t>
  </si>
  <si>
    <t xml:space="preserve">EJES PARA SIERRAS COPA PEQUEÑAS DE 14 MM - 30 MM 3834 - ARBR - BAHCO</t>
  </si>
  <si>
    <t xml:space="preserve">779204002712</t>
  </si>
  <si>
    <t xml:space="preserve">Ejes para sierras copa pequeñas de 14 mm-30 mm 3834-ARBR - BAHCO</t>
  </si>
  <si>
    <t xml:space="preserve">https://ferromundo.com.ar/product/soporte-c-seguro-de-arrastre-p-diam-32-a-100-mango-hexagonal-85-mm/</t>
  </si>
  <si>
    <t xml:space="preserve">EL PULPITO 120G</t>
  </si>
  <si>
    <t xml:space="preserve">779102210039</t>
  </si>
  <si>
    <t xml:space="preserve">https://ferromundo.com.ar/product/el-pulpito-120g/</t>
  </si>
  <si>
    <t xml:space="preserve">EL PULPITO 50G</t>
  </si>
  <si>
    <t xml:space="preserve">779102210038</t>
  </si>
  <si>
    <t xml:space="preserve">https://ferromundo.com.ar/product/el-pulpito-50g/</t>
  </si>
  <si>
    <t xml:space="preserve">ELECT. TUNG. THORIO Ø 2.4MM X 175MM</t>
  </si>
  <si>
    <t xml:space="preserve">779129410040</t>
  </si>
  <si>
    <t xml:space="preserve">ELECT. TUNG. THORIO ø 2.4MM X 175MM</t>
  </si>
  <si>
    <t xml:space="preserve">https://ferromundo.com.ar/product/elect-tung-thorio-o-2-4mm-x-175mm/</t>
  </si>
  <si>
    <t xml:space="preserve">ELECTRO VALVULA SOLENOIDE 3" 24 VC</t>
  </si>
  <si>
    <t xml:space="preserve">779106712375</t>
  </si>
  <si>
    <t xml:space="preserve">Riego</t>
  </si>
  <si>
    <t xml:space="preserve">https://ferromundo.com.ar/product/electro-valvula-solenoide-3-24-vc/</t>
  </si>
  <si>
    <t xml:space="preserve">ELECTRODO 6013 KR3000 2,60 MM KISWELL - PUNTA AZUL</t>
  </si>
  <si>
    <t xml:space="preserve">779132710105</t>
  </si>
  <si>
    <t xml:space="preserve">ELECTRODO 6013 KR3000 2,60 MM KISWELL -PUNTA AZUL</t>
  </si>
  <si>
    <t xml:space="preserve">Electrodos</t>
  </si>
  <si>
    <t xml:space="preserve">https://ferromundo.com.ar/product/electrodo-6013-kr3000-260-mm-kiswell/</t>
  </si>
  <si>
    <t xml:space="preserve">ELECTRODO CONARCO 6013 13A 2,50 MM X KG</t>
  </si>
  <si>
    <t xml:space="preserve">779180800011</t>
  </si>
  <si>
    <t xml:space="preserve">https://ferromundo.com.ar/product/electrodo-conarco-13a-250-mm/</t>
  </si>
  <si>
    <t xml:space="preserve">ELECTRODO DOBLE E 6013 PTA AZUL 2.60MM X KG</t>
  </si>
  <si>
    <t xml:space="preserve">779132710051</t>
  </si>
  <si>
    <t xml:space="preserve">https://ferromundo.com.ar/product/electrodo-doble-e-6013-pta-azul-2-60mm-x-kg/</t>
  </si>
  <si>
    <t xml:space="preserve">ELECTRODO E7018 - 1 3,20 MM X KG</t>
  </si>
  <si>
    <t xml:space="preserve">779132710120</t>
  </si>
  <si>
    <t xml:space="preserve">ELECTRODO E7018-1 3,20 MM X KG</t>
  </si>
  <si>
    <t xml:space="preserve">https://ferromundo.com.ar/product/electrodo-e7018-1-320-mm-x-kg/</t>
  </si>
  <si>
    <t xml:space="preserve">ELECTRODO E7018 - 1 4,00 MM POR KG</t>
  </si>
  <si>
    <t xml:space="preserve">779132710123</t>
  </si>
  <si>
    <t xml:space="preserve">ELECTRODO E7018-1 4,00 MM POR KG</t>
  </si>
  <si>
    <t xml:space="preserve">https://ferromundo.com.ar/product/electrodo-e7018-1-400-mm-por-kg/</t>
  </si>
  <si>
    <t xml:space="preserve">ELECTRODO KISWELL 7018 - 2,60 MM X KG</t>
  </si>
  <si>
    <t xml:space="preserve">779132710003</t>
  </si>
  <si>
    <t xml:space="preserve">https://ferromundo.com.ar/product/electrodo-kiswell-7018-260-mm-x-kg/</t>
  </si>
  <si>
    <t xml:space="preserve">ELECTRODO KISWELL 7018 - 3,20 MM X KG</t>
  </si>
  <si>
    <t xml:space="preserve">779132710004</t>
  </si>
  <si>
    <t xml:space="preserve">https://ferromundo.com.ar/product/electrodo-kiswell-7018-320-mm-x-kg/</t>
  </si>
  <si>
    <t xml:space="preserve">ELECTRODO KISWELL 7018 - 4,00 MM X KG</t>
  </si>
  <si>
    <t xml:space="preserve">779132710005</t>
  </si>
  <si>
    <t xml:space="preserve">https://ferromundo.com.ar/product/electrodo-kiswell-7018-400-mm-x-kg/</t>
  </si>
  <si>
    <t xml:space="preserve">ELECTRODO RUTILICO 6013 PUNTA AZUL P/SOLDAR Ø 2.5MM BOLSA X 1KG</t>
  </si>
  <si>
    <t xml:space="preserve">ACINDAR-12116-1</t>
  </si>
  <si>
    <t xml:space="preserve">Electrodo rutilico 6013 Punta Azul p/soldar ø 2.5mm bolsa x 1kg</t>
  </si>
  <si>
    <t xml:space="preserve">https://www.neuconmateriales.com.ar/catalog/product/view/id/43534</t>
  </si>
  <si>
    <t xml:space="preserve">ELECTRODO RUTILICO 6013 PUNTA AZUL P/SOLDAR Ø 3.25MM BOLSA X 1KG</t>
  </si>
  <si>
    <t xml:space="preserve">ACINDAR-12117-1</t>
  </si>
  <si>
    <t xml:space="preserve">Electrodo rutilico 6013 Punta Azul p/soldar ø 3.25mm bolsa x 1kg</t>
  </si>
  <si>
    <t xml:space="preserve">https://www.neuconmateriales.com.ar/catalog/product/view/id/43535</t>
  </si>
  <si>
    <t xml:space="preserve">ELECTRODOS PIPELINER 7P+ / 3.20 MM X 350 MM / 50EO - LB</t>
  </si>
  <si>
    <t xml:space="preserve">779136300016</t>
  </si>
  <si>
    <t xml:space="preserve">ELECTRODOS PIPELINER 7P+ / 3.20 MM X 350 MM / 50EO-LB</t>
  </si>
  <si>
    <t xml:space="preserve">https://ferromundo.com.ar/product/pipeliner-7p-3-20-mm-x-350-mm-50eo-lb/</t>
  </si>
  <si>
    <t xml:space="preserve">ELEVADOR PLACA DE YESO</t>
  </si>
  <si>
    <t xml:space="preserve">779100310881</t>
  </si>
  <si>
    <t xml:space="preserve">https://ferromundo.com.ar/product/elevador-placa-de-yeso/</t>
  </si>
  <si>
    <t xml:space="preserve">EMBUDO PARA INERTOL INFILTRACION X2 UNIDADES</t>
  </si>
  <si>
    <t xml:space="preserve">779158910807</t>
  </si>
  <si>
    <t xml:space="preserve">https://ferromundo.com.ar/product/embudo-para-inertol-infiltracion-x2-unidades/</t>
  </si>
  <si>
    <t xml:space="preserve">EMBUDO PLASTICO Nº 10</t>
  </si>
  <si>
    <t xml:space="preserve">779103012610</t>
  </si>
  <si>
    <t xml:space="preserve">https://ferromundo.com.ar/product/embudo-plastico-no-10/</t>
  </si>
  <si>
    <t xml:space="preserve">EMPOTRABLE BACKLITE LED CUADRADO 18 W LD</t>
  </si>
  <si>
    <t xml:space="preserve">779119112062</t>
  </si>
  <si>
    <t xml:space="preserve">https://ferromundo.com.ar/product/empotrable-backlite-led-cuadrado-18-w-ld/</t>
  </si>
  <si>
    <t xml:space="preserve">EMPOTRABLE LED REDONDO. ORIENT. 6W BC</t>
  </si>
  <si>
    <t xml:space="preserve">779119110682</t>
  </si>
  <si>
    <t xml:space="preserve">https://ferromundo.com.ar/product/empotrable-led-redondo-orient-6w-bc/</t>
  </si>
  <si>
    <t xml:space="preserve">EMPOTRABLE LED REDONDO. ORIENTACION. 6W LD</t>
  </si>
  <si>
    <t xml:space="preserve">779119110683</t>
  </si>
  <si>
    <t xml:space="preserve">https://ferromundo.com.ar/product/empotrable-led-redondo-orient-6w-ld/</t>
  </si>
  <si>
    <t xml:space="preserve">ENDUIDO EXTERIOR - 1 LT</t>
  </si>
  <si>
    <t xml:space="preserve">77111711998</t>
  </si>
  <si>
    <t xml:space="preserve">Enduido</t>
  </si>
  <si>
    <t xml:space="preserve">https://ferromundo.com.ar/product/plavicon-enduido-exterior-balde-x-1-lt/</t>
  </si>
  <si>
    <t xml:space="preserve">ENDUIDO EXTERIOR 10LT</t>
  </si>
  <si>
    <t xml:space="preserve">779100810206</t>
  </si>
  <si>
    <t xml:space="preserve">ENDUIDO EXTERIOR 10lt</t>
  </si>
  <si>
    <t xml:space="preserve">https://ferromundo.com.ar/product/probase-enduido-exterior-10lt/</t>
  </si>
  <si>
    <t xml:space="preserve">ENDUIDO INTERIOR / EXTERIOR X 20 L</t>
  </si>
  <si>
    <t xml:space="preserve">779107710349</t>
  </si>
  <si>
    <t xml:space="preserve">https://ferromundo.com.ar/product/enduido-interior-exterior-x-20-l/</t>
  </si>
  <si>
    <t xml:space="preserve">ENDUIDO INTERIOR QUANTUM 20 L</t>
  </si>
  <si>
    <t xml:space="preserve">779100813018</t>
  </si>
  <si>
    <t xml:space="preserve">Enduido Interior QUANTUM 20 L</t>
  </si>
  <si>
    <t xml:space="preserve">https://ferromundo.com.ar/product/quantum-enduido-int-20-l/</t>
  </si>
  <si>
    <t xml:space="preserve">ENDUIDO INTERIOR/EXTERIOR 1 L</t>
  </si>
  <si>
    <t xml:space="preserve">779107710346</t>
  </si>
  <si>
    <t xml:space="preserve">https://ferromundo.com.ar/product/enduido-interior-exterior-x-1-l/</t>
  </si>
  <si>
    <t xml:space="preserve">ENDUIDO INTERIOR/EXTERIOR 500CC</t>
  </si>
  <si>
    <t xml:space="preserve">779107710345</t>
  </si>
  <si>
    <t xml:space="preserve">https://ferromundo.com.ar/product/enduido-interior-exterior-x-500-cc/</t>
  </si>
  <si>
    <t xml:space="preserve">ENDUIDO PLASTICO AL AGUA 4L INT - EXT VERMOL</t>
  </si>
  <si>
    <t xml:space="preserve">779107710347</t>
  </si>
  <si>
    <t xml:space="preserve">ENDUIDO PLASTICO AL AGUA 4L INT-EXT VERMOL</t>
  </si>
  <si>
    <t xml:space="preserve">https://ferromundo.com.ar/product/enduido-plastico-al-agua-4l-int-ext-vermol/</t>
  </si>
  <si>
    <t xml:space="preserve">ENDUIDO PLASTICO MULTIPROPOSITO INTERIOR 10 L</t>
  </si>
  <si>
    <t xml:space="preserve">779100810191</t>
  </si>
  <si>
    <t xml:space="preserve">https://ferromundo.com.ar/product/swa-enduido-multiproposito-int-10-l/</t>
  </si>
  <si>
    <t xml:space="preserve">ENDUIDO PLASTICO MULTIPROPOSITO INTERIOR 20 L</t>
  </si>
  <si>
    <t xml:space="preserve">779100810192</t>
  </si>
  <si>
    <t xml:space="preserve">https://ferromundo.com.ar/product/swa-enduido-multiproposito-int-20-l/</t>
  </si>
  <si>
    <t xml:space="preserve">ENDURA STYLE SHIELD SQ 11W DG</t>
  </si>
  <si>
    <t xml:space="preserve">779131611109</t>
  </si>
  <si>
    <t xml:space="preserve">ENDURA STYLE Shield SQ 11W DG</t>
  </si>
  <si>
    <t xml:space="preserve">https://ferromundo.com.ar/product/endura-style-shield-sq-11w-dg/</t>
  </si>
  <si>
    <t xml:space="preserve">ENGRAMPADORA GARDEX - REFORZADA 3 USOS + GRAPAS 300 UNIDADES</t>
  </si>
  <si>
    <t xml:space="preserve">779103013366</t>
  </si>
  <si>
    <t xml:space="preserve">https://ferromundo.com.ar/product/herramienta-gardex-engrampadora-reforzada-3-usos/</t>
  </si>
  <si>
    <t xml:space="preserve">ENGRAMPADORA NEUMATICA [6 - 16MM] BREMEN</t>
  </si>
  <si>
    <t xml:space="preserve">779152310236</t>
  </si>
  <si>
    <t xml:space="preserve">ENGRAMPADORA NEUMATICA [6-16MM] BREMEN</t>
  </si>
  <si>
    <t xml:space="preserve">https://ferromundo.com.ar/product/engrampadora-neumatica-6-16mm-bremen/</t>
  </si>
  <si>
    <t xml:space="preserve">ENGRAMPADORA TRIPLE (MALETÍN) BREMEN (4 - 14MM)</t>
  </si>
  <si>
    <t xml:space="preserve">779152310043</t>
  </si>
  <si>
    <t xml:space="preserve">ENGRAMPADORA TRIPLE (MALETÍN) BREMEN (4-14mm)</t>
  </si>
  <si>
    <t xml:space="preserve">https://ferromundo.com.ar/product/engrampadora-triple-maletin-bremen-4-14mm/</t>
  </si>
  <si>
    <t xml:space="preserve">ENGRAMPADORA/ABROCHADORA+GRAMPAS (500 U.6MM+500 U.8MM) BREMEN</t>
  </si>
  <si>
    <t xml:space="preserve">779152310094</t>
  </si>
  <si>
    <t xml:space="preserve">ENGRAMPADORA/ABROCHADORA+GRAMPAS (500 U.6mm+500 U.8mm) BREMEN</t>
  </si>
  <si>
    <t xml:space="preserve">https://ferromundo.com.ar/product/engrampadora-abrochadoragrampas-500-u-6mm500-u-8mm-bremen/</t>
  </si>
  <si>
    <t xml:space="preserve">ENGRAPADORA GRAPADORA CLAVADORA A BATERÍA INALÁMBRICA 20V DAIHATSU</t>
  </si>
  <si>
    <t xml:space="preserve">779178200004</t>
  </si>
  <si>
    <t xml:space="preserve">Engrapadora Grapadora Clavadora a Batería Inalámbrica 20V Daihatsu</t>
  </si>
  <si>
    <t xml:space="preserve">https://ferromundo.com.ar/product/engrampadora-inalambrica-daihatsu-20v/</t>
  </si>
  <si>
    <t xml:space="preserve">ENLUCIDO INTERIOR RETAK(25KG)</t>
  </si>
  <si>
    <t xml:space="preserve">779142010015</t>
  </si>
  <si>
    <t xml:space="preserve">https://ferromundo.com.ar/product/enlucido-interior-25kg/</t>
  </si>
  <si>
    <t xml:space="preserve">ENROLLADOR PARA MANGUERA DE RIEGO - PLASTICO</t>
  </si>
  <si>
    <t xml:space="preserve">779103010589</t>
  </si>
  <si>
    <t xml:space="preserve">https://ferromundo.com.ar/product/art-riego-enrollador-manguera-plastico/</t>
  </si>
  <si>
    <t xml:space="preserve">ENTREPISO DE PERFILES METÁLICOS IPN</t>
  </si>
  <si>
    <t xml:space="preserve">EST-224</t>
  </si>
  <si>
    <t xml:space="preserve">Entrepiso de perfiles metálicos IPN</t>
  </si>
  <si>
    <t xml:space="preserve">https://www.neuconmateriales.com.ar/catalog/product/view/id/15657</t>
  </si>
  <si>
    <t xml:space="preserve">ENTREPISO STEEL FRAMING</t>
  </si>
  <si>
    <t xml:space="preserve">EST-225</t>
  </si>
  <si>
    <t xml:space="preserve">Entrepiso Steel Framing</t>
  </si>
  <si>
    <t xml:space="preserve">https://www.neuconmateriales.com.ar/catalog/product/view/id/15502</t>
  </si>
  <si>
    <t xml:space="preserve">EPOXI - BUJES R. 1 X 3/4"</t>
  </si>
  <si>
    <t xml:space="preserve">779100211002</t>
  </si>
  <si>
    <t xml:space="preserve">https://ferromundo.com.ar/product/epoxi-bujes-r-1-x-3-4/</t>
  </si>
  <si>
    <t xml:space="preserve">EPOXI - BUJES R. 3/4 X 1/2"</t>
  </si>
  <si>
    <t xml:space="preserve">779100211000</t>
  </si>
  <si>
    <t xml:space="preserve">https://ferromundo.com.ar/product/epoxi-bujes-r-3-4-x-1-2/</t>
  </si>
  <si>
    <t xml:space="preserve">EPOXI - CODOS H.H. 90 1"</t>
  </si>
  <si>
    <t xml:space="preserve">779100210893</t>
  </si>
  <si>
    <t xml:space="preserve">https://ferromundo.com.ar/product/epoxi-codos-h-h-90-1/</t>
  </si>
  <si>
    <t xml:space="preserve">EPOXI - CODOS H.H. 90 1/2"</t>
  </si>
  <si>
    <t xml:space="preserve">779100210891</t>
  </si>
  <si>
    <t xml:space="preserve">https://ferromundo.com.ar/product/epoxi-codos-h-h-90-1-2/</t>
  </si>
  <si>
    <t xml:space="preserve">EPOXI - CODOS M.H. 90 1/2"</t>
  </si>
  <si>
    <t xml:space="preserve">779100210905</t>
  </si>
  <si>
    <t xml:space="preserve">https://ferromundo.com.ar/product/epoxi-codos-m-h-90-1-2/</t>
  </si>
  <si>
    <t xml:space="preserve">EPOXI - CUPLAS C/BORDE 1/2"</t>
  </si>
  <si>
    <t xml:space="preserve">779100211033</t>
  </si>
  <si>
    <t xml:space="preserve">https://ferromundo.com.ar/product/epoxi-cuplas-c-borde-1-2/</t>
  </si>
  <si>
    <t xml:space="preserve">EPOXI - ROSCA C/TUERCA 1/2"</t>
  </si>
  <si>
    <t xml:space="preserve">779100211043</t>
  </si>
  <si>
    <t xml:space="preserve">https://ferromundo.com.ar/product/epoxi-rosca-c-tuerca-1-2/</t>
  </si>
  <si>
    <t xml:space="preserve">EPOXI - TAPONES M.3/4"</t>
  </si>
  <si>
    <t xml:space="preserve">779100211054</t>
  </si>
  <si>
    <t xml:space="preserve">https://ferromundo.com.ar/product/epoxi-tapones-m-3-4/</t>
  </si>
  <si>
    <t xml:space="preserve">EPOXI - TEES 1/2"</t>
  </si>
  <si>
    <t xml:space="preserve">779100210915</t>
  </si>
  <si>
    <t xml:space="preserve">https://ferromundo.com.ar/product/epoxi-tees-1-2/</t>
  </si>
  <si>
    <t xml:space="preserve">EPS CUARTA CAÑA 15MMX15MM X 2,5M BLANCO</t>
  </si>
  <si>
    <t xml:space="preserve">779138410018</t>
  </si>
  <si>
    <t xml:space="preserve">EPS CUARTA CAÑA 15mmx15mm x 2,5m BLANCO</t>
  </si>
  <si>
    <t xml:space="preserve">https://ferromundo.com.ar/product/eps-cuarta-cana-15mmx15mm-x-25m-blanco/</t>
  </si>
  <si>
    <t xml:space="preserve">EPS ZÓCALO CURVES 80MM X 2,5M AMBAR A1</t>
  </si>
  <si>
    <t xml:space="preserve">779138410319</t>
  </si>
  <si>
    <t xml:space="preserve">EPS ZÓCALO CURVES 80mm x 2,5m AMBAR A1</t>
  </si>
  <si>
    <t xml:space="preserve">https://ferromundo.com.ar/product/eps-zocalo-curves-80mm-x-25m-ambar-a1/</t>
  </si>
  <si>
    <t xml:space="preserve">EPS ZÓCALO CURVES 80MM X 2,5M AVELLANA A1</t>
  </si>
  <si>
    <t xml:space="preserve">779138410320</t>
  </si>
  <si>
    <t xml:space="preserve">EPS ZÓCALO CURVES 80mm x 2,5m AVELLANA A1</t>
  </si>
  <si>
    <t xml:space="preserve">https://ferromundo.com.ar/product/eps-zocalo-curves-80mm-x-25m-avellana-a1/</t>
  </si>
  <si>
    <t xml:space="preserve">EPS ZÓCALO CURVES 80MM X 2,5M CACAO A1</t>
  </si>
  <si>
    <t xml:space="preserve">779138410322</t>
  </si>
  <si>
    <t xml:space="preserve">EPS ZÓCALO CURVES 80mm x 2,5m CACAO A1</t>
  </si>
  <si>
    <t xml:space="preserve">https://ferromundo.com.ar/product/eps-zocalo-curves-80mm-x-25m-cacao-a1/</t>
  </si>
  <si>
    <t xml:space="preserve">EPS ZÓCALO CURVES 80MM X 2,5M CANELA - HABANO A1</t>
  </si>
  <si>
    <t xml:space="preserve">779138410321</t>
  </si>
  <si>
    <t xml:space="preserve">EPS ZÓCALO CURVES 80mm x 2,5m CANELA-HABANO A1</t>
  </si>
  <si>
    <t xml:space="preserve">https://ferromundo.com.ar/product/eps-zocalo-curves-80mm-x-25m-canela-habano-a1/</t>
  </si>
  <si>
    <t xml:space="preserve">EPS ZÓCALO CURVES 80MM X 2,5M GRIS CLARO A1</t>
  </si>
  <si>
    <t xml:space="preserve">779138410318</t>
  </si>
  <si>
    <t xml:space="preserve">EPS ZÓCALO CURVES 80mm x 2,5m GRIS CLARO A1</t>
  </si>
  <si>
    <t xml:space="preserve">https://ferromundo.com.ar/product/eps-zocalo-curves-80mm-x-25m-gris-claro-a1/</t>
  </si>
  <si>
    <t xml:space="preserve">EPS ZÓCALO EXTRA LINE 100MM X 2,5M BLANCO A1</t>
  </si>
  <si>
    <t xml:space="preserve">779138410309</t>
  </si>
  <si>
    <t xml:space="preserve">EPS ZÓCALO EXTRA LINE 100mm x 2,5m BLANCO A1</t>
  </si>
  <si>
    <t xml:space="preserve">https://ferromundo.com.ar/product/eps-zocalo-extra-line-100mm-x-25m-blanco-a1/</t>
  </si>
  <si>
    <t xml:space="preserve">EPS ZÓCALO EXTRA LINE 100MM X 2,5M NEGRO MATE</t>
  </si>
  <si>
    <t xml:space="preserve">779138410312</t>
  </si>
  <si>
    <t xml:space="preserve">EPS ZÓCALO EXTRA LINE 100mm x 2,5m NEGRO MATE</t>
  </si>
  <si>
    <t xml:space="preserve">https://ferromundo.com.ar/product/eps-zocalo-extra-line-100mm-x-25m-negro-mate/</t>
  </si>
  <si>
    <t xml:space="preserve">EPS ZÓCALO EXTRA LINE 100MM X 2,5M ORO</t>
  </si>
  <si>
    <t xml:space="preserve">779138410310</t>
  </si>
  <si>
    <t xml:space="preserve">EPS ZÓCALO EXTRA LINE 100mm x 2,5m ORO</t>
  </si>
  <si>
    <t xml:space="preserve">https://ferromundo.com.ar/product/eps-zocalo-extra-line-100mm-x-25m-oro/</t>
  </si>
  <si>
    <t xml:space="preserve">EPS ZÓCALO EXTRA LINE 100MM X 2,5M PLATA</t>
  </si>
  <si>
    <t xml:space="preserve">779138410311</t>
  </si>
  <si>
    <t xml:space="preserve">EPS ZÓCALO EXTRA LINE 100mm x 2,5m PLATA</t>
  </si>
  <si>
    <t xml:space="preserve">https://ferromundo.com.ar/product/eps-zocalo-extra-line-100mm-x-25m-plata/</t>
  </si>
  <si>
    <t xml:space="preserve">EPS ZÓCALO LINE 70MM X 2,5M CACAO A1</t>
  </si>
  <si>
    <t xml:space="preserve">779138410316</t>
  </si>
  <si>
    <t xml:space="preserve">EPS ZÓCALO LINE 70mm x 2,5m CACAO A1</t>
  </si>
  <si>
    <t xml:space="preserve">https://ferromundo.com.ar/product/eps-zocalo-line-70mm-x-25m-cacao-a1/</t>
  </si>
  <si>
    <t xml:space="preserve">EPS ZÓCALO PLAIN 70MM X 2,5M BLANCO TEXTURADO A1</t>
  </si>
  <si>
    <t xml:space="preserve">779138410308</t>
  </si>
  <si>
    <t xml:space="preserve">EPS ZÓCALO PLAIN 70mm x 2,5m BLANCO TEXTURADO A1</t>
  </si>
  <si>
    <t xml:space="preserve">https://ferromundo.com.ar/product/eps-zocalo-plain-70mm-x-25m-blanco-texturado-a1/</t>
  </si>
  <si>
    <t xml:space="preserve">EPS ZÓCALO REFORMA LINE120MM X2,5M BLANCO MATE A1</t>
  </si>
  <si>
    <t xml:space="preserve">779138410323</t>
  </si>
  <si>
    <t xml:space="preserve">EPS ZÓCALO REFORMA LINE120mm x2,5m BLANCO MATE A1</t>
  </si>
  <si>
    <t xml:space="preserve">https://ferromundo.com.ar/product/eps-zocalo-reforma-line120mm-x25m-blanco-mate-a1/</t>
  </si>
  <si>
    <t xml:space="preserve">EPS ZÓCALO SQUARE 50MM X 2,5M BLANCO MATE A1</t>
  </si>
  <si>
    <t xml:space="preserve">779138410307</t>
  </si>
  <si>
    <t xml:space="preserve">EPS ZÓCALO SQUARE 50mm x 2,5m BLANCO MATE A1</t>
  </si>
  <si>
    <t xml:space="preserve">https://ferromundo.com.ar/product/eps-zocalo-square-50mm-x-25m-blanco-mate-a1/</t>
  </si>
  <si>
    <t xml:space="preserve">EPSILON REVEST DE PARED SLIM 122 X 12MM X 2,75M BLANCO MATE</t>
  </si>
  <si>
    <t xml:space="preserve">779138411052</t>
  </si>
  <si>
    <t xml:space="preserve">https://ferromundo.com.ar/product/epsilon-revest-de-pared-slim-122-x-12mm-x-275m-blanco-mate/</t>
  </si>
  <si>
    <t xml:space="preserve">EPSILON REVEST DE PARED SLIM 122 X 12MM X 2,75M NOGAL</t>
  </si>
  <si>
    <t xml:space="preserve">779138411061</t>
  </si>
  <si>
    <t xml:space="preserve">https://ferromundo.com.ar/product/epsilon-revest-de-pared-slim-122-x-12mm-x-275m-nogal/</t>
  </si>
  <si>
    <t xml:space="preserve">EPSILON REVEST DE PARED SLIM 122 X 12MM X 2,75M ROBLE NATURAL</t>
  </si>
  <si>
    <t xml:space="preserve">779138411055</t>
  </si>
  <si>
    <t xml:space="preserve">https://ferromundo.com.ar/product/epsilon-revest-de-pared-slim-122-x-12mm-x-275m-roble-natural/</t>
  </si>
  <si>
    <t xml:space="preserve">EPSILON REVEST DE PARED SLIM 122 X 12MM X 2,75M ROBLE OSCURO</t>
  </si>
  <si>
    <t xml:space="preserve">779138411058</t>
  </si>
  <si>
    <t xml:space="preserve">https://ferromundo.com.ar/product/epsilon-revest-de-pared-slim-122-x-12mm-x-275m-roble-oscuro/</t>
  </si>
  <si>
    <t xml:space="preserve">EPSILON REVEST DE PARED WIDE 120 X 21MM X 2,75M BLANCO MATE</t>
  </si>
  <si>
    <t xml:space="preserve">779138411064</t>
  </si>
  <si>
    <t xml:space="preserve">https://ferromundo.com.ar/product/epsilon-revest-de-pared-wide-120-x-21mm-x-275m-blanco-mate/</t>
  </si>
  <si>
    <t xml:space="preserve">EPSILON REVEST DE PARED WIDE 120 X 21MM X 2,75M NOGAL</t>
  </si>
  <si>
    <t xml:space="preserve">779138411073</t>
  </si>
  <si>
    <t xml:space="preserve">https://ferromundo.com.ar/product/epsilon-revest-de-pared-wide-120-x-21mm-x-275m-nogal/</t>
  </si>
  <si>
    <t xml:space="preserve">EPSILON REVEST DE PARED WIDE 120 X 21MM X 2,75M ROBLE NATURAL</t>
  </si>
  <si>
    <t xml:space="preserve">779138411067</t>
  </si>
  <si>
    <t xml:space="preserve">https://ferromundo.com.ar/product/epsilon-revest-de-pared-wide-120-x-21mm-x-275m-roble-natural/</t>
  </si>
  <si>
    <t xml:space="preserve">EPSILON REVEST DE PARED WIDE 120 X 21MM X 2,75M ROBLE OSCURO</t>
  </si>
  <si>
    <t xml:space="preserve">779138411070</t>
  </si>
  <si>
    <t xml:space="preserve">https://ferromundo.com.ar/product/epsilon-revest-de-pared-wide-120-x-21mm-x-275m-roble-oscuro/</t>
  </si>
  <si>
    <t xml:space="preserve">EQUIPO BOMBA TRASVASE DIESEL 220V CHERTA + CUENTA LITROS</t>
  </si>
  <si>
    <t xml:space="preserve">779169400001</t>
  </si>
  <si>
    <t xml:space="preserve">Equipo Bomba Trasvase Diesel 220v Cherta + Cuenta Litros</t>
  </si>
  <si>
    <t xml:space="preserve">https://ferromundo.com.ar/product/equipo-filtrante-6000-lts-volt-c-cuentalitros/</t>
  </si>
  <si>
    <t xml:space="preserve">EQUIPO CRIQUET TENSOR LIVIANO 25 MM X 4 M /1,5 TN</t>
  </si>
  <si>
    <t xml:space="preserve">779132710035</t>
  </si>
  <si>
    <t xml:space="preserve">https://ferromundo.com.ar/product/equipo-criquet-tensor-liviano-25-mm-x-4-m-15-tn/</t>
  </si>
  <si>
    <t xml:space="preserve">EQUIPO DE CORTE PLASMA CPI - 800 (CORTE MAX. 19 MM) (380V) - TAURO</t>
  </si>
  <si>
    <t xml:space="preserve">779199900005</t>
  </si>
  <si>
    <t xml:space="preserve">EQUIPO DE CORTE PLASMA CPI-800 (CORTE MAX. 19 MM) (380V) - TAURO</t>
  </si>
  <si>
    <t xml:space="preserve">https://ferromundo.com.ar/product/soldadora-inverter-corte-plasma-cpi-800-corte-max-19-mm-380v/</t>
  </si>
  <si>
    <t xml:space="preserve">EQUIPO DE CORTE PLASMA POWERMAX105 SYNC - CORTADORA PLASMA - HYPERTHERM</t>
  </si>
  <si>
    <t xml:space="preserve">779129411066</t>
  </si>
  <si>
    <t xml:space="preserve">https://ferromundo.com.ar/product/cortadora-plasma-powermax105-sync-csa-200-600v-3f-cpc-t-man-76m/</t>
  </si>
  <si>
    <t xml:space="preserve">EQUIPO DE CORTE PLASMA POWERMAX65 SYNC - CORTADORA PLASMA - HYPERTHERM</t>
  </si>
  <si>
    <t xml:space="preserve">779129411073</t>
  </si>
  <si>
    <t xml:space="preserve">https://ferromundo.com.ar/product/cortadora-plasma-powermax65-sync-csa-200-600v-1-3f-cpc-t-man-76m/</t>
  </si>
  <si>
    <t xml:space="preserve">EQUIPO DE PINTAR 800 WATTS IC04248165R</t>
  </si>
  <si>
    <t xml:space="preserve">799167700039</t>
  </si>
  <si>
    <t xml:space="preserve">https://ferromundo.com.ar/product/equipo-de-pintar-800-watts-ic04248165r/</t>
  </si>
  <si>
    <t xml:space="preserve">EQUIPO PINTAR DE PIE PROFESIONAL 650W</t>
  </si>
  <si>
    <t xml:space="preserve">799167700095</t>
  </si>
  <si>
    <t xml:space="preserve">https://ferromundo.com.ar/product/equipo-pintar-de-pie-profesional-650w/</t>
  </si>
  <si>
    <t xml:space="preserve">ESCALERA ALUMINIO BROQUEL 4 ESCALONES</t>
  </si>
  <si>
    <t xml:space="preserve">779103018018</t>
  </si>
  <si>
    <t xml:space="preserve">https://ferromundo.com.ar/product/escalera-aluminio-broquel-4-escalones/</t>
  </si>
  <si>
    <t xml:space="preserve">ESCALERA ALUMINIO BROQUEL 6 ESCALONES</t>
  </si>
  <si>
    <t xml:space="preserve">779103018127</t>
  </si>
  <si>
    <t xml:space="preserve">https://ferromundo.com.ar/product/escalera-aluminio-broquel-6-escalones/</t>
  </si>
  <si>
    <t xml:space="preserve">ESCALERA BROQUEL 3 ESCALONES</t>
  </si>
  <si>
    <t xml:space="preserve">779103012677</t>
  </si>
  <si>
    <t xml:space="preserve">https://ferromundo.com.ar/product/escalera-broquel-3-escalones/</t>
  </si>
  <si>
    <t xml:space="preserve">ESCALERA BURRO ALUMINIO 1500 ALTURA</t>
  </si>
  <si>
    <t xml:space="preserve">779196400030</t>
  </si>
  <si>
    <t xml:space="preserve">https://ferromundo.com.ar/product/escalera-burro-aluminio-1500-altura-2/</t>
  </si>
  <si>
    <t xml:space="preserve">ESCALERA BURRO ALUMINIO PLEGABLE 1500 ALTURA</t>
  </si>
  <si>
    <t xml:space="preserve">779196400025</t>
  </si>
  <si>
    <t xml:space="preserve">https://ferromundo.com.ar/product/escalera-burro-aluminio-plegable-1500-altura/</t>
  </si>
  <si>
    <t xml:space="preserve">ESCALERA DE ALUMINIO "BTF" 3 ESCALONES</t>
  </si>
  <si>
    <t xml:space="preserve">779103018126</t>
  </si>
  <si>
    <t xml:space="preserve">https://ferromundo.com.ar/product/escalera-aluminio-btf-3-esc/</t>
  </si>
  <si>
    <t xml:space="preserve">ESCALERA DE ALUMINIO 5 ESCALONES - BROQUEL</t>
  </si>
  <si>
    <t xml:space="preserve">779103018145</t>
  </si>
  <si>
    <t xml:space="preserve">https://ferromundo.com.ar/product/escalera-aluminio-broquel-5-escalones/</t>
  </si>
  <si>
    <t xml:space="preserve">ESCALERA DE ALUMINIO 8 ESCALONES - BROQUEL</t>
  </si>
  <si>
    <t xml:space="preserve">779103018093</t>
  </si>
  <si>
    <t xml:space="preserve">ESCALERA DE ALUMINIO 8 ESCALONES -BROQUEL</t>
  </si>
  <si>
    <t xml:space="preserve">https://ferromundo.com.ar/product/escalera-aluminio-broquel-8-escalones/</t>
  </si>
  <si>
    <t xml:space="preserve">ESCALERA DE ALUMINIO ARTICULADA 4X2 8 ESC.(MULTIPROPOSITO)</t>
  </si>
  <si>
    <t xml:space="preserve">779132710375</t>
  </si>
  <si>
    <t xml:space="preserve">https://ferromundo.com.ar/product/escalera-de-aluminio-articulada-4x2-8-esc-multiproposito/</t>
  </si>
  <si>
    <t xml:space="preserve">ESCALERA DE ALUMINIO ARTICULADA 4X3 12 ESC. (MULTIPROPOSITO)</t>
  </si>
  <si>
    <t xml:space="preserve">779132710376</t>
  </si>
  <si>
    <t xml:space="preserve">https://ferromundo.com.ar/product/escalera-de-aluminio-articulada-4x3-12-esc-multiproposito/</t>
  </si>
  <si>
    <t xml:space="preserve">ESCALERA DE ALUMINIO ARTICULADA 4X4 16 ESC. (MULTIPROPOSITO)</t>
  </si>
  <si>
    <t xml:space="preserve">779132710377</t>
  </si>
  <si>
    <t xml:space="preserve">https://ferromundo.com.ar/product/escalera-de-aluminio-articulada-4x4-16-esc-multiproposito/</t>
  </si>
  <si>
    <t xml:space="preserve">ESCALERA DE ALUMINIO MULTIFUNCION ARTICULADA 16 ESCALONES + PLATAFORMA</t>
  </si>
  <si>
    <t xml:space="preserve">779103012639</t>
  </si>
  <si>
    <t xml:space="preserve">Escalera De Aluminio Multifuncion Articulada 16 Escalones + Plataforma</t>
  </si>
  <si>
    <t xml:space="preserve">https://ferromundo.com.ar/product/escalera-aluminio-articul-c-plataforma-16-esc/</t>
  </si>
  <si>
    <t xml:space="preserve">ESCALERA DE ALUMINIO MULTIFUNCION ARTICULADA 8 ESCALONES + PLATAFORMA</t>
  </si>
  <si>
    <t xml:space="preserve">779103012637</t>
  </si>
  <si>
    <t xml:space="preserve">Escalera De Aluminio Multifuncion Articulada 8 Escalones + Plataforma</t>
  </si>
  <si>
    <t xml:space="preserve">https://ferromundo.com.ar/product/escalera-aluminio-articul-c-plataforma-8-esc/</t>
  </si>
  <si>
    <t xml:space="preserve">ESCALERA DE ALUMINIO SIMPLE SERIE 2000 - LONG 2,4 MT - N° 8</t>
  </si>
  <si>
    <t xml:space="preserve">779196400010</t>
  </si>
  <si>
    <t xml:space="preserve">https://ferromundo.com.ar/product/escalera-de-aluminio-simple-serie-2000-long-24-mt-n-8/</t>
  </si>
  <si>
    <t xml:space="preserve">ESCALERA DE ALUMINIO SIMPLE SERIE 2000 - LONG 3,6 MT - N° 12</t>
  </si>
  <si>
    <t xml:space="preserve">779196400021</t>
  </si>
  <si>
    <t xml:space="preserve">https://ferromundo.com.ar/product/escalera-de-aluminio-simple-serie-2000-long-36-mt-n-12/</t>
  </si>
  <si>
    <t xml:space="preserve">ESCALERA DE ALUMINIO SIMPLE SERIE 2000 - LONG 6,0 MT - N° 20</t>
  </si>
  <si>
    <t xml:space="preserve">779196400024</t>
  </si>
  <si>
    <t xml:space="preserve">https://ferromundo.com.ar/product/escalera-de-aluminio-simple-serie-2000-long-60-mt-n-20/</t>
  </si>
  <si>
    <t xml:space="preserve">ESCALERA DE ALUMINIO TIJERA 1000 - LONG 1,5 MT - N° 5 - ACCESO SIMPLE</t>
  </si>
  <si>
    <t xml:space="preserve">779196400019</t>
  </si>
  <si>
    <t xml:space="preserve">https://ferromundo.com.ar/product/escalera-de-aluminio-tij-simple-acc-serie-1000-long-15-mt-n-5/</t>
  </si>
  <si>
    <t xml:space="preserve">ESCALERA DE ALUMINIO TIJERA SERIE 1000 - LONG 1,2 MT - N° 4 - ACCESO SIMPLE</t>
  </si>
  <si>
    <t xml:space="preserve">779196400018</t>
  </si>
  <si>
    <t xml:space="preserve">https://ferromundo.com.ar/product/escalera-de-aluminio-tij-simple-acc-serie-1000-long-12-mt-n-4/</t>
  </si>
  <si>
    <t xml:space="preserve">ESCALERA DE ALUMINIO TIJERA SERIE 1000 - LONG 1,8 MT - N° 6 - ACCESO SIMPLE</t>
  </si>
  <si>
    <t xml:space="preserve">779196400012</t>
  </si>
  <si>
    <t xml:space="preserve">https://ferromundo.com.ar/product/escalera-de-aluminio-tij-simple-acc-serie-1000-long-18-mt-n-6/</t>
  </si>
  <si>
    <t xml:space="preserve">ESCALERA DE ALUMINIO TIJERA SERIE 2000 - LONG 1,8 MT - N° 6 - ACCESO SIMPLE</t>
  </si>
  <si>
    <t xml:space="preserve">779196400014</t>
  </si>
  <si>
    <t xml:space="preserve">https://ferromundo.com.ar/product/escalera-de-aluminio-tij-simple-acc-serie-2000-long-18-mt-n-6/</t>
  </si>
  <si>
    <t xml:space="preserve">ESCALERA EXTENSIBLE 2 HOJAS LONG NOM MTS 6,60 / 11,70 LONG TRAB MTS12.</t>
  </si>
  <si>
    <t xml:space="preserve">779102510157</t>
  </si>
  <si>
    <t xml:space="preserve">https://ferromundo.com.ar/product/escalera-extensible-2-hojas-long-nom-mts-660-1170-long-trab-mts12/</t>
  </si>
  <si>
    <t xml:space="preserve">ESCALERA PINTOR Nº 4 1.20MT. FGP</t>
  </si>
  <si>
    <t xml:space="preserve">779103012663</t>
  </si>
  <si>
    <t xml:space="preserve">https://ferromundo.com.ar/product/escalera-pintor-no-4-1-20mt-fgp/</t>
  </si>
  <si>
    <t xml:space="preserve">ESCALERA PINTOR Nº 6 1.80MT. FGP</t>
  </si>
  <si>
    <t xml:space="preserve">779103012665</t>
  </si>
  <si>
    <t xml:space="preserve">https://ferromundo.com.ar/product/escalera-pintor-no-6-1-80mt-fgp/</t>
  </si>
  <si>
    <t xml:space="preserve">ESCALERA PINTOR Nº 8 2.40MT. FGP</t>
  </si>
  <si>
    <t xml:space="preserve">779103012667</t>
  </si>
  <si>
    <t xml:space="preserve">https://ferromundo.com.ar/product/escalera-pintor-no-8-2-40mt-fgp/</t>
  </si>
  <si>
    <t xml:space="preserve">ESCALERA PINTOR Nº 9 2.70MT. FGP</t>
  </si>
  <si>
    <t xml:space="preserve">779103012668</t>
  </si>
  <si>
    <t xml:space="preserve">https://ferromundo.com.ar/product/escalera-pintor-no-9-2-70mt-fgp/</t>
  </si>
  <si>
    <t xml:space="preserve">ESCALERA SIMPLE 1 HOJA LONG NOMINAL 2.1 MTS LONG TRABAJO 3.1 MTS</t>
  </si>
  <si>
    <t xml:space="preserve">779102510091</t>
  </si>
  <si>
    <t xml:space="preserve">https://ferromundo.com.ar/product/escalera-simple-1-hoja-long-nominal-2-1-mts-long-trabajo-3-1-mts/</t>
  </si>
  <si>
    <t xml:space="preserve">ESCALERA SIMPLE 1 HOJA LONG NOMINAL 2.4 MTS LONG TRABAJO 3.4 MTS</t>
  </si>
  <si>
    <t xml:space="preserve">779102510101</t>
  </si>
  <si>
    <t xml:space="preserve">https://ferromundo.com.ar/product/escalera-simple-1-hoja-long-nominal-2-4-mts-long-trabajo-3-4-mts-2/</t>
  </si>
  <si>
    <t xml:space="preserve">779102510092</t>
  </si>
  <si>
    <t xml:space="preserve">https://ferromundo.com.ar/product/escalera-simple-1-hoja-long-nominal-2-4-mts-long-trabajo-3-4-mts/</t>
  </si>
  <si>
    <t xml:space="preserve">ESCALERA SIMPLE 1 HOJA LONG NOMINAL 2.7 MTS LONG TRABAJO 3.7 MTS</t>
  </si>
  <si>
    <t xml:space="preserve">779102510093</t>
  </si>
  <si>
    <t xml:space="preserve">https://ferromundo.com.ar/product/escalera-simple-1-hoja-long-nominal-2-7-mts-long-trabajo-3-7-mts/</t>
  </si>
  <si>
    <t xml:space="preserve">ESCALERA SIMPLE 1 HOJA LONG NOMINAL 3 MTS LONG TRABAJO 4 MTS</t>
  </si>
  <si>
    <t xml:space="preserve">779102510115</t>
  </si>
  <si>
    <t xml:space="preserve">https://ferromundo.com.ar/product/escalera-simple-1-hoja-long-nominal-3-mts-long-trabajo-4-mts/</t>
  </si>
  <si>
    <t xml:space="preserve">ESCALERA TIJERA DOBLE ACCESO LONG N MTS 2.1 LONG TR MTS 3.6</t>
  </si>
  <si>
    <t xml:space="preserve">779102510245</t>
  </si>
  <si>
    <t xml:space="preserve">https://ferromundo.com.ar/product/escalera-tijera-doble-acceso-long-n-mts-2-1-long-tr-mts-3-6/</t>
  </si>
  <si>
    <t xml:space="preserve">ESCALERA TIJERA SIMPLE ACCESO LONG N MTS 1.5 LONG TR MTS 3</t>
  </si>
  <si>
    <t xml:space="preserve">779102510222</t>
  </si>
  <si>
    <t xml:space="preserve">https://ferromundo.com.ar/product/escalera-tijera-simple-acceso-long-n-mts-1-5-long-tr-mts-3/</t>
  </si>
  <si>
    <t xml:space="preserve">ESCALERA TIPO BURRO DE ALUMINIO 1,5MTS (ALTURA)</t>
  </si>
  <si>
    <t xml:space="preserve">779196400003</t>
  </si>
  <si>
    <t xml:space="preserve">ESCALERA TIPO BURRO DE ALUMINIO 1,5mts (ALTURA)</t>
  </si>
  <si>
    <t xml:space="preserve">https://ferromundo.com.ar/product/escalera-burro-aluminio-1500-altura/</t>
  </si>
  <si>
    <t xml:space="preserve">ESCALERA TIPO BURRO DE ALUMINIO 1MT (ALTURA)</t>
  </si>
  <si>
    <t xml:space="preserve">779196400016</t>
  </si>
  <si>
    <t xml:space="preserve">ESCALERA TIPO BURRO DE ALUMINIO 1mt (ALTURA)</t>
  </si>
  <si>
    <t xml:space="preserve">https://ferromundo.com.ar/product/escalera-burro-aluminio-1000-altura/</t>
  </si>
  <si>
    <t xml:space="preserve">ESCALERA TIPO BURRO DE ALUMINIO 2,5MTS (ALTURA)</t>
  </si>
  <si>
    <t xml:space="preserve">779196400006</t>
  </si>
  <si>
    <t xml:space="preserve">ESCALERA TIPO BURRO DE ALUMINIO 2,5mts (ALTURA)</t>
  </si>
  <si>
    <t xml:space="preserve">https://ferromundo.com.ar/product/escalera-burro-aluminio-2500-altura/</t>
  </si>
  <si>
    <t xml:space="preserve">ESCOBA ASPIRADORA INALÁMBRICA 55 W VONNE CON CARGA USB - VONNE</t>
  </si>
  <si>
    <t xml:space="preserve">779217500015</t>
  </si>
  <si>
    <t xml:space="preserve">Escoba Aspiradora Inalámbrica 55 W Vonne Con Carga Usb - VONNE</t>
  </si>
  <si>
    <t xml:space="preserve">https://ferromundo.com.ar/product/escoba-aspiradora-inalambrica-55-w/</t>
  </si>
  <si>
    <t xml:space="preserve">ESCOBA SINA 7 CM BASE PLASTICA</t>
  </si>
  <si>
    <t xml:space="preserve">779144710016</t>
  </si>
  <si>
    <t xml:space="preserve">https://ferromundo.com.ar/product/escoba-sina-7-cm-base-plastica/</t>
  </si>
  <si>
    <t xml:space="preserve">ESCOFINA BREMEN MEDIA CAÑA 10" (CON CABO)</t>
  </si>
  <si>
    <t xml:space="preserve">779152310196</t>
  </si>
  <si>
    <t xml:space="preserve">https://ferromundo.com.ar/product/escofina-bremen-media-cana-10-con-cabo/</t>
  </si>
  <si>
    <t xml:space="preserve">ESCOFINA BREMEN MEDIA CAÑA 12" (CON CABO)</t>
  </si>
  <si>
    <t xml:space="preserve">779152310197</t>
  </si>
  <si>
    <t xml:space="preserve">https://ferromundo.com.ar/product/escofina-bremen-media-cana-12-con-cabo/</t>
  </si>
  <si>
    <t xml:space="preserve">ESCOFINA BREMEN MEDIA CAÑA 8" (CON CABO)</t>
  </si>
  <si>
    <t xml:space="preserve">779152310195</t>
  </si>
  <si>
    <t xml:space="preserve">https://ferromundo.com.ar/product/escofina-bremen-media-cana-8-con-cabo/</t>
  </si>
  <si>
    <t xml:space="preserve">ESCUADRA BIASSONI CARPINTERO - 200 MM - 992930</t>
  </si>
  <si>
    <t xml:space="preserve">779131910011</t>
  </si>
  <si>
    <t xml:space="preserve">https://ferromundo.com.ar/product/escuadra-biassoni-carpintero-200mm/</t>
  </si>
  <si>
    <t xml:space="preserve">ESCUADRA BIASSONI MILIMETRADA 250MM CARPINTERO</t>
  </si>
  <si>
    <t xml:space="preserve">779131910012</t>
  </si>
  <si>
    <t xml:space="preserve">https://ferromundo.com.ar/product/escuadra-biassoni-milimetrada-250mm-carp/</t>
  </si>
  <si>
    <t xml:space="preserve">ESCUADRA BIASSONI MILIMETRADA 300MM CARP.</t>
  </si>
  <si>
    <t xml:space="preserve">779131910013</t>
  </si>
  <si>
    <t xml:space="preserve">https://ferromundo.com.ar/product/escuadra-biassoni-milimetrada-300mm-carp/</t>
  </si>
  <si>
    <t xml:space="preserve">ESCUADRA CON SOMBRERO BREMEN 150X100MM</t>
  </si>
  <si>
    <t xml:space="preserve">779152310004</t>
  </si>
  <si>
    <t xml:space="preserve">ESCUADRA CON SOMBRERO BREMEN 150x100mm</t>
  </si>
  <si>
    <t xml:space="preserve">https://ferromundo.com.ar/product/escuadra-con-sombrero-bremen-150x100mm-din-875-1/</t>
  </si>
  <si>
    <t xml:space="preserve">ESCUADRA CON SOMBRERO BREMEN 200X130MM</t>
  </si>
  <si>
    <t xml:space="preserve">779152310005</t>
  </si>
  <si>
    <t xml:space="preserve">ESCUADRA CON SOMBRERO BREMEN 200x130mm</t>
  </si>
  <si>
    <t xml:space="preserve">https://ferromundo.com.ar/product/escuadra-con-sombrero-bremen-200x130mm-din-875-1/</t>
  </si>
  <si>
    <t xml:space="preserve">ESCUADRA CON SOMBRERO BREMEN 250X160MM</t>
  </si>
  <si>
    <t xml:space="preserve">779152310006</t>
  </si>
  <si>
    <t xml:space="preserve">ESCUADRA CON SOMBRERO BREMEN 250x160mm</t>
  </si>
  <si>
    <t xml:space="preserve">https://ferromundo.com.ar/product/escuadra-con-sombrero-bremen-250x160mm-din-875-1/</t>
  </si>
  <si>
    <t xml:space="preserve">ESCUADRA CON SOMBRERO BREMEN 300X200MM</t>
  </si>
  <si>
    <t xml:space="preserve">779152310002</t>
  </si>
  <si>
    <t xml:space="preserve">ESCUADRA CON SOMBRERO BREMEN 300x200mm</t>
  </si>
  <si>
    <t xml:space="preserve">https://ferromundo.com.ar/product/escuadra-con-sombrero-bremen-300x200mm-din-875-1/</t>
  </si>
  <si>
    <t xml:space="preserve">ESCUADRA CON SOMBRERO BREMEN 400X250MM</t>
  </si>
  <si>
    <t xml:space="preserve">779152310001</t>
  </si>
  <si>
    <t xml:space="preserve">ESCUADRA CON SOMBRERO BREMEN 400x250mm</t>
  </si>
  <si>
    <t xml:space="preserve">https://ferromundo.com.ar/product/escuadra-con-sombrero-bremen-400x250mm-din-875-1/</t>
  </si>
  <si>
    <t xml:space="preserve">ESLINGA POLIE GARDEX 2 TN X 60 X 2 MTS VERDE</t>
  </si>
  <si>
    <t xml:space="preserve">779103012737</t>
  </si>
  <si>
    <t xml:space="preserve">https://ferromundo.com.ar/product/eslinga-polie-gardex-2-tn-x-60-x-2-mts-verde/</t>
  </si>
  <si>
    <t xml:space="preserve">ESMALTE SINTETICO 3 EN 1 BLANCO MATE - 20 LT</t>
  </si>
  <si>
    <t xml:space="preserve">77111711713</t>
  </si>
  <si>
    <t xml:space="preserve">https://ferromundo.com.ar/product/plav-esm-s-mate-blanco-lata-20-lt/</t>
  </si>
  <si>
    <t xml:space="preserve">ESMALTE SINTETICO 3 EN 1 BRILLANTE - 4 LT</t>
  </si>
  <si>
    <t xml:space="preserve">77111711722</t>
  </si>
  <si>
    <t xml:space="preserve">https://ferromundo.com.ar/product/plav-esm-s-brill-blanco-lata-4-lt/</t>
  </si>
  <si>
    <t xml:space="preserve">ESMALTE SINTETICO 3 EN 1 BRILLANTE AMARILLO - 4 LT</t>
  </si>
  <si>
    <t xml:space="preserve">77111711737</t>
  </si>
  <si>
    <t xml:space="preserve">https://ferromundo.com.ar/product/plav-esm-s-brill-amarillo-lata-4-lt/</t>
  </si>
  <si>
    <t xml:space="preserve">ESMALTE SINTETICO 3 EN 1 BRILLANTE AZUL MARINO - 1 LT</t>
  </si>
  <si>
    <t xml:space="preserve">77111711836</t>
  </si>
  <si>
    <t xml:space="preserve">ESMALTE SINTETICO 3 EN 1 BRILLANTE AZUL MARINO -1 LT</t>
  </si>
  <si>
    <t xml:space="preserve">https://ferromundo.com.ar/product/plav-esm-s-br-azul-marino-lata-1-lt/</t>
  </si>
  <si>
    <t xml:space="preserve">ESMALTE SINTETICO 3 EN 1 BRILLANTE AZUL MARINO - 4 LT</t>
  </si>
  <si>
    <t xml:space="preserve">77111711837</t>
  </si>
  <si>
    <t xml:space="preserve">https://ferromundo.com.ar/product/plav-esm-s-br-azul-marino-lata-4-lt/</t>
  </si>
  <si>
    <t xml:space="preserve">ESMALTE SINTETICO 3 EN 1 BRILLANTE AZUL TRAFUL - 4 LT</t>
  </si>
  <si>
    <t xml:space="preserve">77111711832</t>
  </si>
  <si>
    <t xml:space="preserve">https://ferromundo.com.ar/product/plav-esm-s-br-azul-traful-lata-4-lt/</t>
  </si>
  <si>
    <t xml:space="preserve">ESMALTE SINTETICO 3 EN 1 BRILLANTE AZULEJO - 1 LT</t>
  </si>
  <si>
    <t xml:space="preserve">77111711811</t>
  </si>
  <si>
    <t xml:space="preserve">https://ferromundo.com.ar/product/plav-esm-s-brill-azulejo-lata-1-lt/</t>
  </si>
  <si>
    <t xml:space="preserve">ESMALTE SINTETICO 3 EN 1 BRILLANTE BLANCO - 1 LT</t>
  </si>
  <si>
    <t xml:space="preserve">77111711721</t>
  </si>
  <si>
    <t xml:space="preserve">https://ferromundo.com.ar/product/plav-esm-s-brill-blanco-lata-1-lt/</t>
  </si>
  <si>
    <t xml:space="preserve">ESMALTE SINTETICO 3 EN 1 BRILLANTE BLANCO - 20 LT</t>
  </si>
  <si>
    <t xml:space="preserve">77111711723</t>
  </si>
  <si>
    <t xml:space="preserve">https://ferromundo.com.ar/product/plav-esm-s-brill-blanco-lata-20-lt/</t>
  </si>
  <si>
    <t xml:space="preserve">ESMALTE SINTETICO 3 EN 1 BRILLANTE GRIS - 4 LT</t>
  </si>
  <si>
    <t xml:space="preserve">77111711777</t>
  </si>
  <si>
    <t xml:space="preserve">https://ferromundo.com.ar/product/plav-esm-s-brill-gris-lata-4-lt/</t>
  </si>
  <si>
    <t xml:space="preserve">ESMALTE SINTETICO 3 EN 1 BRILLANTE GRIS - 500 CC</t>
  </si>
  <si>
    <t xml:space="preserve">77111711775</t>
  </si>
  <si>
    <t xml:space="preserve">https://ferromundo.com.ar/product/plav-esm-s-brill-gris-lata-500-cc/</t>
  </si>
  <si>
    <t xml:space="preserve">ESMALTE SINTETICO 3 EN 1 BRILLANTE GRIS ESPACIAL - 4 LT</t>
  </si>
  <si>
    <t xml:space="preserve">77111711797</t>
  </si>
  <si>
    <t xml:space="preserve">https://ferromundo.com.ar/product/plav-esm-s-br-gris-espacial-lata-4-lt/</t>
  </si>
  <si>
    <t xml:space="preserve">ESMALTE SINTETICO 3 EN 1 BRILLANTE GRIS ESPACIAL 20LTS</t>
  </si>
  <si>
    <t xml:space="preserve">779111700003</t>
  </si>
  <si>
    <t xml:space="preserve">https://ferromundo.com.ar/product/plav-esm-s-br-gris-espacial-lata-20-lt/</t>
  </si>
  <si>
    <t xml:space="preserve">ESMALTE SINTETICO 3 EN 1 BRILLANTE NEGRO - 500 CC</t>
  </si>
  <si>
    <t xml:space="preserve">77111711755</t>
  </si>
  <si>
    <t xml:space="preserve">https://ferromundo.com.ar/product/plav-esm-s-brill-negro-lata-500-cc/</t>
  </si>
  <si>
    <t xml:space="preserve">ESMALTE SINTETICO 3 EN 1 BRILLANTE VERDE CLARO - 1 LT</t>
  </si>
  <si>
    <t xml:space="preserve">77111711771</t>
  </si>
  <si>
    <t xml:space="preserve">https://ferromundo.com.ar/product/plav-esm-s-br-verde-claro-lata-1-lt/</t>
  </si>
  <si>
    <t xml:space="preserve">ESMALTE SINTETICO 3 EN 1 BRILLANTE VERDE CLARO - 4 LT</t>
  </si>
  <si>
    <t xml:space="preserve">77111711772</t>
  </si>
  <si>
    <t xml:space="preserve">https://ferromundo.com.ar/product/plav-esm-s-br-verde-claro-lata-4-lt/</t>
  </si>
  <si>
    <t xml:space="preserve">ESMALTE SINTETICO 3 EN 1 BRILLANTE VERDE NOCHE - 4 LT</t>
  </si>
  <si>
    <t xml:space="preserve">77111711822</t>
  </si>
  <si>
    <t xml:space="preserve">https://ferromundo.com.ar/product/plav-esm-s-br-verde-noche-lata-4-lt/</t>
  </si>
  <si>
    <t xml:space="preserve">ESMALTE SINTETICO 3 EN 1 MATE BLANCO - 500 CC</t>
  </si>
  <si>
    <t xml:space="preserve">77111711710</t>
  </si>
  <si>
    <t xml:space="preserve">https://ferromundo.com.ar/product/plav-esm-s-mate-blanco-lata-500-cc/</t>
  </si>
  <si>
    <t xml:space="preserve">ESMALTE SINTETICO 3 EN 1 MATE NEGRO - 500 CC</t>
  </si>
  <si>
    <t xml:space="preserve">77111711715</t>
  </si>
  <si>
    <t xml:space="preserve">https://ferromundo.com.ar/product/plav-esm-s-mate-negro-lata-500-cc/</t>
  </si>
  <si>
    <t xml:space="preserve">ESMALTE SINTETICO EN AEROSOL X 240CC BLANCO</t>
  </si>
  <si>
    <t xml:space="preserve">779113210015</t>
  </si>
  <si>
    <t xml:space="preserve">https://ferromundo.com.ar/product/esmalte-sintetico-en-aerosol-x-240cc-blanco/</t>
  </si>
  <si>
    <t xml:space="preserve">ESMALTE SINTETICO PARA PIZARRON 1L</t>
  </si>
  <si>
    <t xml:space="preserve">779107710256</t>
  </si>
  <si>
    <t xml:space="preserve">https://ferromundo.com.ar/product/esmalte-sintetico-para-pizarron-1l/</t>
  </si>
  <si>
    <t xml:space="preserve">ESMALTE SINTETICO PARA PIZARRON 500CC</t>
  </si>
  <si>
    <t xml:space="preserve">779107710255</t>
  </si>
  <si>
    <t xml:space="preserve">https://ferromundo.com.ar/product/esmalte-sintetico-para-pizarron-500cc/</t>
  </si>
  <si>
    <t xml:space="preserve">ESMALTE SINTETICO SATINADO BLANCO - 20 LT</t>
  </si>
  <si>
    <t xml:space="preserve">77111711952</t>
  </si>
  <si>
    <t xml:space="preserve">https://ferromundo.com.ar/product/plav-esm-s-satinado-blanco-lata-20-lt/</t>
  </si>
  <si>
    <t xml:space="preserve">ESMALTE SINTETICO SATINADO BLANCO - 4 LT</t>
  </si>
  <si>
    <t xml:space="preserve">77111711951</t>
  </si>
  <si>
    <t xml:space="preserve">https://ferromundo.com.ar/product/plav-esm-s-satinado-blanco-lata-4-lt/</t>
  </si>
  <si>
    <t xml:space="preserve">ESPACIADOR AUTONIVELANTE 1,0MM CLIP GRIS - PAQ X 150</t>
  </si>
  <si>
    <t xml:space="preserve">779138411001</t>
  </si>
  <si>
    <t xml:space="preserve">https://ferromundo.com.ar/product/espaciador-autonivelante-10mm-clip-gris-paq-x-150/</t>
  </si>
  <si>
    <t xml:space="preserve">ESPACIADOR AUTONIVELANTE 2.00 MM CLIP AMARILLO - PAQ X 150</t>
  </si>
  <si>
    <t xml:space="preserve">779138411014</t>
  </si>
  <si>
    <t xml:space="preserve">https://ferromundo.com.ar/product/espaciador-autonivelante-2-00-mm-clip-amarillo-paq-x-150/</t>
  </si>
  <si>
    <t xml:space="preserve">ESPACIADOR AUTONIVELANTE 3.00MM CLIP ROJO - PAQ X 150</t>
  </si>
  <si>
    <t xml:space="preserve">779138411016</t>
  </si>
  <si>
    <t xml:space="preserve">https://ferromundo.com.ar/product/espaciador-autonivelante-3-00mm-clip-rojo-paq-x-150/</t>
  </si>
  <si>
    <t xml:space="preserve">ESPACIADOR DE NIVELACION EASY SPIN 1.0MM X 50 U/N</t>
  </si>
  <si>
    <t xml:space="preserve">779104170171</t>
  </si>
  <si>
    <t xml:space="preserve">https://ferromundo.com.ar/product/espaciador-de-nivelacion-easy-spin-1-0mm-x-50-u-n/</t>
  </si>
  <si>
    <t xml:space="preserve">ESPACIADOR DE NIVELACION EASY SPIN 2.0MM X 50 U/N</t>
  </si>
  <si>
    <t xml:space="preserve">779104170172</t>
  </si>
  <si>
    <t xml:space="preserve">https://ferromundo.com.ar/product/espaciador-de-nivelacion-easy-spin-2-0mm-x-50-u-n/</t>
  </si>
  <si>
    <t xml:space="preserve">ESPACIADOR NIVELADOR EASY SPIN - CAMPANA</t>
  </si>
  <si>
    <t xml:space="preserve">779104170170</t>
  </si>
  <si>
    <t xml:space="preserve">https://ferromundo.com.ar/product/espaciador-nivelador-easy-spin-campana/</t>
  </si>
  <si>
    <t xml:space="preserve">ESPACIADORES DE CERAMICOS 1,5MM X 250U A1</t>
  </si>
  <si>
    <t xml:space="preserve">779138410570</t>
  </si>
  <si>
    <t xml:space="preserve">ESPACIADORES DE CERAMICOS 1,5mm x 250u A1</t>
  </si>
  <si>
    <t xml:space="preserve">https://ferromundo.com.ar/product/espaciadores-de-ceramicos-15mm-x-250u-a1/</t>
  </si>
  <si>
    <t xml:space="preserve">ESPACIADORES DE CERAMICOS 2MM X 250U A1</t>
  </si>
  <si>
    <t xml:space="preserve">779138410571</t>
  </si>
  <si>
    <t xml:space="preserve">ESPACIADORES DE CERAMICOS 2mm x 250u A1</t>
  </si>
  <si>
    <t xml:space="preserve">https://ferromundo.com.ar/product/espaciadores-de-ceramicos-2mm-x-250u-a1/</t>
  </si>
  <si>
    <t xml:space="preserve">ESPACIADORES DE CERAMICOS 3MM X 250U A1</t>
  </si>
  <si>
    <t xml:space="preserve">779138410572</t>
  </si>
  <si>
    <t xml:space="preserve">ESPACIADORES DE CERAMICOS 3mm x 250u A1</t>
  </si>
  <si>
    <t xml:space="preserve">https://ferromundo.com.ar/product/espaciadores-de-ceramicos-3mm-x-250u-a1/</t>
  </si>
  <si>
    <t xml:space="preserve">ESPACIADORES DE CERAMICOS 5MM X 100U A1</t>
  </si>
  <si>
    <t xml:space="preserve">779138410573</t>
  </si>
  <si>
    <t xml:space="preserve">ESPACIADORES DE CERAMICOS 5mm x 100u A1</t>
  </si>
  <si>
    <t xml:space="preserve">https://ferromundo.com.ar/product/espaciadores-de-ceramicos-5mm-x-100u-a1/</t>
  </si>
  <si>
    <t xml:space="preserve">ESPACIADORES DE CERAMICOS T 10MM X 75U A1</t>
  </si>
  <si>
    <t xml:space="preserve">779138410575</t>
  </si>
  <si>
    <t xml:space="preserve">ESPACIADORES DE CERAMICOS T 10mm x 75u A1</t>
  </si>
  <si>
    <t xml:space="preserve">https://ferromundo.com.ar/product/espaciadores-de-ceramicos-t-10mm-x-75u-a1/</t>
  </si>
  <si>
    <t xml:space="preserve">ESPADA R 30CM/12" 1,1MM/0.043" 1/4"P</t>
  </si>
  <si>
    <t xml:space="preserve">779177000086</t>
  </si>
  <si>
    <t xml:space="preserve">https://ferromundo.com.ar/product/espada-r-30cm-12-11mm-0-043-1-4p/</t>
  </si>
  <si>
    <t xml:space="preserve">ESPATULA BREMEN MANGO MADERA 38MM (1 - ½")</t>
  </si>
  <si>
    <t xml:space="preserve">779152310062</t>
  </si>
  <si>
    <t xml:space="preserve">ESPATULA BREMEN Mango Madera 38mm (1-½")</t>
  </si>
  <si>
    <t xml:space="preserve">https://ferromundo.com.ar/product/espatula-bremen-mango-madera-38mm-1-%c2%bd/</t>
  </si>
  <si>
    <t xml:space="preserve">ESPATULA BREMEN MANGO MADERA 51MM (2")</t>
  </si>
  <si>
    <t xml:space="preserve">779152310063</t>
  </si>
  <si>
    <t xml:space="preserve">ESPATULA BREMEN Mango Madera 51mm (2")</t>
  </si>
  <si>
    <t xml:space="preserve">https://ferromundo.com.ar/product/espatula-bremen-mango-madera-51mm-2/</t>
  </si>
  <si>
    <t xml:space="preserve">ESPATULA BREMEN MANGO MADERA 64MM (2 - ½")</t>
  </si>
  <si>
    <t xml:space="preserve">779152310064</t>
  </si>
  <si>
    <t xml:space="preserve">ESPATULA BREMEN Mango Madera 64mm (2-½")</t>
  </si>
  <si>
    <t xml:space="preserve">https://ferromundo.com.ar/product/espatula-bremen-mango-madera-64mm-2-%c2%bd/</t>
  </si>
  <si>
    <t xml:space="preserve">ESPATULA BREMEN MANGO MADERA 76MM (3")</t>
  </si>
  <si>
    <t xml:space="preserve">779152310065</t>
  </si>
  <si>
    <t xml:space="preserve">ESPATULA BREMEN Mango Madera 76mm (3")</t>
  </si>
  <si>
    <t xml:space="preserve">https://ferromundo.com.ar/product/espatula-bremen-mango-madera-76mm-3/</t>
  </si>
  <si>
    <t xml:space="preserve">ESPATULA ENDUIR CABO PLASTICO - 100 MM</t>
  </si>
  <si>
    <t xml:space="preserve">779131910073</t>
  </si>
  <si>
    <t xml:space="preserve">https://ferromundo.com.ar/product/espatula-enduir-cabo-plastico-100-mm/</t>
  </si>
  <si>
    <t xml:space="preserve">ESPATULA ENDUIR CABO PLASTICO - 120 MM</t>
  </si>
  <si>
    <t xml:space="preserve">779131910074</t>
  </si>
  <si>
    <t xml:space="preserve">https://ferromundo.com.ar/product/espatula-enduir-cabo-plastico-120-mm/</t>
  </si>
  <si>
    <t xml:space="preserve">ESPATULA ENDUIR CABO PLASTICO - 140 MM</t>
  </si>
  <si>
    <t xml:space="preserve">779131910075</t>
  </si>
  <si>
    <t xml:space="preserve">https://ferromundo.com.ar/product/espatula-enduir-cabo-plastico-140-mm/</t>
  </si>
  <si>
    <t xml:space="preserve">ESPATULA ENDUIR CABO PLASTICO - 160 MM</t>
  </si>
  <si>
    <t xml:space="preserve">779131910076</t>
  </si>
  <si>
    <t xml:space="preserve">https://ferromundo.com.ar/product/espatula-enduir-cabo-plastico-160-mm/</t>
  </si>
  <si>
    <t xml:space="preserve">ESPATULA ENDUIR LAMINADA MANGO PLASTICO BICOMP. ERGO - 140 MM</t>
  </si>
  <si>
    <t xml:space="preserve">779131910080</t>
  </si>
  <si>
    <t xml:space="preserve">https://ferromundo.com.ar/product/espatula-enduir-laminada-mango-plastico-bicomp-ergo-140-mm/</t>
  </si>
  <si>
    <t xml:space="preserve">ESPATULA ENDUIR LAMINADA MANGO PLASTICO BICOMP. ERGO - 160 MM</t>
  </si>
  <si>
    <t xml:space="preserve">779131910081</t>
  </si>
  <si>
    <t xml:space="preserve">https://ferromundo.com.ar/product/espatula-enduir-laminada-mango-plastico-bicomp-ergo-160-mm/</t>
  </si>
  <si>
    <t xml:space="preserve">ESPATULA ENDUIR LAMINADA MANGO PLASTICO BICOMP. ERGO - 180 MM</t>
  </si>
  <si>
    <t xml:space="preserve">779131910082</t>
  </si>
  <si>
    <t xml:space="preserve">https://ferromundo.com.ar/product/espatula-enduir-laminada-mango-plastico-bicomp-ergo-180-mm/</t>
  </si>
  <si>
    <t xml:space="preserve">ESPATULA ESQUINERA 75 X 75 MM</t>
  </si>
  <si>
    <t xml:space="preserve">779131910088</t>
  </si>
  <si>
    <t xml:space="preserve">https://ferromundo.com.ar/product/espatula-esquinera-interior-inoxidable-75-x-75-mm/</t>
  </si>
  <si>
    <t xml:space="preserve">ESPATULA ESQUINERA EXTERIOR INOXIDABLE - 75 X 75 MM</t>
  </si>
  <si>
    <t xml:space="preserve">779131910087</t>
  </si>
  <si>
    <t xml:space="preserve">https://ferromundo.com.ar/product/espatula-esquinera-exterior-inoxidable-75-x-75-mm/</t>
  </si>
  <si>
    <t xml:space="preserve">ESPATULA PINTOR LAMINADA CABO PLASTICO - 30 MM</t>
  </si>
  <si>
    <t xml:space="preserve">779131910185</t>
  </si>
  <si>
    <t xml:space="preserve">https://ferromundo.com.ar/product/espatula-pintor-laminada-cabo-plastico-30-mm/</t>
  </si>
  <si>
    <t xml:space="preserve">ESPATULA TAPICERO LAMINADA - 150 MM</t>
  </si>
  <si>
    <t xml:space="preserve">779131910089</t>
  </si>
  <si>
    <t xml:space="preserve">https://ferromundo.com.ar/product/espatula-tapicero-laminada-150-mm/</t>
  </si>
  <si>
    <t xml:space="preserve">ESPEJO DE INSPECCIÓN EXTENSIBLE BREMEN</t>
  </si>
  <si>
    <t xml:space="preserve">779152310097</t>
  </si>
  <si>
    <t xml:space="preserve">https://ferromundo.com.ar/product/espejo-de-inspeccion-extensible-bremen/</t>
  </si>
  <si>
    <t xml:space="preserve">ESPEJO DE INSPECCIÓN EXTENSIBLE CON LED BREMEN</t>
  </si>
  <si>
    <t xml:space="preserve">779152310098</t>
  </si>
  <si>
    <t xml:space="preserve">https://ferromundo.com.ar/product/espejo-de-inspeccion-extensible-con-led-bremen/</t>
  </si>
  <si>
    <t xml:space="preserve">ESPEJO FIX BLNCO POMO BLISTER POR 85 GRS</t>
  </si>
  <si>
    <t xml:space="preserve">779105620123</t>
  </si>
  <si>
    <t xml:space="preserve">https://ferromundo.com.ar/product/espejo-fix-blnco-pomo-blister-por-85-grs/</t>
  </si>
  <si>
    <t xml:space="preserve">ESPIGA MICRO CONECTOR 5.5MM IRRITEC</t>
  </si>
  <si>
    <t xml:space="preserve">779106712545</t>
  </si>
  <si>
    <t xml:space="preserve">ESPIGA MICRO CONECTOR 5.5mm IRRITEC</t>
  </si>
  <si>
    <t xml:space="preserve">https://ferromundo.com.ar/product/micro-conector-5-5-4x7-espiga/</t>
  </si>
  <si>
    <t xml:space="preserve">ESPIGA WEBER EIFS H3 8X115 MM (CAJA X 200 U)</t>
  </si>
  <si>
    <t xml:space="preserve">779122110282</t>
  </si>
  <si>
    <t xml:space="preserve">https://ferromundo.com.ar/product/webertherm-espiga-h3-115-caja-x-200-u/</t>
  </si>
  <si>
    <t xml:space="preserve">ESPUMA DE POLIURETANO EXPANDIDO AZUL 360 GRS</t>
  </si>
  <si>
    <t xml:space="preserve">779105620078</t>
  </si>
  <si>
    <t xml:space="preserve">https://ferromundo.com.ar/product/espuma-de-poliuretano-uso-general-azul-360-grs/</t>
  </si>
  <si>
    <t xml:space="preserve">ESPUMA DE POLIURETANO EXPANDIDO VERDE 180 GRS</t>
  </si>
  <si>
    <t xml:space="preserve">779105620077</t>
  </si>
  <si>
    <t xml:space="preserve">https://ferromundo.com.ar/product/espuma-de-poliuretano-uso-general-verde-180-grs/</t>
  </si>
  <si>
    <t xml:space="preserve">ESPUMA POLIURETANO EXPANSIBLE BEIGE 300ML/230GR</t>
  </si>
  <si>
    <t xml:space="preserve">779105620460</t>
  </si>
  <si>
    <t xml:space="preserve">https://ferromundo.com.ar/product/espuma-poliuretano-expansible-beige-300ml-230gr/</t>
  </si>
  <si>
    <t xml:space="preserve">ESPUMA POLIURETANO EXPANSIBLE BEIGE 500ML/320GR</t>
  </si>
  <si>
    <t xml:space="preserve">779105620165</t>
  </si>
  <si>
    <t xml:space="preserve">https://ferromundo.com.ar/product/espuma-poliuretano-expansible-beige-500ml-320gr/</t>
  </si>
  <si>
    <t xml:space="preserve">ESPUMA POLIURETANO EXPANSIBLE BEIGE 500ML/480GR</t>
  </si>
  <si>
    <t xml:space="preserve">779105620496</t>
  </si>
  <si>
    <t xml:space="preserve">https://ferromundo.com.ar/product/espuma-poliuretano-expansible-beige-500ml-480gr/</t>
  </si>
  <si>
    <t xml:space="preserve">ESPUMA POLIURETANO EXPANSIBLE BEIGE 750ML/740GR</t>
  </si>
  <si>
    <t xml:space="preserve">779105620023</t>
  </si>
  <si>
    <t xml:space="preserve">https://ferromundo.com.ar/product/espuma-poliuretano-expansible-beige-750ml-740gr/</t>
  </si>
  <si>
    <t xml:space="preserve">ESPÁTULA ENDUIR LAMINADA MANGO PLASTICO</t>
  </si>
  <si>
    <t xml:space="preserve">779131910079</t>
  </si>
  <si>
    <t xml:space="preserve">https://ferromundo.com.ar/product/espatula-enduir-laminada-mango-plastico-bicomp-ergo-120-mm/</t>
  </si>
  <si>
    <t xml:space="preserve">ESPÁTULA PROFESIONAL INOXIDABLE MANGO PLASTICO BICOMP. ERGO - 120 MM</t>
  </si>
  <si>
    <t xml:space="preserve">779131910084</t>
  </si>
  <si>
    <t xml:space="preserve">https://ferromundo.com.ar/product/espatula-profesional-inoxidable-mango-plastico-bicomp-ergo-120-mm/</t>
  </si>
  <si>
    <t xml:space="preserve">ESQUINAS ZOCALO DE CHAPA ZINC.H=100,4 UD</t>
  </si>
  <si>
    <t xml:space="preserve">779150110453</t>
  </si>
  <si>
    <t xml:space="preserve">https://ferromundo.com.ar/product/esquinas-zocalo-de-chapa-zinc-h1004-ud/</t>
  </si>
  <si>
    <t xml:space="preserve">ESQUINERO REFORZADO BRILLANTE 35 MM X 35 MM X 2,5 M 2703</t>
  </si>
  <si>
    <t xml:space="preserve">779138410419</t>
  </si>
  <si>
    <t xml:space="preserve">Esquinero Reforzado Brillante 35 mm x 35 mm x 2,5 m 2703</t>
  </si>
  <si>
    <t xml:space="preserve">https://ferromundo.com.ar/product/acero-inox-esquinero-35mm-x-250m-brillante/</t>
  </si>
  <si>
    <t xml:space="preserve">ESQUINERO REFRACTARIO 12 X 24 X 2,5</t>
  </si>
  <si>
    <t xml:space="preserve">779147110005</t>
  </si>
  <si>
    <t xml:space="preserve">https://ferromundo.com.ar/product/esquinero-refractario-12-x-24-x-25/</t>
  </si>
  <si>
    <t xml:space="preserve">ESTACION DE ENERGIA 1000 W MASTER</t>
  </si>
  <si>
    <t xml:space="preserve">779217500039</t>
  </si>
  <si>
    <t xml:space="preserve">https://ferromundo.com.ar/product/estacion-de-energia-1000-w-master/</t>
  </si>
  <si>
    <t xml:space="preserve">ESTACION DE ENERGIA 300 W</t>
  </si>
  <si>
    <t xml:space="preserve">779217500041</t>
  </si>
  <si>
    <t xml:space="preserve">https://ferromundo.com.ar/product/estacion-de-energia-300-w/</t>
  </si>
  <si>
    <t xml:space="preserve">ESTACION DE ENERGIA 500 W</t>
  </si>
  <si>
    <t xml:space="preserve">779217500040</t>
  </si>
  <si>
    <t xml:space="preserve">https://ferromundo.com.ar/product/estacion-de-energia-500-w/</t>
  </si>
  <si>
    <t xml:space="preserve">ESTACION DE ENERGIA POWERSTATION ECOFLOW DELTA 3 - PD323</t>
  </si>
  <si>
    <t xml:space="preserve">779211400016</t>
  </si>
  <si>
    <t xml:space="preserve">https://ferromundo.com.ar/product/estacion-de-energia-powerstation-ecoflow-delta-3-pd323/</t>
  </si>
  <si>
    <t xml:space="preserve">ESTACION DE ENERGIA POWERSTATION ECOFLOW DELTA 3 1500</t>
  </si>
  <si>
    <t xml:space="preserve">779211400007</t>
  </si>
  <si>
    <t xml:space="preserve">https://ferromundo.com.ar/product/estacion-de-energia-powerstation-ecoflow-delta-3-1500/</t>
  </si>
  <si>
    <t xml:space="preserve">ESTACION DE ENERGIA POWERSTATION ECOFLOW DELTA PRO 3 ARG</t>
  </si>
  <si>
    <t xml:space="preserve">779211400005</t>
  </si>
  <si>
    <t xml:space="preserve">https://ferromundo.com.ar/product/estacion-de-energia-powerstation-ecoflow-delta-pro-3-arg/</t>
  </si>
  <si>
    <t xml:space="preserve">ESTACION DE ENERGIA POWERSTATION ECOFLOW RIVER 2 - EFR600</t>
  </si>
  <si>
    <t xml:space="preserve">779211400014</t>
  </si>
  <si>
    <t xml:space="preserve">https://ferromundo.com.ar/product/estacion-de-energia-powerstation-ecoflow-river-2-efr600/</t>
  </si>
  <si>
    <t xml:space="preserve">ESTACION DE ENERGIA POWERSTATION ECOFLOW RIVER 2 MAX</t>
  </si>
  <si>
    <t xml:space="preserve">779211400004</t>
  </si>
  <si>
    <t xml:space="preserve">https://ferromundo.com.ar/product/estacion-de-energia-powerstation-ecoflow-river-2-max/</t>
  </si>
  <si>
    <t xml:space="preserve">ESTACION DE ENERGIA POWERSTATION ECOFLOW RIVER 2 PRO - EFR617</t>
  </si>
  <si>
    <t xml:space="preserve">779211400019</t>
  </si>
  <si>
    <t xml:space="preserve">https://ferromundo.com.ar/product/estacion-de-energia-powerstation-ecoflow-river-2-pro-efr617/</t>
  </si>
  <si>
    <t xml:space="preserve">ESTACION DE ENERGIA POWERSTATION ECOFLOW RIVER 3 MAX - EFR703M</t>
  </si>
  <si>
    <t xml:space="preserve">779211400020</t>
  </si>
  <si>
    <t xml:space="preserve">https://ferromundo.com.ar/product/estacion-de-energia-powerstation-ecoflow-river-3-max-efr703m/</t>
  </si>
  <si>
    <t xml:space="preserve">ESTACION DE ENERGIA POWERSTATION ECOFLOW RIVER 3 MAX PLUS ARG</t>
  </si>
  <si>
    <t xml:space="preserve">779211400001</t>
  </si>
  <si>
    <t xml:space="preserve">https://ferromundo.com.ar/product/estacion-de-energia-powerstation-ecoflow-river-3-max-plus-arg/</t>
  </si>
  <si>
    <t xml:space="preserve">ESTACION DE ENERGIA POWERSTATION ECOFLOW RIVER 3 PLUS ARG</t>
  </si>
  <si>
    <t xml:space="preserve">779211400002</t>
  </si>
  <si>
    <t xml:space="preserve">https://ferromundo.com.ar/product/estacion-de-energia-powerstation-ecoflow-river-3-plus-arg/</t>
  </si>
  <si>
    <t xml:space="preserve">ESTACION DE ENERGIA POWERSTATION ECOFLOW RIVER 3 UPS - EFR705</t>
  </si>
  <si>
    <t xml:space="preserve">779211400015</t>
  </si>
  <si>
    <t xml:space="preserve">https://ferromundo.com.ar/product/estacion-de-energia-powerstation-ecoflow-river-3-ups-efr705/</t>
  </si>
  <si>
    <t xml:space="preserve">ESTACIÓN DE TRABAJO</t>
  </si>
  <si>
    <t xml:space="preserve">779136111928</t>
  </si>
  <si>
    <t xml:space="preserve">Estación De Trabajo</t>
  </si>
  <si>
    <t xml:space="preserve">https://ferromundo.com.ar/product/220-estacion-de-trabajo-dremel/</t>
  </si>
  <si>
    <t xml:space="preserve">ESTAÑOLINE 1,5MT BLISTER - 40%</t>
  </si>
  <si>
    <t xml:space="preserve">779103012848</t>
  </si>
  <si>
    <t xml:space="preserve">ESTAÑOLINE 1,5MT BLISTER -40%</t>
  </si>
  <si>
    <t xml:space="preserve">https://ferromundo.com.ar/product/estanoline-15mt-blister-40/</t>
  </si>
  <si>
    <t xml:space="preserve">ESTUFA A LEÑA CORAL 70 POTENCIA 18000 KC/H</t>
  </si>
  <si>
    <t xml:space="preserve">779169000009</t>
  </si>
  <si>
    <t xml:space="preserve">https://ferromundo.com.ar/product/estufa-coral-70-potencia-18000-kc-h/</t>
  </si>
  <si>
    <t xml:space="preserve">ESTUFA A LEÑA LINEA ECO PUELO POTENCIA 8500 KC/H</t>
  </si>
  <si>
    <t xml:space="preserve">779169000007</t>
  </si>
  <si>
    <t xml:space="preserve">https://ferromundo.com.ar/product/estufa-linea-eco-puelo-potencia-8500-kc-h/</t>
  </si>
  <si>
    <t xml:space="preserve">ESTUFA A LEÑA LINEA NOGAL 60 POTENCIA 16000 KC/H</t>
  </si>
  <si>
    <t xml:space="preserve">779169000005</t>
  </si>
  <si>
    <t xml:space="preserve">https://ferromundo.com.ar/product/estufa-linea-nogal-60-potencia-16000-kc-h/</t>
  </si>
  <si>
    <t xml:space="preserve">ESTUFA A LEÑA LINEA NOGAL 70 POTENCIA 18500 KC/H</t>
  </si>
  <si>
    <t xml:space="preserve">779169000006</t>
  </si>
  <si>
    <t xml:space="preserve">https://ferromundo.com.ar/product/estufa-linea-nogal-70-potencia-18500-kc-h/</t>
  </si>
  <si>
    <t xml:space="preserve">ESTUFA A LEÑA LINEA WICHI 60 - NEGRO - POTENCIA 11000 KC/H</t>
  </si>
  <si>
    <t xml:space="preserve">779169000001</t>
  </si>
  <si>
    <t xml:space="preserve">https://ferromundo.com.ar/product/estufa-linea-wichi-60-negro-potencia-11000-kc-h/</t>
  </si>
  <si>
    <t xml:space="preserve">ESTUFA A LEÑA LINEA WICHI 70 - NEGRO - POTENCIA 15000 KC/H</t>
  </si>
  <si>
    <t xml:space="preserve">779169000002</t>
  </si>
  <si>
    <t xml:space="preserve">https://ferromundo.com.ar/product/estufa-linea-wichi-70-negro-potencia-15000-kc-h/</t>
  </si>
  <si>
    <t xml:space="preserve">ESTUFA A LEÑA MULTIECO POTENCIA 10.000 KC/H</t>
  </si>
  <si>
    <t xml:space="preserve">779169000008</t>
  </si>
  <si>
    <t xml:space="preserve">https://ferromundo.com.ar/product/estufa-multieco-potencia-10000-kc-h/</t>
  </si>
  <si>
    <t xml:space="preserve">ESTUFA GARRAFERA COPPENS CG4GLP 5000 CALORÍAS GAS ENVASADO</t>
  </si>
  <si>
    <t xml:space="preserve">779144510014</t>
  </si>
  <si>
    <t xml:space="preserve">Estufa Garrafera Coppens Cg4glp 5000 Calorías Gas Envasado</t>
  </si>
  <si>
    <t xml:space="preserve">https://ferromundo.com.ar/product/convector-movil-gas-licuado-5000/</t>
  </si>
  <si>
    <t xml:space="preserve">ESTUFA LINEA LAPACHO 70 DF POTENCIA 21000 KC/H</t>
  </si>
  <si>
    <t xml:space="preserve">779169000070</t>
  </si>
  <si>
    <t xml:space="preserve">https://ferromundo.com.ar/product/estufa-linea-lapacho-70-df-potencia-21000-kc-h/</t>
  </si>
  <si>
    <t xml:space="preserve">ESTUFA LINEA WICHI 40 - NEGRO - POTENCIA 7500 KC/H - SALIDA 4"</t>
  </si>
  <si>
    <t xml:space="preserve">779169000048</t>
  </si>
  <si>
    <t xml:space="preserve">https://ferromundo.com.ar/product/estufa-linea-wichi-40-negro-potencia-7500-kc-h-salida-4/</t>
  </si>
  <si>
    <t xml:space="preserve">ESTUFA LINEA WICHI 70 - COBRE - POTENCIA 15000 KC/H</t>
  </si>
  <si>
    <t xml:space="preserve">779169000003</t>
  </si>
  <si>
    <t xml:space="preserve">https://ferromundo.com.ar/product/estufa-linea-wichi-70-cobre-potencia-15000-kc-h/</t>
  </si>
  <si>
    <t xml:space="preserve">EXPRIMIDOR DE CITRICOS "CITRIJUG" 40W - LILIANA</t>
  </si>
  <si>
    <t xml:space="preserve">779152610059</t>
  </si>
  <si>
    <t xml:space="preserve">https://ferromundo.com.ar/product/exp-de-citricos-citrijug-40w/</t>
  </si>
  <si>
    <t xml:space="preserve">EXPRIMIDOR DE CITRICOS "EXPRIMY" - LILIANA</t>
  </si>
  <si>
    <t xml:space="preserve">779152610022</t>
  </si>
  <si>
    <t xml:space="preserve">https://ferromundo.com.ar/product/exprimidor-de-citricos-exprimy/</t>
  </si>
  <si>
    <t xml:space="preserve">EXPRIMIDOR DE JUGO KANJIHOME 80W</t>
  </si>
  <si>
    <t xml:space="preserve">779201700037</t>
  </si>
  <si>
    <t xml:space="preserve">https://ferromundo.com.ar/product/exprimidor-de-jugo-kanjihome-80w/</t>
  </si>
  <si>
    <t xml:space="preserve">EXTENSOR DE 1/2", 250 MM, 10"</t>
  </si>
  <si>
    <t xml:space="preserve">779204000051</t>
  </si>
  <si>
    <t xml:space="preserve">https://ferromundo.com.ar/product/extensor-de-1-2-250-mm-10/</t>
  </si>
  <si>
    <t xml:space="preserve">EXTENSOR DE 1/2"; 75 MM, 3,5"</t>
  </si>
  <si>
    <t xml:space="preserve">779204000050</t>
  </si>
  <si>
    <t xml:space="preserve">https://ferromundo.com.ar/product/extensor-de-1-2-75-mm-35/</t>
  </si>
  <si>
    <t xml:space="preserve">EXTENSOR TELESCOPICO DE 2 MTS</t>
  </si>
  <si>
    <t xml:space="preserve">779105710822</t>
  </si>
  <si>
    <t xml:space="preserve">https://ferromundo.com.ar/product/extensor-telescopico-de-2-mts/</t>
  </si>
  <si>
    <t xml:space="preserve">EXTENSOR TELESCOPICO DE 3 MTS</t>
  </si>
  <si>
    <t xml:space="preserve">779105710823</t>
  </si>
  <si>
    <t xml:space="preserve">https://ferromundo.com.ar/product/extensor-telescopico-de-3-mts/</t>
  </si>
  <si>
    <t xml:space="preserve">EXTENSOR TELESCOPICO DE 4,20 MTS</t>
  </si>
  <si>
    <t xml:space="preserve">779105710824</t>
  </si>
  <si>
    <t xml:space="preserve">https://ferromundo.com.ar/product/extensor-telescopico-de-420-mts/</t>
  </si>
  <si>
    <t xml:space="preserve">EXTINTOR 1 KG 3" MELISAM CAJA</t>
  </si>
  <si>
    <t xml:space="preserve">779201900004</t>
  </si>
  <si>
    <t xml:space="preserve">https://ferromundo.com.ar/product/extintor-1-kg-3-melisam-caja/</t>
  </si>
  <si>
    <t xml:space="preserve">EXTINTOR 1 KG 4" MELISAM BOLSA</t>
  </si>
  <si>
    <t xml:space="preserve">779201900002</t>
  </si>
  <si>
    <t xml:space="preserve">https://ferromundo.com.ar/product/extintor-1-kg-4-melisam-bolsa/</t>
  </si>
  <si>
    <t xml:space="preserve">EXTINTOR 1 KG 4" MELISAM CAJA</t>
  </si>
  <si>
    <t xml:space="preserve">779201900003</t>
  </si>
  <si>
    <t xml:space="preserve">https://ferromundo.com.ar/product/extintor-1-kg-4-melisam-caja/</t>
  </si>
  <si>
    <t xml:space="preserve">EXTINTOR PQS RODANTE C/MANGA 5 MTS 25KG</t>
  </si>
  <si>
    <t xml:space="preserve">779201900006</t>
  </si>
  <si>
    <t xml:space="preserve">https://ferromundo.com.ar/product/extintor-pqs-rodante-c-manga-5-mts-25kg/</t>
  </si>
  <si>
    <t xml:space="preserve">EXTINTOR PQS RODANTE C/MANGA 5 MTS 70KG</t>
  </si>
  <si>
    <t xml:space="preserve">779201900007</t>
  </si>
  <si>
    <t xml:space="preserve">https://ferromundo.com.ar/product/extintor-pqs-rodante-c-manga-5-mts-70kg/</t>
  </si>
  <si>
    <t xml:space="preserve">EXTRACTOR DE ACEITE POR GRAVEDAD O SUCCION CON TANQUE DE 90 L BOD8902</t>
  </si>
  <si>
    <t xml:space="preserve">779204001249</t>
  </si>
  <si>
    <t xml:space="preserve">https://ferromundo.com.ar/product/extractor-de-aceite-por-gravedad-o-succion-con-tanque-de-90-l-bod8902/</t>
  </si>
  <si>
    <t xml:space="preserve">EXTRACTOR DE AIRE 4" - SICA</t>
  </si>
  <si>
    <t xml:space="preserve">779119110796</t>
  </si>
  <si>
    <t xml:space="preserve">EXTRACTOR DE AIRE 4" -SICA</t>
  </si>
  <si>
    <t xml:space="preserve">https://ferromundo.com.ar/product/extractor-de-aire-4/</t>
  </si>
  <si>
    <t xml:space="preserve">EXTRACTOR DE AIRE 6′</t>
  </si>
  <si>
    <t xml:space="preserve">779119110797</t>
  </si>
  <si>
    <t xml:space="preserve">https://ferromundo.com.ar/product/extractor-de-aire-6/</t>
  </si>
  <si>
    <t xml:space="preserve">EXTRACTOR DE ESPARRAGOS 8 PIEZAS 1435 8</t>
  </si>
  <si>
    <t xml:space="preserve">779204001253</t>
  </si>
  <si>
    <t xml:space="preserve">https://ferromundo.com.ar/product/extractor-de-esparragos-8-piezas-1435-8/</t>
  </si>
  <si>
    <t xml:space="preserve">EXTRACTOR DE FILTROS A CADENA - WURTH</t>
  </si>
  <si>
    <t xml:space="preserve">779169700001</t>
  </si>
  <si>
    <t xml:space="preserve">https://ferromundo.com.ar/product/extractor-de-filtros-a-cadena/</t>
  </si>
  <si>
    <t xml:space="preserve">EXTRACTOR EOLICO ALUM.C/RULE Ø 4" (Ø 100 MM)</t>
  </si>
  <si>
    <t xml:space="preserve">779100110755</t>
  </si>
  <si>
    <t xml:space="preserve">EXTRACTOR EOLICO ALUM.C/RULE ø 4" (ø 100 MM)</t>
  </si>
  <si>
    <t xml:space="preserve">https://ferromundo.com.ar/product/extractor-eolico-alum-c-rule-o-4-o-100-mm/</t>
  </si>
  <si>
    <t xml:space="preserve">EXTRACTOR EOLICO ALUM.C/RULE Ø 6" (Ø 150 MM)</t>
  </si>
  <si>
    <t xml:space="preserve">779100110756</t>
  </si>
  <si>
    <t xml:space="preserve">EXTRACTOR EOLICO ALUM.C/RULE ø 6" (ø 150 MM)</t>
  </si>
  <si>
    <t xml:space="preserve">https://ferromundo.com.ar/product/extractor-eolico-alum-c-rule-o-6-o-150-mm/</t>
  </si>
  <si>
    <t xml:space="preserve">EXTRACTOR EOLICO ALUM.C/RULE Ø 8" (Ø 200 MM)</t>
  </si>
  <si>
    <t xml:space="preserve">779100110751</t>
  </si>
  <si>
    <t xml:space="preserve">EXTRACTOR EOLICO ALUM.C/RULE ø 8" (ø 200 MM)</t>
  </si>
  <si>
    <t xml:space="preserve">https://ferromundo.com.ar/product/extractor-eolico-alum-c-rule-o-8-o-200-mm/</t>
  </si>
  <si>
    <t xml:space="preserve">FAJA LUMBAR TALLE - L (3)</t>
  </si>
  <si>
    <t xml:space="preserve">779103012881</t>
  </si>
  <si>
    <t xml:space="preserve">https://ferromundo.com.ar/product/faja-lumbar-talle-l-3/</t>
  </si>
  <si>
    <t xml:space="preserve">FAJA LUMBAR TALLE - M (2)</t>
  </si>
  <si>
    <t xml:space="preserve">779103012880</t>
  </si>
  <si>
    <t xml:space="preserve">https://ferromundo.com.ar/product/faja-lumbar-talle-m-2/</t>
  </si>
  <si>
    <t xml:space="preserve">FAJA LUMBAR TALLE - XL (4)</t>
  </si>
  <si>
    <t xml:space="preserve">779103012882</t>
  </si>
  <si>
    <t xml:space="preserve">https://ferromundo.com.ar/product/faja-lumbar-talle-xl-4/</t>
  </si>
  <si>
    <t xml:space="preserve">FAJA LUMBAR TALLE - XXL (5)</t>
  </si>
  <si>
    <t xml:space="preserve">779103012883</t>
  </si>
  <si>
    <t xml:space="preserve">https://ferromundo.com.ar/product/faja-lumbar-talle-xxl-5/</t>
  </si>
  <si>
    <t xml:space="preserve">FAROL 250 BUJIAS PARA CARTUCHO DE 250 GRS SISTEMA CLIP</t>
  </si>
  <si>
    <t xml:space="preserve">779102810130</t>
  </si>
  <si>
    <t xml:space="preserve">https://ferromundo.com.ar/product/farol-250-bujias-para-cartucho-de-250-grs-sistema-clip/</t>
  </si>
  <si>
    <t xml:space="preserve">FAROL CON BATERIA RECARGABLE 12 VOLT, 15 WATTS, CON CONTROL REMOTO Y</t>
  </si>
  <si>
    <t xml:space="preserve">779102810560</t>
  </si>
  <si>
    <t xml:space="preserve">https://ferromundo.com.ar/product/farol-con-bateria-recargable-12-volt-15-watts-con-control-remoto-y-2/</t>
  </si>
  <si>
    <t xml:space="preserve">FAROL DE LED A PILA, TRES POSICIONES</t>
  </si>
  <si>
    <t xml:space="preserve">779102810013</t>
  </si>
  <si>
    <t xml:space="preserve">https://ferromundo.com.ar/product/farol-de-led-a-pila-tres-posiciones/</t>
  </si>
  <si>
    <t xml:space="preserve">FAROL DE LED CON IMAN A PILA, TRES POSICIONES</t>
  </si>
  <si>
    <t xml:space="preserve">779102810561</t>
  </si>
  <si>
    <t xml:space="preserve">https://ferromundo.com.ar/product/farol-de-led-con-iman-a-pila-tres-posiciones-15/</t>
  </si>
  <si>
    <t xml:space="preserve">FAROL LED INFLABLE</t>
  </si>
  <si>
    <t xml:space="preserve">779102810146</t>
  </si>
  <si>
    <t xml:space="preserve">https://ferromundo.com.ar/product/farol-led-inflable/</t>
  </si>
  <si>
    <t xml:space="preserve">FAROL RECARGABLE A DINAMO 12 VOLT</t>
  </si>
  <si>
    <t xml:space="preserve">779102810015</t>
  </si>
  <si>
    <t xml:space="preserve">https://ferromundo.com.ar/product/farol-recargable-a-dinamo-12-volt/</t>
  </si>
  <si>
    <t xml:space="preserve">FASTIX ALTA TEMPERATURA .100G - SILICONA SELLADOR</t>
  </si>
  <si>
    <t xml:space="preserve">779102210027</t>
  </si>
  <si>
    <t xml:space="preserve">https://ferromundo.com.ar/product/fastix-alta-temperatura-100g/</t>
  </si>
  <si>
    <t xml:space="preserve">FASTIX ALTA TEMPERATURA 25G - SILICONA SELLADOR</t>
  </si>
  <si>
    <t xml:space="preserve">779102210026</t>
  </si>
  <si>
    <t xml:space="preserve">https://ferromundo.com.ar/product/fastix-alta-temperatura-25g/</t>
  </si>
  <si>
    <t xml:space="preserve">FASTIX ALTA TEMPERATURA 280G - SILICONA SELLADOR</t>
  </si>
  <si>
    <t xml:space="preserve">779102210028</t>
  </si>
  <si>
    <t xml:space="preserve">https://ferromundo.com.ar/product/fastix-alta-temperatura-280g/</t>
  </si>
  <si>
    <t xml:space="preserve">FASTIX ANTIHONGOS BLANCO 280G - - SILICONA SELLADOR</t>
  </si>
  <si>
    <t xml:space="preserve">779102210025</t>
  </si>
  <si>
    <t xml:space="preserve">https://ferromundo.com.ar/product/fastix-antihongos-blanco-280g/</t>
  </si>
  <si>
    <t xml:space="preserve">FASTIX ANTIHONGOS NEGRO 25G - SILICONA SELLADOR</t>
  </si>
  <si>
    <t xml:space="preserve">779102210018</t>
  </si>
  <si>
    <t xml:space="preserve">https://ferromundo.com.ar/product/fastix-antihongos-negro-25g/</t>
  </si>
  <si>
    <t xml:space="preserve">FASTIX ANTIHONGOS NEGRO 280G - SILICONA SELLADOR</t>
  </si>
  <si>
    <t xml:space="preserve">779102210023</t>
  </si>
  <si>
    <t xml:space="preserve">https://ferromundo.com.ar/product/fastix-antihongos-negro-280g/</t>
  </si>
  <si>
    <t xml:space="preserve">FASTIX ANTIHONGOS TRANSP.100G - - SILICONA SELLADOR</t>
  </si>
  <si>
    <t xml:space="preserve">779102210021</t>
  </si>
  <si>
    <t xml:space="preserve">https://ferromundo.com.ar/product/fastix-antihongos-transp-100g/</t>
  </si>
  <si>
    <t xml:space="preserve">FCA CODO 45º HH 32MM F - F 10 U.</t>
  </si>
  <si>
    <t xml:space="preserve">779101210212</t>
  </si>
  <si>
    <t xml:space="preserve">FCA CODO 45º HH 32MM F-F 10 U.</t>
  </si>
  <si>
    <t xml:space="preserve">https://ferromundo.com.ar/product/fca-codo-45o-hh-32mm-f-f-10-u/</t>
  </si>
  <si>
    <t xml:space="preserve">FCIM CUPLA C/INS.M 32X1" F - R</t>
  </si>
  <si>
    <t xml:space="preserve">779101210174</t>
  </si>
  <si>
    <t xml:space="preserve">FCIM CUPLA C/INS.M 32X1" F-R</t>
  </si>
  <si>
    <t xml:space="preserve">https://ferromundo.com.ar/product/fcim-cupla-c-ins-m-32x1-f-r/</t>
  </si>
  <si>
    <t xml:space="preserve">FENOLICO 1° EUCALIPTO 18MM III/IV (1,22M X 2,44M) 3/4 - PLACAS DE MADERA</t>
  </si>
  <si>
    <t xml:space="preserve">779182400002</t>
  </si>
  <si>
    <t xml:space="preserve">FENOLICO 1° EUCALIPTO 18mm III/IV (1,22m x 2,44m) 3/4 - PLACAS DE MADERA</t>
  </si>
  <si>
    <t xml:space="preserve">Placas de madera</t>
  </si>
  <si>
    <t xml:space="preserve">https://ferromundo.com.ar/product/fenolico-1-euca-18-mm-iii-iv-122-x-244/</t>
  </si>
  <si>
    <t xml:space="preserve">FENOLICO 1° EUCALIPTO 18MM IV/IV (1,22M X 2,44M) 4/4 - PLACAS DE MADERA</t>
  </si>
  <si>
    <t xml:space="preserve">779182400001</t>
  </si>
  <si>
    <t xml:space="preserve">FENOLICO 1° EUCALIPTO 18mm IV/IV (1,22m x 2,44m) 4/4 - PLACAS DE MADERA</t>
  </si>
  <si>
    <t xml:space="preserve">https://ferromundo.com.ar/product/fenolico-1-euca-18-mm-iv-iv-122-x-244/</t>
  </si>
  <si>
    <t xml:space="preserve">FERROBET CONVERTIDOR DE ÓXIDO TRADIC BLANCO 1/2L</t>
  </si>
  <si>
    <t xml:space="preserve">779105910037</t>
  </si>
  <si>
    <t xml:space="preserve">https://ferromundo.com.ar/product/ferrobet-convertidor-de-oxido-tradic-blanco-1-2l/</t>
  </si>
  <si>
    <t xml:space="preserve">FERROBET CONVERTIDOR DE ÓXIDO TRADIC GRIS 4L</t>
  </si>
  <si>
    <t xml:space="preserve">779105910024</t>
  </si>
  <si>
    <t xml:space="preserve">https://ferromundo.com.ar/product/ferrobet-convertidor-de-oxido-tradic-gris-4l/</t>
  </si>
  <si>
    <t xml:space="preserve">FERROBET DUO CLASSIC ESMALTE CONVERTIDOR BRILLANT GRIS ESPACIAL 1L</t>
  </si>
  <si>
    <t xml:space="preserve">779105910090</t>
  </si>
  <si>
    <t xml:space="preserve">https://ferromundo.com.ar/product/ferrobet-duo-classic-esmalte-convertidor-brillant-gris-espacial-1l/</t>
  </si>
  <si>
    <t xml:space="preserve">FERROBET DUO CLASSIC ESMALTE CONVERTIDOR BRILLANTE ALUMINIO 1/2L</t>
  </si>
  <si>
    <t xml:space="preserve">779105910049</t>
  </si>
  <si>
    <t xml:space="preserve">https://ferromundo.com.ar/product/ferrobet-duo-classic-esmalte-convertidor-brillante-aluminio-1-2l/</t>
  </si>
  <si>
    <t xml:space="preserve">FERROBET DUO CLASSIC ESMALTE CONVERTIDOR BRILLANTE ALUMINIO 1/4L</t>
  </si>
  <si>
    <t xml:space="preserve">779105910048</t>
  </si>
  <si>
    <t xml:space="preserve">https://ferromundo.com.ar/product/ferrobet-duo-classic-esmalte-convertidor-brillante-aluminio-1-4l/</t>
  </si>
  <si>
    <t xml:space="preserve">FERROBET DUO CLASSIC ESMALTE CONVERTIDOR BRILLANTE AZUL MARINO 1/2L</t>
  </si>
  <si>
    <t xml:space="preserve">779105910109</t>
  </si>
  <si>
    <t xml:space="preserve">https://ferromundo.com.ar/product/ferrobet-duo-classic-esmalte-convertidor-brillante-azul-marino-1-2l/</t>
  </si>
  <si>
    <t xml:space="preserve">FERROBET DUO CLASSIC ESMALTE CONVERTIDOR BRILLANTE AZUL MARINO 1L</t>
  </si>
  <si>
    <t xml:space="preserve">779105910110</t>
  </si>
  <si>
    <t xml:space="preserve">https://ferromundo.com.ar/product/ferrobet-duo-classic-esmalte-convertidor-brillante-azul-marino-1l/</t>
  </si>
  <si>
    <t xml:space="preserve">FERROBET DUO CLASSIC ESMALTE CONVERTIDOR BRILLANTE AZUL MARINO 4L</t>
  </si>
  <si>
    <t xml:space="preserve">779105910111</t>
  </si>
  <si>
    <t xml:space="preserve">https://ferromundo.com.ar/product/ferrobet-duo-classic-esmalte-convertidor-brillante-azul-marino-4l/</t>
  </si>
  <si>
    <t xml:space="preserve">FERROBET DUO CLASSIC ESMALTE CONVERTIDOR BRILLANTE BEIGE 1/2L</t>
  </si>
  <si>
    <t xml:space="preserve">779105910099</t>
  </si>
  <si>
    <t xml:space="preserve">https://ferromundo.com.ar/product/ferrobet-duo-classic-esmalte-convertidor-brillante-beige-1-2l/</t>
  </si>
  <si>
    <t xml:space="preserve">FERROBET DUO CLASSIC ESMALTE CONVERTIDOR BRILLANTE BEIGE 1L</t>
  </si>
  <si>
    <t xml:space="preserve">779105910100</t>
  </si>
  <si>
    <t xml:space="preserve">https://ferromundo.com.ar/product/ferrobet-duo-classic-esmalte-convertidor-brillante-beige-1l/</t>
  </si>
  <si>
    <t xml:space="preserve">FERROBET DUO CLASSIC ESMALTE CONVERTIDOR BRILLANTE BEIGE 4L</t>
  </si>
  <si>
    <t xml:space="preserve">779105910101</t>
  </si>
  <si>
    <t xml:space="preserve">https://ferromundo.com.ar/product/ferrobet-duo-classic-esmalte-convertidor-brillante-beige-4l/</t>
  </si>
  <si>
    <t xml:space="preserve">FERROBET DUO CLASSIC ESMALTE CONVERTIDOR BRILLANTE BLANCO 1/2L</t>
  </si>
  <si>
    <t xml:space="preserve">779105910114</t>
  </si>
  <si>
    <t xml:space="preserve">https://ferromundo.com.ar/product/ferrobet-duo-classic-esmalte-convertidor-brillante-blanco-1-2l/</t>
  </si>
  <si>
    <t xml:space="preserve">FERROBET DUO CLASSIC ESMALTE CONVERTIDOR BRILLANTE BLANCO 1L</t>
  </si>
  <si>
    <t xml:space="preserve">779105910115</t>
  </si>
  <si>
    <t xml:space="preserve">https://ferromundo.com.ar/product/ferrobet-duo-classic-esmalte-convertidor-brillante-blanco-1l/</t>
  </si>
  <si>
    <t xml:space="preserve">FERROBET DUO CLASSIC ESMALTE CONVERTIDOR BRILLANTE GRIS 1/2L</t>
  </si>
  <si>
    <t xml:space="preserve">779105910104</t>
  </si>
  <si>
    <t xml:space="preserve">https://ferromundo.com.ar/product/ferrobet-duo-classic-esmalte-convertidor-brillante-gris-1-2l/</t>
  </si>
  <si>
    <t xml:space="preserve">FERROBET DUO CLASSIC ESMALTE CONVERTIDOR BRILLANTE GRIS 1/4L</t>
  </si>
  <si>
    <t xml:space="preserve">779105910103</t>
  </si>
  <si>
    <t xml:space="preserve">https://ferromundo.com.ar/product/ferrobet-duo-classic-esmalte-convertidor-brillante-gris-1-4l/</t>
  </si>
  <si>
    <t xml:space="preserve">FERROBET DUO CLASSIC ESMALTE CONVERTIDOR BRILLANTE MARFIL SEDA 1L</t>
  </si>
  <si>
    <t xml:space="preserve">779105910095</t>
  </si>
  <si>
    <t xml:space="preserve">https://ferromundo.com.ar/product/ferrobet-duo-classic-esmalte-convertidor-brillante-marfil-seda-1l/</t>
  </si>
  <si>
    <t xml:space="preserve">FERROBET DUO CLASSIC ESMALTE CONVERTIDOR BRILLANTE MARFIL SEDA 4L</t>
  </si>
  <si>
    <t xml:space="preserve">779105910096</t>
  </si>
  <si>
    <t xml:space="preserve">https://ferromundo.com.ar/product/ferrobet-duo-classic-esmalte-convertidor-brillante-marfil-seda-4l/</t>
  </si>
  <si>
    <t xml:space="preserve">FERROBET DUO CLASSIC ESMALTE CONVERTIDOR BRILLANTE NARANJA 1/2L</t>
  </si>
  <si>
    <t xml:space="preserve">779105910064</t>
  </si>
  <si>
    <t xml:space="preserve">https://ferromundo.com.ar/product/ferrobet-duo-classic-esmalte-convertidor-brillante-naranja-1-2l/</t>
  </si>
  <si>
    <t xml:space="preserve">FERROBET DUO CLASSIC ESMALTE CONVERTIDOR BRILLANTE NARANJA 4L</t>
  </si>
  <si>
    <t xml:space="preserve">779105910066</t>
  </si>
  <si>
    <t xml:space="preserve">https://ferromundo.com.ar/product/ferrobet-duo-classic-esmalte-convertidor-brillante-naranja-4l/</t>
  </si>
  <si>
    <t xml:space="preserve">FERROBET DUO CLASSIC ESMALTE CONVERTIDOR BRILLANTE NEGRO 1/2L</t>
  </si>
  <si>
    <t xml:space="preserve">779105910044</t>
  </si>
  <si>
    <t xml:space="preserve">https://ferromundo.com.ar/product/ferrobet-duo-classic-esmalte-convertidor-brillante-negro-1-2l/</t>
  </si>
  <si>
    <t xml:space="preserve">FERROBET DUO CLASSIC ESMALTE CONVERTIDOR BRILLANTE VERDE INGLÉS 1L</t>
  </si>
  <si>
    <t xml:space="preserve">779105910085</t>
  </si>
  <si>
    <t xml:space="preserve">https://ferromundo.com.ar/product/ferrobet-duo-classic-esmalte-convertidor-brillante-verde-ingles-1l/</t>
  </si>
  <si>
    <t xml:space="preserve">FERROBET DUO CLASSIC ESMALTE CONVERTIDOR BRILLANTE VERDE NOCHE 1/2L</t>
  </si>
  <si>
    <t xml:space="preserve">779105910079</t>
  </si>
  <si>
    <t xml:space="preserve">https://ferromundo.com.ar/product/ferrobet-duo-classic-esmalte-convertidor-brillante-verde-noche-1-2l/</t>
  </si>
  <si>
    <t xml:space="preserve">FERROBET DUO CLASSIC ESMALTE CONVERTIDOR BRILLANTE VERDE NOCHE 1/4L</t>
  </si>
  <si>
    <t xml:space="preserve">779105910078</t>
  </si>
  <si>
    <t xml:space="preserve">https://ferromundo.com.ar/product/ferrobet-duo-classic-esmalte-convertidor-brillante-verde-noche-1-4l/</t>
  </si>
  <si>
    <t xml:space="preserve">FERROBET DUO CLASSIC ESMALTE CONVERTIDOR BRILLANTE VERDE NOCHE 1L</t>
  </si>
  <si>
    <t xml:space="preserve">779105910080</t>
  </si>
  <si>
    <t xml:space="preserve">https://ferromundo.com.ar/product/ferrobet-duo-classic-esmalte-convertidor-brillante-verde-noche-1l/</t>
  </si>
  <si>
    <t xml:space="preserve">FERROBET DUO CLASSIC ESMALTE CONVERTIDOR BRILLANTE VERDE NOCHE 4L</t>
  </si>
  <si>
    <t xml:space="preserve">779105910081</t>
  </si>
  <si>
    <t xml:space="preserve">https://ferromundo.com.ar/product/ferrobet-duo-classic-esmalte-convertidor-brillante-verde-noche-4l/</t>
  </si>
  <si>
    <t xml:space="preserve">FERROBET DUO CLASSIC ESMALTE CONVERTIDOR BRILLANTEMARRÓN 1L</t>
  </si>
  <si>
    <t xml:space="preserve">779105910060</t>
  </si>
  <si>
    <t xml:space="preserve">https://ferromundo.com.ar/product/ferrobet-duo-classic-esmalte-convertidor-brillantemarron-1l/</t>
  </si>
  <si>
    <t xml:space="preserve">FERROBET DUO CLASSIC ESMALTE CONVERTIDOR BRILLANTEVERDE INGLÉS 1/2L</t>
  </si>
  <si>
    <t xml:space="preserve">779105910084</t>
  </si>
  <si>
    <t xml:space="preserve">https://ferromundo.com.ar/product/ferrobet-duo-classic-esmalte-convertidor-brillanteverde-ingles-1-2l/</t>
  </si>
  <si>
    <t xml:space="preserve">FERROBET DUO CLASSIC ESMALTE CONVERTIDOR SATINADO BLANCO 1/2L</t>
  </si>
  <si>
    <t xml:space="preserve">779105910128</t>
  </si>
  <si>
    <t xml:space="preserve">https://ferromundo.com.ar/product/ferrobet-duo-classic-esmalte-convertidor-satinado-blanco-1-2l/</t>
  </si>
  <si>
    <t xml:space="preserve">FERROBET DUO CLASSIC ESMALTE CONVERTIDOR SATINADO NEGRO 1/2L</t>
  </si>
  <si>
    <t xml:space="preserve">779105910118</t>
  </si>
  <si>
    <t xml:space="preserve">https://ferromundo.com.ar/product/ferrobet-duo-classic-esmalte-convertidor-satinado-negro-1-2l/</t>
  </si>
  <si>
    <t xml:space="preserve">FERROBET DUO CLASSIC ESMALTE CONVERTIDOR SATINADO VERDE INGLES 1L</t>
  </si>
  <si>
    <t xml:space="preserve">779105910123</t>
  </si>
  <si>
    <t xml:space="preserve">https://ferromundo.com.ar/product/ferrobet-duo-classic-esmalte-convertidor-satinado-verde-ingles-1l/</t>
  </si>
  <si>
    <t xml:space="preserve">FERROBET DUO CLASSIC ESMALTE CONVERTIDOR SATINADO VERDE INGLES 4L</t>
  </si>
  <si>
    <t xml:space="preserve">779105910124</t>
  </si>
  <si>
    <t xml:space="preserve">https://ferromundo.com.ar/product/ferrobet-duo-classic-esmalte-convertidor-satinado-verde-ingles-4l/</t>
  </si>
  <si>
    <t xml:space="preserve">FERROBET DUO EFECTOS ESMALTE CONVERTIDOR 1/2L</t>
  </si>
  <si>
    <t xml:space="preserve">779105910138</t>
  </si>
  <si>
    <t xml:space="preserve">https://ferromundo.com.ar/product/ferrobet-duo-efectos-esmalte-convertidor-forj-hierro-1-2l/</t>
  </si>
  <si>
    <t xml:space="preserve">FERROBET DUO EFECTOS ESMALTE CONVERTIDOR 1L</t>
  </si>
  <si>
    <t xml:space="preserve">779105910139</t>
  </si>
  <si>
    <t xml:space="preserve">https://ferromundo.com.ar/product/ferrobet-duo-efectos-esmalte-convertidor-forj-hierro-1l/</t>
  </si>
  <si>
    <t xml:space="preserve">FERROBET DUO EFECTOS ESMALTE CONVERTIDOR 4L</t>
  </si>
  <si>
    <t xml:space="preserve">779105910140</t>
  </si>
  <si>
    <t xml:space="preserve">https://ferromundo.com.ar/product/ferrobet-duo-efectos-esmalte-convertidor-forj-hierro-4l/</t>
  </si>
  <si>
    <t xml:space="preserve">FERROBET DUO EFECTOS ESMALTE CONVERTIDOR MARTILLADO GRIS 1/2L</t>
  </si>
  <si>
    <t xml:space="preserve">779105910132</t>
  </si>
  <si>
    <t xml:space="preserve">https://ferromundo.com.ar/product/ferrobet-duo-efectos-esmalte-convertidor-martillado-gris-1-2l/</t>
  </si>
  <si>
    <t xml:space="preserve">FERROBET DUO EFECTOS ESMALTE CONVERTIDOR MARTILLADO GRIS 4L</t>
  </si>
  <si>
    <t xml:space="preserve">779105910134</t>
  </si>
  <si>
    <t xml:space="preserve">https://ferromundo.com.ar/product/ferrobet-duo-efectos-esmalte-convertidor-martillado-gris-4l/</t>
  </si>
  <si>
    <t xml:space="preserve">FERROBET DUO EFECTOS ESMALTE CONVERTIDOR PLATA 1/2L</t>
  </si>
  <si>
    <t xml:space="preserve">779105910135</t>
  </si>
  <si>
    <t xml:space="preserve">https://ferromundo.com.ar/product/ferrobet-duo-efectos-esmalte-convertidor-plata-1-2l/</t>
  </si>
  <si>
    <t xml:space="preserve">FERROBET DUO EFECTOS ESMALTE CONVERTIDOR PLATA 4L</t>
  </si>
  <si>
    <t xml:space="preserve">779105910137</t>
  </si>
  <si>
    <t xml:space="preserve">https://ferromundo.com.ar/product/ferrobet-duo-efectos-esmalte-convertidor-plata-4l/</t>
  </si>
  <si>
    <t xml:space="preserve">FERRUM ADRIÁTICA BIDET BLANCO 3 AGUJEROS BAM3J - B</t>
  </si>
  <si>
    <t xml:space="preserve">779100510127</t>
  </si>
  <si>
    <t xml:space="preserve">Ferrum Adriática Bidet Blanco 3 Agujeros BAM3J-B</t>
  </si>
  <si>
    <t xml:space="preserve">https://ferromundo.com.ar/product/bidet-adriatica-3-ag-b/</t>
  </si>
  <si>
    <t xml:space="preserve">FERRUM ADRIÁTICA LAVATORIO BLANCO 3 AGUJEROS LAM3J - B</t>
  </si>
  <si>
    <t xml:space="preserve">779100510145</t>
  </si>
  <si>
    <t xml:space="preserve">Ferrum Adriática Lavatorio Blanco 3 Agujeros LAM3J-B</t>
  </si>
  <si>
    <t xml:space="preserve">https://ferromundo.com.ar/product/lavatorio-3-agujeros-b/</t>
  </si>
  <si>
    <t xml:space="preserve">FERRUM BACHA PETRA MARMOLADA GRIS LK397 MG</t>
  </si>
  <si>
    <t xml:space="preserve">779100520034</t>
  </si>
  <si>
    <t xml:space="preserve">Ferrum Bacha Petra Marmolada Gris Lk397 Mg</t>
  </si>
  <si>
    <t xml:space="preserve">https://ferromundo.com.ar/product/bacha-apoyar-500400-rectangular-petra/</t>
  </si>
  <si>
    <t xml:space="preserve">FERRUM MURANO BIDET BLANCO 1 AGUJERO BUR1J - B</t>
  </si>
  <si>
    <t xml:space="preserve">779100511769</t>
  </si>
  <si>
    <t xml:space="preserve">Ferrum Murano Bidet Blanco 1 Agujero BUR1J-B</t>
  </si>
  <si>
    <t xml:space="preserve">https://ferromundo.com.ar/product/bidet-murano-1-ag-b/</t>
  </si>
  <si>
    <t xml:space="preserve">FIELTRO LIVIANO - LANA DE VIDRIO 80 MM S/ALUMINIO 1,20X11M(13,2M2)</t>
  </si>
  <si>
    <t xml:space="preserve">779153310013</t>
  </si>
  <si>
    <t xml:space="preserve">FIELTRO LIVIANO-LANA DE VIDRIO 80 MM S/ALUMINIO 1,20X11M(13,2M2)</t>
  </si>
  <si>
    <t xml:space="preserve">https://ferromundo.com.ar/product/fieltro-liviano-lana-de-vidrio-80-mm-s-aluminio-120x11m132m2/</t>
  </si>
  <si>
    <t xml:space="preserve">FIJACION PARA INODORO - DEPOSITO - FERRUM</t>
  </si>
  <si>
    <t xml:space="preserve">779100512026</t>
  </si>
  <si>
    <t xml:space="preserve">https://ferromundo.com.ar/product/fijacion-inodoro-deposito/</t>
  </si>
  <si>
    <t xml:space="preserve">FIJADOR AL AGUARRAS PLAVICON LATA 1 LT</t>
  </si>
  <si>
    <t xml:space="preserve">77111711242</t>
  </si>
  <si>
    <t xml:space="preserve">https://ferromundo.com.ar/product/plavicon-fijador-aguarras-lata-1-lt/</t>
  </si>
  <si>
    <t xml:space="preserve">FIJADOR PARA PIEDRAS 1 LT</t>
  </si>
  <si>
    <t xml:space="preserve">779193400016</t>
  </si>
  <si>
    <t xml:space="preserve">https://ferromundo.com.ar/product/fijador-para-piedras-1-lt/</t>
  </si>
  <si>
    <t xml:space="preserve">FIJADOR PARA PIEDRAS 5 LT</t>
  </si>
  <si>
    <t xml:space="preserve">779193400017</t>
  </si>
  <si>
    <t xml:space="preserve">https://ferromundo.com.ar/product/fijador-para-piedras-5-lt/</t>
  </si>
  <si>
    <t xml:space="preserve">FIJADOR SELLADOR X 10 L</t>
  </si>
  <si>
    <t xml:space="preserve">779107710352</t>
  </si>
  <si>
    <t xml:space="preserve">https://ferromundo.com.ar/product/fijador-sellador-x-10-l/</t>
  </si>
  <si>
    <t xml:space="preserve">FIJADOR SELLADOR X 20 L</t>
  </si>
  <si>
    <t xml:space="preserve">779107710353</t>
  </si>
  <si>
    <t xml:space="preserve">https://ferromundo.com.ar/product/fijador-sellador-x-20-l/</t>
  </si>
  <si>
    <t xml:space="preserve">FILM POLIETILENO IMPERMEABILIZANTE BARRERA CORTA VAPOR 200 MICRONES 4M X 50M ROLLO X 200M²</t>
  </si>
  <si>
    <t xml:space="preserve">VARIAS-BOB007</t>
  </si>
  <si>
    <t xml:space="preserve">Film polietileno impermeabilizante barrera corta vapor 200 micrones 4m x 50m rollo x 200m²</t>
  </si>
  <si>
    <t xml:space="preserve">Construcción &gt; Membranas, asfaltos e impermeabilizantes</t>
  </si>
  <si>
    <t xml:space="preserve">https://www.neuconmateriales.com.ar/catalog/product/view/id/12033</t>
  </si>
  <si>
    <t xml:space="preserve">FILTRO "D" DE 1" MALLA POLY</t>
  </si>
  <si>
    <t xml:space="preserve">779106711400</t>
  </si>
  <si>
    <t xml:space="preserve">https://ferromundo.com.ar/product/filtro-d-de-1-malla-poly/</t>
  </si>
  <si>
    <t xml:space="preserve">FILTRO DE MALLA PLASTICA RIEGO GOTEO 3/4" DISCOS</t>
  </si>
  <si>
    <t xml:space="preserve">779106711396</t>
  </si>
  <si>
    <t xml:space="preserve">Filtro de Malla Plastica Riego Goteo 3/4" DISCOS</t>
  </si>
  <si>
    <t xml:space="preserve">https://ferromundo.com.ar/product/filtro-d-de-3-4-discos/</t>
  </si>
  <si>
    <t xml:space="preserve">FILTRO DE PAPEL PARA ASPIRADORA EINHELL</t>
  </si>
  <si>
    <t xml:space="preserve">779102010096</t>
  </si>
  <si>
    <t xml:space="preserve">Filtro de papel para aspiradora Einhell</t>
  </si>
  <si>
    <t xml:space="preserve">https://ferromundo.com.ar/product/accesorios-aspiradoras-filtro-de-papel/</t>
  </si>
  <si>
    <t xml:space="preserve">FILTRO PARA RIEGO DE MALLA INOXIDABLE 1" IRRITEC</t>
  </si>
  <si>
    <t xml:space="preserve">779106711399</t>
  </si>
  <si>
    <t xml:space="preserve">Filtro para Riego de Malla Inoxidable 1" IRRITEC</t>
  </si>
  <si>
    <t xml:space="preserve">https://ferromundo.com.ar/product/filtro-d-de-1-malla-inox/</t>
  </si>
  <si>
    <t xml:space="preserve">FILTRO PARA RIEGO MALLA DE ACERO INOXIDABLE 3/4" IRRITEC</t>
  </si>
  <si>
    <t xml:space="preserve">779106711401</t>
  </si>
  <si>
    <t xml:space="preserve">Filtro para Riego Malla De Acero Inoxidable 3/4" IRRITEC</t>
  </si>
  <si>
    <t xml:space="preserve">https://ferromundo.com.ar/product/filtro-d-de-3-4-malla-inox/</t>
  </si>
  <si>
    <t xml:space="preserve">FISCHER - (614103) WHS 3 MECHAS WIDIA STANDARD</t>
  </si>
  <si>
    <t xml:space="preserve">779142410341</t>
  </si>
  <si>
    <t xml:space="preserve">FISCHER-(614103) WHS 3 MECHAS WIDIA STANDARD</t>
  </si>
  <si>
    <t xml:space="preserve">https://ferromundo.com.ar/product/fischer-614103-whs-3-mechas-widia-standard/</t>
  </si>
  <si>
    <t xml:space="preserve">FISCHER - (614104) WHS 4 MECHAS WIDIA STANDARD</t>
  </si>
  <si>
    <t xml:space="preserve">779142410342</t>
  </si>
  <si>
    <t xml:space="preserve">FISCHER-(614104) WHS 4 MECHAS WIDIA STANDARD</t>
  </si>
  <si>
    <t xml:space="preserve">https://ferromundo.com.ar/product/fischer-614104-whs-4-mechas-widia-standard/</t>
  </si>
  <si>
    <t xml:space="preserve">FISCHER - (614105) WHS 5 MECHAS WIDIA STANDARD</t>
  </si>
  <si>
    <t xml:space="preserve">779142410343</t>
  </si>
  <si>
    <t xml:space="preserve">FISCHER-(614105) WHS 5 MECHAS WIDIA STANDARD</t>
  </si>
  <si>
    <t xml:space="preserve">https://ferromundo.com.ar/product/fischer-614105-whs-5-mechas-widia-standard/</t>
  </si>
  <si>
    <t xml:space="preserve">FISCHER - (614106) WHS 6 MECHAS WIDIA STANDARD</t>
  </si>
  <si>
    <t xml:space="preserve">779142410344</t>
  </si>
  <si>
    <t xml:space="preserve">FISCHER-(614106) WHS 6 MECHAS WIDIA STANDARD</t>
  </si>
  <si>
    <t xml:space="preserve">https://ferromundo.com.ar/product/fischer-614106-whs-6-mechas-widia-standard/</t>
  </si>
  <si>
    <t xml:space="preserve">FISCHER - (614107) WHS 7 MECHAS WIDIA STANDARD</t>
  </si>
  <si>
    <t xml:space="preserve">779142410345</t>
  </si>
  <si>
    <t xml:space="preserve">FISCHER-(614107) WHS 7 MECHAS WIDIA STANDARD</t>
  </si>
  <si>
    <t xml:space="preserve">https://ferromundo.com.ar/product/fischer-614107-whs-7-mechas-widia-standard/</t>
  </si>
  <si>
    <t xml:space="preserve">FISCHER - (614110) WHS 10 MECHAS WIDIA STANDARD</t>
  </si>
  <si>
    <t xml:space="preserve">779142410347</t>
  </si>
  <si>
    <t xml:space="preserve">FISCHER-(614110) WHS 10 MECHAS WIDIA STANDARD</t>
  </si>
  <si>
    <t xml:space="preserve">https://ferromundo.com.ar/product/fischer-614110-whs-10-mechas-widia-standard/</t>
  </si>
  <si>
    <t xml:space="preserve">FISCHER - (614112) WHS 12 MECHAS WIDIA STANDARD</t>
  </si>
  <si>
    <t xml:space="preserve">779142410348</t>
  </si>
  <si>
    <t xml:space="preserve">FISCHER-(614112) WHS 12 MECHAS WIDIA STANDARD</t>
  </si>
  <si>
    <t xml:space="preserve">https://ferromundo.com.ar/product/fischer-614112-whs-12-mechas-widia-standard/</t>
  </si>
  <si>
    <t xml:space="preserve">FISCHER - ESPUMA POLIURETANO EXPANDIDO 1/300 (B3)</t>
  </si>
  <si>
    <t xml:space="preserve">779142410228</t>
  </si>
  <si>
    <t xml:space="preserve">FISCHER-ESPUMA POLIURETANO EXPANDIDO 1/300 (B3)</t>
  </si>
  <si>
    <t xml:space="preserve">https://ferromundo.com.ar/product/fischer-espuma-pu-1-300-b3/</t>
  </si>
  <si>
    <t xml:space="preserve">FISCHER - ESPUMA POLIURETANO EXPANDIDO 1/500 (B3)</t>
  </si>
  <si>
    <t xml:space="preserve">779142410226</t>
  </si>
  <si>
    <t xml:space="preserve">FISCHER-ESPUMA POLIURETANO EXPANDIDO 1/500 (B3)</t>
  </si>
  <si>
    <t xml:space="preserve">https://ferromundo.com.ar/product/fischer-espuma-pu-1-500-b3/</t>
  </si>
  <si>
    <t xml:space="preserve">FISCHER - ESPUMA POLIURETANO EXPANDIDO 1/750 (B3)</t>
  </si>
  <si>
    <t xml:space="preserve">779142410227</t>
  </si>
  <si>
    <t xml:space="preserve">FISCHER-ESPUMA POLIURETANO EXPANDIDO 1/750 (B3)</t>
  </si>
  <si>
    <t xml:space="preserve">https://ferromundo.com.ar/product/fischer-espuma-pu-1-750-b3/</t>
  </si>
  <si>
    <t xml:space="preserve">FISCHER - SILICONA NEUTRA NEGRO X 260 ML - SELLADOR</t>
  </si>
  <si>
    <t xml:space="preserve">779142410678</t>
  </si>
  <si>
    <t xml:space="preserve">FISCHER-SILICONA NEUTRA NEGRO X 260 ML - SELLADOR</t>
  </si>
  <si>
    <t xml:space="preserve">https://ferromundo.com.ar/product/fischer-silicona-neutra-negro-x-260-ml/</t>
  </si>
  <si>
    <t xml:space="preserve">FISCHER - TACO + TORNILLO SX 6 + TMF 21 X 35</t>
  </si>
  <si>
    <t xml:space="preserve">779142410185</t>
  </si>
  <si>
    <t xml:space="preserve">https://ferromundo.com.ar/product/fischer-taco-tornillo-sx-6-tmf-21-x-35/</t>
  </si>
  <si>
    <t xml:space="preserve">FISCHER - TACO + TORNILLO SX 8 + TMF 22 X 45</t>
  </si>
  <si>
    <t xml:space="preserve">779142410186</t>
  </si>
  <si>
    <t xml:space="preserve">FISCHER- TACO + TORNILLO SX 8 + TMF 22 x 45</t>
  </si>
  <si>
    <t xml:space="preserve">https://ferromundo.com.ar/product/fischer-taco-tornillo-sx-8-tmf-22-x-45/</t>
  </si>
  <si>
    <t xml:space="preserve">FISCHER - TACO QUIMICO VINYLESTER FIS VS 300 T - ANCLAJE QUIMICO</t>
  </si>
  <si>
    <t xml:space="preserve">779142410164</t>
  </si>
  <si>
    <t xml:space="preserve">FISCHER- TACO QUIMICO VINYLESTER FIS VS 300 T -ANCLAJE QUIMICO</t>
  </si>
  <si>
    <t xml:space="preserve">https://ferromundo.com.ar/product/fischer-taco-quimico-vinylester-fis-vs-300-t/</t>
  </si>
  <si>
    <t xml:space="preserve">FISCHER - TACO/TARUGO UNIVERSAL UX 6 CON ARANDELA</t>
  </si>
  <si>
    <t xml:space="preserve">779142410261</t>
  </si>
  <si>
    <t xml:space="preserve">FISCHER- TACO/TARUGO UNIVERSAL UX 6 CON ARANDELA</t>
  </si>
  <si>
    <t xml:space="preserve">https://ferromundo.com.ar/product/fischer-taco-universal-ux-6-con-arandela/</t>
  </si>
  <si>
    <t xml:space="preserve">FISCHER - TARUGO SX 10 TACO UNIVERSAL</t>
  </si>
  <si>
    <t xml:space="preserve">779142410191</t>
  </si>
  <si>
    <t xml:space="preserve">FISCHER- TARUGO SX 10 TACO UNIVERSAL</t>
  </si>
  <si>
    <t xml:space="preserve">https://ferromundo.com.ar/product/fischer-taco-sx-10-taco-universal/</t>
  </si>
  <si>
    <t xml:space="preserve">FISCHER - TARUGO SX 12 TACO UNIVERSAL</t>
  </si>
  <si>
    <t xml:space="preserve">779142410176</t>
  </si>
  <si>
    <t xml:space="preserve">FISCHER- TARUGO SX 12 TACO UNIVERSAL</t>
  </si>
  <si>
    <t xml:space="preserve">https://ferromundo.com.ar/product/fischer-taco-sx-12-taco-universal/</t>
  </si>
  <si>
    <t xml:space="preserve">FISCHER - TARUGO SX 14 TACO UNIVERSAL</t>
  </si>
  <si>
    <t xml:space="preserve">779142410177</t>
  </si>
  <si>
    <t xml:space="preserve">FISCHER- TARUGO SX 14 TACO UNIVERSAL</t>
  </si>
  <si>
    <t xml:space="preserve">https://ferromundo.com.ar/product/fischer-taco-sx-14-taco-universal/</t>
  </si>
  <si>
    <t xml:space="preserve">FISCHER - TARUGO SX 4 TACO UNIVERSAL</t>
  </si>
  <si>
    <t xml:space="preserve">779142410174</t>
  </si>
  <si>
    <t xml:space="preserve">FISCHER- TARUGO SX 4 TACO UNIVERSAL</t>
  </si>
  <si>
    <t xml:space="preserve">https://ferromundo.com.ar/product/fischer-taco-sx-4-taco-universal/</t>
  </si>
  <si>
    <t xml:space="preserve">FISCHER - TARUGO SX 6 TACO UNIVERSAL</t>
  </si>
  <si>
    <t xml:space="preserve">779142410189</t>
  </si>
  <si>
    <t xml:space="preserve">FISCHER- TARUGO SX 6 TACO UNIVERSAL</t>
  </si>
  <si>
    <t xml:space="preserve">https://ferromundo.com.ar/product/fischer-taco-sx-6-taco-universal/</t>
  </si>
  <si>
    <t xml:space="preserve">FISCHER - TARUGO SX 8 TACO UNIVERSAL</t>
  </si>
  <si>
    <t xml:space="preserve">779142410190</t>
  </si>
  <si>
    <t xml:space="preserve">FISCHER- TARUGO SX 8 TACO UNIVERSAL</t>
  </si>
  <si>
    <t xml:space="preserve">https://ferromundo.com.ar/product/fischer-taco-sx-8-taco-universal/</t>
  </si>
  <si>
    <t xml:space="preserve">FLEJE STEEL FRAMING CRUZ SAN ANDRES GALVANIZADO 0.94MM X 50MM X 50M</t>
  </si>
  <si>
    <t xml:space="preserve">VARIAS-CSA945050</t>
  </si>
  <si>
    <t xml:space="preserve">Fleje steel framing cruz san andres galvanizado 0.94mm x 50mm x 50m</t>
  </si>
  <si>
    <t xml:space="preserve">https://www.neuconmateriales.com.ar/catalog/product/view/id/14957</t>
  </si>
  <si>
    <t xml:space="preserve">FLEMINRRAS X 4 LTS PET - AGUARRAS DILUYENTE</t>
  </si>
  <si>
    <t xml:space="preserve">779111510015</t>
  </si>
  <si>
    <t xml:space="preserve">Diluyentes</t>
  </si>
  <si>
    <t xml:space="preserve">https://ferromundo.com.ar/product/fleminrras-x-4-lts-pet/</t>
  </si>
  <si>
    <t xml:space="preserve">FLEMINRRAS X 900 CC - AGUARRAS DILUYENTE</t>
  </si>
  <si>
    <t xml:space="preserve">779111510001</t>
  </si>
  <si>
    <t xml:space="preserve">https://ferromundo.com.ar/product/fleminrras-x-900-cc/</t>
  </si>
  <si>
    <t xml:space="preserve">FLEXIBLE 1/2 MED 12X75 APROBADO PARA GAS MODELO CAFIC</t>
  </si>
  <si>
    <t xml:space="preserve">779153410004</t>
  </si>
  <si>
    <t xml:space="preserve">https://ferromundo.com.ar/product/flexible-aprobada-para-gas-modelo-cafic-1-2-med-12x75/</t>
  </si>
  <si>
    <t xml:space="preserve">FLEXIBLE 1/2 MED 12X90 APROBADO PARA GAS MODELO CAFIC</t>
  </si>
  <si>
    <t xml:space="preserve">779153410005</t>
  </si>
  <si>
    <t xml:space="preserve">https://ferromundo.com.ar/product/flexible-aprobada-para-gas-modelo-cafic-1-2-med-12x90/</t>
  </si>
  <si>
    <t xml:space="preserve">FLEXIBLE 1/2 MED 40/105 EXTENSIBLE APROBADO PARA GAS MODELO CAFÉ</t>
  </si>
  <si>
    <t xml:space="preserve">779153410013</t>
  </si>
  <si>
    <t xml:space="preserve">https://ferromundo.com.ar/product/flexible-extensible-aprobada-para-gas-modelo-cafe-1-2-med-40-105/</t>
  </si>
  <si>
    <t xml:space="preserve">FLEXIBLE 1/2" X20 (LGO 25 CM) D20</t>
  </si>
  <si>
    <t xml:space="preserve">779101310959</t>
  </si>
  <si>
    <t xml:space="preserve">https://ferromundo.com.ar/product/flexible-1-2-x20-lgo-25-cm-d20/</t>
  </si>
  <si>
    <t xml:space="preserve">FLEXIBLE ACERO INOXIDABLE APROBADO P/CONEX. REG. GAS ¾ X ¾ 440 MM</t>
  </si>
  <si>
    <t xml:space="preserve">779153410080</t>
  </si>
  <si>
    <t xml:space="preserve">Flexible Acero Inoxidable aprobado P/conex. Reg. Gas ¾ x ¾ 440 mm</t>
  </si>
  <si>
    <t xml:space="preserve">https://ferromundo.com.ar/product/flexible-inoxidable-aprobado-p-reg-de-gas-3-4-cafir-12x44-c-rec/</t>
  </si>
  <si>
    <t xml:space="preserve">FLEXIBLE EXTENSIBLE 1/2 30/50 APROBADO PARA CALEFACTORES CAFECA</t>
  </si>
  <si>
    <t xml:space="preserve">779153410019</t>
  </si>
  <si>
    <t xml:space="preserve">https://ferromundo.com.ar/product/flexible-extensible-aprobada-para-calefactores-cafeca-1-2-30-50/</t>
  </si>
  <si>
    <t xml:space="preserve">FLEXIBLE EXTENSIBLE 1/2 MED 20/42 APROBADO PARA GAS MODELO CAFÉ</t>
  </si>
  <si>
    <t xml:space="preserve">779153410012</t>
  </si>
  <si>
    <t xml:space="preserve">https://ferromundo.com.ar/product/flexible-extensible-aprobada-para-gas-modelo-cafe-1-2-med-20-42/</t>
  </si>
  <si>
    <t xml:space="preserve">FLEXIBLE EXTENSIBLE 3/4 MED 40/105 APROBADO PARA GAS MODELO CAFÉ</t>
  </si>
  <si>
    <t xml:space="preserve">779153410016</t>
  </si>
  <si>
    <t xml:space="preserve">https://ferromundo.com.ar/product/flexible-extensible-aprobada-para-gas-modelo-cafe-3-4-med-40-105/</t>
  </si>
  <si>
    <t xml:space="preserve">FLEXIBLE EXTENSIBLE APROB PARA TERMOTANQUES - CAFETE 1/2 X 3/8</t>
  </si>
  <si>
    <t xml:space="preserve">779153410020</t>
  </si>
  <si>
    <t xml:space="preserve">FLEXIBLE EXTENSIBLE APROB PARA TERMOTANQUES - CAFETE 1/2 x 3/8</t>
  </si>
  <si>
    <t xml:space="preserve">https://ferromundo.com.ar/product/flexible-extensible-aprob-para-termotanques-cafete-1-2-x-3-8/</t>
  </si>
  <si>
    <t xml:space="preserve">FLOTANTE 3/4 - PARA TANQUE DE AGUA</t>
  </si>
  <si>
    <t xml:space="preserve">779110210983</t>
  </si>
  <si>
    <t xml:space="preserve">https://ferromundo.com.ar/product/flotante-para-tanque-3-4/</t>
  </si>
  <si>
    <t xml:space="preserve">FLOTANTE 3/4" - PARA TANQUE DE AGUA - ALTA PRESION</t>
  </si>
  <si>
    <t xml:space="preserve">779189000005</t>
  </si>
  <si>
    <t xml:space="preserve">https://ferromundo.com.ar/product/flotante-alta-presion-3-4/</t>
  </si>
  <si>
    <t xml:space="preserve">FLOTANTE ALTA PRESION 1/2</t>
  </si>
  <si>
    <t xml:space="preserve">779113310717</t>
  </si>
  <si>
    <t xml:space="preserve">https://ferromundo.com.ar/product/flotante-alta-presion-s-t-d-1-2/</t>
  </si>
  <si>
    <t xml:space="preserve">FLOTANTE ALTA PRESION S.T.D.3/4</t>
  </si>
  <si>
    <t xml:space="preserve">779113310789</t>
  </si>
  <si>
    <t xml:space="preserve">https://ferromundo.com.ar/product/flotante-alta-presion-s-t-d-3-4/</t>
  </si>
  <si>
    <t xml:space="preserve">FLOTANTE ELECTRICO 1,5 - CONTROLADOR AUTOMATICO - PARA TANQUE DE AGUA</t>
  </si>
  <si>
    <t xml:space="preserve">779110211314</t>
  </si>
  <si>
    <t xml:space="preserve">https://ferromundo.com.ar/product/flotante-electrico-15-controlador-automatico/</t>
  </si>
  <si>
    <t xml:space="preserve">FLOTANTE ELECTRICO 1.50MTS VIYILANT</t>
  </si>
  <si>
    <t xml:space="preserve">779103012045</t>
  </si>
  <si>
    <t xml:space="preserve">https://ferromundo.com.ar/product/flotante-electrico-1-50mts-viyilant/</t>
  </si>
  <si>
    <t xml:space="preserve">FONDO JUNTA DE DILATACIÓN SIKA ROD 3/8 PULGADA (PRECIO POR METRO)</t>
  </si>
  <si>
    <t xml:space="preserve">779158910856</t>
  </si>
  <si>
    <t xml:space="preserve">Fondo Junta De Dilatación SIKA ROD 3/8 PULGADA (Precio por metro)</t>
  </si>
  <si>
    <t xml:space="preserve">https://ferromundo.com.ar/product/sika-rod-3-8-pulgada-x-mt/</t>
  </si>
  <si>
    <t xml:space="preserve">FONDO JUNTA DE DILATACIÓN SIKA ROD 5/8 PULGADA (PRECIO POR METRO)</t>
  </si>
  <si>
    <t xml:space="preserve">779158910857</t>
  </si>
  <si>
    <t xml:space="preserve">Fondo Junta De Dilatación SIKA ROD 5/8 PULGADA (Precio por metro)</t>
  </si>
  <si>
    <t xml:space="preserve">https://ferromundo.com.ar/product/sika-rod-5-8-pulgada-x-mt/</t>
  </si>
  <si>
    <t xml:space="preserve">FORMON GARDEX CABO MADERA 12 MM</t>
  </si>
  <si>
    <t xml:space="preserve">779103012996</t>
  </si>
  <si>
    <t xml:space="preserve">https://ferromundo.com.ar/product/formon-gardex-cabo-madera-12-mm/</t>
  </si>
  <si>
    <t xml:space="preserve">FORMON GARDEX CABO MADERA 25 MM</t>
  </si>
  <si>
    <t xml:space="preserve">779103012999</t>
  </si>
  <si>
    <t xml:space="preserve">https://ferromundo.com.ar/product/formon-gardex-cabo-madera-25-mm/</t>
  </si>
  <si>
    <t xml:space="preserve">FORMON GARDEX CABO MADERA 8 MM</t>
  </si>
  <si>
    <t xml:space="preserve">779103012995</t>
  </si>
  <si>
    <t xml:space="preserve">https://ferromundo.com.ar/product/formon-gardex-cabo-madera-8-mm/</t>
  </si>
  <si>
    <t xml:space="preserve">FORMON GARDEX FORMONES X 4PCS.</t>
  </si>
  <si>
    <t xml:space="preserve">779103013000</t>
  </si>
  <si>
    <t xml:space="preserve">https://ferromundo.com.ar/product/formon-gardex-formones-x-4pcs/</t>
  </si>
  <si>
    <t xml:space="preserve">FORUM ARENA</t>
  </si>
  <si>
    <t xml:space="preserve">779111110050</t>
  </si>
  <si>
    <t xml:space="preserve">https://ferromundo.com.ar/product/forum-arena/</t>
  </si>
  <si>
    <t xml:space="preserve">FOTOCONTROL SUNSHINE I 220 V - 10 A</t>
  </si>
  <si>
    <t xml:space="preserve">779119110746</t>
  </si>
  <si>
    <t xml:space="preserve">https://ferromundo.com.ar/product/fotocontrol-sunshine-i-220-v-10-a/</t>
  </si>
  <si>
    <t xml:space="preserve">FOTOCONTROL SUNSHINE III 220 V - 6 A</t>
  </si>
  <si>
    <t xml:space="preserve">779119110747</t>
  </si>
  <si>
    <t xml:space="preserve">https://ferromundo.com.ar/product/fotocontrol-sunshine-iii-220-v-6-a/</t>
  </si>
  <si>
    <t xml:space="preserve">FRATACHO 1.22 MT - FEMA</t>
  </si>
  <si>
    <t xml:space="preserve">779116913053</t>
  </si>
  <si>
    <t xml:space="preserve">https://ferromundo.com.ar/product/fratacho-1-22-mt/</t>
  </si>
  <si>
    <t xml:space="preserve">FRATACHO ALGARROBO 12 X 30 CM</t>
  </si>
  <si>
    <t xml:space="preserve">779103013002</t>
  </si>
  <si>
    <t xml:space="preserve">https://ferromundo.com.ar/product/fratacho-algarrobo-12-x-30-cm/</t>
  </si>
  <si>
    <t xml:space="preserve">FRATACHO ALGARROBO 12 X 35 CM</t>
  </si>
  <si>
    <t xml:space="preserve">779103013003</t>
  </si>
  <si>
    <t xml:space="preserve">https://ferromundo.com.ar/product/fratacho-algarrobo-12-x-35-cm/</t>
  </si>
  <si>
    <t xml:space="preserve">FRATACHO ALGARROBO 12 X 40 CM</t>
  </si>
  <si>
    <t xml:space="preserve">779103013004</t>
  </si>
  <si>
    <t xml:space="preserve">https://ferromundo.com.ar/product/fratacho-algarrobo-12-x-40-cm/</t>
  </si>
  <si>
    <t xml:space="preserve">FRATACHO ARTICULADO MASALTA AB12 1200 MM</t>
  </si>
  <si>
    <t xml:space="preserve">779173000012</t>
  </si>
  <si>
    <t xml:space="preserve">https://ferromundo.com.ar/product/fratacho-articulado-masalta-ab12-1200-mm/</t>
  </si>
  <si>
    <t xml:space="preserve">FRATACHO DE MAGNESIO BULL ORIGEN USA CON 2 MANGO</t>
  </si>
  <si>
    <t xml:space="preserve">779148410014</t>
  </si>
  <si>
    <t xml:space="preserve">Fratacho de magnesio BULL ORIGEN USA con 2 Mango</t>
  </si>
  <si>
    <t xml:space="preserve">https://ferromundo.com.ar/product/fratacho-magne-bull-origen-usa-c-2ma/</t>
  </si>
  <si>
    <t xml:space="preserve">FRATACHO MAD. PINO FGP 12 X 20 CM.</t>
  </si>
  <si>
    <t xml:space="preserve">779103013005</t>
  </si>
  <si>
    <t xml:space="preserve">https://ferromundo.com.ar/product/fratacho-mad-pino-fgp-12-x-20-cm/</t>
  </si>
  <si>
    <t xml:space="preserve">FRATACHO MAD. PINO FGP 12 X 30 CM.</t>
  </si>
  <si>
    <t xml:space="preserve">779103013007</t>
  </si>
  <si>
    <t xml:space="preserve">https://ferromundo.com.ar/product/fratacho-mad-pino-fgp-12-x-30-cm/</t>
  </si>
  <si>
    <t xml:space="preserve">FRATACHO MAD. PINO FGP 12 X 35 CM.</t>
  </si>
  <si>
    <t xml:space="preserve">779103013008</t>
  </si>
  <si>
    <t xml:space="preserve">https://ferromundo.com.ar/product/fratacho-mad-pino-fgp-12-x-35-cm/</t>
  </si>
  <si>
    <t xml:space="preserve">FRATACHO MAD. PINO FGP 12 X 40 CM.</t>
  </si>
  <si>
    <t xml:space="preserve">779103013009</t>
  </si>
  <si>
    <t xml:space="preserve">https://ferromundo.com.ar/product/fratacho-mad-pino-fgp-12-x-40-cm/</t>
  </si>
  <si>
    <t xml:space="preserve">FRATACHO PLASTICO GOMA ESPUMA 12 X 30 CM</t>
  </si>
  <si>
    <t xml:space="preserve">779103013016</t>
  </si>
  <si>
    <t xml:space="preserve">https://ferromundo.com.ar/product/fratacho-plastico-goma-espuma-12-x-30-cm/</t>
  </si>
  <si>
    <t xml:space="preserve">FREIDORA AIRE DIGITAL 3,5 LTS 1350W</t>
  </si>
  <si>
    <t xml:space="preserve">779152610163</t>
  </si>
  <si>
    <t xml:space="preserve">https://ferromundo.com.ar/product/freidora-aire-digital-35-lts-1350w/</t>
  </si>
  <si>
    <t xml:space="preserve">FREIDORA AIRE DOBLE DUALFRYER 9LTS 2400W</t>
  </si>
  <si>
    <t xml:space="preserve">779152610141</t>
  </si>
  <si>
    <t xml:space="preserve">https://ferromundo.com.ar/product/freidora-aire-doble-dualfryer-9lts-2400w/</t>
  </si>
  <si>
    <t xml:space="preserve">FREIDORA AIRE MECANICA 3,5 LTS 1350W</t>
  </si>
  <si>
    <t xml:space="preserve">779152610162</t>
  </si>
  <si>
    <t xml:space="preserve">https://ferromundo.com.ar/product/freidora-aire-mecanica-35-lts-1350w/</t>
  </si>
  <si>
    <t xml:space="preserve">FREIDORA DE AIRE 12L DIGITAL KANJIHOME</t>
  </si>
  <si>
    <t xml:space="preserve">779201700015</t>
  </si>
  <si>
    <t xml:space="preserve">https://ferromundo.com.ar/product/freidora-de-aire-12l-digital-kanjihome/</t>
  </si>
  <si>
    <t xml:space="preserve">FREIDORA DE AIRE 8L DIGITAL KANJIHOME</t>
  </si>
  <si>
    <t xml:space="preserve">779201700016</t>
  </si>
  <si>
    <t xml:space="preserve">https://ferromundo.com.ar/product/freidora-de-aire-8l-digital-kanjihome/</t>
  </si>
  <si>
    <t xml:space="preserve">FREIDORA ELECTRICA DE AIRE</t>
  </si>
  <si>
    <t xml:space="preserve">779152610128</t>
  </si>
  <si>
    <t xml:space="preserve">https://ferromundo.com.ar/product/freidora-electrica-de-aire-mecanica/</t>
  </si>
  <si>
    <t xml:space="preserve">FREIDORA ELECTRICA LILIANA</t>
  </si>
  <si>
    <t xml:space="preserve">779152610096</t>
  </si>
  <si>
    <t xml:space="preserve">https://ferromundo.com.ar/product/freidora-electrica-liliana/</t>
  </si>
  <si>
    <t xml:space="preserve">FRESADORA BOSCH GKF 550 220V 550W CON 2 PINZAS</t>
  </si>
  <si>
    <t xml:space="preserve">779136110039</t>
  </si>
  <si>
    <t xml:space="preserve">Fresadora Bosch GKF 550 220V 550W con 2 pinzas</t>
  </si>
  <si>
    <t xml:space="preserve">https://ferromundo.com.ar/product/gkf-550-fresadora-de-mano-550w-33-000-rpm-electronica-variable/</t>
  </si>
  <si>
    <t xml:space="preserve">FRESADORA BOSCH GOF 130 1300W 220V 2 PINZAS Y 1 FRESA RECTA</t>
  </si>
  <si>
    <t xml:space="preserve">779136111980</t>
  </si>
  <si>
    <t xml:space="preserve">Fresadora Bosch GOF 130 1300W 220V 2 pinzas y 1 fresa recta</t>
  </si>
  <si>
    <t xml:space="preserve">https://ferromundo.com.ar/product/gof-130-fresadora-de-superficie/</t>
  </si>
  <si>
    <t xml:space="preserve">FRESADORA INALÁMBRICA BOSCH GKF 12V - 8, 12V SB</t>
  </si>
  <si>
    <t xml:space="preserve">779136111823</t>
  </si>
  <si>
    <t xml:space="preserve">Fresadora inalámbrica Bosch GKF 12V-8, 12V SB</t>
  </si>
  <si>
    <t xml:space="preserve">https://ferromundo.com.ar/product/fresadora-12v-13-000-rpm-pinzas-6-mm-y-1-4-motor-sin-carbones/</t>
  </si>
  <si>
    <t xml:space="preserve">FRIGOBAR BLANCO 72 LTS</t>
  </si>
  <si>
    <t xml:space="preserve">779199600001</t>
  </si>
  <si>
    <t xml:space="preserve">https://ferromundo.com.ar/product/frigobar-blanco-c-motor-compresor-72-lts/</t>
  </si>
  <si>
    <t xml:space="preserve">FS 120 MOTOGUADAÑA / DESMALEZADORA BC 250 - 3 - STIHL</t>
  </si>
  <si>
    <t xml:space="preserve">779177000014</t>
  </si>
  <si>
    <t xml:space="preserve">FS 120 MOTOGUADAÑA / DESMALEZADORA BC 250-3 - STIHL</t>
  </si>
  <si>
    <t xml:space="preserve">https://ferromundo.com.ar/product/fs-120-motoguadana-bc-250-3/</t>
  </si>
  <si>
    <t xml:space="preserve">FS 160, MOTOGUADAÑA / DESMALEZADORA DM 300 - 3 - STIHL</t>
  </si>
  <si>
    <t xml:space="preserve">779177000016</t>
  </si>
  <si>
    <t xml:space="preserve">FS 160, MOTOGUADAÑA / DESMALEZADORA DM 300-3 - STIHL</t>
  </si>
  <si>
    <t xml:space="preserve">https://ferromundo.com.ar/product/fs-160-motoguadana-dm-300-3/</t>
  </si>
  <si>
    <t xml:space="preserve">FS 235 MOTOGUADAÑA/DESMALEZADORA DM 250 - 3 - STIHL</t>
  </si>
  <si>
    <t xml:space="preserve">779177000015</t>
  </si>
  <si>
    <t xml:space="preserve">FS 235 MOTOGUADAÑA/DESMALEZADORA DM 250-3 - STIHL</t>
  </si>
  <si>
    <t xml:space="preserve">https://ferromundo.com.ar/product/fs-235-motoguadana-dm-250-3/</t>
  </si>
  <si>
    <t xml:space="preserve">FS 255.0 MOTODESMALEZADORA,AUTOCUT 46</t>
  </si>
  <si>
    <t xml:space="preserve">779177000765</t>
  </si>
  <si>
    <t xml:space="preserve">https://ferromundo.com.ar/product/fs-255-0-motodesmalezadoraautocut-46/</t>
  </si>
  <si>
    <t xml:space="preserve">FS 38 MOTODESMALEZADORA - STIHL</t>
  </si>
  <si>
    <t xml:space="preserve">779177000129</t>
  </si>
  <si>
    <t xml:space="preserve">https://ferromundo.com.ar/product/fs-38-motodesmalezadora/</t>
  </si>
  <si>
    <t xml:space="preserve">FS 460 - L DESBROZADORA - STIHL</t>
  </si>
  <si>
    <t xml:space="preserve">779177000448</t>
  </si>
  <si>
    <t xml:space="preserve">FS 460-L DESBROZADORA - STIHL</t>
  </si>
  <si>
    <t xml:space="preserve">https://ferromundo.com.ar/product/fs-460-l-desbrozadoraautocut-46-2bc-300-3/</t>
  </si>
  <si>
    <t xml:space="preserve">FS 460 MOTOGUADAÑA/DESMALEZADORA ,BC 300 - 3 - STIHL</t>
  </si>
  <si>
    <t xml:space="preserve">779177000017</t>
  </si>
  <si>
    <t xml:space="preserve">FS 460 MOTOGUADAÑA/DESMALEZADORA ,BC 300-3 - STIHL</t>
  </si>
  <si>
    <t xml:space="preserve">https://ferromundo.com.ar/product/fs-460-desbrozadorabc-300-3autocut-46-2/</t>
  </si>
  <si>
    <t xml:space="preserve">FS 55 - MOTOGUADAÑA / DESMALEZADORA TRIMCUT C 32 - 2 - STIHL</t>
  </si>
  <si>
    <t xml:space="preserve">779177000150</t>
  </si>
  <si>
    <t xml:space="preserve">FS 55 - Motoguadaña / Desmalezadora TRIMCUT C 32-2 - STIHL</t>
  </si>
  <si>
    <t xml:space="preserve">https://ferromundo.com.ar/product/fs-55-motodesmalezadora-trimcut-c-32-2/</t>
  </si>
  <si>
    <t xml:space="preserve">FS 55 MOTOGUADAÑA/DESMALEZADORA - STIHL</t>
  </si>
  <si>
    <t xml:space="preserve">779177000013</t>
  </si>
  <si>
    <t xml:space="preserve">https://ferromundo.com.ar/product/fs-55-motoguadana/</t>
  </si>
  <si>
    <t xml:space="preserve">FS 85 MOTOGUADAÑA/DESMALEZADORA - STIHL</t>
  </si>
  <si>
    <t xml:space="preserve">779177000101</t>
  </si>
  <si>
    <t xml:space="preserve">https://ferromundo.com.ar/product/fs-85-motoguadana/</t>
  </si>
  <si>
    <t xml:space="preserve">FS280 MOTOGUADAÑA FS280 DM 300 - 3 - STIHL</t>
  </si>
  <si>
    <t xml:space="preserve">779177000145</t>
  </si>
  <si>
    <t xml:space="preserve">FS280 MOTOGUADAÑA FS280 DM 300-3 - STIHL</t>
  </si>
  <si>
    <t xml:space="preserve">https://ferromundo.com.ar/product/fs280-motoguadana-fs280-dm-300-3-2/</t>
  </si>
  <si>
    <t xml:space="preserve">FS280 MOTOGUADAÑA/DESMALEZADORA FS280 DM 300 - 3 - STIHL</t>
  </si>
  <si>
    <t xml:space="preserve">779157710001</t>
  </si>
  <si>
    <t xml:space="preserve">FS280 MOTOGUADAÑA/DESMALEZADORA FS280 DM 300-3 - STIHL</t>
  </si>
  <si>
    <t xml:space="preserve">https://ferromundo.com.ar/product/fs280-motoguadana-fs280-dm-300-3/</t>
  </si>
  <si>
    <t xml:space="preserve">FSA 45 - MOTOGUADAÑA/BORDEADORA A BATERÍA</t>
  </si>
  <si>
    <t xml:space="preserve">779177000121</t>
  </si>
  <si>
    <t xml:space="preserve">FSA 45 - Motoguadaña/Bordeadora a batería</t>
  </si>
  <si>
    <t xml:space="preserve">https://ferromundo.com.ar/product/fsa-45-set-bordeadora-de-acumulador/</t>
  </si>
  <si>
    <t xml:space="preserve">FSA 57 MOTOGUADAÑA/DESMALEZADORA - STIHL</t>
  </si>
  <si>
    <t xml:space="preserve">779177000030</t>
  </si>
  <si>
    <t xml:space="preserve">https://ferromundo.com.ar/product/fsa-57-motoguadana-de-acumulador/</t>
  </si>
  <si>
    <t xml:space="preserve">FSA 86 BORDEADORA A BATERIA - STIHL</t>
  </si>
  <si>
    <t xml:space="preserve">779177000139</t>
  </si>
  <si>
    <t xml:space="preserve">https://ferromundo.com.ar/product/fsa-86-bordeadora-a-bateria/</t>
  </si>
  <si>
    <t xml:space="preserve">FSE 52 BORDEADORA ELECTRICA - STIHL</t>
  </si>
  <si>
    <t xml:space="preserve">779177000100</t>
  </si>
  <si>
    <t xml:space="preserve">https://ferromundo.com.ar/product/fse-52-bordeadora-electrica/</t>
  </si>
  <si>
    <t xml:space="preserve">FSE 60 BORDEADORA ELECTRICA - STIHL</t>
  </si>
  <si>
    <t xml:space="preserve">779177000052</t>
  </si>
  <si>
    <t xml:space="preserve">https://ferromundo.com.ar/product/fse-60-bordeadora-electrica/</t>
  </si>
  <si>
    <t xml:space="preserve">FTUIH TE C/INS.H 20X1/2" F - R - F</t>
  </si>
  <si>
    <t xml:space="preserve">779101210167</t>
  </si>
  <si>
    <t xml:space="preserve">FTUIH TE C/INS.H 20X1/2" F-R-F</t>
  </si>
  <si>
    <t xml:space="preserve">https://ferromundo.com.ar/product/ftuih-te-c-ins-h-20x1-2-f-r-f/</t>
  </si>
  <si>
    <t xml:space="preserve">FUELLE DE CONEXION DEPOSITO MOCHILA</t>
  </si>
  <si>
    <t xml:space="preserve">779119210228</t>
  </si>
  <si>
    <t xml:space="preserve">https://ferromundo.com.ar/product/fuelle-de-conexion-deposito-mochila/</t>
  </si>
  <si>
    <t xml:space="preserve">FUENTE ALIMENTACION SALIDA 24 VCC/20 A ENTRADA 90 - 132 VCA/210 - 370 VCC</t>
  </si>
  <si>
    <t xml:space="preserve">779150110494</t>
  </si>
  <si>
    <t xml:space="preserve">FUENTE ALIMENTACION SALIDA 24 VCC/20 A ENTRADA 90-132 VCA/210-370 VCC</t>
  </si>
  <si>
    <t xml:space="preserve">https://ferromundo.com.ar/product/fuente-alimentacion-salida-24-vcc-20-a-entrada-90-132-vca-210-370-vcc/</t>
  </si>
  <si>
    <t xml:space="preserve">FUENTE DE ALIMENTACION SALIDA 24 VCC / 10 A ENTRADA 90 - 132 VCA / 210 - 3</t>
  </si>
  <si>
    <t xml:space="preserve">779150110818</t>
  </si>
  <si>
    <t xml:space="preserve">FUENTE DE ALIMENTACION SALIDA 24 VCC / 10 A ENTRADA 90-132 VCA / 210-3</t>
  </si>
  <si>
    <t xml:space="preserve">https://ferromundo.com.ar/product/fuente-de-alimentacion-salida-24-vcc-10-a-entrada-90-132-vca-210-3/</t>
  </si>
  <si>
    <t xml:space="preserve">FUENTE DE ALIMENTACION SALIDA 24 VCC / 2,5 A ENTRADA 85 - 264 VCA/90 - 3</t>
  </si>
  <si>
    <t xml:space="preserve">779150110816</t>
  </si>
  <si>
    <t xml:space="preserve">FUENTE DE ALIMENTACION SALIDA 24 VCC / 2,5 A ENTRADA 85 - 264 VCA/90-3</t>
  </si>
  <si>
    <t xml:space="preserve">https://ferromundo.com.ar/product/fuente-de-alimentacion-salida-24-vcc-25-a-entrada-85-264-vca-90-3/</t>
  </si>
  <si>
    <t xml:space="preserve">FUENTE DE ALIMENTACION SALIDA 24 VCC / 5 A ENTRADA 90 - 264 VCA / 210 - 37</t>
  </si>
  <si>
    <t xml:space="preserve">779150110817</t>
  </si>
  <si>
    <t xml:space="preserve">FUENTE DE ALIMENTACION SALIDA 24 VCC / 5 A ENTRADA 90-264 VCA / 210-37</t>
  </si>
  <si>
    <t xml:space="preserve">https://ferromundo.com.ar/product/fuente-de-alimentacion-salida-24-vcc-5-a-entrada-90-264-vca-210-37/</t>
  </si>
  <si>
    <t xml:space="preserve">FUNDACIÓN DE PLATEA DE HORMIGÓN ARMADO PARA STEEL FRAMING</t>
  </si>
  <si>
    <t xml:space="preserve">EST-202</t>
  </si>
  <si>
    <t xml:space="preserve">Fundación de platea de hormigón armado para Steel Framing</t>
  </si>
  <si>
    <t xml:space="preserve">Construcción &gt; Fundaciones</t>
  </si>
  <si>
    <t xml:space="preserve">https://www.neuconmateriales.com.ar/catalog/product/view/id/15678</t>
  </si>
  <si>
    <t xml:space="preserve">FUSIB.LE RETARDADO OFAF2H315</t>
  </si>
  <si>
    <t xml:space="preserve">779150110587</t>
  </si>
  <si>
    <t xml:space="preserve">https://ferromundo.com.ar/product/fusib-le-retardado-ofaf2h315/</t>
  </si>
  <si>
    <t xml:space="preserve">FUSIBLE RETARDADO OFAF000H80</t>
  </si>
  <si>
    <t xml:space="preserve">779150110586</t>
  </si>
  <si>
    <t xml:space="preserve">https://ferromundo.com.ar/product/fusible-retardado-ofaf000h80/</t>
  </si>
  <si>
    <t xml:space="preserve">FUSIBLE TIPO GG 100A 500V TAMAÑO 000</t>
  </si>
  <si>
    <t xml:space="preserve">779150110100</t>
  </si>
  <si>
    <t xml:space="preserve">https://ferromundo.com.ar/product/fusible-tipo-gg-100a-500v-tamano-000/</t>
  </si>
  <si>
    <t xml:space="preserve">FUSIBLE TIPO GG 10A 500V TAMAÑO 000</t>
  </si>
  <si>
    <t xml:space="preserve">779150110595</t>
  </si>
  <si>
    <t xml:space="preserve">https://ferromundo.com.ar/product/fusible-tipo-gg-10a-500v-tamano-000/</t>
  </si>
  <si>
    <t xml:space="preserve">FUSIBLE TIPO GG 125A 500V TAMAÑO 1</t>
  </si>
  <si>
    <t xml:space="preserve">779150110327</t>
  </si>
  <si>
    <t xml:space="preserve">https://ferromundo.com.ar/product/fusible-tipo-gg-125a-500v-tamano-1/</t>
  </si>
  <si>
    <t xml:space="preserve">FUSIBLE TIPO GG 160A 500V TAMAÑO 1</t>
  </si>
  <si>
    <t xml:space="preserve">779150110291</t>
  </si>
  <si>
    <t xml:space="preserve">https://ferromundo.com.ar/product/fusible-tipo-gg-160a-500v-tamano-1/</t>
  </si>
  <si>
    <t xml:space="preserve">FUSIBLE TIPO GG 200A 500V TAMAÑO 1</t>
  </si>
  <si>
    <t xml:space="preserve">779150110328</t>
  </si>
  <si>
    <t xml:space="preserve">https://ferromundo.com.ar/product/fusible-tipo-gg-200a-500v-tamano-1/</t>
  </si>
  <si>
    <t xml:space="preserve">FUSIBLE TIPO GG 20A 500V TAMAÑO 000</t>
  </si>
  <si>
    <t xml:space="preserve">779150110106</t>
  </si>
  <si>
    <t xml:space="preserve">https://ferromundo.com.ar/product/fusible-tipo-gg-20a-500v-tamano-000/</t>
  </si>
  <si>
    <t xml:space="preserve">FUSIBLE TIPO GG 250A 500V TAMAÑO 1</t>
  </si>
  <si>
    <t xml:space="preserve">779150110329</t>
  </si>
  <si>
    <t xml:space="preserve">https://ferromundo.com.ar/product/fusible-tipo-gg-250a-500v-tamano-1/</t>
  </si>
  <si>
    <t xml:space="preserve">FUSIBLE TIPO GG 25A 500V TAMAÑO 000</t>
  </si>
  <si>
    <t xml:space="preserve">779150110105</t>
  </si>
  <si>
    <t xml:space="preserve">https://ferromundo.com.ar/product/fusible-tipo-gg-25a-500v-tamano-000/</t>
  </si>
  <si>
    <t xml:space="preserve">FUSIBLE TIPO GG 400A 500V TAMAÑO 2</t>
  </si>
  <si>
    <t xml:space="preserve">779150110330</t>
  </si>
  <si>
    <t xml:space="preserve">https://ferromundo.com.ar/product/fusible-tipo-gg-400a-500v-tamano-2/</t>
  </si>
  <si>
    <t xml:space="preserve">FUSIBLE TIPO GG 40A 500V TAMAÑO 000</t>
  </si>
  <si>
    <t xml:space="preserve">779150110103</t>
  </si>
  <si>
    <t xml:space="preserve">https://ferromundo.com.ar/product/fusible-tipo-gg-40a-500v-tamano-000/</t>
  </si>
  <si>
    <t xml:space="preserve">FUSIBLE TIPO GG 50A 500V TAMAÑO 000</t>
  </si>
  <si>
    <t xml:space="preserve">779150110064</t>
  </si>
  <si>
    <t xml:space="preserve">https://ferromundo.com.ar/product/fusible-tipo-gg-50a-500v-tamano-000/</t>
  </si>
  <si>
    <t xml:space="preserve">FUSIBLE TIPO GG 630A 500V TAMAÑO 3</t>
  </si>
  <si>
    <t xml:space="preserve">779150110095</t>
  </si>
  <si>
    <t xml:space="preserve">https://ferromundo.com.ar/product/fusible-tipo-gg-630a-500v-tamano-3/</t>
  </si>
  <si>
    <t xml:space="preserve">FUSIBLE TIPO GG 63A 500V TAMAÑO 000</t>
  </si>
  <si>
    <t xml:space="preserve">779150110360</t>
  </si>
  <si>
    <t xml:space="preserve">https://ferromundo.com.ar/product/fusible-tipo-gg-63a-500v-tamano-000/</t>
  </si>
  <si>
    <t xml:space="preserve">GAFAS DE PROTECCIÓN AHUMADAS CON PROTECCIÓN LATERAL - BRAVA2 SMOKE</t>
  </si>
  <si>
    <t xml:space="preserve">779199500010</t>
  </si>
  <si>
    <t xml:space="preserve">Gafas de protección ahumadas con protección lateral - BRAVA2 SMOKE</t>
  </si>
  <si>
    <t xml:space="preserve">https://ferromundo.com.ar/product/gafas-brava2-smoke/</t>
  </si>
  <si>
    <t xml:space="preserve">GAFAS DE PROTECCIÓN TRANSPARENTES CON PROTECCIÓN LATERAL - BRAVA2 CLEAR</t>
  </si>
  <si>
    <t xml:space="preserve">779199500011</t>
  </si>
  <si>
    <t xml:space="preserve">Gafas de protección transparentes con protección lateral - BRAVA2 CLEAR</t>
  </si>
  <si>
    <t xml:space="preserve">https://ferromundo.com.ar/product/gafas-brava2-incoloro/</t>
  </si>
  <si>
    <t xml:space="preserve">GAFAS DE PROTECCIÓN TRANSPARENTES FLEXIBLES Y ADAPTABLES A TODAS LAS FORMAS DE LA CARA</t>
  </si>
  <si>
    <t xml:space="preserve">779132710282</t>
  </si>
  <si>
    <t xml:space="preserve">Gafas de protección transparentes flexibles y adaptables a todas las formas de la cara</t>
  </si>
  <si>
    <t xml:space="preserve">https://ferromundo.com.ar/product/gafa-vulcano-2-policarbonato-transparente/</t>
  </si>
  <si>
    <t xml:space="preserve">GAFAS DE PROTECCIÓN TRANSPARENTES, PARA LABORATORIO</t>
  </si>
  <si>
    <t xml:space="preserve">779132710284</t>
  </si>
  <si>
    <t xml:space="preserve">Gafas de protección transparentes, para laboratorio</t>
  </si>
  <si>
    <t xml:space="preserve">https://ferromundo.com.ar/product/gafa-kilimandjaro-gris-traslucida/</t>
  </si>
  <si>
    <t xml:space="preserve">GAFAS PROTECTOR OCULAR ERGONÓMICO, PATILLAS INTERCAMBIABLES PARA SOLDADURA IR5</t>
  </si>
  <si>
    <t xml:space="preserve">779109810103</t>
  </si>
  <si>
    <t xml:space="preserve">Gafas Protector Ocular Ergonómico, Patillas Intercambiables para Soldadura IR5</t>
  </si>
  <si>
    <t xml:space="preserve">https://ferromundo.com.ar/product/anteojos-ergonomico-patillas-intercamb-banda-sujecion-soldadura-ir/</t>
  </si>
  <si>
    <t xml:space="preserve">GAFAS VULCANO NARANJA/NEGRO POLICARB. - ANTI RAYAS/ANTIEMPAÑO UV400</t>
  </si>
  <si>
    <t xml:space="preserve">779132710283</t>
  </si>
  <si>
    <t xml:space="preserve">https://ferromundo.com.ar/product/gafas-vulcano-naranja-negro-policarb-anti-rayas-antiempano-uv400/</t>
  </si>
  <si>
    <t xml:space="preserve">GAM 270 MFL - MEDIDOR DE INCLINACION Y DE ANGULOS HASTA 270º BOSCH</t>
  </si>
  <si>
    <t xml:space="preserve">779136111850</t>
  </si>
  <si>
    <t xml:space="preserve">https://ferromundo.com.ar/product/gam-270-mfl-medidor-de-inclinacion-y-de-angulos-hasta-270o-bosch/</t>
  </si>
  <si>
    <t xml:space="preserve">GANCHO ADHESIVO MODELO AMBAR BLANCO TAMAÑO G</t>
  </si>
  <si>
    <t xml:space="preserve">779105620231</t>
  </si>
  <si>
    <t xml:space="preserve">https://ferromundo.com.ar/product/gancho-adhesivo-modelo-ambar-blanco-tamano-g/</t>
  </si>
  <si>
    <t xml:space="preserve">GANCHO ADHESIVO MODELO CUARZO BLANCO TAMAÑO G</t>
  </si>
  <si>
    <t xml:space="preserve">779105620499</t>
  </si>
  <si>
    <t xml:space="preserve">https://ferromundo.com.ar/product/gancho-adhesivo-modelo-cuarzo-blanco-tamano-g/</t>
  </si>
  <si>
    <t xml:space="preserve">GANCHO ADHESIVO MODELO ZAFIRA BCO Y METAL TAMAÑO P</t>
  </si>
  <si>
    <t xml:space="preserve">779105620236</t>
  </si>
  <si>
    <t xml:space="preserve">https://ferromundo.com.ar/product/gancho-adhesivo-modelo-zafira-bco-y-metal-tamano-p/</t>
  </si>
  <si>
    <t xml:space="preserve">GANCHO DE PLASTICO BLANCO</t>
  </si>
  <si>
    <t xml:space="preserve">779105620432</t>
  </si>
  <si>
    <t xml:space="preserve">https://ferromundo.com.ar/product/gancho-de-plastico-blanco/</t>
  </si>
  <si>
    <t xml:space="preserve">GANCHO TOPAZIO DE PLASTICO BLANCO</t>
  </si>
  <si>
    <t xml:space="preserve">779105620431</t>
  </si>
  <si>
    <t xml:space="preserve">https://ferromundo.com.ar/product/gancho-topazio-de-plastico-blanco/</t>
  </si>
  <si>
    <t xml:space="preserve">GARDEX KIT 3 PALITA Y RASTRILLO</t>
  </si>
  <si>
    <t xml:space="preserve">779103018016</t>
  </si>
  <si>
    <t xml:space="preserve">https://ferromundo.com.ar/product/herram-jardin-gardex-kit-3-palita-y-rastrillo/</t>
  </si>
  <si>
    <t xml:space="preserve">GAS 18V - 10L - ASPIRADORA GAS 18V - 10L PREMIUM SB + 2AC [BARE TOOL]</t>
  </si>
  <si>
    <t xml:space="preserve">779136112340</t>
  </si>
  <si>
    <t xml:space="preserve">GAS 18V-10L - ASPIRADORA GAS 18V-10L PREMIUM SB + 2AC [BARE TOOL]</t>
  </si>
  <si>
    <t xml:space="preserve">https://ferromundo.com.ar/product/gas-18v-10l-aspiradora-gas-18v-10l-premium-sb-2ac-bare-tool/</t>
  </si>
  <si>
    <t xml:space="preserve">GATO COMPACTO DE DOBLE PISTON CON MANGO ACODADO DE 3 T BH13000</t>
  </si>
  <si>
    <t xml:space="preserve">779204001334</t>
  </si>
  <si>
    <t xml:space="preserve">https://ferromundo.com.ar/product/gato-compacto-de-doble-piston-con-mango-acodado-de-3-t-bh13000/</t>
  </si>
  <si>
    <t xml:space="preserve">GATO EXTRA LARGO DE 10 T</t>
  </si>
  <si>
    <t xml:space="preserve">779204000143</t>
  </si>
  <si>
    <t xml:space="preserve">https://ferromundo.com.ar/product/gato-extra-largo-de-10-t/</t>
  </si>
  <si>
    <t xml:space="preserve">GATO OLEONEUMATICO PARA TRABAJO PESADO 15/30TN</t>
  </si>
  <si>
    <t xml:space="preserve">779204000142</t>
  </si>
  <si>
    <t xml:space="preserve">https://ferromundo.com.ar/product/gato-oleoneumatico-para-trabajo-pesado-15-30tn/</t>
  </si>
  <si>
    <t xml:space="preserve">GATO TIJERA 4T - 5T - BH1S45 - BAHCO</t>
  </si>
  <si>
    <t xml:space="preserve">779204003639</t>
  </si>
  <si>
    <t xml:space="preserve">GATO TIJERA 4T-5T -BH1S45 - BAHCO</t>
  </si>
  <si>
    <t xml:space="preserve">https://ferromundo.com.ar/product/gato-tijera-4t-5t/</t>
  </si>
  <si>
    <t xml:space="preserve">GAZEBO 3X3 CON PAREDES</t>
  </si>
  <si>
    <t xml:space="preserve">779201700040</t>
  </si>
  <si>
    <t xml:space="preserve">https://ferromundo.com.ar/product/gazebo-3x3-con-paredes/</t>
  </si>
  <si>
    <t xml:space="preserve">GAZEBO 3X3 CON PAREDES LATERAL CRISTAL</t>
  </si>
  <si>
    <t xml:space="preserve">779201700041</t>
  </si>
  <si>
    <t xml:space="preserve">https://ferromundo.com.ar/product/gazebo-3x3-con-paredes-lateral-cristal/</t>
  </si>
  <si>
    <t xml:space="preserve">GAZEBO ARM ACERO TELA RAFIA 3X3X2.5 AZUL</t>
  </si>
  <si>
    <t xml:space="preserve">779102810440</t>
  </si>
  <si>
    <t xml:space="preserve">https://ferromundo.com.ar/product/gazebo-arm-acero-tela-rafia-3x3x2-5-azul/</t>
  </si>
  <si>
    <t xml:space="preserve">GAZEBO ARM ACERO TELA RAFIA 3X3X2.5 BLANCO</t>
  </si>
  <si>
    <t xml:space="preserve">779102810439</t>
  </si>
  <si>
    <t xml:space="preserve">https://ferromundo.com.ar/product/gazebo-arm-acero-tela-rafia-3x3x2-5-blanco/</t>
  </si>
  <si>
    <t xml:space="preserve">GAZEBO ARM ACERO TELA RAFIA 3X3X2.5 VERDE</t>
  </si>
  <si>
    <t xml:space="preserve">779102810441</t>
  </si>
  <si>
    <t xml:space="preserve">https://ferromundo.com.ar/product/gazebo-arm-acero-tela-rafia-3x3x2-5-verde/</t>
  </si>
  <si>
    <t xml:space="preserve">GDM 600 - 15 - MULTIMETRO DIGITAL</t>
  </si>
  <si>
    <t xml:space="preserve">779136112360</t>
  </si>
  <si>
    <t xml:space="preserve">GDM 600-15 - MULTIMETRO DIGITAL</t>
  </si>
  <si>
    <t xml:space="preserve">https://ferromundo.com.ar/product/gdm-600-15-multimetro-digital/</t>
  </si>
  <si>
    <t xml:space="preserve">GDM 600 - 15 - MULTIMETRO DIGITAL CON SOPORTE MAGNETICO</t>
  </si>
  <si>
    <t xml:space="preserve">779136112359</t>
  </si>
  <si>
    <t xml:space="preserve">GDM 600-15 - MULTIMETRO DIGITAL CON SOPORTE MAGNETICO</t>
  </si>
  <si>
    <t xml:space="preserve">https://ferromundo.com.ar/product/gdm-600-15-multimetro-digital-con-soporte-magnetico/</t>
  </si>
  <si>
    <t xml:space="preserve">GDS 18V - 450 PC - LLAVE DE IMPACTO [BARE TOOL]</t>
  </si>
  <si>
    <t xml:space="preserve">779136112516</t>
  </si>
  <si>
    <t xml:space="preserve">GDS 18V-450 PC - LLAVE DE IMPACTO [BARE TOOL]</t>
  </si>
  <si>
    <t xml:space="preserve">https://ferromundo.com.ar/product/gds-18v-450-pc-llave-de-impacto-bare-tool/</t>
  </si>
  <si>
    <t xml:space="preserve">GEL REFIGERANTE 300 GRS (40 UNIDADES X CAJA)</t>
  </si>
  <si>
    <t xml:space="preserve">779102810199</t>
  </si>
  <si>
    <t xml:space="preserve">https://ferromundo.com.ar/product/gel-refigerante-300-grs-40-unidades-x-caja/</t>
  </si>
  <si>
    <t xml:space="preserve">GEL REFRIGERANTE RIGIDO X 170GR (50 UNIDADES X CAJA)</t>
  </si>
  <si>
    <t xml:space="preserve">779102810200</t>
  </si>
  <si>
    <t xml:space="preserve">https://ferromundo.com.ar/product/gel-refrigerante-rigido-x-170gr-50-unidades-x-caja/</t>
  </si>
  <si>
    <t xml:space="preserve">GENERADOR 220V STIHL GR 40</t>
  </si>
  <si>
    <t xml:space="preserve">779177000188</t>
  </si>
  <si>
    <t xml:space="preserve">Generador 220V STIHL GR 40</t>
  </si>
  <si>
    <t xml:space="preserve">Generadores</t>
  </si>
  <si>
    <t xml:space="preserve">https://ferromundo.com.ar/product/gr-40-0-generador-220v/</t>
  </si>
  <si>
    <t xml:space="preserve">GENERADOR 220V/380V STIHL GR 60</t>
  </si>
  <si>
    <t xml:space="preserve">779177000189</t>
  </si>
  <si>
    <t xml:space="preserve">Generador 220V/380V STIHL GR 60</t>
  </si>
  <si>
    <t xml:space="preserve">https://ferromundo.com.ar/product/gr-60-0-generador-220-380v/</t>
  </si>
  <si>
    <t xml:space="preserve">GENERADOR 6600 FEMA 5500W 1HP OHV 6.5KVA 5,4 KW 220V</t>
  </si>
  <si>
    <t xml:space="preserve">779116911493</t>
  </si>
  <si>
    <t xml:space="preserve">Generador 6600 FEMA 5500W 1HP OHV 6.5KVA 5,4 KW 220V</t>
  </si>
  <si>
    <t xml:space="preserve">https://ferromundo.com.ar/product/generador-fema-6600-5500w-13hp-ohv-6-5kva-54-kw-220v-arranque-ele/</t>
  </si>
  <si>
    <t xml:space="preserve">GENERADOR ELECTRICO 2800 W - MIYAWA</t>
  </si>
  <si>
    <t xml:space="preserve">779217500001</t>
  </si>
  <si>
    <t xml:space="preserve">https://ferromundo.com.ar/product/generador-electrico-2800-w/</t>
  </si>
  <si>
    <t xml:space="preserve">GENERADOR ELECTRICO 5500 W - MIYAWA</t>
  </si>
  <si>
    <t xml:space="preserve">779217500002</t>
  </si>
  <si>
    <t xml:space="preserve">https://ferromundo.com.ar/product/generador-electrico-5500-w/</t>
  </si>
  <si>
    <t xml:space="preserve">GENERADOR ELECTRICO MON 16HP 6500W</t>
  </si>
  <si>
    <t xml:space="preserve">799167700067</t>
  </si>
  <si>
    <t xml:space="preserve">Generadores, ,, Ofertas</t>
  </si>
  <si>
    <t xml:space="preserve">https://ferromundo.com.ar/product/generador-electrico-mon-16hp-6500w/</t>
  </si>
  <si>
    <t xml:space="preserve">GENERADOR ELECTRICO MON 18HP 7500W</t>
  </si>
  <si>
    <t xml:space="preserve">799167700068</t>
  </si>
  <si>
    <t xml:space="preserve">https://ferromundo.com.ar/product/generador-electrico-mon-18hp-7500w/</t>
  </si>
  <si>
    <t xml:space="preserve">GENERADOR ELECTRICO TRIF 18HP 7500W</t>
  </si>
  <si>
    <t xml:space="preserve">799167700069</t>
  </si>
  <si>
    <t xml:space="preserve">https://ferromundo.com.ar/product/generador-electrico-trif-18hp-7500w/</t>
  </si>
  <si>
    <t xml:space="preserve">GENERADOR INVERTER 2300W 220V FEMA 2.5GF 3</t>
  </si>
  <si>
    <t xml:space="preserve">779116911448</t>
  </si>
  <si>
    <t xml:space="preserve">Generador Inverter 2300W 220V FEMA 2.5GF 3</t>
  </si>
  <si>
    <t xml:space="preserve">https://ferromundo.com.ar/product/generador-fema-inverter-2500w-220v-87-a-factor-potencia-1-sa/</t>
  </si>
  <si>
    <t xml:space="preserve">GENOVA TIZA 42.5X42.5 (CAJA = 2.17 M2)</t>
  </si>
  <si>
    <t xml:space="preserve">779111110049</t>
  </si>
  <si>
    <t xml:space="preserve">https://ferromundo.com.ar/product/piso-genova-tiza-43x43-caja-2-2-m2/</t>
  </si>
  <si>
    <t xml:space="preserve">GEREZ BEIGE - GRIS 32X47 (CAJA = 2.3 M2)</t>
  </si>
  <si>
    <t xml:space="preserve">779111110098</t>
  </si>
  <si>
    <t xml:space="preserve">https://ferromundo.com.ar/product/piso-gerez-beige-gris-32x47-caja-2-3-m2/</t>
  </si>
  <si>
    <t xml:space="preserve">GEREZ BEIGE - GRIS 43X43 (CAJA = 2.2 M2)</t>
  </si>
  <si>
    <t xml:space="preserve">779111110097</t>
  </si>
  <si>
    <t xml:space="preserve">https://ferromundo.com.ar/product/piso-gerez-gris-beige-43x43-cajax2-2m2/</t>
  </si>
  <si>
    <t xml:space="preserve">GGS 30 LPS - AMOLADORA RECTA</t>
  </si>
  <si>
    <t xml:space="preserve">779136112502</t>
  </si>
  <si>
    <t xml:space="preserve">https://ferromundo.com.ar/product/ggs-30-lps-amoladora-recta/</t>
  </si>
  <si>
    <t xml:space="preserve">GIJON MICRO VENECITA 32X47 (CAJA = 2.3 M2)</t>
  </si>
  <si>
    <t xml:space="preserve">779111110002</t>
  </si>
  <si>
    <t xml:space="preserve">https://ferromundo.com.ar/product/piso-gijon-micro-venecita-32x47-caja-2-3-m2/</t>
  </si>
  <si>
    <t xml:space="preserve">GIO FLOR MARRON T 36</t>
  </si>
  <si>
    <t xml:space="preserve">779164610054</t>
  </si>
  <si>
    <t xml:space="preserve">https://ferromundo.com.ar/product/gio-flor-marron-t-36/</t>
  </si>
  <si>
    <t xml:space="preserve">GIO FLOR MARRON T 38</t>
  </si>
  <si>
    <t xml:space="preserve">779164610056</t>
  </si>
  <si>
    <t xml:space="preserve">https://ferromundo.com.ar/product/gio-flor-marron-t-38/</t>
  </si>
  <si>
    <t xml:space="preserve">GIO FLOR MARRON T 41</t>
  </si>
  <si>
    <t xml:space="preserve">779164610058</t>
  </si>
  <si>
    <t xml:space="preserve">https://ferromundo.com.ar/product/gio-flor-marron-t-41/</t>
  </si>
  <si>
    <t xml:space="preserve">GIO FLOR MARRON T 42</t>
  </si>
  <si>
    <t xml:space="preserve">779164610059</t>
  </si>
  <si>
    <t xml:space="preserve">https://ferromundo.com.ar/product/gio-flor-marron-t-42/</t>
  </si>
  <si>
    <t xml:space="preserve">GIO FLOR MARRON T 43</t>
  </si>
  <si>
    <t xml:space="preserve">779164610060</t>
  </si>
  <si>
    <t xml:space="preserve">https://ferromundo.com.ar/product/gio-flor-marron-t-43/</t>
  </si>
  <si>
    <t xml:space="preserve">GLACIAR BLANCO - NEGRO 42.5X42.5 (CAJA = 2.17 M2)</t>
  </si>
  <si>
    <t xml:space="preserve">779111111277</t>
  </si>
  <si>
    <t xml:space="preserve">https://ferromundo.com.ar/product/piso-glaciar-blanco-negro-43x43-caja-2-2-m2/</t>
  </si>
  <si>
    <t xml:space="preserve">GLACIAR BRILLANTE BLANCO 32X47 (CAJA = 2.3 M2)</t>
  </si>
  <si>
    <t xml:space="preserve">779111111192</t>
  </si>
  <si>
    <t xml:space="preserve">https://ferromundo.com.ar/product/piso-glaciar-brillante-blanco-32x47-caja-2-3-m2/</t>
  </si>
  <si>
    <t xml:space="preserve">GLL 2 - 20 G - NIVEL LASER GLL - LINEA VERDE</t>
  </si>
  <si>
    <t xml:space="preserve">779136110182</t>
  </si>
  <si>
    <t xml:space="preserve">GLL 2-20 G - NIVEL LASER GLL - LINEA VERDE</t>
  </si>
  <si>
    <t xml:space="preserve">https://ferromundo.com.ar/product/gll-2-20-g-nivel-laser-gll-linea-verde/</t>
  </si>
  <si>
    <t xml:space="preserve">GMC 600 - 15 + MH 1 PROFESSIONAL PINZA AMPERIMETRICA - MULTIMETRO</t>
  </si>
  <si>
    <t xml:space="preserve">779136112364</t>
  </si>
  <si>
    <t xml:space="preserve">GMC 600-15 + MH 1 Professional Pinza amperimetrica - Multimetro</t>
  </si>
  <si>
    <t xml:space="preserve">https://ferromundo.com.ar/product/gmc-600-15-pinza-amperimetrica-2/</t>
  </si>
  <si>
    <t xml:space="preserve">GMC 600 - 15 PINZA AMPERIMETRICA - MULTIMETRO</t>
  </si>
  <si>
    <t xml:space="preserve">779136112363</t>
  </si>
  <si>
    <t xml:space="preserve">GMC 600-15 Pinza amperimetrica - Multimetro</t>
  </si>
  <si>
    <t xml:space="preserve">https://ferromundo.com.ar/product/gmc-600-15-pinza-amperimetrica/</t>
  </si>
  <si>
    <t xml:space="preserve">GMS 120 - 27 - SCANNER</t>
  </si>
  <si>
    <t xml:space="preserve">779136112099</t>
  </si>
  <si>
    <t xml:space="preserve">GMS 120-27 - SCANNER</t>
  </si>
  <si>
    <t xml:space="preserve">https://ferromundo.com.ar/product/gms-120-27-scanner/</t>
  </si>
  <si>
    <t xml:space="preserve">GORRO DESCARNE PARA SOLDADOR</t>
  </si>
  <si>
    <t xml:space="preserve">779128500048</t>
  </si>
  <si>
    <t xml:space="preserve">https://ferromundo.com.ar/product/gorro-descarne-para-soldador/</t>
  </si>
  <si>
    <t xml:space="preserve">GOS 10,8 V - LI PROFESSIONAL</t>
  </si>
  <si>
    <t xml:space="preserve">779101812008</t>
  </si>
  <si>
    <t xml:space="preserve">GOS 10,8 V-LI Professional</t>
  </si>
  <si>
    <t xml:space="preserve">https://ferromundo.com.ar/product/bosch-gos-10-8-v-li-camara-de-inspeccion/</t>
  </si>
  <si>
    <t xml:space="preserve">GR 80.0 GENERADOR, 220/380V</t>
  </si>
  <si>
    <t xml:space="preserve">779177000195</t>
  </si>
  <si>
    <t xml:space="preserve">https://ferromundo.com.ar/product/gr-80-0-generador-220-380v/</t>
  </si>
  <si>
    <t xml:space="preserve">GRAFITE LUBRICANTE SECO 200ML/100GR</t>
  </si>
  <si>
    <t xml:space="preserve">779105620019</t>
  </si>
  <si>
    <t xml:space="preserve">https://ferromundo.com.ar/product/grafite-lubricante-seco-200ml-100gr/</t>
  </si>
  <si>
    <t xml:space="preserve">GRAPAS EXPERTO 1006HD 6MM</t>
  </si>
  <si>
    <t xml:space="preserve">779118610016</t>
  </si>
  <si>
    <t xml:space="preserve">https://ferromundo.com.ar/product/grapas-experto-1006hd-6mm/</t>
  </si>
  <si>
    <t xml:space="preserve">GRAPAS EXPERTO 1008HD 8MM</t>
  </si>
  <si>
    <t xml:space="preserve">779118610017</t>
  </si>
  <si>
    <t xml:space="preserve">https://ferromundo.com.ar/product/grapas-experto-1008hd-8mm/</t>
  </si>
  <si>
    <t xml:space="preserve">GRAPAS EXPERTO 1010HD 10MM</t>
  </si>
  <si>
    <t xml:space="preserve">779118610018</t>
  </si>
  <si>
    <t xml:space="preserve">https://ferromundo.com.ar/product/grapas-experto-1010hd-10mm/</t>
  </si>
  <si>
    <t xml:space="preserve">GRAPAS EXPERTO 1012HD 12MM</t>
  </si>
  <si>
    <t xml:space="preserve">779118610019</t>
  </si>
  <si>
    <t xml:space="preserve">https://ferromundo.com.ar/product/grapas-experto-1012hd-12mm/</t>
  </si>
  <si>
    <t xml:space="preserve">GRAPAS EXPERTO 1014 14MM</t>
  </si>
  <si>
    <t xml:space="preserve">779118610015</t>
  </si>
  <si>
    <t xml:space="preserve">https://ferromundo.com.ar/product/grapas-experto-1014-14mm/</t>
  </si>
  <si>
    <t xml:space="preserve">GRAPAS EXPERTO 1014HD 14MM</t>
  </si>
  <si>
    <t xml:space="preserve">779118610020</t>
  </si>
  <si>
    <t xml:space="preserve">https://ferromundo.com.ar/product/grapas-experto-1014hd-14mm/</t>
  </si>
  <si>
    <t xml:space="preserve">GRASA ACEITEX ECOLOGICA X 90 GR.</t>
  </si>
  <si>
    <t xml:space="preserve">779103013195</t>
  </si>
  <si>
    <t xml:space="preserve">https://ferromundo.com.ar/product/grasa-aceitex-ecologica-x-90-gr/</t>
  </si>
  <si>
    <t xml:space="preserve">GRASA ACEITEX LITIO X 90 GR.</t>
  </si>
  <si>
    <t xml:space="preserve">779103013192</t>
  </si>
  <si>
    <t xml:space="preserve">https://ferromundo.com.ar/product/grasa-aceitex-litio-x-90-gr/</t>
  </si>
  <si>
    <t xml:space="preserve">GRASA DE ALTO RENDIMIENTO - SUPERLUB FS 225G - STIHL</t>
  </si>
  <si>
    <t xml:space="preserve">779177000146</t>
  </si>
  <si>
    <t xml:space="preserve">https://ferromundo.com.ar/product/grasa-para-engranaje-superlub-225-g-tubo/</t>
  </si>
  <si>
    <t xml:space="preserve">GRASA DE ALTO RENDIMIENTO - SUPERLUB FS 80G - STIHL</t>
  </si>
  <si>
    <t xml:space="preserve">779177000143</t>
  </si>
  <si>
    <t xml:space="preserve">https://ferromundo.com.ar/product/grasa-para-engranaje-superlub-80-g-tubo/</t>
  </si>
  <si>
    <t xml:space="preserve">GRIFERIA LAVATORIO ABS VOLANTE CRUZ CIERRE CERÁMICO</t>
  </si>
  <si>
    <t xml:space="preserve">779110210917</t>
  </si>
  <si>
    <t xml:space="preserve">https://ferromundo.com.ar/product/griferia-lavatorio-abs-volante-cruz-cierre-ceramico/</t>
  </si>
  <si>
    <t xml:space="preserve">GRIFERIAS BIDET MONOCOMANDO CR PUELO</t>
  </si>
  <si>
    <t xml:space="preserve">779101310831</t>
  </si>
  <si>
    <t xml:space="preserve">https://ferromundo.com.ar/product/juego-bidet-monocomando-cr-puelo/</t>
  </si>
  <si>
    <t xml:space="preserve">GRIFERIAS BIDET MONOCOMANDO LIBBY CR</t>
  </si>
  <si>
    <t xml:space="preserve">779101310835</t>
  </si>
  <si>
    <t xml:space="preserve">https://ferromundo.com.ar/product/juego-bidet-monocomando-libby-cr/</t>
  </si>
  <si>
    <t xml:space="preserve">GRIFERIAS PARA BIDET - PETALO</t>
  </si>
  <si>
    <t xml:space="preserve">779101313512</t>
  </si>
  <si>
    <t xml:space="preserve">https://ferromundo.com.ar/product/juego-p-bide-petalo/</t>
  </si>
  <si>
    <t xml:space="preserve">GRIFERIAS PARA BIDET DE 2 LLAVES Y TRAN CR LIBBY</t>
  </si>
  <si>
    <t xml:space="preserve">779101310989</t>
  </si>
  <si>
    <t xml:space="preserve">https://ferromundo.com.ar/product/jgo-p-bidet-de-2-llaves-y-tran-cr/</t>
  </si>
  <si>
    <t xml:space="preserve">GRIFERIAS PARA BIDET PAMPA CR</t>
  </si>
  <si>
    <t xml:space="preserve">779101310974</t>
  </si>
  <si>
    <t xml:space="preserve">https://ferromundo.com.ar/product/juego-para-bide-de-2-llaves-pampa-cr/</t>
  </si>
  <si>
    <t xml:space="preserve">GRIFERÍA COCINA ABS MESADA</t>
  </si>
  <si>
    <t xml:space="preserve">779110210923</t>
  </si>
  <si>
    <t xml:space="preserve">https://ferromundo.com.ar/product/griferia-cocina-abs-mesada/</t>
  </si>
  <si>
    <t xml:space="preserve">GRIFERÍA COCINA ABS MESADA BLANCO</t>
  </si>
  <si>
    <t xml:space="preserve">779110210924</t>
  </si>
  <si>
    <t xml:space="preserve">https://ferromundo.com.ar/product/griferia-cocina-abs-mesada-blanco/</t>
  </si>
  <si>
    <t xml:space="preserve">GRIFERÍA COCINA ABS MESADA LUXE</t>
  </si>
  <si>
    <t xml:space="preserve">779110210925</t>
  </si>
  <si>
    <t xml:space="preserve">https://ferromundo.com.ar/product/griferia-cocina-abs-mesada-luxe/</t>
  </si>
  <si>
    <t xml:space="preserve">GRIFERÍA COCINA ABS PARED</t>
  </si>
  <si>
    <t xml:space="preserve">779110210922</t>
  </si>
  <si>
    <t xml:space="preserve">https://ferromundo.com.ar/product/griferia-cocina-abs-pared/</t>
  </si>
  <si>
    <t xml:space="preserve">GRIFERÍA COCINA ABS PARED LUXE</t>
  </si>
  <si>
    <t xml:space="preserve">779110210926</t>
  </si>
  <si>
    <t xml:space="preserve">https://ferromundo.com.ar/product/griferia-cocina-abs-pared-luxe/</t>
  </si>
  <si>
    <t xml:space="preserve">GRIFERÍA LAVADERO ABS PARED PICO BAJO CIERRE CERÁMICO</t>
  </si>
  <si>
    <t xml:space="preserve">779110210921</t>
  </si>
  <si>
    <t xml:space="preserve">https://ferromundo.com.ar/product/griferia-lavadero-abs-pared-pico-bajo-cierre-ceramico/</t>
  </si>
  <si>
    <t xml:space="preserve">GRIFERÍA LAVATORIO ABS CIERRE CERÁMICO</t>
  </si>
  <si>
    <t xml:space="preserve">779110210918</t>
  </si>
  <si>
    <t xml:space="preserve">https://ferromundo.com.ar/product/griferia-lavatorio-abs-cierre-ceramico/</t>
  </si>
  <si>
    <t xml:space="preserve">GRINFA BIASSONI 12 X 400MM FORJADA</t>
  </si>
  <si>
    <t xml:space="preserve">779131910017</t>
  </si>
  <si>
    <t xml:space="preserve">https://ferromundo.com.ar/product/grinfa-biassoni-12-x-400mm-forjada/</t>
  </si>
  <si>
    <t xml:space="preserve">GRUPO DE MONTAJE CARCASA GCL 25/GLL 3 - 80</t>
  </si>
  <si>
    <t xml:space="preserve">779136110177</t>
  </si>
  <si>
    <t xml:space="preserve">GRUPO DE MONTAJE CARCASA GCL 25/GLL 3-80</t>
  </si>
  <si>
    <t xml:space="preserve">https://ferromundo.com.ar/product/grupo-de-montaje-carcasa-gcl-25-gll-3-80/</t>
  </si>
  <si>
    <t xml:space="preserve">GTA 40 SET CORTAMATORRALES DE ACUMULADOR</t>
  </si>
  <si>
    <t xml:space="preserve">779177000372</t>
  </si>
  <si>
    <t xml:space="preserve">https://ferromundo.com.ar/product/gta-40-set-cortamatorrales-de-acumulador/</t>
  </si>
  <si>
    <t xml:space="preserve">GTE. LATEX DESCARTABLE TALLE 9/L NATURAL</t>
  </si>
  <si>
    <t xml:space="preserve">779109810037</t>
  </si>
  <si>
    <t xml:space="preserve">Guantes</t>
  </si>
  <si>
    <t xml:space="preserve">https://ferromundo.com.ar/product/gte-latex-descartable-talle-9-l-natural/</t>
  </si>
  <si>
    <t xml:space="preserve">GTE. LÁTEX USO INDUSTRIAL NEGRO. TALLE XL</t>
  </si>
  <si>
    <t xml:space="preserve">779109810045</t>
  </si>
  <si>
    <t xml:space="preserve">https://ferromundo.com.ar/product/gte-latex-uso-industrial-negro-talle-xl/</t>
  </si>
  <si>
    <t xml:space="preserve">GTE. NITRILO LIVIANO BAÑO COMPLETO AMARILLO PUÑO</t>
  </si>
  <si>
    <t xml:space="preserve">779109810013</t>
  </si>
  <si>
    <t xml:space="preserve">https://ferromundo.com.ar/product/gte-nitrilo-liviano-bano-completo-amarillo-puno/</t>
  </si>
  <si>
    <t xml:space="preserve">GTE. TEJIDO TALLE 9 S/COST. RECUB. EN NITRILO</t>
  </si>
  <si>
    <t xml:space="preserve">779109810010</t>
  </si>
  <si>
    <t xml:space="preserve">https://ferromundo.com.ar/product/gte-tejido-talle-9-s-cost-recub-en-nitrilo/</t>
  </si>
  <si>
    <t xml:space="preserve">GUANTE CUERO SOLDADOR COSTURA KEVLAR</t>
  </si>
  <si>
    <t xml:space="preserve">779128500055</t>
  </si>
  <si>
    <t xml:space="preserve">https://ferromundo.com.ar/product/guante-cuero-soldador-costura-kevlar/</t>
  </si>
  <si>
    <t xml:space="preserve">GUANTE CUERO SOLDADOR PREMIUM REFORZADO ROJO - COSTURA KEVLAR</t>
  </si>
  <si>
    <t xml:space="preserve">779128500054</t>
  </si>
  <si>
    <t xml:space="preserve">https://ferromundo.com.ar/product/guante-cuero-soldador-premium-reforzado-rojo-costura-kevlar/</t>
  </si>
  <si>
    <t xml:space="preserve">GUANTE DE CUERO VAQUETA MEDIO PASEO ALTO IMPACTO - T10</t>
  </si>
  <si>
    <t xml:space="preserve">779128500171</t>
  </si>
  <si>
    <t xml:space="preserve">https://ferromundo.com.ar/product/guante-de-cuero-vaqueta-medio-paseo-alto-impacto-t10/</t>
  </si>
  <si>
    <t xml:space="preserve">GUANTE DE CUERO VAQUETA MEDIO PASEO AMARILLO T10</t>
  </si>
  <si>
    <t xml:space="preserve">779128500084</t>
  </si>
  <si>
    <t xml:space="preserve">https://ferromundo.com.ar/product/guante-de-cuero-vaqueta-medio-paseo-amarillo-t10/</t>
  </si>
  <si>
    <t xml:space="preserve">GUANTE INDUSTRIAL MOTEADO TALLE 10</t>
  </si>
  <si>
    <t xml:space="preserve">779128500083</t>
  </si>
  <si>
    <t xml:space="preserve">https://ferromundo.com.ar/product/guante-industrial-moteado-talle-10/</t>
  </si>
  <si>
    <t xml:space="preserve">GUANTE LINCOLN VAQUETA FORRADO ACRILICO PEINADO Y ELASTIZADO TALLE 10</t>
  </si>
  <si>
    <t xml:space="preserve">779109810035</t>
  </si>
  <si>
    <t xml:space="preserve">https://ferromundo.com.ar/product/guante-lincoln-vaqueta-forrado-acrilico-peinado-y-elastizado-talle-10/</t>
  </si>
  <si>
    <t xml:space="preserve">GUANTE NITRILO BAÑO COMPLETO AZUL PUÑO LONA PVC C/TPR ANTI - IMPACTO</t>
  </si>
  <si>
    <t xml:space="preserve">779109810181</t>
  </si>
  <si>
    <t xml:space="preserve">GUANTE NITRILO BAÑO COMPLETO AZUL PUÑO LONA PVC C/TPR ANTI-IMPACTO</t>
  </si>
  <si>
    <t xml:space="preserve">https://ferromundo.com.ar/product/guante-nitrilo-bano-completo-azul-puno-lona-pvc-c-tpr-anti-impacto/</t>
  </si>
  <si>
    <t xml:space="preserve">GUANTE NITRILO LIVIANO BAÑO COMPLETO AZUL PUÑO LONA ECONOMICO</t>
  </si>
  <si>
    <t xml:space="preserve">779109810156</t>
  </si>
  <si>
    <t xml:space="preserve">https://ferromundo.com.ar/product/guante-nitrilo-liviano-bano-completo-azul-puno-lona-economico/</t>
  </si>
  <si>
    <t xml:space="preserve">GUANTE SIN COSTURA ALGODON MOTEADO TALLE 10</t>
  </si>
  <si>
    <t xml:space="preserve">779109810009</t>
  </si>
  <si>
    <t xml:space="preserve">https://ferromundo.com.ar/product/guante-sin-costura-algodon-moteado-talle-10/</t>
  </si>
  <si>
    <t xml:space="preserve">GUANTE SIN COSTURA ALGODÓN MOTEADO PACK TALLE</t>
  </si>
  <si>
    <t xml:space="preserve">779109810014</t>
  </si>
  <si>
    <t xml:space="preserve">https://ferromundo.com.ar/product/guante-sin-costura-algodon-moteado-pack-talle/</t>
  </si>
  <si>
    <t xml:space="preserve">GUANTE SIN COSTURA ALGODÓN NATURAL MOTEADO TALLE 10 ECONOMICO - DE PASCALE</t>
  </si>
  <si>
    <t xml:space="preserve">779109810124</t>
  </si>
  <si>
    <t xml:space="preserve">Guante Sin Costura Algodón Natural Moteado Talle 10 Economico - De Pascale</t>
  </si>
  <si>
    <t xml:space="preserve">https://ferromundo.com.ar/product/guante-sin-costura-algodon-moteado-economico-talle-10/</t>
  </si>
  <si>
    <t xml:space="preserve">GUANTE SIN COSTURA ANTICORTE TALLE 7 RECUBIERTO NITRILO</t>
  </si>
  <si>
    <t xml:space="preserve">779109810070</t>
  </si>
  <si>
    <t xml:space="preserve">https://ferromundo.com.ar/product/guante-sin-costura-anticorte-talle-7-recubierto-nitrilo/</t>
  </si>
  <si>
    <t xml:space="preserve">GUANTE TEJIDO ANTI - IMPACTO G15 T8</t>
  </si>
  <si>
    <t xml:space="preserve">779109810073</t>
  </si>
  <si>
    <t xml:space="preserve">GUANTE TEJIDO ANTI- IMPACTO G15 T8</t>
  </si>
  <si>
    <t xml:space="preserve">https://ferromundo.com.ar/product/guante-tejido-anti-impacto-g15-t8/</t>
  </si>
  <si>
    <t xml:space="preserve">GUANTE TEJIDO TALLE 10 ANTI IMPACTO DPS EXTREME</t>
  </si>
  <si>
    <t xml:space="preserve">779109810020</t>
  </si>
  <si>
    <t xml:space="preserve">https://ferromundo.com.ar/product/gte-tejido-talle-10-anti-impacto-g15-doble/</t>
  </si>
  <si>
    <t xml:space="preserve">GUANTE TEJIDO TALLE 10 S/COST. ANTICORTE G13, DOBLE</t>
  </si>
  <si>
    <t xml:space="preserve">779109810021</t>
  </si>
  <si>
    <t xml:space="preserve">https://ferromundo.com.ar/product/guante-tejido-talle-10-s-cost-anticorte-g13-doble/</t>
  </si>
  <si>
    <t xml:space="preserve">GUANTE TERRVCLOTH KEVLAR 28CM</t>
  </si>
  <si>
    <t xml:space="preserve">779128500148</t>
  </si>
  <si>
    <t xml:space="preserve">https://ferromundo.com.ar/product/guante-terrvcloth-kevlar-28cm/</t>
  </si>
  <si>
    <t xml:space="preserve">GUANTES RECUBIERTOS DE NITRILO NEGRO - DPS 88164</t>
  </si>
  <si>
    <t xml:space="preserve">779109810057</t>
  </si>
  <si>
    <t xml:space="preserve">https://ferromundo.com.ar/product/guante-gris-recub-nitrilo-netro-t-9/</t>
  </si>
  <si>
    <t xml:space="preserve">GUANTES TEJIDOS ANTI CORTE N5 CON BAÑO PO - TALLE 10</t>
  </si>
  <si>
    <t xml:space="preserve">779152710131</t>
  </si>
  <si>
    <t xml:space="preserve">https://ferromundo.com.ar/product/guantes-tejidos-anti-corte-n5-con-bano-po-talle-10/</t>
  </si>
  <si>
    <t xml:space="preserve">GUANTES TEJIDOS ANTI CORTE N5 CON BAÑO PO - TALLE 9</t>
  </si>
  <si>
    <t xml:space="preserve">779152710130</t>
  </si>
  <si>
    <t xml:space="preserve">https://ferromundo.com.ar/product/guantes-tejidos-anti-corte-n5-con-bano-po-talle-9/</t>
  </si>
  <si>
    <t xml:space="preserve">GUANTES TEJIDOS ANTICORTE N5 ANTIDESLIZAN - TALLE 9</t>
  </si>
  <si>
    <t xml:space="preserve">779152710129</t>
  </si>
  <si>
    <t xml:space="preserve">https://ferromundo.com.ar/product/guantes-tejidos-anticorte-n5-antideslizan-talle-9/</t>
  </si>
  <si>
    <t xml:space="preserve">GUARDA CANTO DE PVC 9MM X 2,44M NEGRO A1</t>
  </si>
  <si>
    <t xml:space="preserve">779138410008</t>
  </si>
  <si>
    <t xml:space="preserve">GUARDA CANTO DE PVC 9mm x 2,44m NEGRO A1</t>
  </si>
  <si>
    <t xml:space="preserve">https://ferromundo.com.ar/product/pvc-guard-linea-plus-9mm-x-244m-negro-a1/</t>
  </si>
  <si>
    <t xml:space="preserve">GUARDACANTO ARCO CURVO 10MM X 2,5M BLANCO A1</t>
  </si>
  <si>
    <t xml:space="preserve">779138410141</t>
  </si>
  <si>
    <t xml:space="preserve">GUARDACANTO ARCO CURVO 10mm x 2,5m BLANCO A1</t>
  </si>
  <si>
    <t xml:space="preserve">https://ferromundo.com.ar/product/aluminio-guard-arco-10mm-x-25m-blanco-a1/</t>
  </si>
  <si>
    <t xml:space="preserve">GUARDACANTO ARCO CURVO 10MM X 2,5M CROMO DELUXE</t>
  </si>
  <si>
    <t xml:space="preserve">779138410038</t>
  </si>
  <si>
    <t xml:space="preserve">GUARDACANTO ARCO CURVO 10mm x 2,5m CROMO DELUXE</t>
  </si>
  <si>
    <t xml:space="preserve">https://ferromundo.com.ar/product/aluminio-guard-arco-10mm-x-25m-cromo-deluxe-a1/</t>
  </si>
  <si>
    <t xml:space="preserve">GUARDACANTO ARCO CURVO 10MM X 2,5M CROMO MATE</t>
  </si>
  <si>
    <t xml:space="preserve">779138410040</t>
  </si>
  <si>
    <t xml:space="preserve">GUARDACANTO ARCO CURVO 10mm x 2,5m CROMO MATE</t>
  </si>
  <si>
    <t xml:space="preserve">https://ferromundo.com.ar/product/aluminio-guard-arco-10mm-x-25m-cromo-mate/</t>
  </si>
  <si>
    <t xml:space="preserve">GUARDACANTO ARCO CURVO 10MM X 2,5M GRIS CLARO</t>
  </si>
  <si>
    <t xml:space="preserve">779138410143</t>
  </si>
  <si>
    <t xml:space="preserve">GUARDACANTO ARCO CURVO 10mm x 2,5m GRIS CLARO</t>
  </si>
  <si>
    <t xml:space="preserve">https://ferromundo.com.ar/product/aluminio-guard-arco-10mm-x-25m-gris-claro-a1/</t>
  </si>
  <si>
    <t xml:space="preserve">GUARDACANTO ARCO CURVO 12MM X 2,5M BRILLANTE</t>
  </si>
  <si>
    <t xml:space="preserve">779138410155</t>
  </si>
  <si>
    <t xml:space="preserve">GUARDACANTO ARCO CURVO 12mm x 2,5m BRILLANTE</t>
  </si>
  <si>
    <t xml:space="preserve">https://ferromundo.com.ar/product/acero-inox-guard-arco-12mm-x-25m-brillante/</t>
  </si>
  <si>
    <t xml:space="preserve">GUARDACANTO ARCO CURVO 12MM X 2,5M NEGRO A1</t>
  </si>
  <si>
    <t xml:space="preserve">779138410272</t>
  </si>
  <si>
    <t xml:space="preserve">GUARDACANTO ARCO CURVO 12mm x 2,5m NEGRO A1</t>
  </si>
  <si>
    <t xml:space="preserve">https://ferromundo.com.ar/product/aluminio-guard-arco-12mm-x-25m-negro-a1/</t>
  </si>
  <si>
    <t xml:space="preserve">GUARDACANTO BULLNOSE CROMO DELUXE 12 MM X 12 MM X 2,5 M 5978</t>
  </si>
  <si>
    <t xml:space="preserve">779138410585</t>
  </si>
  <si>
    <t xml:space="preserve">Guardacanto Bullnose Cromo DELUXE 12 mm x 12 mm x 2,5 m 5978</t>
  </si>
  <si>
    <t xml:space="preserve">https://ferromundo.com.ar/product/aluminio-guard-bullnose-12mmx25m-cromo-deluxe-a1/</t>
  </si>
  <si>
    <t xml:space="preserve">GUARDACANTO BULLNOSE CROMO MATE 12 MM X 12 MM X 2,5 M 5978</t>
  </si>
  <si>
    <t xml:space="preserve">779138410646</t>
  </si>
  <si>
    <t xml:space="preserve">Guardacanto Bullnose Cromo MATE 12 mm x 12 mm x 2,5 m 5978</t>
  </si>
  <si>
    <t xml:space="preserve">https://ferromundo.com.ar/product/aluminio-guard-bullnose-12mm-x-25m-cromo-mate-a1/</t>
  </si>
  <si>
    <t xml:space="preserve">GUARDACANTO BULLNOSE NIQUEL OSCURO 10 MM X 2,5 M 5568TXN</t>
  </si>
  <si>
    <t xml:space="preserve">779138410599</t>
  </si>
  <si>
    <t xml:space="preserve">Guardacanto Bullnose Niquel oscuro 10 mm x 2,5 m 5568TXN</t>
  </si>
  <si>
    <t xml:space="preserve">https://ferromundo.com.ar/product/alum-bullnose-10mmx25m-niquel-oscuro-textur-mate/</t>
  </si>
  <si>
    <t xml:space="preserve">GUARDACANTO CUADRADO 10MM X 2,5M BRILLANTE</t>
  </si>
  <si>
    <t xml:space="preserve">779138410228</t>
  </si>
  <si>
    <t xml:space="preserve">GUARDACANTO CUADRADO 10mm x 2,5m BRILLANTE</t>
  </si>
  <si>
    <t xml:space="preserve">https://ferromundo.com.ar/product/acero-inox-term-cuadr-10mm-x-25m-brillante/</t>
  </si>
  <si>
    <t xml:space="preserve">GUARDACANTO CUADRADO 10MM X 2,5M ESMERILADA</t>
  </si>
  <si>
    <t xml:space="preserve">779138410229</t>
  </si>
  <si>
    <t xml:space="preserve">GUARDACANTO CUADRADO 10mm x 2,5m ESMERILADA</t>
  </si>
  <si>
    <t xml:space="preserve">https://ferromundo.com.ar/product/acero-inox-term-cuadr-10mm-x-25m-esmerilada/</t>
  </si>
  <si>
    <t xml:space="preserve">GUARDACANTO DE PVC LINEA PLUS 9MM X 2,44M GRIS CLARO A1</t>
  </si>
  <si>
    <t xml:space="preserve">779138410003</t>
  </si>
  <si>
    <t xml:space="preserve">GUARDACANTO DE PVC LINEA PLUS 9mm x 2,44m GRIS CLARO A1</t>
  </si>
  <si>
    <t xml:space="preserve">https://ferromundo.com.ar/product/pvc-guard-linea-plus-9mm-x-244m-gris-claro-a1/</t>
  </si>
  <si>
    <t xml:space="preserve">GUARDACANTO QUADRA 10X10MM X2,50M MATE A1</t>
  </si>
  <si>
    <t xml:space="preserve">779138410464</t>
  </si>
  <si>
    <t xml:space="preserve">GUARDACANTO QUADRA 10x10mm x2,50m MATE A1</t>
  </si>
  <si>
    <t xml:space="preserve">https://ferromundo.com.ar/product/aluminio-guard-quadra10x10mm-x250m-cromo-mate-a1/</t>
  </si>
  <si>
    <t xml:space="preserve">GUARDACANTO QUADRA 12X10MM X 2,5M BRILLANTE</t>
  </si>
  <si>
    <t xml:space="preserve">779138410484</t>
  </si>
  <si>
    <t xml:space="preserve">GUARDACANTO QUADRA 12x10mm x 2,5m BRILLANTE</t>
  </si>
  <si>
    <t xml:space="preserve">https://ferromundo.com.ar/product/aluminio-guard-quadra-12x10mm-x-25m-cromo-bte-a1/</t>
  </si>
  <si>
    <t xml:space="preserve">GUARDACANTO QUADRA 12X10MM X2,5M MATE A1</t>
  </si>
  <si>
    <t xml:space="preserve">779138410486</t>
  </si>
  <si>
    <t xml:space="preserve">GUARDACANTO QUADRA 12x10mm x2,5m MATE A1</t>
  </si>
  <si>
    <t xml:space="preserve">https://ferromundo.com.ar/product/aluminio-guard-quadra-12x10mm-x25m-cromo-mate-a1/</t>
  </si>
  <si>
    <t xml:space="preserve">GUARDAMOTOR TRIPOLAR REGULACION 1 - 1,6 A ICS=100 KA</t>
  </si>
  <si>
    <t xml:space="preserve">779150110820</t>
  </si>
  <si>
    <t xml:space="preserve">GUARDAMOTOR TRIPOLAR REGULACION 1-1,6 A ICS=100 KA</t>
  </si>
  <si>
    <t xml:space="preserve">https://ferromundo.com.ar/product/guardamotor-tripolar-regulacion-1-16-a-ics100-ka/</t>
  </si>
  <si>
    <t xml:space="preserve">GUARDAMOTOR TRIPOLAR REGULACION 1,6 - 2,5 A ICS=100 KA</t>
  </si>
  <si>
    <t xml:space="preserve">779150110555</t>
  </si>
  <si>
    <t xml:space="preserve">GUARDAMOTOR TRIPOLAR REGULACION 1,6-2,5 A ICS=100 KA</t>
  </si>
  <si>
    <t xml:space="preserve">https://ferromundo.com.ar/product/guardamotor-tripolar-regulacion-16-25-a-ics100-ka/</t>
  </si>
  <si>
    <t xml:space="preserve">GUARDAMOTOR TRIPOLAR REGULACION 2,5 - 4 A ICS=100 KA</t>
  </si>
  <si>
    <t xml:space="preserve">779150110085</t>
  </si>
  <si>
    <t xml:space="preserve">GUARDAMOTOR TRIPOLAR REGULACION 2,5-4 A ICS=100 KA</t>
  </si>
  <si>
    <t xml:space="preserve">https://ferromundo.com.ar/product/guardamotor-tripolar-regulacion-25-4-a-ics100-ka/</t>
  </si>
  <si>
    <t xml:space="preserve">GUARDAMOTOR TRIPOLAR REGULACION 30 - 42 A ICU=50KA</t>
  </si>
  <si>
    <t xml:space="preserve">779150110745</t>
  </si>
  <si>
    <t xml:space="preserve">GUARDAMOTOR TRIPOLAR REGULACION 30-42 A ICU=50KA</t>
  </si>
  <si>
    <t xml:space="preserve">https://ferromundo.com.ar/product/guardamotor-tripolar-regulacion-30-42-a-icu50ka/</t>
  </si>
  <si>
    <t xml:space="preserve">GUARDAMOTOR TRIPOLAR REGULACION 40 - 54 A ICU=50KA</t>
  </si>
  <si>
    <t xml:space="preserve">779150110333</t>
  </si>
  <si>
    <t xml:space="preserve">GUARDAMOTOR TRIPOLAR REGULACION 40-54 A ICU=50KA</t>
  </si>
  <si>
    <t xml:space="preserve">https://ferromundo.com.ar/product/guardamotor-tripolar-regulacion-40-54-a-icu50ka/</t>
  </si>
  <si>
    <t xml:space="preserve">GUARDAMOTOR TRIPOLAR REGULACION 52 - 65 A ICU=50KA</t>
  </si>
  <si>
    <t xml:space="preserve">779150110885</t>
  </si>
  <si>
    <t xml:space="preserve">GUARDAMOTOR TRIPOLAR REGULACION 52-65 A ICU=50KA</t>
  </si>
  <si>
    <t xml:space="preserve">https://ferromundo.com.ar/product/guardamotor-tripolar-regulacion-52-65-a-icu50ka/</t>
  </si>
  <si>
    <t xml:space="preserve">GUARDAMOTOR TRIPOLAR REGULACION 62 - 73 A ICU=50KA</t>
  </si>
  <si>
    <t xml:space="preserve">779150110791</t>
  </si>
  <si>
    <t xml:space="preserve">GUARDAMOTOR TRIPOLAR REGULACION 62-73 A ICU=50KA</t>
  </si>
  <si>
    <t xml:space="preserve">https://ferromundo.com.ar/product/guardamotor-tripolar-regulacion-62-73-a-icu50ka/</t>
  </si>
  <si>
    <t xml:space="preserve">GUARDAMOTOR TRIPOLAR REGULACION 70 - 80 A ICU=50KA</t>
  </si>
  <si>
    <t xml:space="preserve">779150110886</t>
  </si>
  <si>
    <t xml:space="preserve">GUARDAMOTOR TRIPOLAR REGULACION 70-80 A ICU=50KA</t>
  </si>
  <si>
    <t xml:space="preserve">https://ferromundo.com.ar/product/guardamotor-tripolar-regulacion-70-80-a-icu50ka/</t>
  </si>
  <si>
    <t xml:space="preserve">GUARDAMOTOR TRIPOLAR REGULACION REG 1,0 - 1,6 A ICS 50 KA / ICU 100 KA</t>
  </si>
  <si>
    <t xml:space="preserve">779150110249</t>
  </si>
  <si>
    <t xml:space="preserve">https://ferromundo.com.ar/product/guardamotor-tripolar-regulacion-reg-10-16-a-ics-50-ka-icu-100-ka/</t>
  </si>
  <si>
    <t xml:space="preserve">GUARDAMOTOR TRIPOLAR REGULACION REG 1,6 2,5 A ICS 50 KA / ICU 75 KA</t>
  </si>
  <si>
    <t xml:space="preserve">779150110287</t>
  </si>
  <si>
    <t xml:space="preserve">https://ferromundo.com.ar/product/guardamotor-tripolar-regulacion-reg-16-25-a-ics-50-ka-icu-75-ka/</t>
  </si>
  <si>
    <t xml:space="preserve">GUARDAMOTOR TRIPOLAR REGULACION REG 10 … 16 A ICS 16 KA / ICU 16 KA</t>
  </si>
  <si>
    <t xml:space="preserve">779150110296</t>
  </si>
  <si>
    <t xml:space="preserve">https://ferromundo.com.ar/product/guardamotor-tripolar-regulacion-reg-10-16-a-ics-16-ka-icu-16-ka/</t>
  </si>
  <si>
    <t xml:space="preserve">GUARDAMOTOR TRIPOLAR REGULACION REG 16 … 20 A ICS 10 KA / ICU 16 KA</t>
  </si>
  <si>
    <t xml:space="preserve">779150110041</t>
  </si>
  <si>
    <t xml:space="preserve">https://ferromundo.com.ar/product/guardamotor-tripolar-regulacion-reg-16-20-a-ics-10-ka-icu-16-ka/</t>
  </si>
  <si>
    <t xml:space="preserve">GUARDAMOTOR TRIPOLAR REGULACION REG 2,5 4 A ICS 50 KA / ICU 75 KA</t>
  </si>
  <si>
    <t xml:space="preserve">779150110288</t>
  </si>
  <si>
    <t xml:space="preserve">https://ferromundo.com.ar/product/guardamotor-tripolar-regulacion-reg-25-4-a-ics-50-ka-icu-75-ka/</t>
  </si>
  <si>
    <t xml:space="preserve">GUARDAMOTOR TRIPOLAR REGULACION REG 20 … 25 A ICS 10 KA / ICU 16 KA</t>
  </si>
  <si>
    <t xml:space="preserve">779150110323</t>
  </si>
  <si>
    <t xml:space="preserve">https://ferromundo.com.ar/product/guardamotor-tripolar-regulacion-reg-20-25-a-ics-10-ka-icu-16-ka/</t>
  </si>
  <si>
    <t xml:space="preserve">GUARDAMOTOR TRIPOLAR REGULACION REG 4,0 6,3 A ICS 50 KA / ICU 50 KA</t>
  </si>
  <si>
    <t xml:space="preserve">779150110289</t>
  </si>
  <si>
    <t xml:space="preserve">https://ferromundo.com.ar/product/guardamotor-tripolar-regulacion-reg-40-63-a-ics-50-ka-icu-50-ka/</t>
  </si>
  <si>
    <t xml:space="preserve">GUARDAMOTOR TRIPOLAR REGULACION REG 6,3 10 A ICS 50 KA / ICU 50 KA</t>
  </si>
  <si>
    <t xml:space="preserve">779150110290</t>
  </si>
  <si>
    <t xml:space="preserve">https://ferromundo.com.ar/product/guardamotor-tripolar-regulacion-reg-63-10-a-ics-50-ka-icu-50-ka/</t>
  </si>
  <si>
    <t xml:space="preserve">GUARDAMOTOR TRIPOLAR REGULACION REG 8 … 12 A ICS 25 KA / ICU 50 KA</t>
  </si>
  <si>
    <t xml:space="preserve">779150110295</t>
  </si>
  <si>
    <t xml:space="preserve">https://ferromundo.com.ar/product/guardamotor-tripolar-regulacion-reg-8-12-a-ics-25-ka-icu-50-ka/</t>
  </si>
  <si>
    <t xml:space="preserve">GUIA R 35CM/14" 1,3MM/0.050" 3/8" P</t>
  </si>
  <si>
    <t xml:space="preserve">779177000063</t>
  </si>
  <si>
    <t xml:space="preserve">https://ferromundo.com.ar/product/guia-r-35cm-14-13mm-0-050-3-8-p/</t>
  </si>
  <si>
    <t xml:space="preserve">GUINCHE PLUMA 2 TN - ALTURA MAX 2,3M - PLEGABLE - VERDE</t>
  </si>
  <si>
    <t xml:space="preserve">779116913054</t>
  </si>
  <si>
    <t xml:space="preserve">GUINCHE PLUMA 2 TN - ALTURA max 2,3M-PLEGABLE - VERDE</t>
  </si>
  <si>
    <t xml:space="preserve">https://ferromundo.com.ar/product/guinche-pluma-2-tt-alt-2300mm-plegable/</t>
  </si>
  <si>
    <t xml:space="preserve">GUÍA DE CORTE PARA AZULEJOS</t>
  </si>
  <si>
    <t xml:space="preserve">779136110245</t>
  </si>
  <si>
    <t xml:space="preserve">Guía De Corte Para Azulejos</t>
  </si>
  <si>
    <t xml:space="preserve">https://ferromundo.com.ar/product/566-guia-de-corte-con-1-broca-de-corte-para-azulejo-13/</t>
  </si>
  <si>
    <t xml:space="preserve">GUÍA DE LIJADO Y ESMERILADO</t>
  </si>
  <si>
    <t xml:space="preserve">779136111925</t>
  </si>
  <si>
    <t xml:space="preserve">Guía De Lijado y Esmerilado</t>
  </si>
  <si>
    <t xml:space="preserve">https://ferromundo.com.ar/product/576-dremel-guia-de-lijado-y-esmerilado/</t>
  </si>
  <si>
    <t xml:space="preserve">GWB 12V - 10 - ATORNILLADOR/TALADRO ANGULAR</t>
  </si>
  <si>
    <t xml:space="preserve">779136112405</t>
  </si>
  <si>
    <t xml:space="preserve">GWB 12V-10 - ATORNILLADOR/TALADRO ANGULAR</t>
  </si>
  <si>
    <t xml:space="preserve">https://ferromundo.com.ar/product/gwb-12v-10-atornillador-taladro-angular/</t>
  </si>
  <si>
    <t xml:space="preserve">GWS 25 - 230 9" - AMOLADORA LVI 220V</t>
  </si>
  <si>
    <t xml:space="preserve">779136112323</t>
  </si>
  <si>
    <t xml:space="preserve">GWS 25-230 9" - AMOLADORA LVI 220V</t>
  </si>
  <si>
    <t xml:space="preserve">https://ferromundo.com.ar/product/gws-25-230-amoladora-lvi-220v/</t>
  </si>
  <si>
    <t xml:space="preserve">H2PRO - AGUA DESTILADA X 1 LT</t>
  </si>
  <si>
    <t xml:space="preserve">779109710194</t>
  </si>
  <si>
    <t xml:space="preserve">https://ferromundo.com.ar/product/h2pro-agua-destilada-x-1-lt/</t>
  </si>
  <si>
    <t xml:space="preserve">H2PRO - AGUA DESTILADA X 5 LT</t>
  </si>
  <si>
    <t xml:space="preserve">779109710195</t>
  </si>
  <si>
    <t xml:space="preserve">https://ferromundo.com.ar/product/h2pro-agua-destilada-x-5-lt/</t>
  </si>
  <si>
    <t xml:space="preserve">H81381T - W</t>
  </si>
  <si>
    <t xml:space="preserve">779150110545</t>
  </si>
  <si>
    <t xml:space="preserve">H81381T-W</t>
  </si>
  <si>
    <t xml:space="preserve">https://ferromundo.com.ar/product/h81381t-w/</t>
  </si>
  <si>
    <t xml:space="preserve">HACHA CAMPING - CON CABO DE MADERA</t>
  </si>
  <si>
    <t xml:space="preserve">779131910018</t>
  </si>
  <si>
    <t xml:space="preserve">https://ferromundo.com.ar/product/hacha-camping-con-cabo-de-madera/</t>
  </si>
  <si>
    <t xml:space="preserve">HACHA DE UNA MANO AX 6 - STIHL</t>
  </si>
  <si>
    <t xml:space="preserve">779177000091</t>
  </si>
  <si>
    <t xml:space="preserve">https://ferromundo.com.ar/product/hacha-de-una-mano-ax-6/</t>
  </si>
  <si>
    <t xml:space="preserve">HACHA FORESTAL AX 16 S - STIHL</t>
  </si>
  <si>
    <t xml:space="preserve">779177000090</t>
  </si>
  <si>
    <t xml:space="preserve">https://ferromundo.com.ar/product/hacha-forestal-ax-16-s/</t>
  </si>
  <si>
    <t xml:space="preserve">HACHA GARDEX 4.1/2 CABO LUSTRADO</t>
  </si>
  <si>
    <t xml:space="preserve">779103013277</t>
  </si>
  <si>
    <t xml:space="preserve">https://ferromundo.com.ar/product/hacha-gardex-4-1-2-cabo-lustrado/</t>
  </si>
  <si>
    <t xml:space="preserve">HACHA GARDEX 700 GS. CON CABO</t>
  </si>
  <si>
    <t xml:space="preserve">779103013274</t>
  </si>
  <si>
    <t xml:space="preserve">https://ferromundo.com.ar/product/hacha-gardex-700-gs-con-cabo/</t>
  </si>
  <si>
    <t xml:space="preserve">HACHA GARDEX C/FIBRA 4.1/2 LB</t>
  </si>
  <si>
    <t xml:space="preserve">779103018001</t>
  </si>
  <si>
    <t xml:space="preserve">https://ferromundo.com.ar/product/hacha-gardex-c-fibra-4-1-2-lb/</t>
  </si>
  <si>
    <t xml:space="preserve">HALO ANTIQUE A60 E27 24W 2700K CÁLIDA (1244456)</t>
  </si>
  <si>
    <t xml:space="preserve">779145810002</t>
  </si>
  <si>
    <t xml:space="preserve">https://ferromundo.com.ar/product/halo-antique-a60-e27-24w-2700k-calida-1244456/</t>
  </si>
  <si>
    <t xml:space="preserve">HALO ANTIQUE C35 E14 24W 2700K CÁLIDA (1244455)</t>
  </si>
  <si>
    <t xml:space="preserve">779145810001</t>
  </si>
  <si>
    <t xml:space="preserve">https://ferromundo.com.ar/product/halo-antique-c35-e14-24w-2700k-calida-1244455/</t>
  </si>
  <si>
    <t xml:space="preserve">HALO ANTIQUE C35V E14 24W 2700K CÁLIDA (1244455)</t>
  </si>
  <si>
    <t xml:space="preserve">779145810003</t>
  </si>
  <si>
    <t xml:space="preserve">https://ferromundo.com.ar/product/halo-antique-c35v-e14-24w-2700k-calida-1244455/</t>
  </si>
  <si>
    <t xml:space="preserve">HALO ANTIQUE G80 E27 24W 2700K CÁLIDA (1244457)</t>
  </si>
  <si>
    <t xml:space="preserve">779145810005</t>
  </si>
  <si>
    <t xml:space="preserve">https://ferromundo.com.ar/product/halo-antique-g80-e27-24w-2700k-calida-1244457/</t>
  </si>
  <si>
    <t xml:space="preserve">HALO ANTIQUE G95 E27 24W 2700K CÁLIDA</t>
  </si>
  <si>
    <t xml:space="preserve">779145810006</t>
  </si>
  <si>
    <t xml:space="preserve">https://ferromundo.com.ar/product/halo-antique-g95-e27-24w-2700k-calida/</t>
  </si>
  <si>
    <t xml:space="preserve">HALO ANTIQUE T30 E27 24W 2700K CÁLIDA (1244459)</t>
  </si>
  <si>
    <t xml:space="preserve">779145810009</t>
  </si>
  <si>
    <t xml:space="preserve">https://ferromundo.com.ar/product/halo-antique-t30-e27-24w-2700k-calida-1244459/</t>
  </si>
  <si>
    <t xml:space="preserve">HALO ANTIQUE T45 E27 24W 2700K CÁLIDA (1244458)</t>
  </si>
  <si>
    <t xml:space="preserve">779145810010</t>
  </si>
  <si>
    <t xml:space="preserve">https://ferromundo.com.ar/product/halo-antique-t45-e27-24w-2700k-calida-1244458/</t>
  </si>
  <si>
    <t xml:space="preserve">HAMBURGUESERA KANJIHOME</t>
  </si>
  <si>
    <t xml:space="preserve">779201700005</t>
  </si>
  <si>
    <t xml:space="preserve">https://ferromundo.com.ar/product/hamburguesera-kanjihome-2/</t>
  </si>
  <si>
    <t xml:space="preserve">HELADERA CONSERVADORA DE 45 LTS CON RUEDITAS</t>
  </si>
  <si>
    <t xml:space="preserve">779102810190</t>
  </si>
  <si>
    <t xml:space="preserve">https://ferromundo.com.ar/product/heladera-conservadora-de-45-lts-con-rueditas/</t>
  </si>
  <si>
    <t xml:space="preserve">HELADERA KANJIHOME 260L BLANCA</t>
  </si>
  <si>
    <t xml:space="preserve">779201700051</t>
  </si>
  <si>
    <t xml:space="preserve">https://ferromundo.com.ar/product/heladera-kanjihome-260l-blanca/</t>
  </si>
  <si>
    <t xml:space="preserve">HELADERA LUNCHERA DE 11 LTS</t>
  </si>
  <si>
    <t xml:space="preserve">779102810188</t>
  </si>
  <si>
    <t xml:space="preserve">https://ferromundo.com.ar/product/heladera-lunchera-de-11-lts/</t>
  </si>
  <si>
    <t xml:space="preserve">HELADERA PORTATIL ECOFLOW GLACIER ( SIN BATERIA)</t>
  </si>
  <si>
    <t xml:space="preserve">779211400010</t>
  </si>
  <si>
    <t xml:space="preserve">https://ferromundo.com.ar/product/heladera-portatil-ecoflow-glacier-bateria/</t>
  </si>
  <si>
    <t xml:space="preserve">HELADERA PORTATIL ECOFLOW GLACIER 2 - EFBX100</t>
  </si>
  <si>
    <t xml:space="preserve">779211400023</t>
  </si>
  <si>
    <t xml:space="preserve">https://ferromundo.com.ar/product/heladera-portatil-ecoflow-glacier-2-efbx100/</t>
  </si>
  <si>
    <t xml:space="preserve">HERRAM. GBS KIT COMPRESOR CK3308 WORK</t>
  </si>
  <si>
    <t xml:space="preserve">779103013463</t>
  </si>
  <si>
    <t xml:space="preserve">https://ferromundo.com.ar/product/herram-gbs-kit-compresor-ck3308-work/</t>
  </si>
  <si>
    <t xml:space="preserve">HERRAMIENTA CORTE DE CABLE A CRIQUET HASTA 500 MM2</t>
  </si>
  <si>
    <t xml:space="preserve">779171600005</t>
  </si>
  <si>
    <t xml:space="preserve">https://ferromundo.com.ar/product/herramienta-corte-de-cable-a-criquet-hasta-500-mm2/</t>
  </si>
  <si>
    <t xml:space="preserve">HERRAMIENTA GARDEX TENAZA ARMADOR 1/2CTE 12"</t>
  </si>
  <si>
    <t xml:space="preserve">779103013382</t>
  </si>
  <si>
    <t xml:space="preserve">https://ferromundo.com.ar/product/herramienta-gardex-tenaza-armador-1-2cte-12/</t>
  </si>
  <si>
    <t xml:space="preserve">HERRAMIENTA METALICA PARA SISTEMA NIVELADOR</t>
  </si>
  <si>
    <t xml:space="preserve">779138410577</t>
  </si>
  <si>
    <t xml:space="preserve">https://ferromundo.com.ar/product/herramienta-metalica-para-sistema-nivelador/</t>
  </si>
  <si>
    <t xml:space="preserve">HERRAMIENTA MULTIFUNCIONAL INSTALACIÓN GRIFOS RESISTENTE</t>
  </si>
  <si>
    <t xml:space="preserve">779192500002</t>
  </si>
  <si>
    <t xml:space="preserve">Herramienta Multifuncional Instalación Grifos Resistente</t>
  </si>
  <si>
    <t xml:space="preserve">https://ferromundo.com.ar/product/herramienta-multifuncional-griferia/</t>
  </si>
  <si>
    <t xml:space="preserve">HIDROLAVADORA 100BAR AGUA FRIA</t>
  </si>
  <si>
    <t xml:space="preserve">779101821101</t>
  </si>
  <si>
    <t xml:space="preserve">Hidrolavadoras</t>
  </si>
  <si>
    <t xml:space="preserve">https://ferromundo.com.ar/product/hidrolavadora-100bar-agua-fria/</t>
  </si>
  <si>
    <t xml:space="preserve">HIDROLAVADORA A BATERÍA 20V BRUSHLESS - INALÁMBRICA</t>
  </si>
  <si>
    <t xml:space="preserve">799167700111</t>
  </si>
  <si>
    <t xml:space="preserve">Hidrolavadora a Batería 20V Brushless - inalámbrica</t>
  </si>
  <si>
    <t xml:space="preserve">https://ferromundo.com.ar/product/hidrolavadora-a-bateria-20v/</t>
  </si>
  <si>
    <t xml:space="preserve">HIDROLAVADORA A BATERÍA RCA 20 EN SET CON 2 BATERÍAS AS 2 Y CARGADOR ESTÁNDAR AL 1 - INALAMBRICA - STIHL</t>
  </si>
  <si>
    <t xml:space="preserve">779177000204</t>
  </si>
  <si>
    <t xml:space="preserve">Hidrolavadora a batería RCA 20 en set con 2 baterías AS 2 y cargador estándar AL 1 - Inalambrica - STIHL</t>
  </si>
  <si>
    <t xml:space="preserve">https://ferromundo.com.ar/product/rca-20-0-set-hidrolimpiadora-de-acumulador/</t>
  </si>
  <si>
    <t xml:space="preserve">HIDROLAVADORA BOSCH GHP 180 1800 PSI 220V CON MANGUERA 5 MTS</t>
  </si>
  <si>
    <t xml:space="preserve">779136111993</t>
  </si>
  <si>
    <t xml:space="preserve">Hidrolavadora Bosch GHP 180 1800 PSI 220V con manguera 5 mts</t>
  </si>
  <si>
    <t xml:space="preserve">https://ferromundo.com.ar/product/ghp-180-limpiadora-a-presion/</t>
  </si>
  <si>
    <t xml:space="preserve">HIDROLAVADORA BOSCH GHP 220 2200 PSI 220V CON MANGUERA 8 MTS</t>
  </si>
  <si>
    <t xml:space="preserve">779136111994</t>
  </si>
  <si>
    <t xml:space="preserve">Hidrolavadora Bosch GHP 220 2200 PSI 220V con manguera 8 mts</t>
  </si>
  <si>
    <t xml:space="preserve">https://ferromundo.com.ar/product/ghp-220-limpiadora-a-presion/</t>
  </si>
  <si>
    <t xml:space="preserve">HIDROLAVADORA DE ALTA PRESION RB 600 STIHL</t>
  </si>
  <si>
    <t xml:space="preserve">779177000142</t>
  </si>
  <si>
    <t xml:space="preserve">https://ferromundo.com.ar/product/rb-600-hidrolimpiadora-de-alta-presion/</t>
  </si>
  <si>
    <t xml:space="preserve">HIDROLAVADORA EXPL 13 HP POTEN 252 BAR (LNW130 DE)</t>
  </si>
  <si>
    <t xml:space="preserve">779169600010</t>
  </si>
  <si>
    <t xml:space="preserve">HIDROLAVADORA EXPL 13 HP POTEN 252 BAR (LNW130 de)</t>
  </si>
  <si>
    <t xml:space="preserve">https://ferromundo.com.ar/product/hidrolavadora-expl-13-hp-poten-252-bar-lnw130/</t>
  </si>
  <si>
    <t xml:space="preserve">HIDROLAVADORA KONAN 1800 KHI/1800</t>
  </si>
  <si>
    <t xml:space="preserve">799167700011</t>
  </si>
  <si>
    <t xml:space="preserve">https://ferromundo.com.ar/product/hidrolavadora-konan-1800/</t>
  </si>
  <si>
    <t xml:space="preserve">HIDROLAVADORA KONAN 2200 KHI/2200</t>
  </si>
  <si>
    <t xml:space="preserve">799167700012</t>
  </si>
  <si>
    <t xml:space="preserve">https://ferromundo.com.ar/product/hidrolavadora-konan-2200/</t>
  </si>
  <si>
    <t xml:space="preserve">HILO AMIANTO BCO.4MM ROLL X1MT</t>
  </si>
  <si>
    <t xml:space="preserve">779113311488</t>
  </si>
  <si>
    <t xml:space="preserve">https://ferromundo.com.ar/product/hilo-amianto-bco-4mm-roll-x1mt/</t>
  </si>
  <si>
    <t xml:space="preserve">HILO CORTE REDONDO Ø 1,4 MM X 16,0 M TRANSPARENTE</t>
  </si>
  <si>
    <t xml:space="preserve">779177000045</t>
  </si>
  <si>
    <t xml:space="preserve">HILO CORTE REDONDO ø 1,4 MM X 16,0 M TRANSPARENTE</t>
  </si>
  <si>
    <t xml:space="preserve">https://ferromundo.com.ar/product/hilo-corte-redondo-o-14-mm-x-160-m-transparente/</t>
  </si>
  <si>
    <t xml:space="preserve">HILO CORTE REDONDO Ø 1,6 MM X 1956,0 M AZUL</t>
  </si>
  <si>
    <t xml:space="preserve">779177000131</t>
  </si>
  <si>
    <t xml:space="preserve">HILO CORTE REDONDO ø 1,6 MM X 1956,0 M AZUL</t>
  </si>
  <si>
    <t xml:space="preserve">https://ferromundo.com.ar/product/hilo-corte-redondo-o-16-mm-x-19560-m-azul/</t>
  </si>
  <si>
    <t xml:space="preserve">HILO CORTE REDONDO Ø 2,0 MM VERDE - STIHL</t>
  </si>
  <si>
    <t xml:space="preserve">779177000115</t>
  </si>
  <si>
    <t xml:space="preserve">HILO CORTE REDONDO ø 2,0 MM VERDE - STIHL</t>
  </si>
  <si>
    <t xml:space="preserve">https://ferromundo.com.ar/product/hilo-corte-redondo-o-20-mm-x-1190-m-verde/</t>
  </si>
  <si>
    <t xml:space="preserve">HILO CORTE REDONDO Ø 2,4 MM NARANJA - STIHL</t>
  </si>
  <si>
    <t xml:space="preserve">779177000111</t>
  </si>
  <si>
    <t xml:space="preserve">HILO CORTE REDONDO ø 2,4 MM NARANJA - STIHL</t>
  </si>
  <si>
    <t xml:space="preserve">https://ferromundo.com.ar/product/hilo-corte-redondo-o-24-mm-x-10530-m-naranja/</t>
  </si>
  <si>
    <t xml:space="preserve">HILO CORTE REDONDO Ø 2,4 MM X 14,0 M NARANJA</t>
  </si>
  <si>
    <t xml:space="preserve">779177000116</t>
  </si>
  <si>
    <t xml:space="preserve">HILO CORTE REDONDO ø 2,4 MM X 14,0 M NARANJA</t>
  </si>
  <si>
    <t xml:space="preserve">https://ferromundo.com.ar/product/hilo-corte-redondo-o-24-mm-x-140-m-naranja/</t>
  </si>
  <si>
    <t xml:space="preserve">HILO CORTE REDONDO Ø 2,7 MM ROJO - STIHL</t>
  </si>
  <si>
    <t xml:space="preserve">779177000103</t>
  </si>
  <si>
    <t xml:space="preserve">HILO CORTE REDONDO ø 2,7 MM ROJO - STIHL</t>
  </si>
  <si>
    <t xml:space="preserve">https://ferromundo.com.ar/product/hilo-corte-redondo-o-27-mm-x-2080-m-rojo/</t>
  </si>
  <si>
    <t xml:space="preserve">HILO CORTE REDONDO Ø 2,7 MM X 869,0 M ROJO</t>
  </si>
  <si>
    <t xml:space="preserve">779177000112</t>
  </si>
  <si>
    <t xml:space="preserve">HILO CORTE REDONDO ø 2,7 MM X 869,0 M ROJO</t>
  </si>
  <si>
    <t xml:space="preserve">https://ferromundo.com.ar/product/hilo-corte-redondo-o-27-mm-x-8690-m-rojo/</t>
  </si>
  <si>
    <t xml:space="preserve">HILO CORTE REDONDO Ø 3,0 MM AMARILLO - STIHL</t>
  </si>
  <si>
    <t xml:space="preserve">779177000114</t>
  </si>
  <si>
    <t xml:space="preserve">HILO CORTE REDONDO ø 3,0 MM AMARILLO - STIHL</t>
  </si>
  <si>
    <t xml:space="preserve">https://ferromundo.com.ar/product/hilo-corte-redondo-o-30-mm-x-2710-m-amarillo/</t>
  </si>
  <si>
    <t xml:space="preserve">HILO CORTE REDONDO Ø 3,3 MM NEGRO STIHL</t>
  </si>
  <si>
    <t xml:space="preserve">779177000113</t>
  </si>
  <si>
    <t xml:space="preserve">HILO CORTE REDONDO ø 3,3 MM NEGRO STIHL</t>
  </si>
  <si>
    <t xml:space="preserve">https://ferromundo.com.ar/product/hilo-corte-redondo-o-33-mm-x-5730-m-negro/</t>
  </si>
  <si>
    <t xml:space="preserve">HILO CORTE REDONDO Ø 3,3 MM X 19,0 M NEGRO</t>
  </si>
  <si>
    <t xml:space="preserve">779177000117</t>
  </si>
  <si>
    <t xml:space="preserve">HILO CORTE REDONDO ø 3,3 MM X 19,0 M NEGRO</t>
  </si>
  <si>
    <t xml:space="preserve">https://ferromundo.com.ar/product/hilo-corte-redondo-o-33-mm-x-190-m-negro/</t>
  </si>
  <si>
    <t xml:space="preserve">HILO DE CORTE ROJO STIHL REDONDO Ø 2,7 MM X 9,0 M ROJO</t>
  </si>
  <si>
    <t xml:space="preserve">779177000049</t>
  </si>
  <si>
    <t xml:space="preserve">Hilo de Corte Rojo STIHL REDONDO ø 2,7 MM X 9,0 M ROJO</t>
  </si>
  <si>
    <t xml:space="preserve">https://ferromundo.com.ar/product/hilo-corte-redondo-o-27-mm-x-90-m-rojo/</t>
  </si>
  <si>
    <t xml:space="preserve">HILO ENTIZADO (CHOCLA) 30MTS CON 100GS DE TIZA</t>
  </si>
  <si>
    <t xml:space="preserve">779103013495</t>
  </si>
  <si>
    <t xml:space="preserve">https://ferromundo.com.ar/product/hilo-entizado-chocla-30mts-con-100gs-de-tiza/</t>
  </si>
  <si>
    <t xml:space="preserve">HLA 66 CORTASETOS DE ACUMULADOR - STIHL</t>
  </si>
  <si>
    <t xml:space="preserve">779177000032</t>
  </si>
  <si>
    <t xml:space="preserve">https://ferromundo.com.ar/product/hla-66-cortasetos-de-acumulador/</t>
  </si>
  <si>
    <t xml:space="preserve">HOJA DE CORTE DE REPUESTO - 991992</t>
  </si>
  <si>
    <t xml:space="preserve">779131910372</t>
  </si>
  <si>
    <t xml:space="preserve">https://ferromundo.com.ar/product/hoja-de-corte-de-repuesto-991992/</t>
  </si>
  <si>
    <t xml:space="preserve">HOJA DE SIERRA CIRCULAR BOSCH OPTILINE WOOD Ø184X15,8MM 40D</t>
  </si>
  <si>
    <t xml:space="preserve">779136111440</t>
  </si>
  <si>
    <t xml:space="preserve">Hoja de sierra circular Bosch Optiline Wood ø184x15,8mm 40D</t>
  </si>
  <si>
    <t xml:space="preserve">https://ferromundo.com.ar/product/discos-de-sierra-circular-184mm-7-1-4-40-dientes-atb-optiline/</t>
  </si>
  <si>
    <t xml:space="preserve">HOJA DE SIERRA SABLE S1542K BOSCH TOP FOR WOOD</t>
  </si>
  <si>
    <t xml:space="preserve">779136111487</t>
  </si>
  <si>
    <t xml:space="preserve">Hoja de sierra sable S1542K Bosch Top For Wood</t>
  </si>
  <si>
    <t xml:space="preserve">https://ferromundo.com.ar/product/s1542k-madera-de-combustion-madera-humeda/</t>
  </si>
  <si>
    <t xml:space="preserve">HOJA SIERRA SABLE DEMOLICION DEWALT DWA4179 10TPI 225MM</t>
  </si>
  <si>
    <t xml:space="preserve">779160500027</t>
  </si>
  <si>
    <t xml:space="preserve">https://ferromundo.com.ar/product/dw-hoja-s-sable-dwa4179-10tpi-225mm-demolic/</t>
  </si>
  <si>
    <t xml:space="preserve">HOJA SIERRA SIN - PAR ACERO RAP. 18 D</t>
  </si>
  <si>
    <t xml:space="preserve">779103013506</t>
  </si>
  <si>
    <t xml:space="preserve">HOJA SIERRA SIN-PAR ACERO RAP. 18 D</t>
  </si>
  <si>
    <t xml:space="preserve">https://ferromundo.com.ar/product/hoja-sierra-sin-par-acero-rap-18-d/</t>
  </si>
  <si>
    <t xml:space="preserve">HOJA SIERRA SIN - PAR ACERO RAP. 24 D</t>
  </si>
  <si>
    <t xml:space="preserve">779103013507</t>
  </si>
  <si>
    <t xml:space="preserve">HOJA SIERRA SIN-PAR ACERO RAP. 24 D</t>
  </si>
  <si>
    <t xml:space="preserve">https://ferromundo.com.ar/product/hoja-sierra-sin-par-acero-rap-24-d/</t>
  </si>
  <si>
    <t xml:space="preserve">HOJA SIERRA SIN - PAR ACERO RAP. 32 D</t>
  </si>
  <si>
    <t xml:space="preserve">779103013508</t>
  </si>
  <si>
    <t xml:space="preserve">HOJA SIERRA SIN-PAR ACERO RAP. 32 D</t>
  </si>
  <si>
    <t xml:space="preserve">https://ferromundo.com.ar/product/hoja-sierra-sin-par-acero-rap-32-d/</t>
  </si>
  <si>
    <t xml:space="preserve">HOJA SIERRA SIN - PAR BIMETALICA 18 D</t>
  </si>
  <si>
    <t xml:space="preserve">779103013509</t>
  </si>
  <si>
    <t xml:space="preserve">HOJA SIERRA SIN-PAR BIMETALICA 18 D</t>
  </si>
  <si>
    <t xml:space="preserve">https://ferromundo.com.ar/product/hoja-sierra-sin-par-bimetalica-18-d/</t>
  </si>
  <si>
    <t xml:space="preserve">HOJA SIERRA SIN - PAR BIMETALICA 24 D</t>
  </si>
  <si>
    <t xml:space="preserve">779103013510</t>
  </si>
  <si>
    <t xml:space="preserve">HOJA SIERRA SIN-PAR BIMETALICA 24 D</t>
  </si>
  <si>
    <t xml:space="preserve">https://ferromundo.com.ar/product/hoja-sierra-sin-par-bimetalica-24-d/</t>
  </si>
  <si>
    <t xml:space="preserve">HOJA SIERRA SIN - PAR BIMETALICA 32 DIENTES</t>
  </si>
  <si>
    <t xml:space="preserve">779103013511</t>
  </si>
  <si>
    <t xml:space="preserve">HOJA SIERRA SIN-PAR BIMETALICA 32 DIENTES</t>
  </si>
  <si>
    <t xml:space="preserve">https://ferromundo.com.ar/product/hoja-sierra-sin-par-bimetalica-32-d/</t>
  </si>
  <si>
    <t xml:space="preserve">HOJA/SEGUETA DE CORTE MOTO - SAW METAL</t>
  </si>
  <si>
    <t xml:space="preserve">779136110431</t>
  </si>
  <si>
    <t xml:space="preserve">Hoja/Segueta De Corte Moto-Saw Metal</t>
  </si>
  <si>
    <t xml:space="preserve">https://ferromundo.com.ar/product/ms53-sierra-de-corte-para-metal3-unidades-13/</t>
  </si>
  <si>
    <t xml:space="preserve">HOJAS DE LIJA DELTA BOSCH C470 BEST FOR WOOD&amp;PAINT 93MM 10UN</t>
  </si>
  <si>
    <t xml:space="preserve">779136111203</t>
  </si>
  <si>
    <t xml:space="preserve">Hojas de lija Delta Bosch C470 Best for Wood&amp;Paint 93mm 10un</t>
  </si>
  <si>
    <t xml:space="preserve">https://ferromundo.com.ar/product/juego-de-10-lijas-para-madera-grano-60-80-100-120-180-top-for-w/</t>
  </si>
  <si>
    <t xml:space="preserve">HONGO STOP FUNGUICIDA CONCENTRADO 1L</t>
  </si>
  <si>
    <t xml:space="preserve">779109710082</t>
  </si>
  <si>
    <t xml:space="preserve">https://ferromundo.com.ar/product/hongo-stop-funguicida-concentrado-1l/</t>
  </si>
  <si>
    <t xml:space="preserve">HORMIGONERA BR400 MONOFASICA C/RUEDA MACIZA</t>
  </si>
  <si>
    <t xml:space="preserve">779148410015</t>
  </si>
  <si>
    <t xml:space="preserve">https://ferromundo.com.ar/product/hormigonera-br400-monofasica-c-rueda-maciza/</t>
  </si>
  <si>
    <t xml:space="preserve">HORMIGONERA BR400 TRIFASICA CON RUEDA</t>
  </si>
  <si>
    <t xml:space="preserve">779148410039</t>
  </si>
  <si>
    <t xml:space="preserve">https://ferromundo.com.ar/product/hormigonera-br400-trifasica-c-rueda/</t>
  </si>
  <si>
    <t xml:space="preserve">HORMIGONERA CLASSIC 130 LTS, MOTOR CLASICO, RUEDA MACIZA VERDE</t>
  </si>
  <si>
    <t xml:space="preserve">779117510035</t>
  </si>
  <si>
    <t xml:space="preserve">https://ferromundo.com.ar/product/hormigonera-classic-130-lts-motor-clasico-rueda-maciza-verde/</t>
  </si>
  <si>
    <t xml:space="preserve">HORMIGONERA COMPACT 130 NEUMATICA</t>
  </si>
  <si>
    <t xml:space="preserve">779147510002</t>
  </si>
  <si>
    <t xml:space="preserve">https://ferromundo.com.ar/product/hormigonera-compact-130-neumatica/</t>
  </si>
  <si>
    <t xml:space="preserve">HORMIGONERA VOLTEO 400L 2HP MOTOMIL</t>
  </si>
  <si>
    <t xml:space="preserve">779103018012</t>
  </si>
  <si>
    <t xml:space="preserve">https://ferromundo.com.ar/product/hormigonera-volteo-400l-2hp-motomil/</t>
  </si>
  <si>
    <t xml:space="preserve">HORNO ELECTRICO 25LTS WHITENBLACK 1650W</t>
  </si>
  <si>
    <t xml:space="preserve">779152610147</t>
  </si>
  <si>
    <t xml:space="preserve">https://ferromundo.com.ar/product/horno-electrico-25lts-whitenblack-1650w/</t>
  </si>
  <si>
    <t xml:space="preserve">HORNO ELECTRICO 40 LT KANJIHOME KJH - HE400012000RC</t>
  </si>
  <si>
    <t xml:space="preserve">779201700044</t>
  </si>
  <si>
    <t xml:space="preserve">HORNO ELECTRICO 40 LT KANJIHOME KJH-HE400012000RC</t>
  </si>
  <si>
    <t xml:space="preserve">https://ferromundo.com.ar/product/horno-electrico-40-lt-kanjihome-kjh-he400012000rc/</t>
  </si>
  <si>
    <t xml:space="preserve">HORNO ELECTRICO LILIANA "PROGRAMCOOK" - 38LT DIGITAL - 1750W</t>
  </si>
  <si>
    <t xml:space="preserve">779152610086</t>
  </si>
  <si>
    <t xml:space="preserve">HORNO ELECTRICO LILIANA "PROGRAMCOOK" - 38LT DIGITAL -1750W</t>
  </si>
  <si>
    <t xml:space="preserve">https://ferromundo.com.ar/product/horno-electrico-liliana-programcook-38lt-digital-1750w/</t>
  </si>
  <si>
    <t xml:space="preserve">HORNO ELECTRICO LILIANA 20LTS</t>
  </si>
  <si>
    <t xml:space="preserve">779152610093</t>
  </si>
  <si>
    <t xml:space="preserve">https://ferromundo.com.ar/product/horno-electrico-liliana-20lts/</t>
  </si>
  <si>
    <t xml:space="preserve">HORNO ELECTRICO LILIANA 32 LTS 1750W</t>
  </si>
  <si>
    <t xml:space="preserve">779152610119</t>
  </si>
  <si>
    <t xml:space="preserve">https://ferromundo.com.ar/product/horno-electrico-liliana-32-lts-1750w/</t>
  </si>
  <si>
    <t xml:space="preserve">HORNO LEÑA DE EMBUTIR 60</t>
  </si>
  <si>
    <t xml:space="preserve">779169000024</t>
  </si>
  <si>
    <t xml:space="preserve">https://ferromundo.com.ar/product/horno-lena-de-embutir-60/</t>
  </si>
  <si>
    <t xml:space="preserve">HORNO P/ELECT STANDARD LINE 220V. C/T</t>
  </si>
  <si>
    <t xml:space="preserve">779129410041</t>
  </si>
  <si>
    <t xml:space="preserve">https://ferromundo.com.ar/product/horno-p-elect-standard-line-220v-c-t/</t>
  </si>
  <si>
    <t xml:space="preserve">HSA 26 SET CORTAARBUSTOS DE ACUMULADOR - STIHL</t>
  </si>
  <si>
    <t xml:space="preserve">779177000027</t>
  </si>
  <si>
    <t xml:space="preserve">https://ferromundo.com.ar/product/hsa-26-set-cortaarbustos-de-acumulador/</t>
  </si>
  <si>
    <t xml:space="preserve">HSA 45 SET CORTACERCO DE ACUMULADOR - STIHL</t>
  </si>
  <si>
    <t xml:space="preserve">779177000029</t>
  </si>
  <si>
    <t xml:space="preserve">https://ferromundo.com.ar/product/hsa-45-set-cortacerco-de-acumulador/</t>
  </si>
  <si>
    <t xml:space="preserve">HSA 50.0 CORTASETOS DE ACUMULADOR, 500MM/20"</t>
  </si>
  <si>
    <t xml:space="preserve">779177000138</t>
  </si>
  <si>
    <t xml:space="preserve">https://ferromundo.com.ar/product/hsa-50-0-cortasetos-de-acumulador-500mm-20/</t>
  </si>
  <si>
    <t xml:space="preserve">HT 105 PODADORA DE ALTURA,30CM/12", 71 PM3 - STIHL</t>
  </si>
  <si>
    <t xml:space="preserve">779177000054</t>
  </si>
  <si>
    <t xml:space="preserve">https://ferromundo.com.ar/product/ht-105-podadora-de-altura30cm-12-71-pm3/</t>
  </si>
  <si>
    <t xml:space="preserve">HT 56 C - E PODADORA DE ALTURA - STIHL</t>
  </si>
  <si>
    <t xml:space="preserve">779177000110</t>
  </si>
  <si>
    <t xml:space="preserve">HT 56 C-E PODADORA DE ALTURA - STIHL</t>
  </si>
  <si>
    <t xml:space="preserve">https://ferromundo.com.ar/product/ht-56-c-e-1-4p-ergostart-spur-podadora-de-altura25cm-10-71-pm3/</t>
  </si>
  <si>
    <t xml:space="preserve">HTA 50 - PODADORA DE ALTURA - STIHL</t>
  </si>
  <si>
    <t xml:space="preserve">779177000144</t>
  </si>
  <si>
    <t xml:space="preserve">HTA 50 - Podadora de Altura - STIHL</t>
  </si>
  <si>
    <t xml:space="preserve">https://ferromundo.com.ar/product/hta-50-0-1-4p-moto-poda-de-acumulador/</t>
  </si>
  <si>
    <t xml:space="preserve">HTA 66 1/4"P MOTO - PODA DE ACUMULADOR</t>
  </si>
  <si>
    <t xml:space="preserve">779177000088</t>
  </si>
  <si>
    <t xml:space="preserve">HTA 66 1/4"P MOTO-PODA DE ACUMULADOR</t>
  </si>
  <si>
    <t xml:space="preserve">https://ferromundo.com.ar/product/hta-66-1-4p-moto-poda-de-acumulador/</t>
  </si>
  <si>
    <t xml:space="preserve">IBIZA BLANCO - AZUL 32X47 (CAJA = 2.3 M2)</t>
  </si>
  <si>
    <t xml:space="preserve">779111110042</t>
  </si>
  <si>
    <t xml:space="preserve">https://ferromundo.com.ar/product/piso-ibiza-blanco-azul-32x47-caja-2-3-m2/</t>
  </si>
  <si>
    <t xml:space="preserve">IINTERRUPTOR AUT. TERMOMAGNÉTICO EASY9 BIPOLAR 16A CURVA C</t>
  </si>
  <si>
    <t xml:space="preserve">779100627077</t>
  </si>
  <si>
    <t xml:space="preserve">IInterruptor Aut. Termomagnético Easy9 Bipolar 16A Curva C</t>
  </si>
  <si>
    <t xml:space="preserve">Termicas</t>
  </si>
  <si>
    <t xml:space="preserve">https://ferromundo.com.ar/product/int-termomagnetico-e9-2x16a-45ka/</t>
  </si>
  <si>
    <t xml:space="preserve">IMAN ELEVADOR INDUSTRIAL MAGNETICO PARA CHAPAS NEODIMIO IA300</t>
  </si>
  <si>
    <t xml:space="preserve">779211700002</t>
  </si>
  <si>
    <t xml:space="preserve">Iman Elevador Industrial Magnetico para chapas Neodimio IA300</t>
  </si>
  <si>
    <t xml:space="preserve">https://ferromundo.com.ar/product/elevador-magnetico-industrial-modelo-ia300/</t>
  </si>
  <si>
    <t xml:space="preserve">IMAN ELEVADOR INDUSTRIAL MAGNETICO PARA CHAPAS NEODIMIO IA600</t>
  </si>
  <si>
    <t xml:space="preserve">779211700003</t>
  </si>
  <si>
    <t xml:space="preserve">Iman Elevador Industrial Magnetico para chapas Neodimio IA600</t>
  </si>
  <si>
    <t xml:space="preserve">https://ferromundo.com.ar/product/elevador-magnetico-industrial-modelo-ia600/</t>
  </si>
  <si>
    <t xml:space="preserve">IMPREGNANTE PARA MADERA BRILLANTE. CEDRO 4 L - DANZKE</t>
  </si>
  <si>
    <t xml:space="preserve">779105910349</t>
  </si>
  <si>
    <t xml:space="preserve">Impregnante para madera Brillante. CEDRO 4 L -DANZKE</t>
  </si>
  <si>
    <t xml:space="preserve">Pintura y protectores de madera</t>
  </si>
  <si>
    <t xml:space="preserve">https://ferromundo.com.ar/product/danzke-bte-cedro-x-4-l/</t>
  </si>
  <si>
    <t xml:space="preserve">IMPREGNANTE PARA MADERA BRILLANTE.CEDRO X 1 L - DANZKE</t>
  </si>
  <si>
    <t xml:space="preserve">779105910348</t>
  </si>
  <si>
    <t xml:space="preserve">Impregnante para madera Brillante.CEDRO X 1 L - DANZKE</t>
  </si>
  <si>
    <t xml:space="preserve">https://ferromundo.com.ar/product/danzke-bte-cedro-x-1-l/</t>
  </si>
  <si>
    <t xml:space="preserve">IMPREGNANTE PARA MADERA LASUR BRILLANTE CAOBA 20 LTS - DANZKE</t>
  </si>
  <si>
    <t xml:space="preserve">779105910353</t>
  </si>
  <si>
    <t xml:space="preserve">Impregnante para madera LASUR BRILLANTE CAOBA 20 Lts -DANZKE</t>
  </si>
  <si>
    <t xml:space="preserve">https://ferromundo.com.ar/product/danzke-lasur-brillante-caoba-x-20-l/</t>
  </si>
  <si>
    <t xml:space="preserve">IMPREGNANTE PARA MADERA LASUR BRILLANTE CRISTAL - TIPO CETOL - 1 L - DANZKE</t>
  </si>
  <si>
    <t xml:space="preserve">779105910340</t>
  </si>
  <si>
    <t xml:space="preserve">Impregnante para madera Lasur Brillante Cristal - Tipo Cetol - 1 L -DANZKE</t>
  </si>
  <si>
    <t xml:space="preserve">https://ferromundo.com.ar/product/danzke-lasur-brillante-cristal-x-1-l/</t>
  </si>
  <si>
    <t xml:space="preserve">IMPREGNANTE PARA MADERA LASUR BRILLANTE CRISTAL - TIPO CETOL - 4 L - DANZKE</t>
  </si>
  <si>
    <t xml:space="preserve">779105910341</t>
  </si>
  <si>
    <t xml:space="preserve">Impregnante para madera Lasur Brillante Cristal - Tipo Cetol - 4 L -DANZKE</t>
  </si>
  <si>
    <t xml:space="preserve">https://ferromundo.com.ar/product/danzke-lasur-brillante-cristal-x-4-l/</t>
  </si>
  <si>
    <t xml:space="preserve">IMPREGNANTE PARA MADERA LASUR BRILLANTE NATURAL - TIPO CETOL - 1 L - DANZKE</t>
  </si>
  <si>
    <t xml:space="preserve">779105910354</t>
  </si>
  <si>
    <t xml:space="preserve">Impregnante para madera Lasur Brillante Natural - Tipo Cetol - 1 L -DANZKE</t>
  </si>
  <si>
    <t xml:space="preserve">https://ferromundo.com.ar/product/danzke-lasur-brillante-natural-x-1-l/</t>
  </si>
  <si>
    <t xml:space="preserve">IMPREGNANTE PARA MADERA LASUR BRILLANTE NATURAL - TIPO CETOL - 4 L - DANZKE</t>
  </si>
  <si>
    <t xml:space="preserve">779105910355</t>
  </si>
  <si>
    <t xml:space="preserve">Impregnante para madera Lasur Brillante Natural - Tipo Cetol - 4 L -DANZKE</t>
  </si>
  <si>
    <t xml:space="preserve">https://ferromundo.com.ar/product/danzke-lasur-brillante-natural-x-4-l/</t>
  </si>
  <si>
    <t xml:space="preserve">IMPREGNANTE PARA MADERA LASUR BRILLANTE NOGAL - TIPO CETOL - 1 L - DANZKE</t>
  </si>
  <si>
    <t xml:space="preserve">779105910342</t>
  </si>
  <si>
    <t xml:space="preserve">Impregnante para madera Lasur Brillante Nogal - Tipo Cetol - 1 L -DANZKE</t>
  </si>
  <si>
    <t xml:space="preserve">https://ferromundo.com.ar/product/danzke-lasur-brillante-nogal-x-1-l/</t>
  </si>
  <si>
    <t xml:space="preserve">IMPREGNANTE PARA MADERA LASUR BRILLANTE NOGAL - TIPO CETOL - 4 L - DANZKE</t>
  </si>
  <si>
    <t xml:space="preserve">779105910343</t>
  </si>
  <si>
    <t xml:space="preserve">Impregnante para madera Lasur Brillante Nogal - Tipo Cetol - 4 L -DANZKE</t>
  </si>
  <si>
    <t xml:space="preserve">https://ferromundo.com.ar/product/danzke-lasur-brillante-nogal-x-4-l/</t>
  </si>
  <si>
    <t xml:space="preserve">IMPREGNANTE PARA MADERA LASUR SATINADO CAOBA - TIPO CETOL - 1 L - DANZKE</t>
  </si>
  <si>
    <t xml:space="preserve">779105910331</t>
  </si>
  <si>
    <t xml:space="preserve">Impregnante para madera Lasur Satinado Caoba - Tipo Cetol - 1 L -DANZKE</t>
  </si>
  <si>
    <t xml:space="preserve">https://ferromundo.com.ar/product/danzke-lasur-satinado-caoba-x-1-l/</t>
  </si>
  <si>
    <t xml:space="preserve">IMPREGNANTE PARA MADERA LASUR SATINADO CAOBA - TIPO CETOL - 4 L - DANZKE</t>
  </si>
  <si>
    <t xml:space="preserve">779105910332</t>
  </si>
  <si>
    <t xml:space="preserve">Impregnante para madera Lasur Satinado Caoba - Tipo Cetol - 4 L -DANZKE</t>
  </si>
  <si>
    <t xml:space="preserve">https://ferromundo.com.ar/product/danzke-lasur-satinado-caoba-x-4-l/</t>
  </si>
  <si>
    <t xml:space="preserve">IMPREGNANTE PARA MADERA LASUR SATINADO CAOBA 20 LTS - DANZKE</t>
  </si>
  <si>
    <t xml:space="preserve">779105910333</t>
  </si>
  <si>
    <t xml:space="preserve">Impregnante para madera LASUR SATINADO CAOBA 20 Lts -DANZKE</t>
  </si>
  <si>
    <t xml:space="preserve">https://ferromundo.com.ar/product/danzke-lasur-satinado-caoba-x-20-l/</t>
  </si>
  <si>
    <t xml:space="preserve">IMPREGNANTE PARA MADERA LASUR SATINADO CEDRO - TIPO CETOL - 1 L - DANZKE</t>
  </si>
  <si>
    <t xml:space="preserve">779105910328</t>
  </si>
  <si>
    <t xml:space="preserve">Impregnante para madera Lasur Satinado Cedro - Tipo Cetol - 1 L -DANZKE</t>
  </si>
  <si>
    <t xml:space="preserve">https://ferromundo.com.ar/product/danzke-lasur-satinado-cedro-x-1-l/</t>
  </si>
  <si>
    <t xml:space="preserve">IMPREGNANTE PARA MADERA LASUR SATINADO CEDRO - TIPO CETOL - 4 L - DANZKE</t>
  </si>
  <si>
    <t xml:space="preserve">779105910329</t>
  </si>
  <si>
    <t xml:space="preserve">Impregnante para madera Lasur Satinado Cedro - Tipo Cetol - 4 L -DANZKE</t>
  </si>
  <si>
    <t xml:space="preserve">https://ferromundo.com.ar/product/danzke-lasur-satinado-cedro-x-4-l/</t>
  </si>
  <si>
    <t xml:space="preserve">IMPREGNANTE PARA MADERA LASUR SATINADO CEDRO 20 LTS - DANZKE</t>
  </si>
  <si>
    <t xml:space="preserve">779105910330</t>
  </si>
  <si>
    <t xml:space="preserve">Impregnante para madera LASUR SATINADO CEDRO 20 Lts -DANZKE</t>
  </si>
  <si>
    <t xml:space="preserve">https://ferromundo.com.ar/product/danzke-lasur-satinado-cedro-x-20-l/</t>
  </si>
  <si>
    <t xml:space="preserve">IMPREGNANTE PARA MADERA LASUR SATINADO CRISTAL - TIPO CETOL - 4 L - DANZKE</t>
  </si>
  <si>
    <t xml:space="preserve">779105910320</t>
  </si>
  <si>
    <t xml:space="preserve">Impregnante para madera Lasur Satinado Cristal - Tipo Cetol - 4 L -DANZKE</t>
  </si>
  <si>
    <t xml:space="preserve">https://ferromundo.com.ar/product/danzke-lasur-satinado-cristal-x-4-l/</t>
  </si>
  <si>
    <t xml:space="preserve">IMPREGNANTE PARA MADERA LASUR SATINADO NATURAL - TIPO CETOL - 1 L - DANZKE</t>
  </si>
  <si>
    <t xml:space="preserve">779105910334</t>
  </si>
  <si>
    <t xml:space="preserve">Impregnante para madera Lasur Satinado Natural - Tipo Cetol - 1 L -DANZKE</t>
  </si>
  <si>
    <t xml:space="preserve">https://ferromundo.com.ar/product/danzke-lasur-satinado-natural-x-1-l/</t>
  </si>
  <si>
    <t xml:space="preserve">IMPREGNANTE PARA MADERA LASUR SATINADO NOGAL - TIPO CETOL - 1 L - DANZKE</t>
  </si>
  <si>
    <t xml:space="preserve">779105910322</t>
  </si>
  <si>
    <t xml:space="preserve">Impregnante para madera Lasur Satinado Nogal - Tipo Cetol - 1 L -DANZKE</t>
  </si>
  <si>
    <t xml:space="preserve">https://ferromundo.com.ar/product/danzke-lasur-satinado-nogal-x-1-l/</t>
  </si>
  <si>
    <t xml:space="preserve">IMÁN (Ø10MM) CON MANGO DE GOMA (510MM) BREMEN</t>
  </si>
  <si>
    <t xml:space="preserve">779152310099</t>
  </si>
  <si>
    <t xml:space="preserve">IMÁN (ø10mm) con MANGO de GOMA (510mm) BREMEN</t>
  </si>
  <si>
    <t xml:space="preserve">https://ferromundo.com.ar/product/iman-o10mm-con-mango-de-goma-510mm-bremen/</t>
  </si>
  <si>
    <t xml:space="preserve">INCLINÓMETRO DIGITAL BOSCH GIM 60 L HASTA 30MT</t>
  </si>
  <si>
    <t xml:space="preserve">779136110202</t>
  </si>
  <si>
    <t xml:space="preserve">Inclinómetro digital Bosch GIM 60 L hasta 30mt</t>
  </si>
  <si>
    <t xml:space="preserve">https://ferromundo.com.ar/product/gim-60-l-inclinometro/</t>
  </si>
  <si>
    <t xml:space="preserve">INERTOL INFILTRACION TRATAMIENTO PARA HUMEDAD ASCENDENTE X10 LTS</t>
  </si>
  <si>
    <t xml:space="preserve">779158910805</t>
  </si>
  <si>
    <t xml:space="preserve">https://ferromundo.com.ar/product/inertol-infiltracion-tratamiento-para-humedad-ascendente-x10-lts/</t>
  </si>
  <si>
    <t xml:space="preserve">INERTOL INFILTRACIÓN BALDE DE 20LTS</t>
  </si>
  <si>
    <t xml:space="preserve">779158910806</t>
  </si>
  <si>
    <t xml:space="preserve">https://ferromundo.com.ar/product/inertol-infiltracion-balde-de-20lts/</t>
  </si>
  <si>
    <t xml:space="preserve">INFLADOR 12 VOLTS, INFLA Y DESINFLA</t>
  </si>
  <si>
    <t xml:space="preserve">779102810557</t>
  </si>
  <si>
    <t xml:space="preserve">https://ferromundo.com.ar/product/inflador-12-volts-infla-y-desinfla-2/</t>
  </si>
  <si>
    <t xml:space="preserve">INFLADOR DOBLE ACCION, 1400CC, INFLA Y DESINFLA, C/3 ADAPTADORES</t>
  </si>
  <si>
    <t xml:space="preserve">779102810171</t>
  </si>
  <si>
    <t xml:space="preserve">https://ferromundo.com.ar/product/inflador-doble-accion-1400cc-infla-y-desinfla-c-3-adaptadores/</t>
  </si>
  <si>
    <t xml:space="preserve">INFLADOR DOBLE ACCION, 2000CC, INFLA Y DESINFLA, C/3 ADAPTADORES</t>
  </si>
  <si>
    <t xml:space="preserve">779102810172</t>
  </si>
  <si>
    <t xml:space="preserve">https://ferromundo.com.ar/product/inflador-doble-accion-2000cc-infla-y-desinfla-c-3-adaptadores/</t>
  </si>
  <si>
    <t xml:space="preserve">INFLADOR FUELLE 3LTS, INFLA Y DSINFLA C/3 ADAPTADORES</t>
  </si>
  <si>
    <t xml:space="preserve">779102810167</t>
  </si>
  <si>
    <t xml:space="preserve">https://ferromundo.com.ar/product/inflador-fuelle-3lts-infla-y-dsinfla-c-3-adaptadores/</t>
  </si>
  <si>
    <t xml:space="preserve">INFLADOR SERIE 200</t>
  </si>
  <si>
    <t xml:space="preserve">779111810842</t>
  </si>
  <si>
    <t xml:space="preserve">https://ferromundo.com.ar/product/inflador-serie-200/</t>
  </si>
  <si>
    <t xml:space="preserve">INFLADOR SERIE 600</t>
  </si>
  <si>
    <t xml:space="preserve">779111810843</t>
  </si>
  <si>
    <t xml:space="preserve">https://ferromundo.com.ar/product/inflador-serie-600/</t>
  </si>
  <si>
    <t xml:space="preserve">INOD TRENTO LARGO 6 LTS B</t>
  </si>
  <si>
    <t xml:space="preserve">779100510159</t>
  </si>
  <si>
    <t xml:space="preserve">https://ferromundo.com.ar/product/inod-trento-largo-6-lts-b/</t>
  </si>
  <si>
    <t xml:space="preserve">INODORO ANDINA CORTO B</t>
  </si>
  <si>
    <t xml:space="preserve">779100510012</t>
  </si>
  <si>
    <t xml:space="preserve">https://ferromundo.com.ar/product/inodoro-andina-corto-b/</t>
  </si>
  <si>
    <t xml:space="preserve">INODORO BARI CORTO 6LTS B</t>
  </si>
  <si>
    <t xml:space="preserve">779100510104</t>
  </si>
  <si>
    <t xml:space="preserve">https://ferromundo.com.ar/product/inodoro-bari-corto-6lts-b/</t>
  </si>
  <si>
    <t xml:space="preserve">INODORO BARI LARGO M B</t>
  </si>
  <si>
    <t xml:space="preserve">779100510105</t>
  </si>
  <si>
    <t xml:space="preserve">https://ferromundo.com.ar/product/inodoro-bari-largo-m-b/</t>
  </si>
  <si>
    <t xml:space="preserve">INODORO CORTO MARINA IHCMJ - B - FERRUM</t>
  </si>
  <si>
    <t xml:space="preserve">779100511610</t>
  </si>
  <si>
    <t xml:space="preserve">Inodoro corto Marina IHCMJ-B - FERRUM</t>
  </si>
  <si>
    <t xml:space="preserve">https://ferromundo.com.ar/product/inodoro-marina-corto-b/</t>
  </si>
  <si>
    <t xml:space="preserve">INODORO ESPACIO B</t>
  </si>
  <si>
    <t xml:space="preserve">779100510622</t>
  </si>
  <si>
    <t xml:space="preserve">https://ferromundo.com.ar/product/inodoro-espacio-b/</t>
  </si>
  <si>
    <t xml:space="preserve">INODORO LARGO 4.5 LTS - TEMPLE</t>
  </si>
  <si>
    <t xml:space="preserve">779100520001</t>
  </si>
  <si>
    <t xml:space="preserve">https://ferromundo.com.ar/product/inodoro-largo-4-5-lts-temple/</t>
  </si>
  <si>
    <t xml:space="preserve">INODORO LARGO ANDINA 4.5 LITROS</t>
  </si>
  <si>
    <t xml:space="preserve">779100510014</t>
  </si>
  <si>
    <t xml:space="preserve">https://ferromundo.com.ar/product/inodoro-largo-andina-4-5-litros/</t>
  </si>
  <si>
    <t xml:space="preserve">INODORO LARGO BLANCO FERRUM MARINA IHLMJ B</t>
  </si>
  <si>
    <t xml:space="preserve">779100520037</t>
  </si>
  <si>
    <t xml:space="preserve">Inodoro Largo Blanco Ferrum Marina IHLMJ B</t>
  </si>
  <si>
    <t xml:space="preserve">https://ferromundo.com.ar/product/inodoro-marina-largo-6lts-n/</t>
  </si>
  <si>
    <t xml:space="preserve">INODORO LARGO MILENA 4.5 LITROS</t>
  </si>
  <si>
    <t xml:space="preserve">779100511678</t>
  </si>
  <si>
    <t xml:space="preserve">https://ferromundo.com.ar/product/inodoro-largo-milena-4-5-litros/</t>
  </si>
  <si>
    <t xml:space="preserve">INODORO LARGO VENETO B</t>
  </si>
  <si>
    <t xml:space="preserve">779100510122</t>
  </si>
  <si>
    <t xml:space="preserve">https://ferromundo.com.ar/product/inodoro-largo-veneto-b/</t>
  </si>
  <si>
    <t xml:space="preserve">INODORO MARINA DE COLGAR B</t>
  </si>
  <si>
    <t xml:space="preserve">779100511616</t>
  </si>
  <si>
    <t xml:space="preserve">https://ferromundo.com.ar/product/inodoro-marina-de-colgar-b/</t>
  </si>
  <si>
    <t xml:space="preserve">INODORO MARINA LARGO 6LTS B - FERRUM</t>
  </si>
  <si>
    <t xml:space="preserve">779100511615</t>
  </si>
  <si>
    <t xml:space="preserve">https://ferromundo.com.ar/product/inodoro-marina-largo-6lts-b/</t>
  </si>
  <si>
    <t xml:space="preserve">INODORO MILANO SMART TEC</t>
  </si>
  <si>
    <t xml:space="preserve">779100520074</t>
  </si>
  <si>
    <t xml:space="preserve">https://ferromundo.com.ar/product/inodoro-milano-smart-tec/</t>
  </si>
  <si>
    <t xml:space="preserve">INODORO TRENTO CORTO</t>
  </si>
  <si>
    <t xml:space="preserve">779100513117</t>
  </si>
  <si>
    <t xml:space="preserve">https://ferromundo.com.ar/product/trento-inod-trento-cto-b/</t>
  </si>
  <si>
    <t xml:space="preserve">INSECTICIDA K - OTRINA FRASCO X 60 CC</t>
  </si>
  <si>
    <t xml:space="preserve">779103013569</t>
  </si>
  <si>
    <t xml:space="preserve">INSECTICIDA K-OTRINA FRASCO X 60 CC</t>
  </si>
  <si>
    <t xml:space="preserve">https://ferromundo.com.ar/product/insecticida-k-otrina-frasco-x-60-cc/</t>
  </si>
  <si>
    <t xml:space="preserve">INSTALADOR Y EXTRACTOR DE RETENES Y CIGUEÑAL - EUROTECH COD.6339</t>
  </si>
  <si>
    <t xml:space="preserve">779190300001</t>
  </si>
  <si>
    <t xml:space="preserve">INSTALADOR Y EXTRACTOR DE RETENES Y CIGUEÑAL - EUROTECH Cod.6339</t>
  </si>
  <si>
    <t xml:space="preserve">https://ferromundo.com.ar/product/instalador-y-extractor-de-retenes-y-ciguenal/</t>
  </si>
  <si>
    <t xml:space="preserve">INT DIFERENCIAL ID 2X 25A 30MA AC</t>
  </si>
  <si>
    <t xml:space="preserve">779100627349</t>
  </si>
  <si>
    <t xml:space="preserve">https://ferromundo.com.ar/product/int-diferencial-id-2x-25a-30ma-ac/</t>
  </si>
  <si>
    <t xml:space="preserve">INT. HORARIO DIGITAL PROG. DIARIA - SEMANAL - SALIDA 1 INV 16A BLUETOOTH</t>
  </si>
  <si>
    <t xml:space="preserve">779150110871</t>
  </si>
  <si>
    <t xml:space="preserve">INT. HORARIO DIGITAL PROG. DIARIA-SEMANAL - SALIDA 1 INV 16A BLUETOOTH</t>
  </si>
  <si>
    <t xml:space="preserve">https://ferromundo.com.ar/product/int-horario-digital-prog-diaria-semanal-salida-1-inv-16a-bluetooth/</t>
  </si>
  <si>
    <t xml:space="preserve">INT. HORARIO DIGITAL PROG. DIARIA - SEMANAL Y RES. 6 AÑOS HASTA 120 EVEN</t>
  </si>
  <si>
    <t xml:space="preserve">779150110782</t>
  </si>
  <si>
    <t xml:space="preserve">INT. HORARIO DIGITAL PROG. DIARIA-SEMANAL Y RES. 6 AÑOS HASTA 120 EVEN</t>
  </si>
  <si>
    <t xml:space="preserve">https://ferromundo.com.ar/product/int-horario-digital-prog-diaria-semanal-y-res-6-anos-hasta-120-even/</t>
  </si>
  <si>
    <t xml:space="preserve">INT. TERMOMAGNETICO C60N 3X10A CURVA C</t>
  </si>
  <si>
    <t xml:space="preserve">779100623433</t>
  </si>
  <si>
    <t xml:space="preserve">Int. Termomagnetico C60N 3X10A Curva C</t>
  </si>
  <si>
    <t xml:space="preserve">https://ferromundo.com.ar/product/int-termomagnetico-c60n-3x10a-curva-c/</t>
  </si>
  <si>
    <t xml:space="preserve">INT. TERMOMAGNETICO C60N 3X16A CURVA C</t>
  </si>
  <si>
    <t xml:space="preserve">779100623434</t>
  </si>
  <si>
    <t xml:space="preserve">Int. Termomagnetico C60N 3X16A Curva C</t>
  </si>
  <si>
    <t xml:space="preserve">https://ferromundo.com.ar/product/int-termomagnetico-c60n-3x16a-curva-c/</t>
  </si>
  <si>
    <t xml:space="preserve">INT. TERMOMAGNETICO C60N 3X25A CURVA C</t>
  </si>
  <si>
    <t xml:space="preserve">779100623436</t>
  </si>
  <si>
    <t xml:space="preserve">Int. Termomagnetico C60N 3X25A Curva C</t>
  </si>
  <si>
    <t xml:space="preserve">https://ferromundo.com.ar/product/int-termomagnetico-c60n-3x25a-curva-c/</t>
  </si>
  <si>
    <t xml:space="preserve">INTER TERMOMAG TRIPOLAR IN 40A. ICN=6KA @IEC60898 ICU : 10 KA @IEC6094</t>
  </si>
  <si>
    <t xml:space="preserve">779150110596</t>
  </si>
  <si>
    <t xml:space="preserve">https://ferromundo.com.ar/product/inter-termomag-tripolar-in-40a-icn6ka-iec60898-icu-10-ka-iec6094/</t>
  </si>
  <si>
    <t xml:space="preserve">INTERRUPTOR AUT. TERMOMAGNÉTICO ACTI9 IC60N 4P 25A CURVA C</t>
  </si>
  <si>
    <t xml:space="preserve">779100627243</t>
  </si>
  <si>
    <t xml:space="preserve">Interruptor Aut. Termomagnético Acti9 iC60N 4P 25A Curva C</t>
  </si>
  <si>
    <t xml:space="preserve">https://ferromundo.com.ar/product/int-termomagnetico-ic60n-4x25a-curva-c/</t>
  </si>
  <si>
    <t xml:space="preserve">INTERRUPTOR AUT. TERMOMAGNÉTICO ACTI9 IK60 2P 10A CURVA C</t>
  </si>
  <si>
    <t xml:space="preserve">779100627118</t>
  </si>
  <si>
    <t xml:space="preserve">Interruptor Aut. Termomagnético Acti9 iK60 2P 10A Curva C</t>
  </si>
  <si>
    <t xml:space="preserve">https://ferromundo.com.ar/product/int-termomagnetico-ik60n-2x10a-curva-c/</t>
  </si>
  <si>
    <t xml:space="preserve">INTERRUPTOR AUT. TERMOMAGNÉTICO ACTI9 IK60 2P 16A CURVA C</t>
  </si>
  <si>
    <t xml:space="preserve">779100627119</t>
  </si>
  <si>
    <t xml:space="preserve">Interruptor Aut. Termomagnético Acti9 iK60 2P 16A Curva C</t>
  </si>
  <si>
    <t xml:space="preserve">https://ferromundo.com.ar/product/int-termomagnetico-ik60n-2x16a-curva-c/</t>
  </si>
  <si>
    <t xml:space="preserve">INTERRUPTOR AUT. TERMOMAGNÉTICO ACTI9 IK60 2P 20A CURVA C</t>
  </si>
  <si>
    <t xml:space="preserve">779100627120</t>
  </si>
  <si>
    <t xml:space="preserve">Interruptor Aut. Termomagnético Acti9 iK60 2P 20A Curva C</t>
  </si>
  <si>
    <t xml:space="preserve">https://ferromundo.com.ar/product/int-termomagnetico-ik60n-2x20a-curva-c/</t>
  </si>
  <si>
    <t xml:space="preserve">INTERRUPTOR AUT. TERMOMAGNÉTICO ACTI9 IK60 2P 25A CURVA C</t>
  </si>
  <si>
    <t xml:space="preserve">779100627121</t>
  </si>
  <si>
    <t xml:space="preserve">Interruptor Aut. Termomagnético Acti9 iK60 2P 25A Curva C</t>
  </si>
  <si>
    <t xml:space="preserve">https://ferromundo.com.ar/product/int-termomagnetico-ik60n-2x25a-curva-c/</t>
  </si>
  <si>
    <t xml:space="preserve">INTERRUPTOR AUT. TERMOMAGNÉTICO ACTI9 IK60 2P 32A CURVA C</t>
  </si>
  <si>
    <t xml:space="preserve">779100627122</t>
  </si>
  <si>
    <t xml:space="preserve">Interruptor Aut. Termomagnético Acti9 iK60 2P 32A Curva C</t>
  </si>
  <si>
    <t xml:space="preserve">https://ferromundo.com.ar/product/int-termomagnetico-ik60n-2x32a-curva-c/</t>
  </si>
  <si>
    <t xml:space="preserve">INTERRUPTOR AUT. TERMOMAGNÉTICO ACTI9 IK60 2P 6A CURVA C</t>
  </si>
  <si>
    <t xml:space="preserve">779100627117</t>
  </si>
  <si>
    <t xml:space="preserve">Interruptor Aut. Termomagnético Acti9 iK60 2P 6A Curva C</t>
  </si>
  <si>
    <t xml:space="preserve">https://ferromundo.com.ar/product/int-termomagnetico-ik60n-2x6a-curva-c/</t>
  </si>
  <si>
    <t xml:space="preserve">INTERRUPTOR AUT. TERMOMAGNÉTICO ACTI9 IK60 3P 32A CURVA C</t>
  </si>
  <si>
    <t xml:space="preserve">779100627131</t>
  </si>
  <si>
    <t xml:space="preserve">Interruptor Aut. Termomagnético Acti9 iK60 3P 32A Curva C</t>
  </si>
  <si>
    <t xml:space="preserve">https://ferromundo.com.ar/product/int-termomagnetico-ik60n-3x32a-curva-c/</t>
  </si>
  <si>
    <t xml:space="preserve">INTERRUPTOR AUT. TERMOMAGNÉTICO ACTI9 IK60 3P 40A CURVA C</t>
  </si>
  <si>
    <t xml:space="preserve">779100627132</t>
  </si>
  <si>
    <t xml:space="preserve">Interruptor Aut. Termomagnético Acti9 iK60 3P 40A Curva C</t>
  </si>
  <si>
    <t xml:space="preserve">https://ferromundo.com.ar/product/int-termomagnetico-ik60n-3x40a-curva-c/</t>
  </si>
  <si>
    <t xml:space="preserve">INTERRUPTOR AUT. TERMOMAGNÉTICO ACTI9 IK60 4P 10A CURVA C</t>
  </si>
  <si>
    <t xml:space="preserve">779100627136</t>
  </si>
  <si>
    <t xml:space="preserve">Interruptor Aut. Termomagnético Acti9 iK60 4P 10A Curva C</t>
  </si>
  <si>
    <t xml:space="preserve">https://ferromundo.com.ar/product/int-termomagnetico-ik60n-4x10a-curva-c/</t>
  </si>
  <si>
    <t xml:space="preserve">INTERRUPTOR AUT. TERMOMAGNÉTICO ACTI9 IK60 4P 20A CURVA C</t>
  </si>
  <si>
    <t xml:space="preserve">779100627138</t>
  </si>
  <si>
    <t xml:space="preserve">Interruptor Aut. Termomagnético Acti9 iK60 4P 20A Curva C</t>
  </si>
  <si>
    <t xml:space="preserve">https://ferromundo.com.ar/product/int-termomagnetico-ik60n-4x20a-curva-c/</t>
  </si>
  <si>
    <t xml:space="preserve">INTERRUPTOR AUT. TERMOMAGNÉTICO ACTI9 IK60 4P 25A CURVA C</t>
  </si>
  <si>
    <t xml:space="preserve">779100627139</t>
  </si>
  <si>
    <t xml:space="preserve">Interruptor Aut. Termomagnético Acti9 iK60 4P 25A Curva C</t>
  </si>
  <si>
    <t xml:space="preserve">https://ferromundo.com.ar/product/int-termomagnetico-ik60n-4x25a-curva-c/</t>
  </si>
  <si>
    <t xml:space="preserve">INTERRUPTOR AUT. TERMOMAGNÉTICO ACTI9 IK60 4P 32A CURVA C</t>
  </si>
  <si>
    <t xml:space="preserve">779100627140</t>
  </si>
  <si>
    <t xml:space="preserve">Interruptor Aut. Termomagnético Acti9 iK60 4P 32A Curva C</t>
  </si>
  <si>
    <t xml:space="preserve">https://ferromundo.com.ar/product/int-termomagnetico-ik60n-4x32a-curva-c/</t>
  </si>
  <si>
    <t xml:space="preserve">INTERRUPTOR AUT. TERMOMAGNÉTICO ACTI9 IK60 4P 40A CURVA C</t>
  </si>
  <si>
    <t xml:space="preserve">779100627141</t>
  </si>
  <si>
    <t xml:space="preserve">Interruptor Aut. Termomagnético Acti9 iK60 4P 40A Curva C</t>
  </si>
  <si>
    <t xml:space="preserve">https://ferromundo.com.ar/product/int-termomagnetico-ik60n-4x40a-curva-c/</t>
  </si>
  <si>
    <t xml:space="preserve">INTERRUPTOR AUT. TERMOMAGNÉTICO EASY9 3P 32A CURVA C</t>
  </si>
  <si>
    <t xml:space="preserve">779100627089</t>
  </si>
  <si>
    <t xml:space="preserve">Interruptor Aut. Termomagnético Easy9 3P 32A Curva C</t>
  </si>
  <si>
    <t xml:space="preserve">https://ferromundo.com.ar/product/int-termomagnetico-e9-3x32a-45ka/</t>
  </si>
  <si>
    <t xml:space="preserve">INTERRUPTOR AUT. TERMOMAGNÉTICO EASY9 BIPOLAR 10A CURVA C</t>
  </si>
  <si>
    <t xml:space="preserve">779100627076</t>
  </si>
  <si>
    <t xml:space="preserve">Interruptor Aut. Termomagnético Easy9 Bipolar 10A Curva C</t>
  </si>
  <si>
    <t xml:space="preserve">https://ferromundo.com.ar/product/int-termomagnetico-e9-2x10a-45ka/</t>
  </si>
  <si>
    <t xml:space="preserve">INTERRUPTOR AUT. TERMOMAGNÉTICO EASY9 BIPOLAR 25A CURVA C</t>
  </si>
  <si>
    <t xml:space="preserve">779100627079</t>
  </si>
  <si>
    <t xml:space="preserve">Interruptor Aut. Termomagnético Easy9 Bipolar 25A Curva C</t>
  </si>
  <si>
    <t xml:space="preserve">https://ferromundo.com.ar/product/int-termomagnetico-e9-2x25a-45ka/</t>
  </si>
  <si>
    <t xml:space="preserve">INTERRUPTOR AUT. TERMOMAGNÉTICO EASY9 BIPOLAR 40A CURVA C</t>
  </si>
  <si>
    <t xml:space="preserve">779100627081</t>
  </si>
  <si>
    <t xml:space="preserve">Interruptor Aut. Termomagnético Easy9 Bipolar 40A Curva C</t>
  </si>
  <si>
    <t xml:space="preserve">https://ferromundo.com.ar/product/int-termomagnetico-e9-2x40a-45ka/</t>
  </si>
  <si>
    <t xml:space="preserve">INTERRUPTOR AUT. TERMOMAGNÉTICO EASY9 TETRAPOLAR 32A CURVA C</t>
  </si>
  <si>
    <t xml:space="preserve">779100627098</t>
  </si>
  <si>
    <t xml:space="preserve">Interruptor Aut. Termomagnético Easy9 Tetrapolar 32A Curva C</t>
  </si>
  <si>
    <t xml:space="preserve">https://ferromundo.com.ar/product/int-termomagnetico-e9-4x32a-45ka/</t>
  </si>
  <si>
    <t xml:space="preserve">INTERRUPTOR COMBINACIÓN 10A 250V BLANCO - LÍNEA BASE</t>
  </si>
  <si>
    <t xml:space="preserve">779100622797</t>
  </si>
  <si>
    <t xml:space="preserve">Interruptor Combinación 10A 250V Blanco - Línea Base</t>
  </si>
  <si>
    <t xml:space="preserve">https://ferromundo.com.ar/product/interruptor-combinacion-10ax-250v-blanco/</t>
  </si>
  <si>
    <t xml:space="preserve">INTERRUPTOR DIFERENCIAL ABB 2P 25A 30MA</t>
  </si>
  <si>
    <t xml:space="preserve">779150110053</t>
  </si>
  <si>
    <t xml:space="preserve">Interruptor Diferencial Abb 2p 25a 30ma</t>
  </si>
  <si>
    <t xml:space="preserve">https://ferromundo.com.ar/product/interruptor-diferencial-bipolar-in-25a-sens-30-ma-2/</t>
  </si>
  <si>
    <t xml:space="preserve">INTERRUPTOR DIFERENCIAL ACTI9 IID 4P 25A 30MA CLASEAC</t>
  </si>
  <si>
    <t xml:space="preserve">779100627307</t>
  </si>
  <si>
    <t xml:space="preserve">Interruptor Diferencial Acti9 iID 4P 25A 30mA ClaseAC</t>
  </si>
  <si>
    <t xml:space="preserve">https://ferromundo.com.ar/product/int-diferencial-iid-4x25a-30ma-ac/</t>
  </si>
  <si>
    <t xml:space="preserve">INTERRUPTOR DIFERENCIAL ACTI9 IID 4P 40A 30MA CLASEAC</t>
  </si>
  <si>
    <t xml:space="preserve">779100627309</t>
  </si>
  <si>
    <t xml:space="preserve">Interruptor Diferencial Acti9 iID 4P 40A 30mA ClaseAC</t>
  </si>
  <si>
    <t xml:space="preserve">https://ferromundo.com.ar/product/int-diferencial-iid-4x40a-30ma-ac/</t>
  </si>
  <si>
    <t xml:space="preserve">INTERRUPTOR DIFERENCIAL ACTI9 IID 4P 63A 300MA CLASEAC</t>
  </si>
  <si>
    <t xml:space="preserve">779100627312</t>
  </si>
  <si>
    <t xml:space="preserve">Interruptor Diferencial Acti9 iID 4P 63A 300mA ClaseAC</t>
  </si>
  <si>
    <t xml:space="preserve">https://ferromundo.com.ar/product/int-diferencial-iid-4x63a-300ma-ac/</t>
  </si>
  <si>
    <t xml:space="preserve">INTERRUPTOR DIFERENCIAL ACTI9 IID 4P 63A 30MA CLASEAC</t>
  </si>
  <si>
    <t xml:space="preserve">779100627311</t>
  </si>
  <si>
    <t xml:space="preserve">Interruptor Diferencial Acti9 iID 4P 63A 30mA ClaseAC</t>
  </si>
  <si>
    <t xml:space="preserve">https://ferromundo.com.ar/product/int-diferencial-iid-4x63a-30ma-ac/</t>
  </si>
  <si>
    <t xml:space="preserve">INTERRUPTOR DIFERENCIAL ACTI9 IID 4P 80A 300MA CLASEAC</t>
  </si>
  <si>
    <t xml:space="preserve">779100627314</t>
  </si>
  <si>
    <t xml:space="preserve">Interruptor Diferencial Acti9 iID 4P 80A 300mA ClaseAC</t>
  </si>
  <si>
    <t xml:space="preserve">https://ferromundo.com.ar/product/int-diferencial-iid-4x80a-300ma-ac/</t>
  </si>
  <si>
    <t xml:space="preserve">INTERRUPTOR DIFERENCIAL ACTI9 IID 4P 80A 30MA CLASEAC</t>
  </si>
  <si>
    <t xml:space="preserve">779100627313</t>
  </si>
  <si>
    <t xml:space="preserve">Interruptor Diferencial Acti9 iID 4P 80A 30mA ClaseAC</t>
  </si>
  <si>
    <t xml:space="preserve">https://ferromundo.com.ar/product/int-diferencial-iid-4x80a-30ma-ac/</t>
  </si>
  <si>
    <t xml:space="preserve">INTERRUPTOR DIFERENCIAL BIPOLAR IN 25A. SENS = 30 MA</t>
  </si>
  <si>
    <t xml:space="preserve">779150110411</t>
  </si>
  <si>
    <t xml:space="preserve">https://ferromundo.com.ar/product/interruptor-diferencial-bipolar-in-25a-sens-30-ma/</t>
  </si>
  <si>
    <t xml:space="preserve">INTERRUPTOR DIFERENCIAL BIPOLAR IN 25A. SENS = 30 MA ACCESORIABLE</t>
  </si>
  <si>
    <t xml:space="preserve">779150110030</t>
  </si>
  <si>
    <t xml:space="preserve">https://ferromundo.com.ar/product/interruptor-diferencial-bipolar-in-25a-sens-30-ma-accesoriable/</t>
  </si>
  <si>
    <t xml:space="preserve">INTERRUPTOR DIFERENCIAL BIPOLAR IN 25A. SENS = 300 MA F202 AC - 25/0,3</t>
  </si>
  <si>
    <t xml:space="preserve">779150110246</t>
  </si>
  <si>
    <t xml:space="preserve">INTERRUPTOR DIFERENCIAL BIPOLAR IN 25A. SENS = 300 MA F202 AC-25/0,3</t>
  </si>
  <si>
    <t xml:space="preserve">https://ferromundo.com.ar/product/interruptor-diferencial-bipolar-in-25a-sens-300-ma-f202-ac-25-03/</t>
  </si>
  <si>
    <t xml:space="preserve">INTERRUPTOR DIFERENCIAL BIPOLAR IN 40A 30MA X2</t>
  </si>
  <si>
    <t xml:space="preserve">779150110229</t>
  </si>
  <si>
    <t xml:space="preserve">INTERRUPTOR DIFERENCIAL BIPOLAR in 40A 30MA x2</t>
  </si>
  <si>
    <t xml:space="preserve">https://ferromundo.com.ar/product/interruptor-diferencial-bipolar-in-40a-sens-30-ma/</t>
  </si>
  <si>
    <t xml:space="preserve">INTERRUPTOR DIFERENCIAL BIPOLAR IN 40A. SENS = 30 MA</t>
  </si>
  <si>
    <t xml:space="preserve">779150110412</t>
  </si>
  <si>
    <t xml:space="preserve">https://ferromundo.com.ar/product/interruptor-diferencial-bipolar-in-40a-sens-30-ma-2/</t>
  </si>
  <si>
    <t xml:space="preserve">INTERRUPTOR DIFERENCIAL BIPOLAR IN 40A. SENS = 30 MA ACCESORIABLE</t>
  </si>
  <si>
    <t xml:space="preserve">779150110180</t>
  </si>
  <si>
    <t xml:space="preserve">https://ferromundo.com.ar/product/interruptor-diferencial-bipolar-in-40a-sens-30-ma-accesoriable/</t>
  </si>
  <si>
    <t xml:space="preserve">INTERRUPTOR DIFERENCIAL BIPOLAR IN 40A. SENS = 300 MA</t>
  </si>
  <si>
    <t xml:space="preserve">779150110821</t>
  </si>
  <si>
    <t xml:space="preserve">https://ferromundo.com.ar/product/interruptor-diferencial-bipolar-in-40a-sens-300-ma/</t>
  </si>
  <si>
    <t xml:space="preserve">INTERRUPTOR DIFERENCIAL BIPOLAR IN 63A. SENS = 30 MA</t>
  </si>
  <si>
    <t xml:space="preserve">779150110243</t>
  </si>
  <si>
    <t xml:space="preserve">Interruptor diferencial bipolar In 63A. Sens = 30 MA</t>
  </si>
  <si>
    <t xml:space="preserve">https://ferromundo.com.ar/product/interruptor-diferencial-bipolar-in-63a-sens-30-ma/</t>
  </si>
  <si>
    <t xml:space="preserve">INTERRUPTOR DIFERENCIAL BIPOLAR IN 63A. SENS = 30 MA ACCESORIABLE</t>
  </si>
  <si>
    <t xml:space="preserve">779150110748</t>
  </si>
  <si>
    <t xml:space="preserve">https://ferromundo.com.ar/product/interruptor-diferencial-bipolar-in-63a-sens-30-ma-accesoriable/</t>
  </si>
  <si>
    <t xml:space="preserve">INTERRUPTOR DIFERENCIAL EASY9 2P 25A 30MA CLASE AC</t>
  </si>
  <si>
    <t xml:space="preserve">779100627102</t>
  </si>
  <si>
    <t xml:space="preserve">Interruptor Diferencial Easy9 2P 25A 30mA Clase AC</t>
  </si>
  <si>
    <t xml:space="preserve">https://ferromundo.com.ar/product/interruptor-diferencial-easy9-2x25a-30ma/</t>
  </si>
  <si>
    <t xml:space="preserve">INTERRUPTOR DIFERENCIAL EASY9 2P 40A 30MA CLASE AC</t>
  </si>
  <si>
    <t xml:space="preserve">779100627103</t>
  </si>
  <si>
    <t xml:space="preserve">Interruptor Diferencial Easy9 2P 40A 30mA Clase AC</t>
  </si>
  <si>
    <t xml:space="preserve">https://ferromundo.com.ar/product/interruptor-diferencial-easy9-2x40a-30ma/</t>
  </si>
  <si>
    <t xml:space="preserve">INTERRUPTOR DIFERENCIAL EASY9 4P 25A 30MA CLASE AC</t>
  </si>
  <si>
    <t xml:space="preserve">779100627105</t>
  </si>
  <si>
    <t xml:space="preserve">Interruptor Diferencial Easy9 4P 25A 30mA Clase AC</t>
  </si>
  <si>
    <t xml:space="preserve">https://ferromundo.com.ar/product/interruptor-diferencial-easy9-4x25a-30ma/</t>
  </si>
  <si>
    <t xml:space="preserve">INTERRUPTOR DIFERENCIAL EASY9 4P 40A 30MA CLASE AC</t>
  </si>
  <si>
    <t xml:space="preserve">779100627106</t>
  </si>
  <si>
    <t xml:space="preserve">Interruptor Diferencial Easy9 4P 40A 30mA Clase AC</t>
  </si>
  <si>
    <t xml:space="preserve">https://ferromundo.com.ar/product/interruptor-diferencial-easy9-4x40a-30ma/</t>
  </si>
  <si>
    <t xml:space="preserve">INTERRUPTOR DIFERENCIAL IID 2X40A 30MA AC</t>
  </si>
  <si>
    <t xml:space="preserve">779100630001</t>
  </si>
  <si>
    <t xml:space="preserve">Interruptor Diferencial IID 2X40A 30MA AC</t>
  </si>
  <si>
    <t xml:space="preserve">https://ferromundo.com.ar/product/int-diferencial-iid-2x40a-30ma-ac/</t>
  </si>
  <si>
    <t xml:space="preserve">INTERRUPTOR DIFERENCIAL TETRAPOLAR ABB IN 63A SENS30MA</t>
  </si>
  <si>
    <t xml:space="preserve">779150110230</t>
  </si>
  <si>
    <t xml:space="preserve">Interruptor Diferencial Tetrapolar ABB In 63a Sens30ma</t>
  </si>
  <si>
    <t xml:space="preserve">https://ferromundo.com.ar/product/interruptor-diferencial-tetrapolar-in-63a-sens-30-ma/</t>
  </si>
  <si>
    <t xml:space="preserve">INTERRUPTOR DIFERENCIAL TETRAPOLAR IN 100A. SENS = 300 MA</t>
  </si>
  <si>
    <t xml:space="preserve">779150110846</t>
  </si>
  <si>
    <t xml:space="preserve">https://ferromundo.com.ar/product/interruptor-diferencial-tetrapolar-in-100a-sens-300-ma-2/</t>
  </si>
  <si>
    <t xml:space="preserve">779150110558</t>
  </si>
  <si>
    <t xml:space="preserve">https://ferromundo.com.ar/product/interruptor-diferencial-tetrapolar-in-100a-sens-300-ma/</t>
  </si>
  <si>
    <t xml:space="preserve">INTERRUPTOR DIFERENCIAL TETRAPOLAR IN 25A SENS = 30 MA AI</t>
  </si>
  <si>
    <t xml:space="preserve">779150110162</t>
  </si>
  <si>
    <t xml:space="preserve">Interruptor diferencial tetrapolar In 25A Sens = 30 mA AI</t>
  </si>
  <si>
    <t xml:space="preserve">https://ferromundo.com.ar/product/interruptor-diferencial-tetrapolar-in-25a-sens-30-ma-ai/</t>
  </si>
  <si>
    <t xml:space="preserve">INTERRUPTOR DIFERENCIAL TETRAPOLAR IN 25A. SENS = 30 MA</t>
  </si>
  <si>
    <t xml:space="preserve">779150110111</t>
  </si>
  <si>
    <t xml:space="preserve">Interruptor diferencial tetrapolar In 25A. Sens = 30 mA</t>
  </si>
  <si>
    <t xml:space="preserve">https://ferromundo.com.ar/product/interruptor-diferencial-tetrapolar-in-25a-sens-30-ma/</t>
  </si>
  <si>
    <t xml:space="preserve">INTERRUPTOR DIFERENCIAL TETRAPOLAR IN 25A. SENS = 30 MA ACCESORIABLE</t>
  </si>
  <si>
    <t xml:space="preserve">779150110032</t>
  </si>
  <si>
    <t xml:space="preserve">https://ferromundo.com.ar/product/interruptor-diferencial-tetrapolar-in-25a-sens-30-ma-accesoriable/</t>
  </si>
  <si>
    <t xml:space="preserve">INTERRUPTOR DIFERENCIAL TETRAPOLAR IN 40A SENS = 30 MA AI</t>
  </si>
  <si>
    <t xml:space="preserve">779150110076</t>
  </si>
  <si>
    <t xml:space="preserve">Interruptor diferencial tetrapolar In 40A Sens = 30 mA AI</t>
  </si>
  <si>
    <t xml:space="preserve">https://ferromundo.com.ar/product/interruptor-diferencial-tetrapolar-in-40a-sens-30-ma-ai/</t>
  </si>
  <si>
    <t xml:space="preserve">INTERRUPTOR DIFERENCIAL TETRAPOLAR IN 40A SENS = 300 MA F204 AC - 40/0,3</t>
  </si>
  <si>
    <t xml:space="preserve">779150110247</t>
  </si>
  <si>
    <t xml:space="preserve">INTERRUPTOR DIFERENCIAL TETRAPOLAR IN 40A SENS = 300 MA F204 AC-40/0,3</t>
  </si>
  <si>
    <t xml:space="preserve">https://ferromundo.com.ar/product/interruptor-diferencial-tetrapolar-in-40a-sens-300-ma-f204-ac-40-03/</t>
  </si>
  <si>
    <t xml:space="preserve">INTERRUPTOR DIFERENCIAL TETRAPOLAR IN 40A. SENS = 30 MA</t>
  </si>
  <si>
    <t xml:space="preserve">779150110112</t>
  </si>
  <si>
    <t xml:space="preserve">Interruptor diferencial tetrapolar In 40A. Sens = 30 mA</t>
  </si>
  <si>
    <t xml:space="preserve">https://ferromundo.com.ar/product/interruptor-diferencial-tetrapolar-in-40a-sens-30-ma/</t>
  </si>
  <si>
    <t xml:space="preserve">779150110031</t>
  </si>
  <si>
    <t xml:space="preserve">https://ferromundo.com.ar/product/interruptor-diferencial-tetrapolar-in-40a-sens-30-ma-2/</t>
  </si>
  <si>
    <t xml:space="preserve">INTERRUPTOR DIFERENCIAL TETRAPOLAR IN 80 A. SENS = 30 MA</t>
  </si>
  <si>
    <t xml:space="preserve">779150110350</t>
  </si>
  <si>
    <t xml:space="preserve">https://ferromundo.com.ar/product/interruptor-diferencial-tetrapolar-in-80-a-sens-30-ma/</t>
  </si>
  <si>
    <t xml:space="preserve">INTERRUPTOR EMAX 2 TETRAPOLAR IN = 1600 A - ICU = 50KA, ICS = 100% ICU</t>
  </si>
  <si>
    <t xml:space="preserve">779150110785</t>
  </si>
  <si>
    <t xml:space="preserve">https://ferromundo.com.ar/product/interruptor-emax-2-tetrapolar-in-1600-a-icu-50ka-ics-100-icu/</t>
  </si>
  <si>
    <t xml:space="preserve">INTERRUPTOR EMAX 2 TETRAPOLAR IN = 2500 A - ICU = 66KA, ICS = 100% ICU</t>
  </si>
  <si>
    <t xml:space="preserve">779150110766</t>
  </si>
  <si>
    <t xml:space="preserve">https://ferromundo.com.ar/product/interruptor-emax-2-tetrapolar-in-2500-a-icu-66ka-ics-100-icu/</t>
  </si>
  <si>
    <t xml:space="preserve">INTERRUPTOR FORMULA A1B TETRAPOLAR IN = 100A - ICU = 18KA, ICS = 50% I</t>
  </si>
  <si>
    <t xml:space="preserve">779150110231</t>
  </si>
  <si>
    <t xml:space="preserve">https://ferromundo.com.ar/product/interruptor-formula-a1b-tetrapolar-in-100a-icu-18ka-ics-50-i/</t>
  </si>
  <si>
    <t xml:space="preserve">INTERRUPTOR TERMOMAGNETICO BIPOLAR IN 10A ICN = 4,5KA @ IEC60898 CURV</t>
  </si>
  <si>
    <t xml:space="preserve">779150110052</t>
  </si>
  <si>
    <t xml:space="preserve">https://ferromundo.com.ar/product/interruptor-termomagnetico-bipolar-in-10a-icn-45ka-iec60898-curv/</t>
  </si>
  <si>
    <t xml:space="preserve">INTERRUPTOR TERMOMAGNETICO BIPOLAR IN 16A ICN = 4,5KA @ IEC60898 CURV</t>
  </si>
  <si>
    <t xml:space="preserve">779150110771</t>
  </si>
  <si>
    <t xml:space="preserve">https://ferromundo.com.ar/product/interruptor-termomagnetico-bipolar-in-16a-icn-45ka-iec60898-curv/</t>
  </si>
  <si>
    <t xml:space="preserve">INTERRUPTOR TERMOMAGNETICO BIPOLAR IN 16A. ICN = 6KA @ IEC60898 ICU :</t>
  </si>
  <si>
    <t xml:space="preserve">779150110020</t>
  </si>
  <si>
    <t xml:space="preserve">https://ferromundo.com.ar/product/interruptor-termomagnetico-bipolar-in-16a-icn-6ka-iec60898-icu/</t>
  </si>
  <si>
    <t xml:space="preserve">INTERRUPTOR TERMOMAGNETICO BIPOLAR IN 20A ICN = 4,5KA @ IEC60898 CURV</t>
  </si>
  <si>
    <t xml:space="preserve">779150110772</t>
  </si>
  <si>
    <t xml:space="preserve">https://ferromundo.com.ar/product/interruptor-termomagnetico-bipolar-in-20a-icn-45ka-iec60898-curv/</t>
  </si>
  <si>
    <t xml:space="preserve">INTERRUPTOR TERMOMAGNETICO BIPOLAR IN 25A ICN = 4,5KA @ IEC60898 CURV</t>
  </si>
  <si>
    <t xml:space="preserve">779150110773</t>
  </si>
  <si>
    <t xml:space="preserve">https://ferromundo.com.ar/product/interruptor-termomagnetico-bipolar-in-25a-icn-45ka-iec60898-curv/</t>
  </si>
  <si>
    <t xml:space="preserve">INTERRUPTOR TERMOMAGNETICO BIPOLAR IN 32A ICN = 4,5KA @ IEC60898 CURV</t>
  </si>
  <si>
    <t xml:space="preserve">779150110774</t>
  </si>
  <si>
    <t xml:space="preserve">https://ferromundo.com.ar/product/interruptor-termomagnetico-bipolar-in-32a-icn-45ka-iec60898-curv/</t>
  </si>
  <si>
    <t xml:space="preserve">INTERRUPTOR TERMOMAGNETICO BIPOLAR IN 40A 6KA 2POLOS</t>
  </si>
  <si>
    <t xml:space="preserve">779150110228</t>
  </si>
  <si>
    <t xml:space="preserve">INTERRUPTOR TERMOMAGNETICO BIPOLAR IN 40A 6KA 2polos</t>
  </si>
  <si>
    <t xml:space="preserve">https://ferromundo.com.ar/product/interruptor-termomagnetico-bipolar-in-40a-icn-6ka-iec60898-icu/</t>
  </si>
  <si>
    <t xml:space="preserve">INTERRUPTOR TERMOMAGNETICO BIPOLAR IN 50A. ICN = 6KA @ IEC60898 ICU :</t>
  </si>
  <si>
    <t xml:space="preserve">779150110369</t>
  </si>
  <si>
    <t xml:space="preserve">https://ferromundo.com.ar/product/interruptor-termomagnetico-bipolar-in-50a-icn-6ka-iec60898-icu/</t>
  </si>
  <si>
    <t xml:space="preserve">INTERRUPTOR TERMOMAGNETICO BIPOLAR IN 63A. ICN = 6KA @ IEC60898 ICU :</t>
  </si>
  <si>
    <t xml:space="preserve">779150110109</t>
  </si>
  <si>
    <t xml:space="preserve">https://ferromundo.com.ar/product/interruptor-termomagnetico-bipolar-in-63a-icn-6ka-iec60898-icu/</t>
  </si>
  <si>
    <t xml:space="preserve">INTERRUPTOR TERMOMAGNETICO BIPOLAR IN 6A. ICN = 6KA @ IEC60898 ICU : 1</t>
  </si>
  <si>
    <t xml:space="preserve">779150110151</t>
  </si>
  <si>
    <t xml:space="preserve">https://ferromundo.com.ar/product/interruptor-termomagnetico-bipolar-in-6a-icn-6ka-iec60898-icu-1/</t>
  </si>
  <si>
    <t xml:space="preserve">INTERRUPTOR TERMOMAGNETICO BIPOLARCN 6KA IN 20A.</t>
  </si>
  <si>
    <t xml:space="preserve">779150110227</t>
  </si>
  <si>
    <t xml:space="preserve">https://ferromundo.com.ar/product/interruptor-termomagnetico-bipolar-in-20a-icn-6ka-iec60898-icu/</t>
  </si>
  <si>
    <t xml:space="preserve">INTERRUPTOR TERMOMAGNETICO TETRAPOLAR IN 100. ICU = 10KA ICS = 7,5KA.</t>
  </si>
  <si>
    <t xml:space="preserve">779150110794</t>
  </si>
  <si>
    <t xml:space="preserve">https://ferromundo.com.ar/product/interruptor-termomagnetico-tetrapolar-in-100-icu-10ka-ics-75ka/</t>
  </si>
  <si>
    <t xml:space="preserve">INTERRUPTOR TERMOMAGNETICO TETRAPOLAR IN 100A. ICN = 6KA @ IEC60898 IC</t>
  </si>
  <si>
    <t xml:space="preserve">779150110029</t>
  </si>
  <si>
    <t xml:space="preserve">https://ferromundo.com.ar/product/interruptor-termomagnetico-tetrapolar-in-100a-icn-6ka-iec60898-ic/</t>
  </si>
  <si>
    <t xml:space="preserve">INTERRUPTOR TERMOMAGNETICO TETRAPOLAR IN 125. ICU = 10KA ICS = 7,5KA</t>
  </si>
  <si>
    <t xml:space="preserve">779150110793</t>
  </si>
  <si>
    <t xml:space="preserve">https://ferromundo.com.ar/product/interruptor-termomagnetico-tetrapolar-in-125-icu-10ka-ics-75ka/</t>
  </si>
  <si>
    <t xml:space="preserve">INTERRUPTOR TERMOMAGNETICO TETRAPOLAR IN 25A. ICN = 6KA @ IEC60898 ICU</t>
  </si>
  <si>
    <t xml:space="preserve">779150110026</t>
  </si>
  <si>
    <t xml:space="preserve">https://ferromundo.com.ar/product/interruptor-termomagnetico-tetrapolar-in-25a-icn-6ka-iec60898-icu/</t>
  </si>
  <si>
    <t xml:space="preserve">INTERRUPTOR TERMOMAGNETICO TETRAPOLAR IN 50A. ICN = 6KA @ IEC60898 ICU</t>
  </si>
  <si>
    <t xml:space="preserve">779150110152</t>
  </si>
  <si>
    <t xml:space="preserve">https://ferromundo.com.ar/product/interruptor-termomagnetico-tetrapolar-in-50a-icn-6ka-iec60898-icu/</t>
  </si>
  <si>
    <t xml:space="preserve">INTERRUPTOR TERMOMAGNETICO TETRAPOLAR IN 63A. ICN = 6KA @ IEC60898 ICU</t>
  </si>
  <si>
    <t xml:space="preserve">779150110025</t>
  </si>
  <si>
    <t xml:space="preserve">https://ferromundo.com.ar/product/interruptor-termomagnetico-tetrapolar-in-63a-icn-6ka-iec60898-icu/</t>
  </si>
  <si>
    <t xml:space="preserve">INTERRUPTOR TERMOMAGNETICO TETRAPOLAR IN 6A. ICN = 6KA @ IEC60898 I</t>
  </si>
  <si>
    <t xml:space="preserve">779150110028</t>
  </si>
  <si>
    <t xml:space="preserve">https://ferromundo.com.ar/product/interruptor-termomagnetico-tetrapolar-in-6a-icn-6ka-iec60898-i/</t>
  </si>
  <si>
    <t xml:space="preserve">INTERRUPTOR TERMOMAGNETICO TETRAPOLAR IN 80A. ICN = 6KA @ IEC60898 IC</t>
  </si>
  <si>
    <t xml:space="preserve">779150110250</t>
  </si>
  <si>
    <t xml:space="preserve">https://ferromundo.com.ar/product/interruptor-termomagnetico-tetrapolar-in-80a-icn-6ka-iec60898-ic/</t>
  </si>
  <si>
    <t xml:space="preserve">INTERRUPTOR TERMOMAGNETICO TM SICALIMIT BIPOLAR 16 A 4,5 KA</t>
  </si>
  <si>
    <t xml:space="preserve">779119112115</t>
  </si>
  <si>
    <t xml:space="preserve">Construcción</t>
  </si>
  <si>
    <t xml:space="preserve">https://ferromundo.com.ar/product/interruptor-termomagnetico-tm-sicalimit-bipolar-16-a-45-ka/</t>
  </si>
  <si>
    <t xml:space="preserve">INTERRUPTOR TERMOMAGNETICO TRIPOLAR IN 10A. ICN = 6KA @ IEC60898 ICU :</t>
  </si>
  <si>
    <t xml:space="preserve">779150110276</t>
  </si>
  <si>
    <t xml:space="preserve">https://ferromundo.com.ar/product/interruptor-termomagnetico-tripolar-in-10a-icn-6ka-iec60898-icu/</t>
  </si>
  <si>
    <t xml:space="preserve">INTERRUPTOR TERMOMAGNETICO TRIPOLAR IN 16A. ICN = 6KA</t>
  </si>
  <si>
    <t xml:space="preserve">779150110316</t>
  </si>
  <si>
    <t xml:space="preserve">https://ferromundo.com.ar/product/interruptor-termomagnetico-tripolar-in-16a-icn-6ka/</t>
  </si>
  <si>
    <t xml:space="preserve">INTERRUPTOR TERMOMAGNETICO TRIPOLAR IN 20A. ICN = 6KA</t>
  </si>
  <si>
    <t xml:space="preserve">779150110317</t>
  </si>
  <si>
    <t xml:space="preserve">https://ferromundo.com.ar/product/interruptor-termomagnetico-tripolar-in-20a-icn-6ka/</t>
  </si>
  <si>
    <t xml:space="preserve">INTERRUPTOR TERMOMAGNETICO TRIPOLAR IN 25A. ICN = 6KA @ IEC60898 ICU :</t>
  </si>
  <si>
    <t xml:space="preserve">779150110322</t>
  </si>
  <si>
    <t xml:space="preserve">https://ferromundo.com.ar/product/interruptor-termomagnetico-tripolar-in-25a-icn-6ka-iec60898-icu/</t>
  </si>
  <si>
    <t xml:space="preserve">INTERRUPTOR TERMOMAGNETICO UNIPOLAR IN 10A. ICN = 6KA @ IEC60898 ICU :</t>
  </si>
  <si>
    <t xml:space="preserve">779150110150</t>
  </si>
  <si>
    <t xml:space="preserve">https://ferromundo.com.ar/product/interruptor-termomagnetico-unipolar-in-10a-icn-6ka-iec60898-icu/</t>
  </si>
  <si>
    <t xml:space="preserve">INTERRUPTOR TERMOMAGNETICO UNIPOLAR IN 16A. ICN = 6KA @ IEC60898 ICU :</t>
  </si>
  <si>
    <t xml:space="preserve">779150110275</t>
  </si>
  <si>
    <t xml:space="preserve">https://ferromundo.com.ar/product/interruptor-termomagnetico-unipolar-in-16a-icn-6ka-iec60898-icu/</t>
  </si>
  <si>
    <t xml:space="preserve">INTERRUPTOR TERMOMAGNETICO UNIPOLAR IN 20A. ICN = 6KA</t>
  </si>
  <si>
    <t xml:space="preserve">779150110315</t>
  </si>
  <si>
    <t xml:space="preserve">https://ferromundo.com.ar/product/interruptor-termomagnetico-unipolar-in-20a-icn-6ka/</t>
  </si>
  <si>
    <t xml:space="preserve">INTERRUPTOR TERMOMAGNETICO UNIPOLAR IN 6A 6KA</t>
  </si>
  <si>
    <t xml:space="preserve">779150110274</t>
  </si>
  <si>
    <t xml:space="preserve">https://ferromundo.com.ar/product/interruptor-termomagnetico-unipolar-in-6a-icn-6ka-iec60898-icu/</t>
  </si>
  <si>
    <t xml:space="preserve">INTERRUPTOR TERMOMAGNÉTICO - IC60N - UNIPOLAR - 20A - CURVA B - 10KA</t>
  </si>
  <si>
    <t xml:space="preserve">779100627151</t>
  </si>
  <si>
    <t xml:space="preserve">Interruptor Termomagnético - iC60N - Unipolar - 20A - Curva B - 10kA</t>
  </si>
  <si>
    <t xml:space="preserve">https://ferromundo.com.ar/product/int-termomagnetico-ic60n-1x20a-curva-b/</t>
  </si>
  <si>
    <t xml:space="preserve">INTERRUPTOR TERMOMAGNÉTICO BIPOLAR IN 10A. ICN = 6KA ICU : 10 KACURVA C</t>
  </si>
  <si>
    <t xml:space="preserve">779150110024</t>
  </si>
  <si>
    <t xml:space="preserve">Interruptor termomagnético bipolar In 10A. Icn = 6kA Icu : 10 kACurva C</t>
  </si>
  <si>
    <t xml:space="preserve">https://ferromundo.com.ar/product/interruptor-termomagnetico-bipolar-in-10a-icn-6ka-iec60898-icu/</t>
  </si>
  <si>
    <t xml:space="preserve">INTERRUPTOR TERMOMAGNÉTICO BIPOLAR IN 32A. ICN = 6KA ICU: 10 KA CURVA C</t>
  </si>
  <si>
    <t xml:space="preserve">779150110021</t>
  </si>
  <si>
    <t xml:space="preserve">Interruptor termomagnético bipolar In 32A. Icn = 6kA Icu: 10 kA Curva C</t>
  </si>
  <si>
    <t xml:space="preserve">https://ferromundo.com.ar/product/interruptor-termomagnetico-bipolar-in-32a-icn-6ka-iec60898-icu/</t>
  </si>
  <si>
    <t xml:space="preserve">INTERRUPTOR TERMOMAGNÉTICO DOMAE 4X25A 12588 - SCHNEIDER ELECTRIC</t>
  </si>
  <si>
    <t xml:space="preserve">779100622932</t>
  </si>
  <si>
    <t xml:space="preserve">Interruptor Termomagnético Domae 4x25a 12588 - Schneider Electric</t>
  </si>
  <si>
    <t xml:space="preserve">https://ferromundo.com.ar/product/int-termomagnetico-domae-3pn-25a-3ka/</t>
  </si>
  <si>
    <t xml:space="preserve">INTERRUPTOR TERMOMAGNÉTICO TETRAPOLAR IN 10A ICN = 6KA 10 KA CURVA C</t>
  </si>
  <si>
    <t xml:space="preserve">779150110108</t>
  </si>
  <si>
    <t xml:space="preserve">Interruptor termomagnético tetrapolar In 10A Icn = 6kA 10 kA Curva C</t>
  </si>
  <si>
    <t xml:space="preserve">https://ferromundo.com.ar/product/interruptor-termomagnetico-tetrapolar-in-10a-icn-6ka-iec60898-icu/</t>
  </si>
  <si>
    <t xml:space="preserve">INTERRUPTOR TERMOMAGNÉTICO TETRAPOLAR IN 16A. ICN = 6KA ICU : 10 KA CURVA C</t>
  </si>
  <si>
    <t xml:space="preserve">779150110022</t>
  </si>
  <si>
    <t xml:space="preserve">Interruptor termomagnético tetrapolar In 16A. Icn = 6kA Icu : 10 kA Curva C</t>
  </si>
  <si>
    <t xml:space="preserve">https://ferromundo.com.ar/product/interruptor-termomagnetico-tetrapolar-in-16a-icn-6ka-iec60898-icu/</t>
  </si>
  <si>
    <t xml:space="preserve">INTERRUPTOR TERMOMAGNÉTICO TETRAPOLAR IN 20A. ICN = 6KA ICU : 10 KA CURVA C</t>
  </si>
  <si>
    <t xml:space="preserve">779150110027</t>
  </si>
  <si>
    <t xml:space="preserve">Interruptor termomagnético tetrapolar In 20A. Icn = 6kA Icu : 10 kA Curva C</t>
  </si>
  <si>
    <t xml:space="preserve">https://ferromundo.com.ar/product/interruptor-termomagnetico-tetrapolar-in-20a-icn-6ka-iec60898-icu/</t>
  </si>
  <si>
    <t xml:space="preserve">INTERRUPTOR TERMOMAGNÉTICO TETRAPOLAR IN 32A. ICN = 6KA ICU : 10 KA CURVA C</t>
  </si>
  <si>
    <t xml:space="preserve">779150110023</t>
  </si>
  <si>
    <t xml:space="preserve">Interruptor termomagnético tetrapolar In 32A. Icn = 6kA Icu : 10 kA Curva C</t>
  </si>
  <si>
    <t xml:space="preserve">https://ferromundo.com.ar/product/interruptor-termomagnetico-tetrapolar-in-32a-icn-6ka-iec60898-icu/</t>
  </si>
  <si>
    <t xml:space="preserve">INTERRUPTOR TERMOMAGNÉTICO TETRAPOLAR IN 40A. ICN = 6KA ICU : 10 KA . CURVA C</t>
  </si>
  <si>
    <t xml:space="preserve">779150110074</t>
  </si>
  <si>
    <t xml:space="preserve">Interruptor termomagnético tetrapolar In 40A. Icn = 6kA Icu : 10 kA . Curva C</t>
  </si>
  <si>
    <t xml:space="preserve">https://ferromundo.com.ar/product/interruptor-termomagnetico-tetrapolar-in-40a-icn-6ka-iec60898-icu/</t>
  </si>
  <si>
    <t xml:space="preserve">INTERRUPTOR TMAX XT TETRAPOLAR IN = 125A - ICU = 18KA, ICS = 100% ICU</t>
  </si>
  <si>
    <t xml:space="preserve">779150110234</t>
  </si>
  <si>
    <t xml:space="preserve">https://ferromundo.com.ar/product/interruptor-tmax-xt-tetrapolar-in-125a-icu-18ka-ics-100-icu/</t>
  </si>
  <si>
    <t xml:space="preserve">INTERRUPTOR TMAX XT TETRAPOLAR IN = 250A - ICU = 50KA, ICS = 50% ICU @</t>
  </si>
  <si>
    <t xml:space="preserve">779150110163</t>
  </si>
  <si>
    <t xml:space="preserve">https://ferromundo.com.ar/product/interruptor-tmax-xt-tetrapolar-in-250a-icu-50ka-ics-50-icu/</t>
  </si>
  <si>
    <t xml:space="preserve">INTERRUPTOR TMAX XT1B 160 TETRAPOLAR IN = 100A - ICU = 18KA, ICS = 10</t>
  </si>
  <si>
    <t xml:space="preserve">779150110332</t>
  </si>
  <si>
    <t xml:space="preserve">https://ferromundo.com.ar/product/interruptor-tmax-xt1b-160-tetrapolar-in-100a-icu-18ka-ics-10/</t>
  </si>
  <si>
    <t xml:space="preserve">INTERRUPTOR TMAX XT1B 160 TETRAPOLAR IN = 160A - ICU = 18KA, ICS = 100</t>
  </si>
  <si>
    <t xml:space="preserve">779150110223</t>
  </si>
  <si>
    <t xml:space="preserve">https://ferromundo.com.ar/product/interruptor-tmax-xt1b-160-tetrapolar-in-160a-icu-18ka-ics-100/</t>
  </si>
  <si>
    <t xml:space="preserve">INTERRUPTOR TMAX XT1B 160 TETRAPOLAR IN=80A - ICU=18KA, ICS=100% ICU @38</t>
  </si>
  <si>
    <t xml:space="preserve">779150110438</t>
  </si>
  <si>
    <t xml:space="preserve">INTERRUPTOR TMAX XT1B 160 TETRAPOLAR IN=80A-ICU=18KA, ICS=100% ICU @38</t>
  </si>
  <si>
    <t xml:space="preserve">https://ferromundo.com.ar/product/interruptor-tmax-xt1b-160-tetrapolar-in80a-icu18ka-ics100-icu-38/</t>
  </si>
  <si>
    <t xml:space="preserve">INTERRUPTOR TMAX XT1C 160 TETRAPOLAR IN = 100A - ICU = 25KA, ICS = 100</t>
  </si>
  <si>
    <t xml:space="preserve">779150110347</t>
  </si>
  <si>
    <t xml:space="preserve">https://ferromundo.com.ar/product/interruptor-tmax-xt1c-160-tetrapolar-in-100a-icu-25ka-ics-100/</t>
  </si>
  <si>
    <t xml:space="preserve">INTERRUPTOR TMAX XT1C 160 TETRAPOLAR IN = 160A - ICU = 25KA, ICS = 100</t>
  </si>
  <si>
    <t xml:space="preserve">779150110348</t>
  </si>
  <si>
    <t xml:space="preserve">https://ferromundo.com.ar/product/interruptor-tmax-xt1c-160-tetrapolar-in-160a-icu-25ka-ics-100/</t>
  </si>
  <si>
    <t xml:space="preserve">INTERRUPTOR TMAX XT1C 160 TETRAPOLAR IN = 80A - ICU = 25KA, ICS = 100%</t>
  </si>
  <si>
    <t xml:space="preserve">779150110248</t>
  </si>
  <si>
    <t xml:space="preserve">https://ferromundo.com.ar/product/interruptor-tmax-xt1c-160-tetrapolar-in-80a-icu-25ka-ics-100/</t>
  </si>
  <si>
    <t xml:space="preserve">INTERRUPTOR TMAX XT1C 160 TRIPOLAR IN = 80A - ICU = 25KA, ICS = 100% I</t>
  </si>
  <si>
    <t xml:space="preserve">779150110324</t>
  </si>
  <si>
    <t xml:space="preserve">https://ferromundo.com.ar/product/interruptor-tmax-xt1c-160-tripolar-in-80a-icu-25ka-ics-100-i/</t>
  </si>
  <si>
    <t xml:space="preserve">INTERRUPTOR TMAX XT3N 250 TETRAPOLAR IN = 250A - ICU = 36KA, ICS = 75%</t>
  </si>
  <si>
    <t xml:space="preserve">779150110232</t>
  </si>
  <si>
    <t xml:space="preserve">https://ferromundo.com.ar/product/interruptor-tmax-xt3n-250-tetrapolar-in-250a-icu-36ka-ics-75/</t>
  </si>
  <si>
    <t xml:space="preserve">INTERRUPTOR TMAX XT3N 250 TRIPOLAR IN = 250A - ICU = 36KA, ICS = 75% I</t>
  </si>
  <si>
    <t xml:space="preserve">779150110379</t>
  </si>
  <si>
    <t xml:space="preserve">https://ferromundo.com.ar/product/interruptor-tmax-xt3n-250-tripolar-in-250a-icu-36ka-ics-75-i/</t>
  </si>
  <si>
    <t xml:space="preserve">INTERRUPTOR TMAX XT3N TETRAPOLAR IN = 200A - ICU = 36KA, ICS = 75% ICU</t>
  </si>
  <si>
    <t xml:space="preserve">779150110833</t>
  </si>
  <si>
    <t xml:space="preserve">https://ferromundo.com.ar/product/interruptor-tmax-xt3n-tetrapolar-in-200a-icu-36ka-ics-75-icu/</t>
  </si>
  <si>
    <t xml:space="preserve">INTERRUPTOR TMAX XT5N 400 TETRAPOLAR IN = 400A - ICU = 36KA, ICS = 100</t>
  </si>
  <si>
    <t xml:space="preserve">779150110380</t>
  </si>
  <si>
    <t xml:space="preserve">https://ferromundo.com.ar/product/interruptor-tmax-xt5n-400-tetrapolar-in-400a-icu-36ka-ics-100-2/</t>
  </si>
  <si>
    <t xml:space="preserve">779150110374</t>
  </si>
  <si>
    <t xml:space="preserve">https://ferromundo.com.ar/product/interruptor-tmax-xt5n-400-tetrapolar-in-400a-icu-36ka-ics-100/</t>
  </si>
  <si>
    <t xml:space="preserve">INTERRUPTOR TMAX XT5N 400 TRIPOLAR IN = 400A - ICU = 36KA, ICS = 100%</t>
  </si>
  <si>
    <t xml:space="preserve">779150110205</t>
  </si>
  <si>
    <t xml:space="preserve">https://ferromundo.com.ar/product/interruptor-tmax-xt5n-400-tripolar-in-400a-icu-36ka-ics-100/</t>
  </si>
  <si>
    <t xml:space="preserve">INTERRUPTOR TMAX XT5N 630 TETRAPOLAR IN = 630A - ICU = 36KA, ICS = 100</t>
  </si>
  <si>
    <t xml:space="preserve">779150110209</t>
  </si>
  <si>
    <t xml:space="preserve">https://ferromundo.com.ar/product/interruptor-tmax-xt5n-630-tetrapolar-in-630a-icu-36ka-ics-100-3/</t>
  </si>
  <si>
    <t xml:space="preserve">779150110116</t>
  </si>
  <si>
    <t xml:space="preserve">https://ferromundo.com.ar/product/interruptor-tmax-xt5n-630-tetrapolar-in-630a-icu-36ka-ics-100-2/</t>
  </si>
  <si>
    <t xml:space="preserve">779150110372</t>
  </si>
  <si>
    <t xml:space="preserve">https://ferromundo.com.ar/product/interruptor-tmax-xt5n-630-tetrapolar-in-630a-icu-36ka-ics-100/</t>
  </si>
  <si>
    <t xml:space="preserve">INTERRUPTOR TMAX XT5N TETRAPOLAR IN = 400A - ICU = 36KA, ICS = 100% IC</t>
  </si>
  <si>
    <t xml:space="preserve">779150110832</t>
  </si>
  <si>
    <t xml:space="preserve">https://ferromundo.com.ar/product/interruptor-tmax-xt5n-tetrapolar-in-400a-icu-36ka-ics-100-ic/</t>
  </si>
  <si>
    <t xml:space="preserve">INTERRUPTOR TMAX XT6N 630 TETRAPOLAR IN = 630A - ICU = 36KA, ICS = 100</t>
  </si>
  <si>
    <t xml:space="preserve">779150110813</t>
  </si>
  <si>
    <t xml:space="preserve">https://ferromundo.com.ar/product/interruptor-tmax-xt6n-630-tetrapolar-in-630a-icu-36ka-ics-100/</t>
  </si>
  <si>
    <t xml:space="preserve">INTERRUPTOR TMAX XT6N TETRAPOLAR IN = 800A - ICU = 36KA, ICS = 100% IC</t>
  </si>
  <si>
    <t xml:space="preserve">779150110904</t>
  </si>
  <si>
    <t xml:space="preserve">https://ferromundo.com.ar/product/interruptor-tmax-xt6n-tetrapolar-in-800a-icu-36ka-ics-100-ic/</t>
  </si>
  <si>
    <t xml:space="preserve">INTERRUPTOR TMAX XT7H 1600 M TETRAPOLAR IN = 1600A - ICU = 70KA, ICS =</t>
  </si>
  <si>
    <t xml:space="preserve">779150110815</t>
  </si>
  <si>
    <t xml:space="preserve">https://ferromundo.com.ar/product/interruptor-tmax-xt7h-1600-m-tetrapolar-in-1600a-icu-70ka-ics/</t>
  </si>
  <si>
    <t xml:space="preserve">INTERRUPTOR TMAX XT7S TETRAPOLAR IN = 1250A - ICU = 50KA, ICS = 100% I</t>
  </si>
  <si>
    <t xml:space="preserve">779150110124</t>
  </si>
  <si>
    <t xml:space="preserve">https://ferromundo.com.ar/product/interruptor-tmax-xt7s-tetrapolar-in-1250a-icu-50ka-ics-100-i/</t>
  </si>
  <si>
    <t xml:space="preserve">INVERTER TIG - INVERTEC 275TP 400V3PH - LINCOLN ELECTRIC</t>
  </si>
  <si>
    <t xml:space="preserve">779136310038</t>
  </si>
  <si>
    <t xml:space="preserve">Inverter TIG - INVERTEC 275TP 400V3PH - Lincoln Electric</t>
  </si>
  <si>
    <t xml:space="preserve">https://ferromundo.com.ar/product/invertec-275tp-400v3ph/</t>
  </si>
  <si>
    <t xml:space="preserve">IP40 TECHO/BASE CIEGA A=600MM P=700MM</t>
  </si>
  <si>
    <t xml:space="preserve">779150110466</t>
  </si>
  <si>
    <t xml:space="preserve">https://ferromundo.com.ar/product/ip40-techo-base-ciega-a600mm-p700mm/</t>
  </si>
  <si>
    <t xml:space="preserve">IP40 TECHO/BASE CIEGA A=800MM P=700MM</t>
  </si>
  <si>
    <t xml:space="preserve">779150110498</t>
  </si>
  <si>
    <t xml:space="preserve">https://ferromundo.com.ar/product/ip40-techo-base-ciega-a800mm-p700mm/</t>
  </si>
  <si>
    <t xml:space="preserve">IP65 PANEL H=2000MM A=600MM</t>
  </si>
  <si>
    <t xml:space="preserve">779150110627</t>
  </si>
  <si>
    <t xml:space="preserve">https://ferromundo.com.ar/product/ip65-panel-h2000mm-a600mm/</t>
  </si>
  <si>
    <t xml:space="preserve">IPSOBAND 5CM X 10MTS</t>
  </si>
  <si>
    <t xml:space="preserve">779101210309</t>
  </si>
  <si>
    <t xml:space="preserve">IPSoband 5CM x 10MTS</t>
  </si>
  <si>
    <t xml:space="preserve">https://ferromundo.com.ar/product/ipsoband-cinta-protectora-10mtsx-5cm/</t>
  </si>
  <si>
    <t xml:space="preserve">IPTOUCH 7,DES+HA+APP,LAN+LAN,T - LOOP BCA</t>
  </si>
  <si>
    <t xml:space="preserve">779150110720</t>
  </si>
  <si>
    <t xml:space="preserve">IPTOUCH 7,DES+HA+APP,LAN+LAN,T-LOOP BCA</t>
  </si>
  <si>
    <t xml:space="preserve">https://ferromundo.com.ar/product/iptouch-7deshaapplanlant-loop-bca/</t>
  </si>
  <si>
    <t xml:space="preserve">IR 40,0 GENERADOR INVERTER - STIHL</t>
  </si>
  <si>
    <t xml:space="preserve">779177000630</t>
  </si>
  <si>
    <t xml:space="preserve">https://ferromundo.com.ar/product/ir-400-generador/</t>
  </si>
  <si>
    <t xml:space="preserve">ISOVER FIELTRO LIVIANO HR - LANA DE VIDRIO 50MM 1.2M (LARGO 18MTS)</t>
  </si>
  <si>
    <t xml:space="preserve">779153310003</t>
  </si>
  <si>
    <t xml:space="preserve">ISOVER FIELTRO LIVIANO HR - LANA DE VIDRIO 50MM 1.2m (Largo 18mts)</t>
  </si>
  <si>
    <t xml:space="preserve">https://ferromundo.com.ar/product/lana-vidrio-50mm-s-aluminio-1-20x18m/</t>
  </si>
  <si>
    <t xml:space="preserve">IZAJE DE CARGA - 2000 KG - VERDE 1 MT X 50 MM</t>
  </si>
  <si>
    <t xml:space="preserve">779128500280</t>
  </si>
  <si>
    <t xml:space="preserve">https://ferromundo.com.ar/product/izaje-de-carga-2000-kg-verde-1-mt-x-50-mm/</t>
  </si>
  <si>
    <t xml:space="preserve">IZAJE DE CARGA - 2000 KG - VERDE 2 MT X 50 MM</t>
  </si>
  <si>
    <t xml:space="preserve">779128500281</t>
  </si>
  <si>
    <t xml:space="preserve">https://ferromundo.com.ar/product/izaje-de-carga-2000-kg-verde-2-mt-x-50-mm/</t>
  </si>
  <si>
    <t xml:space="preserve">IZAJE DE CARGA - 4000 KG - GRIS - 6 MT X 100 MM</t>
  </si>
  <si>
    <t xml:space="preserve">779128500285</t>
  </si>
  <si>
    <t xml:space="preserve">https://ferromundo.com.ar/product/izaje-de-carga-4000-kg-gris-6-mt-x-100-mm/</t>
  </si>
  <si>
    <t xml:space="preserve">IZAJE DE CARGA AMARILLO - 3000 KG - 3 MT X 80 MM</t>
  </si>
  <si>
    <t xml:space="preserve">779128500282</t>
  </si>
  <si>
    <t xml:space="preserve">https://ferromundo.com.ar/product/izaje-de-carga-amarillo-3000-kg-3-mt-x-80-mm/</t>
  </si>
  <si>
    <t xml:space="preserve">IZAJE DE CARGA AMARILLO - 3000 KG - 4 MT X 80 MM</t>
  </si>
  <si>
    <t xml:space="preserve">779128500283</t>
  </si>
  <si>
    <t xml:space="preserve">https://ferromundo.com.ar/product/izaje-de-carga-amarillo-3000-kg-4-mt-x-80-mm/</t>
  </si>
  <si>
    <t xml:space="preserve">IZAJE DE CARGA AMARILLO - 3000 KG - 5 MT X 80 MM</t>
  </si>
  <si>
    <t xml:space="preserve">779128500284</t>
  </si>
  <si>
    <t xml:space="preserve">https://ferromundo.com.ar/product/izaje-de-carga-amarillo-3000-kg-5-mt-x-80-mm/</t>
  </si>
  <si>
    <t xml:space="preserve">JABONERA CR</t>
  </si>
  <si>
    <t xml:space="preserve">779101310754</t>
  </si>
  <si>
    <t xml:space="preserve">https://ferromundo.com.ar/product/jabonera-cr/</t>
  </si>
  <si>
    <t xml:space="preserve">779101310751</t>
  </si>
  <si>
    <t xml:space="preserve">https://ferromundo.com.ar/product/jabonera-cr-2/</t>
  </si>
  <si>
    <t xml:space="preserve">JARRA DE MEDICION HASTA 5L</t>
  </si>
  <si>
    <t xml:space="preserve">779177000089</t>
  </si>
  <si>
    <t xml:space="preserve">https://ferromundo.com.ar/product/jarra-de-medicion-hasta-5l/</t>
  </si>
  <si>
    <t xml:space="preserve">JUEGO 2 CABALLETE SOPORTE PARA AUTOS BAHCO BH33000</t>
  </si>
  <si>
    <t xml:space="preserve">779204000039</t>
  </si>
  <si>
    <t xml:space="preserve">Juego 2 Caballete Soporte para Autos BAHCO BH33000</t>
  </si>
  <si>
    <t xml:space="preserve">https://ferromundo.com.ar/product/caballete-con-sistema-de-posicionamiento-por-crique-de-3t/</t>
  </si>
  <si>
    <t xml:space="preserve">JUEGO 9 LLAVES COMBINADAS MÉTRICAS 8 A 19 MM BIASSONI 997700</t>
  </si>
  <si>
    <t xml:space="preserve">779131910365</t>
  </si>
  <si>
    <t xml:space="preserve">Juego 9 Llaves Combinadas Métricas 8 A 19 Mm Biassoni 997700</t>
  </si>
  <si>
    <t xml:space="preserve">https://ferromundo.com.ar/product/set-9-llaves-combinadas-en-milimetros-c-organizador-enrollable-de-tela/</t>
  </si>
  <si>
    <t xml:space="preserve">JUEGO ARIZONA PARED COCINA CR</t>
  </si>
  <si>
    <t xml:space="preserve">779101311099</t>
  </si>
  <si>
    <t xml:space="preserve">https://ferromundo.com.ar/product/juego-arizona-pared-cocina-cr/</t>
  </si>
  <si>
    <t xml:space="preserve">JUEGO BAÑERA Y DUCHA ALERCE CR</t>
  </si>
  <si>
    <t xml:space="preserve">779101310539</t>
  </si>
  <si>
    <t xml:space="preserve">https://ferromundo.com.ar/product/juego-banera-y-ducha-alerce-cr/</t>
  </si>
  <si>
    <t xml:space="preserve">JUEGO BAÑERA Y DUCHA LINEA EPUYEN</t>
  </si>
  <si>
    <t xml:space="preserve">779101313013</t>
  </si>
  <si>
    <t xml:space="preserve">https://ferromundo.com.ar/product/juego-banera-y-ducha-linea-epuyen/</t>
  </si>
  <si>
    <t xml:space="preserve">JUEGO BAÑERA Y DUCHA MARGOT CR</t>
  </si>
  <si>
    <t xml:space="preserve">779101310560</t>
  </si>
  <si>
    <t xml:space="preserve">https://ferromundo.com.ar/product/juego-banera-y-ducha-margot-cr/</t>
  </si>
  <si>
    <t xml:space="preserve">JUEGO BIDE ALERCE LINEA CR</t>
  </si>
  <si>
    <t xml:space="preserve">779101310978</t>
  </si>
  <si>
    <t xml:space="preserve">https://ferromundo.com.ar/product/juego-bide-alerce-linea-cr/</t>
  </si>
  <si>
    <t xml:space="preserve">JUEGO BIDE CALIFORNIA LINEA 17 CR</t>
  </si>
  <si>
    <t xml:space="preserve">779101310986</t>
  </si>
  <si>
    <t xml:space="preserve">https://ferromundo.com.ar/product/juego-bide-california-linea-17-cr/</t>
  </si>
  <si>
    <t xml:space="preserve">JUEGO BIDE LINEA EPUYEN L2</t>
  </si>
  <si>
    <t xml:space="preserve">779101313006</t>
  </si>
  <si>
    <t xml:space="preserve">https://ferromundo.com.ar/product/juego-bide-linea-epuyen-l2/</t>
  </si>
  <si>
    <t xml:space="preserve">JUEGO BIDE LINEA TRIADES CR</t>
  </si>
  <si>
    <t xml:space="preserve">779101310975</t>
  </si>
  <si>
    <t xml:space="preserve">https://ferromundo.com.ar/product/juego-bide-linea-triades-cr/</t>
  </si>
  <si>
    <t xml:space="preserve">JUEGO BIDE NEWPORT PLUS CR</t>
  </si>
  <si>
    <t xml:space="preserve">779101310973</t>
  </si>
  <si>
    <t xml:space="preserve">https://ferromundo.com.ar/product/juego-bide-newport-plus-cr/</t>
  </si>
  <si>
    <t xml:space="preserve">JUEGO BIDE PARA LINEA ARIZONA B1P CR</t>
  </si>
  <si>
    <t xml:space="preserve">779101310972</t>
  </si>
  <si>
    <t xml:space="preserve">Baño, ,, Griferias</t>
  </si>
  <si>
    <t xml:space="preserve">https://ferromundo.com.ar/product/juego-bide-para-linea-arizona-b1p-cr/</t>
  </si>
  <si>
    <t xml:space="preserve">JUEGO COCINA EMBUT. PICO MOVIL CCC</t>
  </si>
  <si>
    <t xml:space="preserve">779101311092</t>
  </si>
  <si>
    <t xml:space="preserve">https://ferromundo.com.ar/product/jgo-cocina-embut-pico-movil-ccc/</t>
  </si>
  <si>
    <t xml:space="preserve">JUEGO COCINA EMBUT. PICO MOVIL CR ARIZONA</t>
  </si>
  <si>
    <t xml:space="preserve">779101311087</t>
  </si>
  <si>
    <t xml:space="preserve">https://ferromundo.com.ar/product/jgo-cocina-embut-pico-movil-cr/</t>
  </si>
  <si>
    <t xml:space="preserve">JUEGO COCINA EMBUT. PICO MOVIL CR PAMPA</t>
  </si>
  <si>
    <t xml:space="preserve">779101311089</t>
  </si>
  <si>
    <t xml:space="preserve">https://ferromundo.com.ar/product/jgo-cocina-embut-pico-movil-cr-2/</t>
  </si>
  <si>
    <t xml:space="preserve">JUEGO COCINA EXT. PICO MOVIL DE CR ARIZONA PLUS</t>
  </si>
  <si>
    <t xml:space="preserve">779101311097</t>
  </si>
  <si>
    <t xml:space="preserve">https://ferromundo.com.ar/product/jgo-cocina-ext-pico-movil-de-cr/</t>
  </si>
  <si>
    <t xml:space="preserve">JUEGO COCINA LINEA B1P CR</t>
  </si>
  <si>
    <t xml:space="preserve">779101311131</t>
  </si>
  <si>
    <t xml:space="preserve">https://ferromundo.com.ar/product/juego-cocina-linea-b1p-cr/</t>
  </si>
  <si>
    <t xml:space="preserve">JUEGO CUCHILLA (8 CUCHILLAS) STIHL</t>
  </si>
  <si>
    <t xml:space="preserve">779177000044</t>
  </si>
  <si>
    <t xml:space="preserve">https://ferromundo.com.ar/product/juego-cuchilla-8-cuchillas/</t>
  </si>
  <si>
    <t xml:space="preserve">JUEGO CUCHILLAS (12 PIEZAS )</t>
  </si>
  <si>
    <t xml:space="preserve">779177000002</t>
  </si>
  <si>
    <t xml:space="preserve">https://ferromundo.com.ar/product/juego-cuchillas-12-piezas/</t>
  </si>
  <si>
    <t xml:space="preserve">JUEGO DE AFILADO .404"</t>
  </si>
  <si>
    <t xml:space="preserve">779177000147</t>
  </si>
  <si>
    <t xml:space="preserve">https://ferromundo.com.ar/product/juego-de-afilado-404/</t>
  </si>
  <si>
    <t xml:space="preserve">JUEGO DE AFILADO 1/4" PICCO</t>
  </si>
  <si>
    <t xml:space="preserve">779177000148</t>
  </si>
  <si>
    <t xml:space="preserve">https://ferromundo.com.ar/product/juego-de-afilado-1-4-picco/</t>
  </si>
  <si>
    <t xml:space="preserve">JUEGO DE AFILADO CADENAS 1/4 Y 3/8 PM</t>
  </si>
  <si>
    <t xml:space="preserve">779177000001</t>
  </si>
  <si>
    <t xml:space="preserve">https://ferromundo.com.ar/product/juego-de-afilado-cadenas-1-4-y-3-8-pm/</t>
  </si>
  <si>
    <t xml:space="preserve">JUEGO DE AFILADO PARA MOTOSIERRAS .325"</t>
  </si>
  <si>
    <t xml:space="preserve">779177000094</t>
  </si>
  <si>
    <t xml:space="preserve">Motosierras</t>
  </si>
  <si>
    <t xml:space="preserve">https://ferromundo.com.ar/product/juego-de-afilado-325/</t>
  </si>
  <si>
    <t xml:space="preserve">JUEGO DE AFILADO PARA MOTOSIERRAS 3/8" - STIHL</t>
  </si>
  <si>
    <t xml:space="preserve">779177000095</t>
  </si>
  <si>
    <t xml:space="preserve">https://ferromundo.com.ar/product/juego-de-afilado-3-8/</t>
  </si>
  <si>
    <t xml:space="preserve">JUEGO DE BAÑERA Y DUCHA COTY</t>
  </si>
  <si>
    <t xml:space="preserve">779101312494</t>
  </si>
  <si>
    <t xml:space="preserve">https://ferromundo.com.ar/product/juego-de-banera-y-ducha-coty/</t>
  </si>
  <si>
    <t xml:space="preserve">JUEGO DE BAÑO EXT CON DUCHA ARIZONA PLUS</t>
  </si>
  <si>
    <t xml:space="preserve">779101310607</t>
  </si>
  <si>
    <t xml:space="preserve">https://ferromundo.com.ar/product/juego-de-bano-ext-con-ducha-arizona-plus/</t>
  </si>
  <si>
    <t xml:space="preserve">JUEGO DE BAÑO EXTERIOR CON DUC CR</t>
  </si>
  <si>
    <t xml:space="preserve">779101310617</t>
  </si>
  <si>
    <t xml:space="preserve">https://ferromundo.com.ar/product/juego-de-bao-exterior-con-duc-cr/</t>
  </si>
  <si>
    <t xml:space="preserve">JUEGO DE BOCALLAVES 1/2 HEXAGONAL METRICO Y CRIQUE 24 PZS</t>
  </si>
  <si>
    <t xml:space="preserve">779204001561</t>
  </si>
  <si>
    <t xml:space="preserve">https://ferromundo.com.ar/product/juego-de-bocallaves-1-2-hexagonal-metrico-y-crique-24-pzs/</t>
  </si>
  <si>
    <t xml:space="preserve">JUEGO DE BOCALLAVES C/CUADRO CONDUCTOR DE 1/4 - 27 PIEZAS</t>
  </si>
  <si>
    <t xml:space="preserve">779204000052</t>
  </si>
  <si>
    <t xml:space="preserve">https://ferromundo.com.ar/product/juego-de-bocallaves-c-cuadro-conductor-de-1-4-27-piezas/</t>
  </si>
  <si>
    <t xml:space="preserve">JUEGO DE BOCALLAVES DE 1/2 CON PUNTAS HEXAGONALES 9 PZS</t>
  </si>
  <si>
    <t xml:space="preserve">779204001578</t>
  </si>
  <si>
    <t xml:space="preserve">https://ferromundo.com.ar/product/juego-de-bocallaves-de-1-2-con-puntas-hexagonales-9-pzs/</t>
  </si>
  <si>
    <t xml:space="preserve">JUEGO DE BOCALLAVES DE 1/4 Y 1/2 Y JUEGO DE LLAVES COMBINADAS 92 PZS</t>
  </si>
  <si>
    <t xml:space="preserve">779204001575</t>
  </si>
  <si>
    <t xml:space="preserve">https://ferromundo.com.ar/product/juego-de-bocallaves-de-1-4-y-1-2-y-juego-de-llaves-combinadas-92-pzs/</t>
  </si>
  <si>
    <t xml:space="preserve">JUEGO DE BOCALLAVES LARGAS [1/2"] (13 PZS) BREMEN - 6729</t>
  </si>
  <si>
    <t xml:space="preserve">779152310317</t>
  </si>
  <si>
    <t xml:space="preserve">Juego de Bocallaves Largas [1/2"] (13 Pzs) Bremen - 6729</t>
  </si>
  <si>
    <t xml:space="preserve">https://ferromundo.com.ar/product/juego-bocallaves-enc-1-2-x-13-pzs-largas-10-27mm-caja-met-bremen/</t>
  </si>
  <si>
    <t xml:space="preserve">JUEGO DE BOCALLAVES PARA IMPACTO HEXAGONALES LARGAS [1/2"] (3 PZS) - BREMEN - JUEGO DE TUBOS</t>
  </si>
  <si>
    <t xml:space="preserve">779152310303</t>
  </si>
  <si>
    <t xml:space="preserve">Juego de Bocallaves para Impacto Hexagonales Largas [1/2"] (3 Pzs) - BREMEN - Juego de tubos</t>
  </si>
  <si>
    <t xml:space="preserve">https://ferromundo.com.ar/product/bocallave-p-impacto-enc-1-2-x-3pzs-cr-mo-pared-fina-bremen/</t>
  </si>
  <si>
    <t xml:space="preserve">JUEGO DE BOCALLAVES Y EXTENSIONES 17 PIEZAS SLX17 - BAHCO</t>
  </si>
  <si>
    <t xml:space="preserve">779204001583</t>
  </si>
  <si>
    <t xml:space="preserve">Juego De Bocallaves Y Extensiones 17 Piezas Slx17 - BAHCO</t>
  </si>
  <si>
    <t xml:space="preserve">Herramientas, ,, Uncategorized</t>
  </si>
  <si>
    <t xml:space="preserve">https://ferromundo.com.ar/product/juego-de-bocallaves-3-4-hexagonal-metrico-y-cabeza-crique-17-pzs/</t>
  </si>
  <si>
    <t xml:space="preserve">JUEGO DE BOCALLAVES Y PUNTAS PARA ALTERNADOR [ENCASTRE 1/2"] (13 PZS) - BREMEN - SET DE TUBOS</t>
  </si>
  <si>
    <t xml:space="preserve">779152310008</t>
  </si>
  <si>
    <t xml:space="preserve">Juego de Bocallaves y Puntas para Alternador [Encastre 1/2"] (13 Pzs) - BREMEN - Set de tubos</t>
  </si>
  <si>
    <t xml:space="preserve">https://ferromundo.com.ar/product/juego-bocallaves-enc-1-2-x-13-pzs-para-alternador-bremen/</t>
  </si>
  <si>
    <t xml:space="preserve">JUEGO DE COCINA EXTERIOR CON P CR</t>
  </si>
  <si>
    <t xml:space="preserve">779101311100</t>
  </si>
  <si>
    <t xml:space="preserve">https://ferromundo.com.ar/product/juego-de-cocina-exterior-con-p-cr/</t>
  </si>
  <si>
    <t xml:space="preserve">JUEGO DE COCINA PARA MESADA NEWPORT CR</t>
  </si>
  <si>
    <t xml:space="preserve">779101311132</t>
  </si>
  <si>
    <t xml:space="preserve">https://ferromundo.com.ar/product/juego-de-cocina-para-mesada-ne-cr/</t>
  </si>
  <si>
    <t xml:space="preserve">JUEGO DE DESTORNILLADORES 5 PIEZAS EN BLISTER</t>
  </si>
  <si>
    <t xml:space="preserve">779204001438</t>
  </si>
  <si>
    <t xml:space="preserve">https://ferromundo.com.ar/product/juego-de-destornilladores-5-piezas-en-blister/</t>
  </si>
  <si>
    <t xml:space="preserve">JUEGO DE DESTORNILLADORES PHILLIPS/PLANOS 1 - 1.8MM/PH00 - PH0 6 PZS</t>
  </si>
  <si>
    <t xml:space="preserve">779204001499</t>
  </si>
  <si>
    <t xml:space="preserve">JUEGO DE DESTORNILLADORES PHILLIPS/PLANOS 1-1.8MM/PH00-PH0 6 PZS</t>
  </si>
  <si>
    <t xml:space="preserve">https://ferromundo.com.ar/product/juego-de-destornilladores-phillips-planos-1-1-8mm-ph00-ph0-6-pzs/</t>
  </si>
  <si>
    <t xml:space="preserve">JUEGO DE DESTORNILLADORES PHILLIPS/PLANOS 1.5 - 3MM/PH0 - PH1 6 PZS</t>
  </si>
  <si>
    <t xml:space="preserve">779204001497</t>
  </si>
  <si>
    <t xml:space="preserve">JUEGO DE DESTORNILLADORES PHILLIPS/PLANOS 1.5-3MM/PH0-PH1 6 PZS</t>
  </si>
  <si>
    <t xml:space="preserve">https://ferromundo.com.ar/product/juego-de-destornilladores-phillips-planos-1-5-3mm-ph0-ph1-6-pzs/</t>
  </si>
  <si>
    <t xml:space="preserve">JUEGO DE DESTORNILLADORES PROFESIONALES - EN SET - 3PC/3PH - 6 PZS - 995019 - BIASSONI</t>
  </si>
  <si>
    <t xml:space="preserve">779131910207</t>
  </si>
  <si>
    <t xml:space="preserve">JUEGO DE DESTORNILLADORES PROFESIONALES - EN SET - 3PC/3PH - 6 PZS -995019 - Biassoni</t>
  </si>
  <si>
    <t xml:space="preserve">https://ferromundo.com.ar/product/blister-colgante-destornilladores-profesionales-3pc-3ph-6-pzs/</t>
  </si>
  <si>
    <t xml:space="preserve">JUEGO DE DISCOS DIAMANTADOS PARA ACANALADORA 150 MM</t>
  </si>
  <si>
    <t xml:space="preserve">779102010780</t>
  </si>
  <si>
    <t xml:space="preserve">Juego de Discos Diamantados para Acanaladora 150 mm</t>
  </si>
  <si>
    <t xml:space="preserve">https://ferromundo.com.ar/product/disco-dia-trennscheibe-150mm-wall-liner-accessory/</t>
  </si>
  <si>
    <t xml:space="preserve">JUEGO DE DUCHA 2 LLAVES LINEA CR</t>
  </si>
  <si>
    <t xml:space="preserve">779101310595</t>
  </si>
  <si>
    <t xml:space="preserve">https://ferromundo.com.ar/product/juego-de-ducha-2-llaves-linea-cr-2/</t>
  </si>
  <si>
    <t xml:space="preserve">779101310584</t>
  </si>
  <si>
    <t xml:space="preserve">https://ferromundo.com.ar/product/juego-de-ducha-2-llaves-linea-cr/</t>
  </si>
  <si>
    <t xml:space="preserve">JUEGO DE DUCHA DE DOS LLAVES CR</t>
  </si>
  <si>
    <t xml:space="preserve">779101310586</t>
  </si>
  <si>
    <t xml:space="preserve">https://ferromundo.com.ar/product/juego-de-ducha-de-dos-llaves-cr/</t>
  </si>
  <si>
    <t xml:space="preserve">JUEGO DE DUCHA EXTERIOR PAMPA</t>
  </si>
  <si>
    <t xml:space="preserve">779101310608</t>
  </si>
  <si>
    <t xml:space="preserve">https://ferromundo.com.ar/product/juego-de-ducha-exterior-pampa/</t>
  </si>
  <si>
    <t xml:space="preserve">JUEGO DE FORMONES 2PZS</t>
  </si>
  <si>
    <t xml:space="preserve">779100411518</t>
  </si>
  <si>
    <t xml:space="preserve">https://ferromundo.com.ar/product/juego-de-formones-2pzs-2/</t>
  </si>
  <si>
    <t xml:space="preserve">JUEGO DE HERRAJES PLASTICOS PARA ASIENTOS DE INODORO</t>
  </si>
  <si>
    <t xml:space="preserve">779119215017</t>
  </si>
  <si>
    <t xml:space="preserve">https://ferromundo.com.ar/product/juego-de-herrajes-plasticos-para-asientos-de-inodoro/</t>
  </si>
  <si>
    <t xml:space="preserve">JUEGO DE LLAVES ALLEN EXTRA LARGO MM Y TORX 18 PZAS</t>
  </si>
  <si>
    <t xml:space="preserve">779131910181</t>
  </si>
  <si>
    <t xml:space="preserve">https://ferromundo.com.ar/product/juego-de-llaves-allen-extra-largo-mm-y-torx-18-pzas/</t>
  </si>
  <si>
    <t xml:space="preserve">JUEGO DE LLAVES ALLEN EXTRA LARGO PTA MM Y PULG 18 PZAS.</t>
  </si>
  <si>
    <t xml:space="preserve">779131910180</t>
  </si>
  <si>
    <t xml:space="preserve">https://ferromundo.com.ar/product/juego-de-llaves-allen-extra-largo-pta-mm-y-pulg-18-pzas/</t>
  </si>
  <si>
    <t xml:space="preserve">JUEGO DE LLAVES ALLEN EXTRA LARGO PTA. REDONDA PULG. 9 PZAS</t>
  </si>
  <si>
    <t xml:space="preserve">779131910182</t>
  </si>
  <si>
    <t xml:space="preserve">https://ferromundo.com.ar/product/juego-de-llaves-allen-extra-largo-pta-redonda-pulg-9-pzas/</t>
  </si>
  <si>
    <t xml:space="preserve">JUEGO DE LLAVES COMBINADA CRIQUE ARTICULADO 8 PIEZAS</t>
  </si>
  <si>
    <t xml:space="preserve">779204001477</t>
  </si>
  <si>
    <t xml:space="preserve">https://ferromundo.com.ar/product/juego-de-llaves-combinada-crique-articulado-8-piezas/</t>
  </si>
  <si>
    <t xml:space="preserve">JUEGO DE LLAVES COMBINADAS 8 PIEZAS EN SOPORTE PLASTICO</t>
  </si>
  <si>
    <t xml:space="preserve">779204001552</t>
  </si>
  <si>
    <t xml:space="preserve">https://ferromundo.com.ar/product/juego-de-llaves-combinadas-8-piezas-en-soporte-plastico/</t>
  </si>
  <si>
    <t xml:space="preserve">JUEGO DE LLAVES COMBINADAS C/CRIQUE METRICAS 12 PIEZAS SOP. PLASTICO</t>
  </si>
  <si>
    <t xml:space="preserve">779204000525</t>
  </si>
  <si>
    <t xml:space="preserve">https://ferromundo.com.ar/product/juego-de-llaves-combinadas-c-crique-metricas-12-piezas-sop-plastico/</t>
  </si>
  <si>
    <t xml:space="preserve">JUEGO DE LLAVES COMBINADAS C/CRIQUE METRICAS 6 PIEZAS SOP. PLASTICO</t>
  </si>
  <si>
    <t xml:space="preserve">779204000526</t>
  </si>
  <si>
    <t xml:space="preserve">https://ferromundo.com.ar/product/juego-de-llaves-combinadas-c-crique-metricas-6-piezas-sop-plastico/</t>
  </si>
  <si>
    <t xml:space="preserve">JUEGO DE LLAVES COMBINADAS C/CRIQUE METRICAS 8 PIEZAS SOP. PLASTICO</t>
  </si>
  <si>
    <t xml:space="preserve">779204000527</t>
  </si>
  <si>
    <t xml:space="preserve">https://ferromundo.com.ar/product/juego-de-llaves-combinadas-c-crique-metricas-8-piezas-sop-plastico/</t>
  </si>
  <si>
    <t xml:space="preserve">JUEGO DE LLAVES L C/ACABADO DE FOSFATO P/TORNILLOS TORXR - 8 PZS</t>
  </si>
  <si>
    <t xml:space="preserve">779204000053</t>
  </si>
  <si>
    <t xml:space="preserve">https://ferromundo.com.ar/product/juego-de-llaves-l-c-acabado-de-fosfato-p-tornillos-torxr-8-pzs/</t>
  </si>
  <si>
    <t xml:space="preserve">JUEGO DE LLAVES L HEXAGONALES DE 1.5MM 10MM - 9 PZS</t>
  </si>
  <si>
    <t xml:space="preserve">779204000054</t>
  </si>
  <si>
    <t xml:space="preserve">https://ferromundo.com.ar/product/juego-de-llaves-l-hexagonales-de-1-5mm-10mm-9-pzs/</t>
  </si>
  <si>
    <t xml:space="preserve">JUEGO DE LLAVES L LARGAS Y HEXAGONALES - 7 PZS</t>
  </si>
  <si>
    <t xml:space="preserve">779204000055</t>
  </si>
  <si>
    <t xml:space="preserve">https://ferromundo.com.ar/product/juego-de-llaves-l-largas-y-hexagonales-7-pzs/</t>
  </si>
  <si>
    <t xml:space="preserve">JUEGO DE MANTENIMIENTO 20 - STIHL</t>
  </si>
  <si>
    <t xml:space="preserve">779177000010</t>
  </si>
  <si>
    <t xml:space="preserve">https://ferromundo.com.ar/product/juego-de-mantenimiento-20/</t>
  </si>
  <si>
    <t xml:space="preserve">JUEGO DE MANTENIMIENTO 7 - STIHL</t>
  </si>
  <si>
    <t xml:space="preserve">779177000009</t>
  </si>
  <si>
    <t xml:space="preserve">https://ferromundo.com.ar/product/juego-de-mantenimiento-7/</t>
  </si>
  <si>
    <t xml:space="preserve">JUEGO DE MANTENIMIENTO Nª 24 - STIHL</t>
  </si>
  <si>
    <t xml:space="preserve">779177000093</t>
  </si>
  <si>
    <t xml:space="preserve">https://ferromundo.com.ar/product/juego-de-mantenimiento-24/</t>
  </si>
  <si>
    <t xml:space="preserve">JUEGO DE MANTENIMIENTO Nº 2 - STIHL</t>
  </si>
  <si>
    <t xml:space="preserve">779177000092</t>
  </si>
  <si>
    <t xml:space="preserve">https://ferromundo.com.ar/product/juego-de-mantenimiento-2/</t>
  </si>
  <si>
    <t xml:space="preserve">JUEGO DE MARCADORES DE LETRAS 8MM</t>
  </si>
  <si>
    <t xml:space="preserve">779100413027</t>
  </si>
  <si>
    <t xml:space="preserve">https://ferromundo.com.ar/product/juego-de-marcadores-de-letras-8mm/</t>
  </si>
  <si>
    <t xml:space="preserve">JUEGO DE MECHAS [19 PZS] - (Ø1 - 10MM) BREMEN 6497</t>
  </si>
  <si>
    <t xml:space="preserve">779152310070</t>
  </si>
  <si>
    <t xml:space="preserve">Juego de Mechas [19 Pzs] - (ø1-10MM) BREMEN 6497</t>
  </si>
  <si>
    <t xml:space="preserve">https://ferromundo.com.ar/product/mecha-hss-acero-rapido-juego-x-19pzs-o1-10mm-bremen/</t>
  </si>
  <si>
    <t xml:space="preserve">JUEGO DE MECHAS [25 PZS] - (Ø1 - 13MM) BREMEN 7885</t>
  </si>
  <si>
    <t xml:space="preserve">779152310285</t>
  </si>
  <si>
    <t xml:space="preserve">Juego de Mechas [25 Pzs] - (ø1-13MM) BREMEN 7885</t>
  </si>
  <si>
    <t xml:space="preserve">https://ferromundo.com.ar/product/mecha-bremen-de-acero-rapido-juego-x-25pzs1-13mm-plus/</t>
  </si>
  <si>
    <t xml:space="preserve">JUEGO DE PINZAS DE PRECISIÓN ANTIESTÁTICAS (6 PZS) BREMEN</t>
  </si>
  <si>
    <t xml:space="preserve">779152310210</t>
  </si>
  <si>
    <t xml:space="preserve">Juego de Pinzas de Precisión Antiestáticas (6 Pzs) BREMEN</t>
  </si>
  <si>
    <t xml:space="preserve">https://ferromundo.com.ar/product/pinzas-de-precision-tipo-bruselas-en-juego-6-pzs-bremen/</t>
  </si>
  <si>
    <t xml:space="preserve">JUEGO DE PUNTAS DE PRESICION 45 PIEZAS</t>
  </si>
  <si>
    <t xml:space="preserve">779152310191</t>
  </si>
  <si>
    <t xml:space="preserve">https://ferromundo.com.ar/product/juego-de-puntas-de-presicion-45-piezas/</t>
  </si>
  <si>
    <t xml:space="preserve">JUEGO DE SACABOCADOS 3 - 16MM - HARDEN</t>
  </si>
  <si>
    <t xml:space="preserve">779183300017</t>
  </si>
  <si>
    <t xml:space="preserve">JUEGO DE SACABOCADOS 3-16MM - HARDEN</t>
  </si>
  <si>
    <t xml:space="preserve">https://ferromundo.com.ar/product/juego-de-sacabocados-3-16mm/</t>
  </si>
  <si>
    <t xml:space="preserve">JUEGO DE SIERRAS COPA BIMETALICA HSS EXTRA COBALTO X6PZS</t>
  </si>
  <si>
    <t xml:space="preserve">779136111867</t>
  </si>
  <si>
    <t xml:space="preserve">https://ferromundo.com.ar/product/juego-de-sierras-copa-bimetalica-hss-extra-cobalto-x6pzs/</t>
  </si>
  <si>
    <t xml:space="preserve">JUEGO DE SIERRAS COPA PARA MADERA BOSCH CON 15 PIEZAS</t>
  </si>
  <si>
    <t xml:space="preserve">779136110579</t>
  </si>
  <si>
    <t xml:space="preserve">Juego de sierras copa para madera Bosch con 15 piezas</t>
  </si>
  <si>
    <t xml:space="preserve">https://ferromundo.com.ar/product/set-juego-de-sierras-copa-madera-11-uds/</t>
  </si>
  <si>
    <t xml:space="preserve">JUEGO DE TUBOS - BOCALLAVES CON ACCESORIOS 22 PZS</t>
  </si>
  <si>
    <t xml:space="preserve">779152310169</t>
  </si>
  <si>
    <t xml:space="preserve">JUEGO DE TUBOS - BOCALLAVES con Accesorios 22 Pzs</t>
  </si>
  <si>
    <t xml:space="preserve">https://ferromundo.com.ar/product/juego-de-bocalleves-de-1-2-con-accesorios-22-piezas/</t>
  </si>
  <si>
    <t xml:space="preserve">JUEGO DE TUBOS - BOCALLAVES CON ACCESORIOS 35 PZS</t>
  </si>
  <si>
    <t xml:space="preserve">779152310170</t>
  </si>
  <si>
    <t xml:space="preserve">JUEGO DE TUBOS - BOCALLAVES con Accesorios 35 Pzs</t>
  </si>
  <si>
    <t xml:space="preserve">https://ferromundo.com.ar/product/juego-de-bocallaves-1-2-y-llaves-combinadas-35-piezas/</t>
  </si>
  <si>
    <t xml:space="preserve">JUEGO DE TUBOS - BOCALLAVES CON ACCESORIOS Y PUNTAS 53 PIEZAS</t>
  </si>
  <si>
    <t xml:space="preserve">779152310190</t>
  </si>
  <si>
    <t xml:space="preserve">https://ferromundo.com.ar/product/juego-de-bocallaves-con-accesorios-y-puntas-53-piezas/</t>
  </si>
  <si>
    <t xml:space="preserve">JUEGO DE TUBOS - BOCALLAVES ESTRIADOS DE 1/2" - SOPORTE PLASTICO (18 PZS)</t>
  </si>
  <si>
    <t xml:space="preserve">779131910192</t>
  </si>
  <si>
    <t xml:space="preserve">https://ferromundo.com.ar/product/juego-bocallaves-estriados-de-1-2-soporte-plastico-18-pzs/</t>
  </si>
  <si>
    <t xml:space="preserve">JUEGO DE TUBOS - BOCALLAVES HERRAMIENTAS MECANICAS RACING 150 P R99 - 150LA</t>
  </si>
  <si>
    <t xml:space="preserve">779160500028</t>
  </si>
  <si>
    <t xml:space="preserve">JUEGO DE TUBOS - BOCALLAVES HERRAMIENTAS MECANICAS RACING 150 P R99-150LA</t>
  </si>
  <si>
    <t xml:space="preserve">https://ferromundo.com.ar/product/juego-de-herramientas-mecanicas-racing-150-p-r99-150la-2/</t>
  </si>
  <si>
    <t xml:space="preserve">JUEGO DE TUBOS - BOCALLAVES HEXAGONALES DE 1/2" - SOPORTE PLASTICO (18 PZS)</t>
  </si>
  <si>
    <t xml:space="preserve">779131910193</t>
  </si>
  <si>
    <t xml:space="preserve">https://ferromundo.com.ar/product/juego-bocallaves-hexagonales-de-1-2-soporte-plastico-18-pzs/</t>
  </si>
  <si>
    <t xml:space="preserve">JUEGO DE TUBOS - BOCALLAVES PROFESIONALES DE 1/2" - 42 PIEZAS</t>
  </si>
  <si>
    <t xml:space="preserve">779131910107</t>
  </si>
  <si>
    <t xml:space="preserve">https://ferromundo.com.ar/product/set-de-bocallaves-profesionales-de-1-2-42-piezas/</t>
  </si>
  <si>
    <t xml:space="preserve">JUEGO DE TUBOS - BOCALLAVES PROFESIONALES DE 1/4" - 46 PIEZAS</t>
  </si>
  <si>
    <t xml:space="preserve">779131910106</t>
  </si>
  <si>
    <t xml:space="preserve">https://ferromundo.com.ar/product/set-de-bocallaves-profesionales-de-1-4-46-piezas/</t>
  </si>
  <si>
    <t xml:space="preserve">JUEGO DUCHA C/LLUVIA Y 2 LLAVE CR TRIADES</t>
  </si>
  <si>
    <t xml:space="preserve">779101310587</t>
  </si>
  <si>
    <t xml:space="preserve">https://ferromundo.com.ar/product/juego-ducha-c-lluvia-y-2-llave-cr/</t>
  </si>
  <si>
    <t xml:space="preserve">JUEGO HERRAMIENTAS 5PZS</t>
  </si>
  <si>
    <t xml:space="preserve">779100415109</t>
  </si>
  <si>
    <t xml:space="preserve">https://ferromundo.com.ar/product/juego-herramientas-5pzs-2/</t>
  </si>
  <si>
    <t xml:space="preserve">779100415107</t>
  </si>
  <si>
    <t xml:space="preserve">https://ferromundo.com.ar/product/juego-herramientas-5pzs/</t>
  </si>
  <si>
    <t xml:space="preserve">JUEGO LAVATORIO - PETALO</t>
  </si>
  <si>
    <t xml:space="preserve">779101313511</t>
  </si>
  <si>
    <t xml:space="preserve">https://ferromundo.com.ar/product/juego-lavatorio-petalo/</t>
  </si>
  <si>
    <t xml:space="preserve">JUEGO LAVATORIO ARIZONA PLUS B1P CR</t>
  </si>
  <si>
    <t xml:space="preserve">779101310872</t>
  </si>
  <si>
    <t xml:space="preserve">https://ferromundo.com.ar/product/juego-lavatorio-arizona-plus-b1p-cr/</t>
  </si>
  <si>
    <t xml:space="preserve">JUEGO LAVATORIO AUTOMATICO DE MESADA (CH)</t>
  </si>
  <si>
    <t xml:space="preserve">779101313510</t>
  </si>
  <si>
    <t xml:space="preserve">https://ferromundo.com.ar/product/jgo-lavatorio-automatico-de-mesada-ch/</t>
  </si>
  <si>
    <t xml:space="preserve">JUEGO LAVATORIO CALIFORNIA LINEA CR</t>
  </si>
  <si>
    <t xml:space="preserve">779101310886</t>
  </si>
  <si>
    <t xml:space="preserve">https://ferromundo.com.ar/product/juego-lavatorio-california-linea-cr/</t>
  </si>
  <si>
    <t xml:space="preserve">JUEGO LAVATORIO DE PARED LINEA EPUYEN L2</t>
  </si>
  <si>
    <t xml:space="preserve">779101313506</t>
  </si>
  <si>
    <t xml:space="preserve">https://ferromundo.com.ar/product/juego-lavatorio-de-pared-linea-epuyen-l2/</t>
  </si>
  <si>
    <t xml:space="preserve">JUEGO LAVATORIO EMBUTIDO CR</t>
  </si>
  <si>
    <t xml:space="preserve">779101310848</t>
  </si>
  <si>
    <t xml:space="preserve">https://ferromundo.com.ar/product/juego-lavatorio-embutido-cr/</t>
  </si>
  <si>
    <t xml:space="preserve">JUEGO LAVATORIO EMBUTIDO LINEA CR</t>
  </si>
  <si>
    <t xml:space="preserve">779101310839</t>
  </si>
  <si>
    <t xml:space="preserve">https://ferromundo.com.ar/product/juego-lavatorio-embutido-linea-cr/</t>
  </si>
  <si>
    <t xml:space="preserve">JUEGO LAVATORIO LIBBY</t>
  </si>
  <si>
    <t xml:space="preserve">779101310889</t>
  </si>
  <si>
    <t xml:space="preserve">https://ferromundo.com.ar/product/juego-lavatorio-desague-a-sopa-cr/</t>
  </si>
  <si>
    <t xml:space="preserve">JUEGO LAVATORIO LINEA EPUYEN L</t>
  </si>
  <si>
    <t xml:space="preserve">779101313005</t>
  </si>
  <si>
    <t xml:space="preserve">https://ferromundo.com.ar/product/juego-lavatorio-linea-epuyen-l/</t>
  </si>
  <si>
    <t xml:space="preserve">JUEGO LAVATORIO MONOCOMANDO CR</t>
  </si>
  <si>
    <t xml:space="preserve">779101310823</t>
  </si>
  <si>
    <t xml:space="preserve">https://ferromundo.com.ar/product/jgo-lavatorio-monocomando-cr/</t>
  </si>
  <si>
    <t xml:space="preserve">JUEGO LAVATORIO MONOCOMANDO DE CR LIBBY</t>
  </si>
  <si>
    <t xml:space="preserve">779101310869</t>
  </si>
  <si>
    <t xml:space="preserve">https://ferromundo.com.ar/product/jgo-lavatorio-monocomando-de-cr/</t>
  </si>
  <si>
    <t xml:space="preserve">JUEGO LAVATORIO PARA LINEA PAMPA CR</t>
  </si>
  <si>
    <t xml:space="preserve">779101310874</t>
  </si>
  <si>
    <t xml:space="preserve">https://ferromundo.com.ar/product/juego-lavatorio-para-linea-b6-cr/</t>
  </si>
  <si>
    <t xml:space="preserve">JUEGO MONOCOM.EXT.P/BAÑERA Y DU CR ARIZONA</t>
  </si>
  <si>
    <t xml:space="preserve">779101311012</t>
  </si>
  <si>
    <t xml:space="preserve">https://ferromundo.com.ar/product/jgo-monocom-ext-p-banera-y-du-cr/</t>
  </si>
  <si>
    <t xml:space="preserve">JUEGO MONOCOMANDO ALTO ARIZONA COCIN CR</t>
  </si>
  <si>
    <t xml:space="preserve">779101311112</t>
  </si>
  <si>
    <t xml:space="preserve">https://ferromundo.com.ar/product/juego-monocomando-alto-arizona-cocin-cr/</t>
  </si>
  <si>
    <t xml:space="preserve">JUEGO MONOCOMANDO ALTO LIBBY CR</t>
  </si>
  <si>
    <t xml:space="preserve">779101310819</t>
  </si>
  <si>
    <t xml:space="preserve">https://ferromundo.com.ar/product/jgo-monocomando-alto-libby-cr/</t>
  </si>
  <si>
    <t xml:space="preserve">JUEGO MONOCOMANDO ARIZONA 2AGU P/MESADA CR</t>
  </si>
  <si>
    <t xml:space="preserve">779101311116</t>
  </si>
  <si>
    <t xml:space="preserve">https://ferromundo.com.ar/product/juego-monocomando-arizona-2agu-p-mesada-cr/</t>
  </si>
  <si>
    <t xml:space="preserve">JUEGO MONOCOMANDO BIDE ARIZONA CR</t>
  </si>
  <si>
    <t xml:space="preserve">779101310830</t>
  </si>
  <si>
    <t xml:space="preserve">https://ferromundo.com.ar/product/jgo-monocomando-bide-arizona-cr/</t>
  </si>
  <si>
    <t xml:space="preserve">JUEGO MONOCOMANDO COCINA ARIZONA LINEA CR</t>
  </si>
  <si>
    <t xml:space="preserve">779101311148</t>
  </si>
  <si>
    <t xml:space="preserve">https://ferromundo.com.ar/product/juego-monocomando-cocina-arizona-linea-cr/</t>
  </si>
  <si>
    <t xml:space="preserve">JUEGO MONOCOMANDO DE COCINA PUELO CR</t>
  </si>
  <si>
    <t xml:space="preserve">779101311149</t>
  </si>
  <si>
    <t xml:space="preserve">https://ferromundo.com.ar/product/juego-monocomando-de-cocina-puelo-cr/</t>
  </si>
  <si>
    <t xml:space="preserve">JUEGO MONOCOMANDO LAVATORIO ARIZONA</t>
  </si>
  <si>
    <t xml:space="preserve">779101310822</t>
  </si>
  <si>
    <t xml:space="preserve">https://ferromundo.com.ar/product/jgo-monocomando-lavatorio-arizona/</t>
  </si>
  <si>
    <t xml:space="preserve">JUEGO MONOCOMANDO LIBBY DUCHA CR</t>
  </si>
  <si>
    <t xml:space="preserve">779101310583</t>
  </si>
  <si>
    <t xml:space="preserve">https://ferromundo.com.ar/product/juego-monocomando-libby-ducha-cr/</t>
  </si>
  <si>
    <t xml:space="preserve">JUEGO MONOCOMANDO LIBBY PARA BAÑERA CR</t>
  </si>
  <si>
    <t xml:space="preserve">779101310579</t>
  </si>
  <si>
    <t xml:space="preserve">https://ferromundo.com.ar/product/juego-monocomando-libby-para-banera-cr/</t>
  </si>
  <si>
    <t xml:space="preserve">JUEGO MONOCOMANDO MESADA COCIN ARIZONA CR</t>
  </si>
  <si>
    <t xml:space="preserve">779101311108</t>
  </si>
  <si>
    <t xml:space="preserve">https://ferromundo.com.ar/product/juego-monocomando-mesada-cocin-arizona-cr/</t>
  </si>
  <si>
    <t xml:space="preserve">JUEGO MONOCOMANDO PARA BAÑERA ARIZONA CR</t>
  </si>
  <si>
    <t xml:space="preserve">779101310574</t>
  </si>
  <si>
    <t xml:space="preserve">https://ferromundo.com.ar/product/juego-monocomando-para-banera-arizona-cr/</t>
  </si>
  <si>
    <t xml:space="preserve">JUEGO MONOCOMANDO PARA BAÑERA CR</t>
  </si>
  <si>
    <t xml:space="preserve">779101310575</t>
  </si>
  <si>
    <t xml:space="preserve">https://ferromundo.com.ar/product/juego-monocomando-para-banera-cr/</t>
  </si>
  <si>
    <t xml:space="preserve">JUEGO MONOCOMANDO PARA COCINA SWING CR</t>
  </si>
  <si>
    <t xml:space="preserve">779101311111</t>
  </si>
  <si>
    <t xml:space="preserve">https://ferromundo.com.ar/product/juego-monocomando-para-cocina-swing-cr/</t>
  </si>
  <si>
    <t xml:space="preserve">JUEGO MONOCOMANDO PARA DUCHA CR</t>
  </si>
  <si>
    <t xml:space="preserve">779101310582</t>
  </si>
  <si>
    <t xml:space="preserve">https://ferromundo.com.ar/product/juego-monocomando-para-ducha-cr/</t>
  </si>
  <si>
    <t xml:space="preserve">JUEGO MONOCOMANDO PUELO EXTERIOR CR</t>
  </si>
  <si>
    <t xml:space="preserve">779101311013</t>
  </si>
  <si>
    <t xml:space="preserve">https://ferromundo.com.ar/product/juego-monocomando-puelo-exterior-cr/</t>
  </si>
  <si>
    <t xml:space="preserve">JUEGO MONOCOMANDO TERMOSTATICO PARA DUCHA DOMINIC NEW N</t>
  </si>
  <si>
    <t xml:space="preserve">779101313536</t>
  </si>
  <si>
    <t xml:space="preserve">https://ferromundo.com.ar/product/juego-monocomando-termostatico-para-ducha-dominic-new-n/</t>
  </si>
  <si>
    <t xml:space="preserve">JUEGO NUMEROS DE MARCAR 6MM</t>
  </si>
  <si>
    <t xml:space="preserve">779183300021</t>
  </si>
  <si>
    <t xml:space="preserve">https://ferromundo.com.ar/product/juego-numeros-de-marcar-6mm/</t>
  </si>
  <si>
    <t xml:space="preserve">JUEGO NÚMEROS DE MARCAR GOLPE 8MM 9PZAS HARDEN 610858 - SET - KIT PUNZONES</t>
  </si>
  <si>
    <t xml:space="preserve">779183300019</t>
  </si>
  <si>
    <t xml:space="preserve">Juego Números De Marcar Golpe 8mm 9pzas Harden 610858 - set - kit punzones</t>
  </si>
  <si>
    <t xml:space="preserve">https://ferromundo.com.ar/product/juego-letras-de-marcar-8mm/</t>
  </si>
  <si>
    <t xml:space="preserve">JUEGO P/BAERA Y DUCHA DE 2 LLA CR ALESIA</t>
  </si>
  <si>
    <t xml:space="preserve">779101310555</t>
  </si>
  <si>
    <t xml:space="preserve">https://ferromundo.com.ar/product/jgo-p-baera-y-ducha-de-2-lla-cr-alesia/</t>
  </si>
  <si>
    <t xml:space="preserve">JUEGO P/BAÑERA Y DUCHA CALIFORNIA CR</t>
  </si>
  <si>
    <t xml:space="preserve">779101310547</t>
  </si>
  <si>
    <t xml:space="preserve">https://ferromundo.com.ar/product/juego-p-banera-y-ducha-california-cr/</t>
  </si>
  <si>
    <t xml:space="preserve">JUEGO P/BAÑERA Y DUCHA DE 2 LL CR LIBBY</t>
  </si>
  <si>
    <t xml:space="preserve">779101310550</t>
  </si>
  <si>
    <t xml:space="preserve">https://ferromundo.com.ar/product/juego-p-banera-y-ducha-de-2-ll-cr/</t>
  </si>
  <si>
    <t xml:space="preserve">JUEGO P/BAÑERA Y DUCHA NC</t>
  </si>
  <si>
    <t xml:space="preserve">779101310548</t>
  </si>
  <si>
    <t xml:space="preserve">https://ferromundo.com.ar/product/juego-p-banera-y-ducha-nc/</t>
  </si>
  <si>
    <t xml:space="preserve">JUEGO PARA BAERA Y DUCHA ARIZONA PLUS</t>
  </si>
  <si>
    <t xml:space="preserve">779101310533</t>
  </si>
  <si>
    <t xml:space="preserve">https://ferromundo.com.ar/product/juego-para-baera-y-ducha-arizona-plus/</t>
  </si>
  <si>
    <t xml:space="preserve">JUEGO PARA BAÑERA Y DUCHA CR PAMPA</t>
  </si>
  <si>
    <t xml:space="preserve">779101310535</t>
  </si>
  <si>
    <t xml:space="preserve">https://ferromundo.com.ar/product/juego-para-banera-y-ducha-cr/</t>
  </si>
  <si>
    <t xml:space="preserve">JUEGO PARA BAÑERA Y DUCHA CR TRIADES</t>
  </si>
  <si>
    <t xml:space="preserve">779101310536</t>
  </si>
  <si>
    <t xml:space="preserve">https://ferromundo.com.ar/product/juego-para-banera-y-ducha-cr-2/</t>
  </si>
  <si>
    <t xml:space="preserve">JUEGO PARA BAÑERA Y DUCHA MALENA CR</t>
  </si>
  <si>
    <t xml:space="preserve">779101310545</t>
  </si>
  <si>
    <t xml:space="preserve">https://ferromundo.com.ar/product/juego-para-banera-y-ducha-malena-cr/</t>
  </si>
  <si>
    <t xml:space="preserve">JUEGO PARA BAÑERA Y DUCHA NEWP CR</t>
  </si>
  <si>
    <t xml:space="preserve">779101310534</t>
  </si>
  <si>
    <t xml:space="preserve">https://ferromundo.com.ar/product/juego-para-banera-y-ducha-newp-cr/</t>
  </si>
  <si>
    <t xml:space="preserve">JUEGO PARA BIDE MALENA CR</t>
  </si>
  <si>
    <t xml:space="preserve">779101310984</t>
  </si>
  <si>
    <t xml:space="preserve">https://ferromundo.com.ar/product/juego-para-bide-malena-cr/</t>
  </si>
  <si>
    <t xml:space="preserve">JUEGO PARA COCINA EXTERIOR DE CR PAMPA</t>
  </si>
  <si>
    <t xml:space="preserve">779101311098</t>
  </si>
  <si>
    <t xml:space="preserve">https://ferromundo.com.ar/product/juego-para-cocina-exterior-de-cr/</t>
  </si>
  <si>
    <t xml:space="preserve">JUEGO PARA COCINA LINEA LIBBY CR</t>
  </si>
  <si>
    <t xml:space="preserve">779101311159</t>
  </si>
  <si>
    <t xml:space="preserve">https://ferromundo.com.ar/product/juego-para-cocina-linea-libby-cr/</t>
  </si>
  <si>
    <t xml:space="preserve">JUEGO PARA DUCHA CR CALIFORNIA</t>
  </si>
  <si>
    <t xml:space="preserve">779101310592</t>
  </si>
  <si>
    <t xml:space="preserve">https://ferromundo.com.ar/product/juego-para-ducha-cr/</t>
  </si>
  <si>
    <t xml:space="preserve">JUEGO PARA DUCHA DE 2 LLAVES N CR</t>
  </si>
  <si>
    <t xml:space="preserve">779101310585</t>
  </si>
  <si>
    <t xml:space="preserve">https://ferromundo.com.ar/product/juego-para-ducha-de-2-llaves-n-cr/</t>
  </si>
  <si>
    <t xml:space="preserve">JUEGO PARA MESADA DE COCINA CR PAMPA</t>
  </si>
  <si>
    <t xml:space="preserve">779101311133</t>
  </si>
  <si>
    <t xml:space="preserve">https://ferromundo.com.ar/product/juego-para-mesada-de-cocina-cr/</t>
  </si>
  <si>
    <t xml:space="preserve">JUEGO SET DE PUNTAS ATORNILLADOR 10 PIEZAS</t>
  </si>
  <si>
    <t xml:space="preserve">779136110575</t>
  </si>
  <si>
    <t xml:space="preserve">Juego Set De Puntas Atornillador 10 Piezas</t>
  </si>
  <si>
    <t xml:space="preserve">https://ferromundo.com.ar/product/set-de-bolsillo-con-10-unidades-para-atornillar-pocket-set/</t>
  </si>
  <si>
    <t xml:space="preserve">JUEGO TUBOS 3/4 "GEDORE" EST.M</t>
  </si>
  <si>
    <t xml:space="preserve">779104122409</t>
  </si>
  <si>
    <t xml:space="preserve">https://ferromundo.com.ar/product/juego-tubos-3-4-gedore-est-m/</t>
  </si>
  <si>
    <t xml:space="preserve">JUGUERA CENTRIFUGA "NUTRIJUG" NEGRA - LILIANA</t>
  </si>
  <si>
    <t xml:space="preserve">779152610079</t>
  </si>
  <si>
    <t xml:space="preserve">https://ferromundo.com.ar/product/juguera-centrifuga-nutrijug-color-negro/</t>
  </si>
  <si>
    <t xml:space="preserve">JUNTA DILATACION DE PVC 9MM X 2,5M GRIS CLARO</t>
  </si>
  <si>
    <t xml:space="preserve">779138410019</t>
  </si>
  <si>
    <t xml:space="preserve">JUNTA DILATACION DE PVC 9mm x 2,5m GRIS CLARO</t>
  </si>
  <si>
    <t xml:space="preserve">https://ferromundo.com.ar/product/pvc-junta-dilatac-9mm-x-25m-gris-claro-a1/</t>
  </si>
  <si>
    <t xml:space="preserve">KARCHER - HIDROLAVADORA AGUA FRIA 110BAR</t>
  </si>
  <si>
    <t xml:space="preserve">779101816225</t>
  </si>
  <si>
    <t xml:space="preserve">https://ferromundo.com.ar/product/karcher-hidrolavadora-agua-fria-110bar/</t>
  </si>
  <si>
    <t xml:space="preserve">KEM LUSTRAL ESMALTE SINTETICO BRILLANTE MARRON 4L</t>
  </si>
  <si>
    <t xml:space="preserve">779100810405</t>
  </si>
  <si>
    <t xml:space="preserve">https://ferromundo.com.ar/product/kem-lustral-esmalte-sintetico-brillante-marron-4l/</t>
  </si>
  <si>
    <t xml:space="preserve">KEM LUSTRAL ESMALTE SINTETICO BRILLANTE NEGRO 4L</t>
  </si>
  <si>
    <t xml:space="preserve">779100810411</t>
  </si>
  <si>
    <t xml:space="preserve">https://ferromundo.com.ar/product/kem-lustral-esmalte-sintetico-brillante-negro-4l/</t>
  </si>
  <si>
    <t xml:space="preserve">KEM TRANSPORT ALUMINIO PARA LLANTAS</t>
  </si>
  <si>
    <t xml:space="preserve">779100811224</t>
  </si>
  <si>
    <t xml:space="preserve">https://ferromundo.com.ar/product/kem-transport-aluminio-para-llantas/</t>
  </si>
  <si>
    <t xml:space="preserve">KEMEN SOGA POLIPROPILENO 16MM</t>
  </si>
  <si>
    <t xml:space="preserve">779104120096</t>
  </si>
  <si>
    <t xml:space="preserve">https://ferromundo.com.ar/product/kemen-soga-polipropileno-16mm/</t>
  </si>
  <si>
    <t xml:space="preserve">KIT - SET - JUEGO DE SONDAS 15 HOJAS</t>
  </si>
  <si>
    <t xml:space="preserve">779183300004</t>
  </si>
  <si>
    <t xml:space="preserve">KIT -SET - JUEGO DE SONDAS 15 HOJAS</t>
  </si>
  <si>
    <t xml:space="preserve">https://ferromundo.com.ar/product/juego-de-sondas-15-hojas/</t>
  </si>
  <si>
    <t xml:space="preserve">KIT - SET - JUEGO DE SONDAS 32 HOJAS</t>
  </si>
  <si>
    <t xml:space="preserve">779183300005</t>
  </si>
  <si>
    <t xml:space="preserve">KIT -SET - JUEGO DE SONDAS 32 HOJAS</t>
  </si>
  <si>
    <t xml:space="preserve">https://ferromundo.com.ar/product/juego-de-sondas-32-hojas/</t>
  </si>
  <si>
    <t xml:space="preserve">KIT BOSCH 2 BATERÍAS 18V 2,0 AH + CARGADOR GAL 18V - 20 220V</t>
  </si>
  <si>
    <t xml:space="preserve">779136111877</t>
  </si>
  <si>
    <t xml:space="preserve">Kit Bosch 2 Baterías 18V 2,0 Ah + Cargador GAL 18V-20 220V</t>
  </si>
  <si>
    <t xml:space="preserve">https://ferromundo.com.ar/product/starter-kit-gal-18v-20-22-0ah/</t>
  </si>
  <si>
    <t xml:space="preserve">KIT BOSCH 2 BATERÍAS 18V 4,0 AH + CARGADOR GAL 18V - 40 220V</t>
  </si>
  <si>
    <t xml:space="preserve">779136111984</t>
  </si>
  <si>
    <t xml:space="preserve">Kit Bosch 2 Baterías 18V 4,0 Ah + Cargador GAL 18V-40 220V</t>
  </si>
  <si>
    <t xml:space="preserve">https://ferromundo.com.ar/product/starter-kit-18v-4ah-starter-kit-gal-18v-40-24-0ah/</t>
  </si>
  <si>
    <t xml:space="preserve">KIT BOSCH CON 2 BATERÍAS GBA 18V 4,0 AH Y 1 CARGADOR GAL 1880</t>
  </si>
  <si>
    <t xml:space="preserve">779136111840</t>
  </si>
  <si>
    <t xml:space="preserve">Kit Bosch con 2 Baterías GBA 18V 4,0 Ah y 1 cargador GAL 1880</t>
  </si>
  <si>
    <t xml:space="preserve">https://ferromundo.com.ar/product/kit-baterias-2-baterias-x-4-a-h-cargador-rapido-8-a/</t>
  </si>
  <si>
    <t xml:space="preserve">KIT DE 6 ACCESORIOS CR LIBBY</t>
  </si>
  <si>
    <t xml:space="preserve">779101310811</t>
  </si>
  <si>
    <t xml:space="preserve">https://ferromundo.com.ar/product/kit-de-accesorios-cr/</t>
  </si>
  <si>
    <t xml:space="preserve">KIT DE ACCESORIOS ARIZONA CR</t>
  </si>
  <si>
    <t xml:space="preserve">779101310802</t>
  </si>
  <si>
    <t xml:space="preserve">https://ferromundo.com.ar/product/kit-de-accesorios-arizona-cr/</t>
  </si>
  <si>
    <t xml:space="preserve">KIT DE ACCESORIOS ARIZONA PARA CR</t>
  </si>
  <si>
    <t xml:space="preserve">779101310801</t>
  </si>
  <si>
    <t xml:space="preserve">https://ferromundo.com.ar/product/kit-de-accesorios-arizona-para-cr/</t>
  </si>
  <si>
    <t xml:space="preserve">KIT DE ACCESORIOS CALIFORNIA CR</t>
  </si>
  <si>
    <t xml:space="preserve">779101310805</t>
  </si>
  <si>
    <t xml:space="preserve">https://ferromundo.com.ar/product/kit-de-accesorios-california-cr/</t>
  </si>
  <si>
    <t xml:space="preserve">KIT DE ACCESORIOS LINEA B2 CR</t>
  </si>
  <si>
    <t xml:space="preserve">779101310803</t>
  </si>
  <si>
    <t xml:space="preserve">https://ferromundo.com.ar/product/kit-de-accesorios-linea-b2-cr/</t>
  </si>
  <si>
    <t xml:space="preserve">KIT DE AIRE DE 5 PIEZAS</t>
  </si>
  <si>
    <t xml:space="preserve">799167700021</t>
  </si>
  <si>
    <t xml:space="preserve">https://ferromundo.com.ar/product/kit-de-aire-de-5-piezas/</t>
  </si>
  <si>
    <t xml:space="preserve">KIT DE ETIQUETADORAS INDUSTRIALES DYMO XTL 300</t>
  </si>
  <si>
    <t xml:space="preserve">779203800006</t>
  </si>
  <si>
    <t xml:space="preserve">Kit de etiquetadoras industriales DYMO XTL 300</t>
  </si>
  <si>
    <t xml:space="preserve">https://ferromundo.com.ar/product/dymo-xtl-300-kit/</t>
  </si>
  <si>
    <t xml:space="preserve">KIT DE FRESAS MIXTO BOSCH STANDARD VÁSTAGO DE 1/4" 6PZS</t>
  </si>
  <si>
    <t xml:space="preserve">779136110577</t>
  </si>
  <si>
    <t xml:space="preserve">Kit de fresas mixto Bosch Standard vástago de 1/4" 6pzs</t>
  </si>
  <si>
    <t xml:space="preserve">https://ferromundo.com.ar/product/set-de-fresas-terminaciones-x-6-unidades-1-4/</t>
  </si>
  <si>
    <t xml:space="preserve">KIT DE GRIFERIA P/BAÑO ARIZONA PLUS CR</t>
  </si>
  <si>
    <t xml:space="preserve">779101312221</t>
  </si>
  <si>
    <t xml:space="preserve">https://ferromundo.com.ar/product/kit-de-griferia-p-bano-arizona-plus-cr/</t>
  </si>
  <si>
    <t xml:space="preserve">KIT DE GRIFERIAS P BAÑO LINEA PAMPA</t>
  </si>
  <si>
    <t xml:space="preserve">779101312186</t>
  </si>
  <si>
    <t xml:space="preserve">https://ferromundo.com.ar/product/kit-de-griferias-p-bano-linea-pampa/</t>
  </si>
  <si>
    <t xml:space="preserve">KIT DE JARDINERÍA 5 PZS + ESTUCHE JARDÍN HUERTA MATEZZ</t>
  </si>
  <si>
    <t xml:space="preserve">779128814015</t>
  </si>
  <si>
    <t xml:space="preserve">Kit De Jardinería 5 Pzs + Estuche Jardín Huerta Matezz</t>
  </si>
  <si>
    <t xml:space="preserve">https://ferromundo.com.ar/product/set-de-jardineria-5-piezas/</t>
  </si>
  <si>
    <t xml:space="preserve">KIT DE PUNTAS PARA ATORNILLAR BOSCH CON 32UND</t>
  </si>
  <si>
    <t xml:space="preserve">779136110562</t>
  </si>
  <si>
    <t xml:space="preserve">Kit de puntas para atornillar Bosch con 32und</t>
  </si>
  <si>
    <t xml:space="preserve">https://ferromundo.com.ar/product/set-de-32-unidades-para-atornillar/</t>
  </si>
  <si>
    <t xml:space="preserve">KIT DE PUNTAS Y DADOS PARA ATORNILLAR BOSCH 46 UNIDADES</t>
  </si>
  <si>
    <t xml:space="preserve">779136110565</t>
  </si>
  <si>
    <t xml:space="preserve">Kit de Puntas y Dados Para Atornillar Bosch 46 unidades</t>
  </si>
  <si>
    <t xml:space="preserve">https://ferromundo.com.ar/product/set-con-46-unidades-para-atornillar/</t>
  </si>
  <si>
    <t xml:space="preserve">KIT DE PUNTAS Y DADOS PARA ATORNILLAR BOSCH CON 26 PZS</t>
  </si>
  <si>
    <t xml:space="preserve">779136110571</t>
  </si>
  <si>
    <t xml:space="preserve">Kit de puntas y Dados para atornillar Bosch con 26 PZS</t>
  </si>
  <si>
    <t xml:space="preserve">https://ferromundo.com.ar/product/set-con-26-unidades-para-atornillar-incluye-puntas-vasos-y-llave-de/</t>
  </si>
  <si>
    <t xml:space="preserve">KIT DE REPARACION - ACCESORIO PARA PILETAS DE LONA</t>
  </si>
  <si>
    <t xml:space="preserve">779103010232</t>
  </si>
  <si>
    <t xml:space="preserve">https://ferromundo.com.ar/product/accesorio-pileta-lona-kit-reparacion/</t>
  </si>
  <si>
    <t xml:space="preserve">KIT DE SEGURIDAD REGLAMENTARIO PARA AUTO S/ MATAFUEGO</t>
  </si>
  <si>
    <t xml:space="preserve">779186300049</t>
  </si>
  <si>
    <t xml:space="preserve">Kit De Seguridad Reglamentario Para Auto S/ Matafuego</t>
  </si>
  <si>
    <t xml:space="preserve">https://ferromundo.com.ar/product/kit-reglamentario-homologado-top-autos-matafuego/</t>
  </si>
  <si>
    <t xml:space="preserve">KIT DE SEGURIDAD S/ MATAFUEGO Y S/ LINGA</t>
  </si>
  <si>
    <t xml:space="preserve">779196200015</t>
  </si>
  <si>
    <t xml:space="preserve">https://ferromundo.com.ar/product/kit-de-seguridad-s-matafuego-y-s-linga/</t>
  </si>
  <si>
    <t xml:space="preserve">KIT DE SUJETADORES DE PLACAS DE YESO CON MANGO BICOMPONENTE</t>
  </si>
  <si>
    <t xml:space="preserve">779131910252</t>
  </si>
  <si>
    <t xml:space="preserve">https://ferromundo.com.ar/product/kit-de-sujetadores-de-placas-de-yeso-con-mango-bicomponente/</t>
  </si>
  <si>
    <t xml:space="preserve">KIT DE TUBOS Y PUNTAS 1/4" Y 1/2" CR - V PRO - 108 PIEZAS</t>
  </si>
  <si>
    <t xml:space="preserve">779217500033</t>
  </si>
  <si>
    <t xml:space="preserve">KIT DE TUBOS Y PUNTAS 1/4" Y 1/2" CR-V PRO - 108 PIEZAS</t>
  </si>
  <si>
    <t xml:space="preserve">https://ferromundo.com.ar/product/kit-de-tubos-y-puntas-1-4-y-1-2-cr-v-pro-108-piezas/</t>
  </si>
  <si>
    <t xml:space="preserve">KIT ENLOZADO PARA TECHO 6" - ÑUKE</t>
  </si>
  <si>
    <t xml:space="preserve">779169000051</t>
  </si>
  <si>
    <t xml:space="preserve">Kit enlozado para techo 6" - Ñuke</t>
  </si>
  <si>
    <t xml:space="preserve">https://ferromundo.com.ar/product/acc-estufa-kit-instalacion-6-enlozado-combo/</t>
  </si>
  <si>
    <t xml:space="preserve">KIT HERRAMIENTA P.LINEA ANTIVA</t>
  </si>
  <si>
    <t xml:space="preserve">779101311024</t>
  </si>
  <si>
    <t xml:space="preserve">https://ferromundo.com.ar/product/kit-herramienta-p-linea-antiva/</t>
  </si>
  <si>
    <t xml:space="preserve">KIT JUEGO LETRAS A GOLPE 6MM PUNTA GRABAR</t>
  </si>
  <si>
    <t xml:space="preserve">779118610055</t>
  </si>
  <si>
    <t xml:space="preserve">Kit Juego Letras A Golpe 6mm Punta Grabar</t>
  </si>
  <si>
    <t xml:space="preserve">https://ferromundo.com.ar/product/jgo-letras-a-golpe-experto-6mm/</t>
  </si>
  <si>
    <t xml:space="preserve">KIT JUEGO NUMEROS A GOLPE 6MM PUNTA GRABAR</t>
  </si>
  <si>
    <t xml:space="preserve">779118610056</t>
  </si>
  <si>
    <t xml:space="preserve">Kit Juego Numeros A Golpe 6mm Punta Grabar</t>
  </si>
  <si>
    <t xml:space="preserve">https://ferromundo.com.ar/product/jgo-num-a-golpe-experto-6mm/</t>
  </si>
  <si>
    <t xml:space="preserve">KIT MOBIMIG 200 LED SINERGICA 3 EN 1+ TORCHA MIG + REG ARGON FE050</t>
  </si>
  <si>
    <t xml:space="preserve">779129411093</t>
  </si>
  <si>
    <t xml:space="preserve">https://ferromundo.com.ar/product/kit-mobimig-200-led-sinergica-3-en-1-torcha-mig-reg-argon-fe050/</t>
  </si>
  <si>
    <t xml:space="preserve">KIT PARA CONTROL DE DERRAMES EN BOLSO CHICO</t>
  </si>
  <si>
    <t xml:space="preserve">779148210002</t>
  </si>
  <si>
    <t xml:space="preserve">https://ferromundo.com.ar/product/kit-para-control-de-derrames-en-bolso-chico/</t>
  </si>
  <si>
    <t xml:space="preserve">KIT PARA CONTROL DE DERRAMES EN BOLSO CON ACCESORIOS</t>
  </si>
  <si>
    <t xml:space="preserve">779148210001</t>
  </si>
  <si>
    <t xml:space="preserve">https://ferromundo.com.ar/product/kit-para-control-de-derrames-en-bolso-con-accesorios/</t>
  </si>
  <si>
    <t xml:space="preserve">KIT PILAR 1.1/2" C/CAÑO REGLAMENTARIO MONOFASICO</t>
  </si>
  <si>
    <t xml:space="preserve">779127910038</t>
  </si>
  <si>
    <t xml:space="preserve">https://ferromundo.com.ar/product/kit-pilar-1-1-2-c-cano-reglamentario-monofasico/</t>
  </si>
  <si>
    <t xml:space="preserve">KIT PILAR 1.1/2" C/CAÑO REGLAMENTARIO TRIFASICO</t>
  </si>
  <si>
    <t xml:space="preserve">779127910040</t>
  </si>
  <si>
    <t xml:space="preserve">https://ferromundo.com.ar/product/kit-pilar-1-1-2-c-cano-reglamentario-trifasico/</t>
  </si>
  <si>
    <t xml:space="preserve">KIT PUNTAS Y MECHAS BOSCH IMPACT CONTROL MULTICONSTR. 35UND</t>
  </si>
  <si>
    <t xml:space="preserve">779136111884</t>
  </si>
  <si>
    <t xml:space="preserve">Kit puntas y mechas Bosch Impact Control MultiConstr. 35und</t>
  </si>
  <si>
    <t xml:space="preserve">https://ferromundo.com.ar/product/set-de-brocas-i-c-35pzs-incl-multiconstructionsdb/</t>
  </si>
  <si>
    <t xml:space="preserve">KIT RESTAURADOR DE OPTICAS PASTA 40 GR</t>
  </si>
  <si>
    <t xml:space="preserve">779111810831</t>
  </si>
  <si>
    <t xml:space="preserve">https://ferromundo.com.ar/product/kit-restaurador-de-opticas-pasta-40-gr/</t>
  </si>
  <si>
    <t xml:space="preserve">KIT RETROVISOR POMO BLISTER 0.7 GRS</t>
  </si>
  <si>
    <t xml:space="preserve">779105620167</t>
  </si>
  <si>
    <t xml:space="preserve">https://ferromundo.com.ar/product/kit-retrovisor-pomo-blister-0-7-grs/</t>
  </si>
  <si>
    <t xml:space="preserve">KIT SET 5 MECHAS CINCELES BOSCH SDS PLUS</t>
  </si>
  <si>
    <t xml:space="preserve">779136111995</t>
  </si>
  <si>
    <t xml:space="preserve">Kit Set 5 Mechas Cinceles Bosch Sds Plus</t>
  </si>
  <si>
    <t xml:space="preserve">https://ferromundo.com.ar/product/set-sds-plus-5-pzas-2-cinceles-3-broc/</t>
  </si>
  <si>
    <t xml:space="preserve">KIT TERMOFUSORA 800W ECO 800W</t>
  </si>
  <si>
    <t xml:space="preserve">779110210996</t>
  </si>
  <si>
    <t xml:space="preserve">https://ferromundo.com.ar/product/kit-termofusora-800w-eco-800w/</t>
  </si>
  <si>
    <t xml:space="preserve">KLAUKOL CONSTRUKOR IMPERMEABLE 25KG - PEGAMENTO ADHESIVO PARA CERAMICOS</t>
  </si>
  <si>
    <t xml:space="preserve">779158910892</t>
  </si>
  <si>
    <t xml:space="preserve">KLAUKOL CONSTRUKOR IMPERMEABLE 25KG - Pegamento adhesivo para ceramicos</t>
  </si>
  <si>
    <t xml:space="preserve">Adhesivos</t>
  </si>
  <si>
    <t xml:space="preserve">https://ferromundo.com.ar/product/klaukol-construkor-impermeable-25kg/</t>
  </si>
  <si>
    <t xml:space="preserve">KLAUKOL DECO OQUIDEA/6X1,5KG</t>
  </si>
  <si>
    <t xml:space="preserve">779158910119</t>
  </si>
  <si>
    <t xml:space="preserve">https://ferromundo.com.ar/product/klaukol-deco-oquidea-6x15kg/</t>
  </si>
  <si>
    <t xml:space="preserve">KLAUKOL ECOSTIK 6KG</t>
  </si>
  <si>
    <t xml:space="preserve">779158910015</t>
  </si>
  <si>
    <t xml:space="preserve">https://ferromundo.com.ar/product/klaukol-ecostik-6kg/</t>
  </si>
  <si>
    <t xml:space="preserve">KLAUKOL FLEX FLUIDO 25KG - PEGAMENTO ADHESIVO PARA CERAMICOS, PORCELANATOS Y PIEDRAS NATURALES</t>
  </si>
  <si>
    <t xml:space="preserve">779158910889</t>
  </si>
  <si>
    <t xml:space="preserve">KLAUKOL FLEX FLUIDO 25KG - Pegamento adhesivo para ceramicos, porcelanatos y piedras naturales</t>
  </si>
  <si>
    <t xml:space="preserve">Adhesivos, ,, Materiales de Construcción</t>
  </si>
  <si>
    <t xml:space="preserve">https://ferromundo.com.ar/product/klaukol-flex-fluido-25kg/</t>
  </si>
  <si>
    <t xml:space="preserve">KLAUKOL IMPERMEABLE POTENCIADO 25KG - PEGAMENTO ADHESIVO PARA CERAMICOS</t>
  </si>
  <si>
    <t xml:space="preserve">779158910885</t>
  </si>
  <si>
    <t xml:space="preserve">KLAUKOL IMPERMEABLE POTENCIADO 25KG - Pegamento adhesivo para ceramicos</t>
  </si>
  <si>
    <t xml:space="preserve">https://ferromundo.com.ar/product/klaukol-impermeable-potenciado-25kg/</t>
  </si>
  <si>
    <t xml:space="preserve">KLAUKOL PASTINA AP ARENA 5KG</t>
  </si>
  <si>
    <t xml:space="preserve">779158910045</t>
  </si>
  <si>
    <t xml:space="preserve">https://ferromundo.com.ar/product/klaukol-pastina-ap-arena-5kg/</t>
  </si>
  <si>
    <t xml:space="preserve">KLAUKOL PASTINA AP ARENAR 1KG</t>
  </si>
  <si>
    <t xml:space="preserve">779158910029</t>
  </si>
  <si>
    <t xml:space="preserve">https://ferromundo.com.ar/product/klaukol-pastina-ap-arenar-1kg/</t>
  </si>
  <si>
    <t xml:space="preserve">KLAUKOL PASTINA AP BLANCA 1KG</t>
  </si>
  <si>
    <t xml:space="preserve">779158910027</t>
  </si>
  <si>
    <t xml:space="preserve">https://ferromundo.com.ar/product/klaukol-pastina-ap-white-1kg/</t>
  </si>
  <si>
    <t xml:space="preserve">KLAUKOL PASTINA AP BLANCA 5KG</t>
  </si>
  <si>
    <t xml:space="preserve">779158910043</t>
  </si>
  <si>
    <t xml:space="preserve">https://ferromundo.com.ar/product/klaukol-pastina-ap-white-5kg/</t>
  </si>
  <si>
    <t xml:space="preserve">KLAUKOL PASTINA AP CHOCOLATE 1KG</t>
  </si>
  <si>
    <t xml:space="preserve">779158910037</t>
  </si>
  <si>
    <t xml:space="preserve">https://ferromundo.com.ar/product/klaukol-pastina-ap-chocolate-1kg/</t>
  </si>
  <si>
    <t xml:space="preserve">KLAUKOL PASTINA AP CHOCOLATE 5KG</t>
  </si>
  <si>
    <t xml:space="preserve">779158910053</t>
  </si>
  <si>
    <t xml:space="preserve">https://ferromundo.com.ar/product/klaukol-pastina-ap-chocolate-5kg/</t>
  </si>
  <si>
    <t xml:space="preserve">KLAUKOL PASTINA AP GRIS ARTICO 1KG</t>
  </si>
  <si>
    <t xml:space="preserve">779158910894</t>
  </si>
  <si>
    <t xml:space="preserve">https://ferromundo.com.ar/product/klaukol-pastina-ap-gris-artico-1kg/</t>
  </si>
  <si>
    <t xml:space="preserve">KLAUKOL PASTINA AP GRIS ARTICO 5KG</t>
  </si>
  <si>
    <t xml:space="preserve">779158910881</t>
  </si>
  <si>
    <t xml:space="preserve">https://ferromundo.com.ar/product/klaukol-pastina-ap-gris-artico-5kg/</t>
  </si>
  <si>
    <t xml:space="preserve">KLAUKOL PASTINA AP GRIS AZULADO 1KG</t>
  </si>
  <si>
    <t xml:space="preserve">779158910030</t>
  </si>
  <si>
    <t xml:space="preserve">https://ferromundo.com.ar/product/klaukol-pastina-ap-gris-azulado-1kg/</t>
  </si>
  <si>
    <t xml:space="preserve">KLAUKOL PASTINA AP GRIS AZULADO 5KG</t>
  </si>
  <si>
    <t xml:space="preserve">779158910046</t>
  </si>
  <si>
    <t xml:space="preserve">https://ferromundo.com.ar/product/klaukol-pastina-ap-gris-azulado-5kg/</t>
  </si>
  <si>
    <t xml:space="preserve">KLAUKOL PASTINA AP GRIS CLARO 1KG</t>
  </si>
  <si>
    <t xml:space="preserve">779158910032</t>
  </si>
  <si>
    <t xml:space="preserve">https://ferromundo.com.ar/product/klaukol-pastina-ap-gris-claro-1kg/</t>
  </si>
  <si>
    <t xml:space="preserve">KLAUKOL PASTINA AP GRIS CLARO 5KG</t>
  </si>
  <si>
    <t xml:space="preserve">779158910048</t>
  </si>
  <si>
    <t xml:space="preserve">https://ferromundo.com.ar/product/klaukol-pastina-ap-gris-claro-5kg/</t>
  </si>
  <si>
    <t xml:space="preserve">KLAUKOL PASTINA AP GRIS OMO 1KG</t>
  </si>
  <si>
    <t xml:space="preserve">779158910031</t>
  </si>
  <si>
    <t xml:space="preserve">https://ferromundo.com.ar/product/klaukol-pastina-ap-gris-omo-1kg/</t>
  </si>
  <si>
    <t xml:space="preserve">KLAUKOL PASTINA AP MARFIL 1KG</t>
  </si>
  <si>
    <t xml:space="preserve">779158910035</t>
  </si>
  <si>
    <t xml:space="preserve">https://ferromundo.com.ar/product/klaukol-pastina-ap-marfil-1kg/</t>
  </si>
  <si>
    <t xml:space="preserve">KLAUKOL PASTINA AP MARFIL 5KG</t>
  </si>
  <si>
    <t xml:space="preserve">779158910051</t>
  </si>
  <si>
    <t xml:space="preserve">https://ferromundo.com.ar/product/klaukol-pastina-ap-marfil-5kg/</t>
  </si>
  <si>
    <t xml:space="preserve">KLAUKOL PASTINA AP MUSGO 1KG</t>
  </si>
  <si>
    <t xml:space="preserve">779158910033</t>
  </si>
  <si>
    <t xml:space="preserve">https://ferromundo.com.ar/product/klaukol-pastina-ap-musgo-1kg/</t>
  </si>
  <si>
    <t xml:space="preserve">KLAUKOL PASTINA AP MUSGO 5KG</t>
  </si>
  <si>
    <t xml:space="preserve">779158910049</t>
  </si>
  <si>
    <t xml:space="preserve">https://ferromundo.com.ar/product/klaukol-pastina-ap-musgo-5kg/</t>
  </si>
  <si>
    <t xml:space="preserve">KLAUKOL PASTINA AP NACAR 1KG</t>
  </si>
  <si>
    <t xml:space="preserve">779158910038</t>
  </si>
  <si>
    <t xml:space="preserve">https://ferromundo.com.ar/product/klaukol-pastina-ap-nacar-1kg/</t>
  </si>
  <si>
    <t xml:space="preserve">KLAUKOL PASTINA AP NACAR 5KG</t>
  </si>
  <si>
    <t xml:space="preserve">779158910054</t>
  </si>
  <si>
    <t xml:space="preserve">https://ferromundo.com.ar/product/klaukol-pastina-ap-nacar-5kg/</t>
  </si>
  <si>
    <t xml:space="preserve">KLAUKOL PASTINA AP NEGRO 1KG</t>
  </si>
  <si>
    <t xml:space="preserve">779158910036</t>
  </si>
  <si>
    <t xml:space="preserve">https://ferromundo.com.ar/product/klaukol-pastina-ap-negro-1kg/</t>
  </si>
  <si>
    <t xml:space="preserve">KLAUKOL PASTINA AP NEGRO 5KG</t>
  </si>
  <si>
    <t xml:space="preserve">779158910052</t>
  </si>
  <si>
    <t xml:space="preserve">https://ferromundo.com.ar/product/klaukol-pastina-ap-negro-5kg/</t>
  </si>
  <si>
    <t xml:space="preserve">KLAUKOL PASTINA AP PERLA 1KG</t>
  </si>
  <si>
    <t xml:space="preserve">779158910039</t>
  </si>
  <si>
    <t xml:space="preserve">https://ferromundo.com.ar/product/klaukol-pastina-ap-perla-1kg/</t>
  </si>
  <si>
    <t xml:space="preserve">KLAUKOL PASTINA AP PERLA 5KG</t>
  </si>
  <si>
    <t xml:space="preserve">779158910055</t>
  </si>
  <si>
    <t xml:space="preserve">https://ferromundo.com.ar/product/klaukol-pastina-ap-perla-5kg/</t>
  </si>
  <si>
    <t xml:space="preserve">KLAUKOL PASTINA AP SIENA 1KG</t>
  </si>
  <si>
    <t xml:space="preserve">779158910028</t>
  </si>
  <si>
    <t xml:space="preserve">https://ferromundo.com.ar/product/klaukol-pastina-ap-siena-1kg/</t>
  </si>
  <si>
    <t xml:space="preserve">KLAUKOL PASTINA AP SIENA 5KG</t>
  </si>
  <si>
    <t xml:space="preserve">779158910044</t>
  </si>
  <si>
    <t xml:space="preserve">https://ferromundo.com.ar/product/klaukol-pastina-ap-siena-5kg/</t>
  </si>
  <si>
    <t xml:space="preserve">KLAUKOL PASTINA AP TERRACO 1KG</t>
  </si>
  <si>
    <t xml:space="preserve">779158910034</t>
  </si>
  <si>
    <t xml:space="preserve">https://ferromundo.com.ar/product/klaukol-pastina-ap-terraco-1kg/</t>
  </si>
  <si>
    <t xml:space="preserve">KLAUKOL PASTINA AP TERRACO 5KG</t>
  </si>
  <si>
    <t xml:space="preserve">779158910050</t>
  </si>
  <si>
    <t xml:space="preserve">https://ferromundo.com.ar/product/klaukol-pastina-ap-terraco-5kg/</t>
  </si>
  <si>
    <t xml:space="preserve">KLAUKOL PASTINA FLUIDA PN BLENDA1KG</t>
  </si>
  <si>
    <t xml:space="preserve">779158910090</t>
  </si>
  <si>
    <t xml:space="preserve">https://ferromundo.com.ar/product/klaukol-pastina-fluida-pn-blenda1kg/</t>
  </si>
  <si>
    <t xml:space="preserve">KLAUKOL PASTINA FLUIDA PN BOREAL 1KG</t>
  </si>
  <si>
    <t xml:space="preserve">779158910069</t>
  </si>
  <si>
    <t xml:space="preserve">https://ferromundo.com.ar/product/klaukol-pastina-fluida-pn-boreal-1kg/</t>
  </si>
  <si>
    <t xml:space="preserve">KLAUKOL PASTINA FLUIDA PN BOREAL 5KG</t>
  </si>
  <si>
    <t xml:space="preserve">779158910108</t>
  </si>
  <si>
    <t xml:space="preserve">https://ferromundo.com.ar/product/klaukol-pastina-fluida-pn-boreal-5kg/</t>
  </si>
  <si>
    <t xml:space="preserve">KLAUKOL PASTINA FLUIDA PN BRUMA 1KG</t>
  </si>
  <si>
    <t xml:space="preserve">779158910068</t>
  </si>
  <si>
    <t xml:space="preserve">https://ferromundo.com.ar/product/klaukol-pastina-fluida-pn-bruma-1kg/</t>
  </si>
  <si>
    <t xml:space="preserve">KLAUKOL PASTINA FLUIDA PN BRUMA 5KG</t>
  </si>
  <si>
    <t xml:space="preserve">779158910105</t>
  </si>
  <si>
    <t xml:space="preserve">https://ferromundo.com.ar/product/klaukol-pastina-fluida-pn-bruma-5kg/</t>
  </si>
  <si>
    <t xml:space="preserve">KLAUKOL PASTINA FLUIDA PN CAOBA 1KG</t>
  </si>
  <si>
    <t xml:space="preserve">779158910071</t>
  </si>
  <si>
    <t xml:space="preserve">https://ferromundo.com.ar/product/klaukol-pastina-fluida-pn-caoba-1kg/</t>
  </si>
  <si>
    <t xml:space="preserve">KLAUKOL PASTINA FLUIDA PN CAOBA 5KG</t>
  </si>
  <si>
    <t xml:space="preserve">779158910110</t>
  </si>
  <si>
    <t xml:space="preserve">https://ferromundo.com.ar/product/klaukol-pastina-fluida-pn-caoba-5kg/</t>
  </si>
  <si>
    <t xml:space="preserve">KLAUKOL PASTINA FLUIDA PN COBRE 5KG</t>
  </si>
  <si>
    <t xml:space="preserve">779158910109</t>
  </si>
  <si>
    <t xml:space="preserve">https://ferromundo.com.ar/product/klaukol-pastina-fluida-pn-cobre-5kg/</t>
  </si>
  <si>
    <t xml:space="preserve">KLAUKOL PASTINA FLUIDA PN COBRE1KG</t>
  </si>
  <si>
    <t xml:space="preserve">779158910096</t>
  </si>
  <si>
    <t xml:space="preserve">https://ferromundo.com.ar/product/klaukol-pastina-fluida-pn-cobre1kg/</t>
  </si>
  <si>
    <t xml:space="preserve">KLAUKOL PASTINA FLUIDA PN ESTANO 1KG</t>
  </si>
  <si>
    <t xml:space="preserve">779158910086</t>
  </si>
  <si>
    <t xml:space="preserve">https://ferromundo.com.ar/product/klaukol-pastina-fluida-pn-estano-1kg/</t>
  </si>
  <si>
    <t xml:space="preserve">KLAUKOL PASTINA FLUIDA PN ESTANO 5KG</t>
  </si>
  <si>
    <t xml:space="preserve">779158910073</t>
  </si>
  <si>
    <t xml:space="preserve">https://ferromundo.com.ar/product/klaukol-pastina-fluida-pn-estano-5kg/</t>
  </si>
  <si>
    <t xml:space="preserve">KLAUKOL PASTINA FLUIDA PN HULLA 1KG</t>
  </si>
  <si>
    <t xml:space="preserve">779158910067</t>
  </si>
  <si>
    <t xml:space="preserve">https://ferromundo.com.ar/product/klaukol-pastina-fluida-pn-hulla-1kg/</t>
  </si>
  <si>
    <t xml:space="preserve">KLAUKOL PASTINA FLUIDA PN HULLA 5KG</t>
  </si>
  <si>
    <t xml:space="preserve">779158910107</t>
  </si>
  <si>
    <t xml:space="preserve">https://ferromundo.com.ar/product/klaukol-pastina-fluida-pn-hulla-5kg/</t>
  </si>
  <si>
    <t xml:space="preserve">KLAUKOL PASTINA FLUIDA PN LCO 1KG</t>
  </si>
  <si>
    <t xml:space="preserve">779158910059</t>
  </si>
  <si>
    <t xml:space="preserve">https://ferromundo.com.ar/product/klaukol-pastina-fluida-pn-lco-1kg/</t>
  </si>
  <si>
    <t xml:space="preserve">KLAUKOL PASTINA FLUIDA PN MERCURIO 1KG</t>
  </si>
  <si>
    <t xml:space="preserve">779158910087</t>
  </si>
  <si>
    <t xml:space="preserve">https://ferromundo.com.ar/product/klaukol-pastina-fluida-pn-mercurio-1kg/</t>
  </si>
  <si>
    <t xml:space="preserve">KLAUKOL PASTINA FLUIDA PN MERCURIO 5KG</t>
  </si>
  <si>
    <t xml:space="preserve">779158910074</t>
  </si>
  <si>
    <t xml:space="preserve">https://ferromundo.com.ar/product/klaukol-pastina-fluida-pn-mercurio-5kg/</t>
  </si>
  <si>
    <t xml:space="preserve">KLAUKOL PASTINA FLUIDA PN OLIVINA 1KG</t>
  </si>
  <si>
    <t xml:space="preserve">779158910093</t>
  </si>
  <si>
    <t xml:space="preserve">https://ferromundo.com.ar/product/klaukol-pastina-fluida-pn-olivina-1kg/</t>
  </si>
  <si>
    <t xml:space="preserve">KLAUKOL PASTINA FLUIDA PN OLIVINA 5KG</t>
  </si>
  <si>
    <t xml:space="preserve">779158910080</t>
  </si>
  <si>
    <t xml:space="preserve">https://ferromundo.com.ar/product/klaukol-pastina-fluida-pn-olivina-5kg/</t>
  </si>
  <si>
    <t xml:space="preserve">KLAUKOL PASTINA FLUIDA PN OPALO 1KG</t>
  </si>
  <si>
    <t xml:space="preserve">779158910065</t>
  </si>
  <si>
    <t xml:space="preserve">https://ferromundo.com.ar/product/klaukol-pastina-fluida-pn-opalo-1kg/</t>
  </si>
  <si>
    <t xml:space="preserve">KLAUKOL PASTINA FLUIDA PN SILEX1KG</t>
  </si>
  <si>
    <t xml:space="preserve">779158910089</t>
  </si>
  <si>
    <t xml:space="preserve">https://ferromundo.com.ar/product/klaukol-pastina-fluida-pn-silex1kg/</t>
  </si>
  <si>
    <t xml:space="preserve">KLAUKOL PASTINA FLUIDA PN SILEX5KG</t>
  </si>
  <si>
    <t xml:space="preserve">779158910102</t>
  </si>
  <si>
    <t xml:space="preserve">https://ferromundo.com.ar/product/klaukol-pastina-fluida-pn-silex5kg/</t>
  </si>
  <si>
    <t xml:space="preserve">KLAUKOL PASTINA FLUIDA PN TALCO 5KG</t>
  </si>
  <si>
    <t xml:space="preserve">779158910098</t>
  </si>
  <si>
    <t xml:space="preserve">https://ferromundo.com.ar/product/klaukol-pastina-fluida-pn-lco5kg/</t>
  </si>
  <si>
    <t xml:space="preserve">KLAUKOL PASTINA FLUIDA PN TEJA 1KG</t>
  </si>
  <si>
    <t xml:space="preserve">779158910088</t>
  </si>
  <si>
    <t xml:space="preserve">https://ferromundo.com.ar/product/klaukol-pastina-fluida-pn-teja-1kg/</t>
  </si>
  <si>
    <t xml:space="preserve">KLAUKOL PASTINA FLUIDA PN TEJA 5KG</t>
  </si>
  <si>
    <t xml:space="preserve">779158910101</t>
  </si>
  <si>
    <t xml:space="preserve">https://ferromundo.com.ar/product/klaukol-pastina-fluida-pn-teja-5kg/</t>
  </si>
  <si>
    <t xml:space="preserve">KLAUKOL PLA - K ADHESIVO EN PASTA DE USO UNIVERSAL 25 KG - PEGAMENTO PARA REVESTIMIENTOS SOBRE PLACA DE YESO O MADERA</t>
  </si>
  <si>
    <t xml:space="preserve">779158910899</t>
  </si>
  <si>
    <t xml:space="preserve">KLAUKOL PLA-K ADHESIVO EN PASTA DE USO UNIVERSAL 25 KG - Pegamento para revestimientos sobre placa de yeso o madera</t>
  </si>
  <si>
    <t xml:space="preserve">Adhesivos, ,, Construcción en seco</t>
  </si>
  <si>
    <t xml:space="preserve">https://ferromundo.com.ar/product/klaukol-pla-k-adhesivo-en-pasta-de-uso-universal-25-kg/</t>
  </si>
  <si>
    <t xml:space="preserve">KLAUKOL PLA - K PASTA LISTA 7KG - PEGAMENTO DE CERAMICO SOBRE PLACA DE YESO O MADERA</t>
  </si>
  <si>
    <t xml:space="preserve">779103710007</t>
  </si>
  <si>
    <t xml:space="preserve">KLAUKOL PLA-K PASTA LISTA 7KG - PEGAMENTO DE CERAMICO SOBRE PLACA DE YESO O MADERA</t>
  </si>
  <si>
    <t xml:space="preserve">https://ferromundo.com.ar/product/klaukol-pla-k-pasta-x-7kg/</t>
  </si>
  <si>
    <t xml:space="preserve">KLAUKOL PORCELLANATO FLUIDO IMP 25KG - ADHESIVO PEGAMENTO PARA PORCELANATOS</t>
  </si>
  <si>
    <t xml:space="preserve">779158910888</t>
  </si>
  <si>
    <t xml:space="preserve">KLAUKOL PORCELLANATO FLUIDO IMP 25KG - Adhesivo pegamento para porcelanatos</t>
  </si>
  <si>
    <t xml:space="preserve">https://ferromundo.com.ar/product/klaukol-porcellanato-fluido-imp-25kg/</t>
  </si>
  <si>
    <t xml:space="preserve">KLAUKOL RAPIBRICK 25KG - PEGAMENTO DE LADRILLOS</t>
  </si>
  <si>
    <t xml:space="preserve">779158910887</t>
  </si>
  <si>
    <t xml:space="preserve">https://ferromundo.com.ar/product/klaukol-rapibrick-25kg/</t>
  </si>
  <si>
    <t xml:space="preserve">KOA 20 SET COMPRESOR DE ACUMULADOR</t>
  </si>
  <si>
    <t xml:space="preserve">779177000826</t>
  </si>
  <si>
    <t xml:space="preserve">https://ferromundo.com.ar/product/koa-20-0-set-compresor-de-acumulador-2/</t>
  </si>
  <si>
    <t xml:space="preserve">KRY TUN EFECTO ANODIZADO VERDE 311 G</t>
  </si>
  <si>
    <t xml:space="preserve">779100810967</t>
  </si>
  <si>
    <t xml:space="preserve">KRY TUN EFECTO ANODIZADO VERDE 311 g</t>
  </si>
  <si>
    <t xml:space="preserve">https://ferromundo.com.ar/product/kry-tun-efecto-anodizado-verde-311-g/</t>
  </si>
  <si>
    <t xml:space="preserve">KRYLON ACABADO PIEDRA BLANCO ONIX 340 G</t>
  </si>
  <si>
    <t xml:space="preserve">779100810926</t>
  </si>
  <si>
    <t xml:space="preserve">KRYLON ACABADO PIEDRA BLANCO ONIX 340 g</t>
  </si>
  <si>
    <t xml:space="preserve">https://ferromundo.com.ar/product/krylon-acabado-piedra-blanco-onix-340-g/</t>
  </si>
  <si>
    <t xml:space="preserve">KRYLON ACABADO PIEDRA NEGRO GRANITO 340 G</t>
  </si>
  <si>
    <t xml:space="preserve">779100810927</t>
  </si>
  <si>
    <t xml:space="preserve">KRYLON ACABADO PIEDRA NEGRO GRANITO 340 g</t>
  </si>
  <si>
    <t xml:space="preserve">https://ferromundo.com.ar/product/krylon-acabado-piedra-negro-granito-340-g/</t>
  </si>
  <si>
    <t xml:space="preserve">KRYLON BRILLANTINA AZUL ZAFIRO 170 G</t>
  </si>
  <si>
    <t xml:space="preserve">779100810904</t>
  </si>
  <si>
    <t xml:space="preserve">KRYLON BRILLANTINA AZUL ZAFIRO 170 g</t>
  </si>
  <si>
    <t xml:space="preserve">https://ferromundo.com.ar/product/krylon-brillantina-azul-zafiro-170-g/</t>
  </si>
  <si>
    <t xml:space="preserve">KRYLON LUMINISCENTE ROSA 170 G</t>
  </si>
  <si>
    <t xml:space="preserve">779100810907</t>
  </si>
  <si>
    <t xml:space="preserve">KRYLON LUMINISCENTE ROSA 170 g</t>
  </si>
  <si>
    <t xml:space="preserve">https://ferromundo.com.ar/product/krylon-luminiscente-rosa-170-g/</t>
  </si>
  <si>
    <t xml:space="preserve">KRYLON OUTDOOR DECOR, SATIN CALENDULA 340 G</t>
  </si>
  <si>
    <t xml:space="preserve">779100810965</t>
  </si>
  <si>
    <t xml:space="preserve">KRYLON OUTDOOR DECOR, SATIN CALENDULA 340 g</t>
  </si>
  <si>
    <t xml:space="preserve">https://ferromundo.com.ar/product/krylon-outdoor-decor-satin-calendula-340-g/</t>
  </si>
  <si>
    <t xml:space="preserve">KRYLON U.GRAL 5B P+P AZUL BAHAMAS BRILLANTE 340 G</t>
  </si>
  <si>
    <t xml:space="preserve">779100810848</t>
  </si>
  <si>
    <t xml:space="preserve">KRYLON U.GRAL 5B P+P AZUL BAHAMAS BRILLANTE 340 g</t>
  </si>
  <si>
    <t xml:space="preserve">https://ferromundo.com.ar/product/krylon-u-gral-5b-pp-azul-bahamas-brillante-340-g/</t>
  </si>
  <si>
    <t xml:space="preserve">KRYLON U.GRAL 5B P+P CELESTE BRILLANTE 340 G</t>
  </si>
  <si>
    <t xml:space="preserve">779100810845</t>
  </si>
  <si>
    <t xml:space="preserve">KRYLON U.GRAL 5B P+P CELESTE BRILLANTE 340 g</t>
  </si>
  <si>
    <t xml:space="preserve">Aerosoles, ,, Ofertas</t>
  </si>
  <si>
    <t xml:space="preserve">https://ferromundo.com.ar/product/krylon-u-gral-5b-pp-celeste-brillante-340-g/</t>
  </si>
  <si>
    <t xml:space="preserve">KRYLON U.GRAL 5B P+P METALIZADO ROSA VINTAGE 311 G</t>
  </si>
  <si>
    <t xml:space="preserve">779100810962</t>
  </si>
  <si>
    <t xml:space="preserve">KRYLON U.GRAL 5B P+P METALIZADO ROSA VINTAGE 311 g</t>
  </si>
  <si>
    <t xml:space="preserve">https://ferromundo.com.ar/product/krylon-u-gral-5b-pp-metalizado-rosa-vintage-311-g/</t>
  </si>
  <si>
    <t xml:space="preserve">KRYLON U.GRAL 5B P+P ROSA PASTEL BRILLANTE 340 G</t>
  </si>
  <si>
    <t xml:space="preserve">779100810849</t>
  </si>
  <si>
    <t xml:space="preserve">KRYLON U.GRAL 5B P+P ROSA PASTEL BRILLANTE 340 g</t>
  </si>
  <si>
    <t xml:space="preserve">https://ferromundo.com.ar/product/krylon-u-gral-5b-pp-rosa-pastel-brillante-340-g/</t>
  </si>
  <si>
    <t xml:space="preserve">KRYLON U.GRAL 5B P+P TEXTURADO METÁLICO CARAMELO 311 G</t>
  </si>
  <si>
    <t xml:space="preserve">779100810876</t>
  </si>
  <si>
    <t xml:space="preserve">KRYLON U.GRAL 5B P+P TEXTURADO METÁLICO CARAMELO 311 g</t>
  </si>
  <si>
    <t xml:space="preserve">https://ferromundo.com.ar/product/krylon-u-gral-5b-pp-texturado-metalico-caramelo-311-g/</t>
  </si>
  <si>
    <t xml:space="preserve">KRYLON U.GRAL 5B P+P VERDE INGLÉS BRILLANTE 340 G</t>
  </si>
  <si>
    <t xml:space="preserve">779100810853</t>
  </si>
  <si>
    <t xml:space="preserve">KRYLON U.GRAL 5B P+P VERDE INGLÉS BRILLANTE 340 g</t>
  </si>
  <si>
    <t xml:space="preserve">https://ferromundo.com.ar/product/krylon-u-gral-5b-pp-verde-ingles-brillante-340-g/</t>
  </si>
  <si>
    <t xml:space="preserve">KWB - MANDRIL 13 MM</t>
  </si>
  <si>
    <t xml:space="preserve">779102010219</t>
  </si>
  <si>
    <t xml:space="preserve">https://ferromundo.com.ar/product/kwb-mandril-13-mm/</t>
  </si>
  <si>
    <t xml:space="preserve">KWB - MECHA ESPIRAL PARA MADERA 10MM</t>
  </si>
  <si>
    <t xml:space="preserve">779102010190</t>
  </si>
  <si>
    <t xml:space="preserve">https://ferromundo.com.ar/product/kwb-mecha-espiral-para-madera-10mm/</t>
  </si>
  <si>
    <t xml:space="preserve">KWB - MECHA ESPIRAL PARA MADERA 14MM</t>
  </si>
  <si>
    <t xml:space="preserve">779102010192</t>
  </si>
  <si>
    <t xml:space="preserve">https://ferromundo.com.ar/product/kwb-mecha-espiral-para-madera-14mm/</t>
  </si>
  <si>
    <t xml:space="preserve">KWB - MECHA ESPIRAL PARA MADERA 16MM</t>
  </si>
  <si>
    <t xml:space="preserve">779102010193</t>
  </si>
  <si>
    <t xml:space="preserve">https://ferromundo.com.ar/product/kwb-mecha-espiral-para-madera-16mm/</t>
  </si>
  <si>
    <t xml:space="preserve">KWB - MECHA ESPIRAL PARA MADERA 3MM</t>
  </si>
  <si>
    <t xml:space="preserve">779102010186</t>
  </si>
  <si>
    <t xml:space="preserve">https://ferromundo.com.ar/product/kwb-mecha-espiral-para-madera-3mm/</t>
  </si>
  <si>
    <t xml:space="preserve">KWB - MECHA ESPIRAL PARA MADERA 4MM</t>
  </si>
  <si>
    <t xml:space="preserve">779102010187</t>
  </si>
  <si>
    <t xml:space="preserve">https://ferromundo.com.ar/product/kwb-mecha-espiral-para-madera-4mm/</t>
  </si>
  <si>
    <t xml:space="preserve">KWB - MECHA ESPIRAL PARA MADERA 6MM</t>
  </si>
  <si>
    <t xml:space="preserve">779102010188</t>
  </si>
  <si>
    <t xml:space="preserve">https://ferromundo.com.ar/product/kwb-mecha-espiral-para-madera-6mm/</t>
  </si>
  <si>
    <t xml:space="preserve">KWB - MECHAS SDS 4 FILOS 10X260</t>
  </si>
  <si>
    <t xml:space="preserve">779102010233</t>
  </si>
  <si>
    <t xml:space="preserve">https://ferromundo.com.ar/product/kwb-mechas-sds-4-filos-10x260/</t>
  </si>
  <si>
    <t xml:space="preserve">KWB - MECHAS SDS 4 FILOS 5X110</t>
  </si>
  <si>
    <t xml:space="preserve">779102010223</t>
  </si>
  <si>
    <t xml:space="preserve">https://ferromundo.com.ar/product/kwb-mechas-sds-4-filos-5x110/</t>
  </si>
  <si>
    <t xml:space="preserve">KWB - MECHAS SDS 4 FILOS 6X160</t>
  </si>
  <si>
    <t xml:space="preserve">779102010227</t>
  </si>
  <si>
    <t xml:space="preserve">https://ferromundo.com.ar/product/kwb-mechas-sds-4-filos-6x160/</t>
  </si>
  <si>
    <t xml:space="preserve">LA GOTITA 10ML</t>
  </si>
  <si>
    <t xml:space="preserve">779102210030</t>
  </si>
  <si>
    <t xml:space="preserve">https://ferromundo.com.ar/product/la-gotita-10ml/</t>
  </si>
  <si>
    <t xml:space="preserve">LACA MELACRILICA BTE. 20 L - PETRILAC - PARA MADERAS</t>
  </si>
  <si>
    <t xml:space="preserve">779105910245</t>
  </si>
  <si>
    <t xml:space="preserve">https://ferromundo.com.ar/product/laca-melacrilica-bte-x-20-l/</t>
  </si>
  <si>
    <t xml:space="preserve">LACA NITRO NEGRO CADILLAC</t>
  </si>
  <si>
    <t xml:space="preserve">779100811219</t>
  </si>
  <si>
    <t xml:space="preserve">https://ferromundo.com.ar/product/laca-nitro-negro-cadillac/</t>
  </si>
  <si>
    <t xml:space="preserve">LADRIK LADRILLOS ACRIL.NATURAL LATA 1 LT PINTURA PARA LADRILLOS</t>
  </si>
  <si>
    <t xml:space="preserve">77111711399</t>
  </si>
  <si>
    <t xml:space="preserve">LADRIK LADRILLOS ACRIL.NATURAL LATA 1 LT Pintura para ladrillos</t>
  </si>
  <si>
    <t xml:space="preserve">https://ferromundo.com.ar/product/ladrik-ladrillos-acril-natural-lata-1-lt/</t>
  </si>
  <si>
    <t xml:space="preserve">LADRIK LADRILLOS ACRÍLICO NATURAL 10L PINTURA PARA LADRILLOS</t>
  </si>
  <si>
    <t xml:space="preserve">77111711401</t>
  </si>
  <si>
    <t xml:space="preserve">LADRIK LADRILLOS ACRÍLICO NATURAL 10L Pintura para ladrillos</t>
  </si>
  <si>
    <t xml:space="preserve">https://ferromundo.com.ar/product/ladrik-ladrillos-acrilico-natural-10l-2/</t>
  </si>
  <si>
    <t xml:space="preserve">77111711397</t>
  </si>
  <si>
    <t xml:space="preserve">https://ferromundo.com.ar/product/ladrik-ladrillos-acrilico-natural-10l/</t>
  </si>
  <si>
    <t xml:space="preserve">LADRIK LADRILLOS ACRÍLICO NATURAL 20L PINTURA PARA LADRILLOS</t>
  </si>
  <si>
    <t xml:space="preserve">77111711402</t>
  </si>
  <si>
    <t xml:space="preserve">LADRIK LADRILLOS ACRÍLICO NATURAL 20L Pintura para ladrillos</t>
  </si>
  <si>
    <t xml:space="preserve">https://ferromundo.com.ar/product/ladrik-ladrillos-acrilico-natural-20l/</t>
  </si>
  <si>
    <t xml:space="preserve">LADRIK LADRILLOS ACRÍLICO NATURAL 4L PINTURA PARA LADRILLOS</t>
  </si>
  <si>
    <t xml:space="preserve">77111711400</t>
  </si>
  <si>
    <t xml:space="preserve">LADRIK LADRILLOS ACRÍLICO NATURAL 4L Pintura para ladrillos</t>
  </si>
  <si>
    <t xml:space="preserve">https://ferromundo.com.ar/product/ladrik-ladrillos-acrilico-natural-4l/</t>
  </si>
  <si>
    <t xml:space="preserve">LADRIK LADRILLOS ACRÍLICO ROJO 20L PINTURA PARA LADRILLOS</t>
  </si>
  <si>
    <t xml:space="preserve">77111711398</t>
  </si>
  <si>
    <t xml:space="preserve">LADRIK LADRILLOS ACRÍLICO ROJO 20L Pintura para ladrillos</t>
  </si>
  <si>
    <t xml:space="preserve">https://ferromundo.com.ar/product/ladrik-ladrillos-acrilico-rojo-20l/</t>
  </si>
  <si>
    <t xml:space="preserve">LADRIK LADRILLOS ACRÍLICO ROJO 4L PINTURA PARA LADRILLOS</t>
  </si>
  <si>
    <t xml:space="preserve">77111711396</t>
  </si>
  <si>
    <t xml:space="preserve">LADRIK LADRILLOS ACRÍLICO ROJO 4L Pintura para ladrillos</t>
  </si>
  <si>
    <t xml:space="preserve">https://ferromundo.com.ar/product/ladrik-ladrillos-acrilico-rojo-4l/</t>
  </si>
  <si>
    <t xml:space="preserve">LADRIK LADRILLOS SOLV.NATURAL LATA 1 LT - PINTURA PARA LADRILLOS</t>
  </si>
  <si>
    <t xml:space="preserve">77111711391</t>
  </si>
  <si>
    <t xml:space="preserve">LADRIK LADRILLOS SOLV.NATURAL LATA 1 LT - Pintura para ladrillos</t>
  </si>
  <si>
    <t xml:space="preserve">https://ferromundo.com.ar/product/ladrik-ladrillos-solv-natural-lata-1-lt/</t>
  </si>
  <si>
    <t xml:space="preserve">LADRIK LADRILLOS SOLV.NATURAL LATA 10 LT PINTURA PARA LADRILLOS</t>
  </si>
  <si>
    <t xml:space="preserve">77111711393</t>
  </si>
  <si>
    <t xml:space="preserve">LADRIK LADRILLOS SOLV.NATURAL LATA 10 LT Pintura para ladrillos</t>
  </si>
  <si>
    <t xml:space="preserve">https://ferromundo.com.ar/product/ladrik-ladrillos-solv-natural-lata-10-lt/</t>
  </si>
  <si>
    <t xml:space="preserve">LADRIK LADRILLOS SOLV.NATURAL LATA 20 LT PINTURA PARA LADRILLOS</t>
  </si>
  <si>
    <t xml:space="preserve">77111711394</t>
  </si>
  <si>
    <t xml:space="preserve">LADRIK LADRILLOS SOLV.NATURAL LATA 20 LT Pintura para ladrillos</t>
  </si>
  <si>
    <t xml:space="preserve">https://ferromundo.com.ar/product/ladrik-ladrillos-solv-natural-lata-20-lt/</t>
  </si>
  <si>
    <t xml:space="preserve">LADRIK LADRILLOS SOLV.NATURAL LATA 4 LT PINTURA PARA LADRILLOS</t>
  </si>
  <si>
    <t xml:space="preserve">77111711392</t>
  </si>
  <si>
    <t xml:space="preserve">LADRIK LADRILLOS SOLV.NATURAL LATA 4 LT Pintura para ladrillos</t>
  </si>
  <si>
    <t xml:space="preserve">https://ferromundo.com.ar/product/ladrik-ladrillos-solv-natural-lata-4-lt/</t>
  </si>
  <si>
    <t xml:space="preserve">LADRIK LADRILLOS SOLVENTE ROJO - 20 LT</t>
  </si>
  <si>
    <t xml:space="preserve">77111711390</t>
  </si>
  <si>
    <t xml:space="preserve">LADRIK LADRILLOS Solvente ROJO - 20 LT</t>
  </si>
  <si>
    <t xml:space="preserve">https://ferromundo.com.ar/product/ladrik-ladrillos-solv-rojo-lata-20-lt/</t>
  </si>
  <si>
    <t xml:space="preserve">LADRIK SILICONA SOLVENTE LATA 20 LT</t>
  </si>
  <si>
    <t xml:space="preserve">77111711405</t>
  </si>
  <si>
    <t xml:space="preserve">https://ferromundo.com.ar/product/ladrik-silicona-solvente-lata-20-lt/</t>
  </si>
  <si>
    <t xml:space="preserve">LADRILLO DE VIDRIO ARTIC 19 X 19 X 8</t>
  </si>
  <si>
    <t xml:space="preserve">779214100003</t>
  </si>
  <si>
    <t xml:space="preserve">https://ferromundo.com.ar/product/ladrillo-de-vidrio-artic-19-x-19-x-8/</t>
  </si>
  <si>
    <t xml:space="preserve">LADRILLO DE VIDRIO GRUESO 19 X 19 X 8</t>
  </si>
  <si>
    <t xml:space="preserve">779214100004</t>
  </si>
  <si>
    <t xml:space="preserve">https://ferromundo.com.ar/product/ladrillo-de-vidrio-grueso-19-x-19-x-8/</t>
  </si>
  <si>
    <t xml:space="preserve">LADRILLO DE VIDRIO NUBE 19 X 19 X 8</t>
  </si>
  <si>
    <t xml:space="preserve">779214100001</t>
  </si>
  <si>
    <t xml:space="preserve">https://ferromundo.com.ar/product/ladrillo-de-vidrio-nube-19-x-19-x-8/</t>
  </si>
  <si>
    <t xml:space="preserve">LADRILLO DE VIDRIO PYRAMID 19 X 19 X 8</t>
  </si>
  <si>
    <t xml:space="preserve">779214100005</t>
  </si>
  <si>
    <t xml:space="preserve">https://ferromundo.com.ar/product/ladrillo-de-vidrio-pyramid-19-x-19-x-8/</t>
  </si>
  <si>
    <t xml:space="preserve">LADRILLO DE VIDRIO SAVONA 19 X 19 X 8</t>
  </si>
  <si>
    <t xml:space="preserve">779214100002</t>
  </si>
  <si>
    <t xml:space="preserve">https://ferromundo.com.ar/product/ladrillo-de-vidrio-savona-19-x-19-x-8/</t>
  </si>
  <si>
    <t xml:space="preserve">LADRILLO REFRACTARIO RECTO 229 X 114 X 63 MM</t>
  </si>
  <si>
    <t xml:space="preserve">779181300003</t>
  </si>
  <si>
    <t xml:space="preserve">https://ferromundo.com.ar/product/ladrillo-refractario-recto-229-x-114-x-63-mm/</t>
  </si>
  <si>
    <t xml:space="preserve">LADRILLO RETAK 10X25X50 (POR PALLET DE 120 UNIDADES)</t>
  </si>
  <si>
    <t xml:space="preserve">779142010002</t>
  </si>
  <si>
    <t xml:space="preserve">Ladrillo Retak 10x25x50 (Por pallet de 120 unidades)</t>
  </si>
  <si>
    <t xml:space="preserve">https://ferromundo.com.ar/product/retak-10-por-palet-de-120-unidades/</t>
  </si>
  <si>
    <t xml:space="preserve">LADRILLO RETAK 12.5X25X50 (POR PALLET DE 72 UNIDADES)</t>
  </si>
  <si>
    <t xml:space="preserve">779142010001</t>
  </si>
  <si>
    <t xml:space="preserve">Ladrillo Retak 12.5x25x50 (Por pallet de 72 unidades)</t>
  </si>
  <si>
    <t xml:space="preserve">https://ferromundo.com.ar/product/retak-12-5-por-palet-de-96-unidades/</t>
  </si>
  <si>
    <t xml:space="preserve">LADRILLO RETAK 15X25X50 (POR PALLET DE 80 UNIDADES)</t>
  </si>
  <si>
    <t xml:space="preserve">779142010003</t>
  </si>
  <si>
    <t xml:space="preserve">Ladrillo Retak 15x25x50 (Por pallet de 80 unidades)</t>
  </si>
  <si>
    <t xml:space="preserve">https://ferromundo.com.ar/product/retak-15-por-palet-de-80-unidades/</t>
  </si>
  <si>
    <t xml:space="preserve">LADRILLO RETAK 15X25X60 (POR PALLET DE 64 UNIDADES)</t>
  </si>
  <si>
    <t xml:space="preserve">779142010063</t>
  </si>
  <si>
    <t xml:space="preserve">Ladrillo Retak 15x25x60 (Por pallet de 64 unidades)</t>
  </si>
  <si>
    <t xml:space="preserve">https://ferromundo.com.ar/product/ladrillo-retak-60-15-por-palet-64-unidades/</t>
  </si>
  <si>
    <t xml:space="preserve">LADRILLO RETAK 17.5X25X50 (POR PALLET DE 72 UNIDADES)</t>
  </si>
  <si>
    <t xml:space="preserve">779142010012</t>
  </si>
  <si>
    <t xml:space="preserve">Ladrillo Retak 17.5x25x50 (Por pallet de 72 unidades)</t>
  </si>
  <si>
    <t xml:space="preserve">https://ferromundo.com.ar/product/retak-17-5-por-palet-de-72-unidades/</t>
  </si>
  <si>
    <t xml:space="preserve">LADRILLO RETAK 20X25X50 (POR PALLET DE 56 UNIDADES)</t>
  </si>
  <si>
    <t xml:space="preserve">779142010004</t>
  </si>
  <si>
    <t xml:space="preserve">Ladrillo Retak 20x25x50 (Por pallet de 56 unidades)</t>
  </si>
  <si>
    <t xml:space="preserve">https://ferromundo.com.ar/product/retak-20-por-palet-de-56-unidades/</t>
  </si>
  <si>
    <t xml:space="preserve">LADRILLOS HUECOS 12X18X33 6 TUBOS (PRECIO POR UNIDAD) - LADRILLOS DEL 12</t>
  </si>
  <si>
    <t xml:space="preserve">779131810002</t>
  </si>
  <si>
    <t xml:space="preserve">Ladrillos huecos 12x18x33 6 TUBOS (PRECIO POR UNIDAD) - LADRILLOS DEL 12</t>
  </si>
  <si>
    <t xml:space="preserve">Cerámicos huecos</t>
  </si>
  <si>
    <t xml:space="preserve">https://ferromundo.com.ar/product/ladrillo-12x18x33-6-tubos-por-palet-144-unidades/</t>
  </si>
  <si>
    <t xml:space="preserve">LADRILLOS HUECOS 12X18X33 9 TUBOS (PRECIO POR UNIDAD) - LADRILLOS DEL 12</t>
  </si>
  <si>
    <t xml:space="preserve">779131812000</t>
  </si>
  <si>
    <t xml:space="preserve">Ladrillos huecos 12x18x33 9 TUBOS (PRECIO POR UNIDAD) - LADRILLOS DEL 12</t>
  </si>
  <si>
    <t xml:space="preserve">https://ferromundo.com.ar/product/ladrillo-12x18x33-9-tubos/</t>
  </si>
  <si>
    <t xml:space="preserve">LADRILLOS HUECOS 18X18X33 12 TUBOS (PRECIO POR UNIDAD) - LADRILLOS DEL 18</t>
  </si>
  <si>
    <t xml:space="preserve">779131810004</t>
  </si>
  <si>
    <t xml:space="preserve">Ladrillos huecos 18x18x33 12 TUBOS (PRECIO POR UNIDAD) - LADRILLOS DEL 18</t>
  </si>
  <si>
    <t xml:space="preserve">https://ferromundo.com.ar/product/ladrillo-18x18x33-12-tubos-por-palet-90-unidades/</t>
  </si>
  <si>
    <t xml:space="preserve">LADRILLOS HUECOS 18X18X33 9 TUBOS (PRECIO POR UNIDAD) - LADRILLOS DEL 12</t>
  </si>
  <si>
    <t xml:space="preserve">779131810003</t>
  </si>
  <si>
    <t xml:space="preserve">Ladrillos huecos 18x18x33 9 TUBOS (PRECIO POR UNIDAD) - LADRILLOS DEL 12</t>
  </si>
  <si>
    <t xml:space="preserve">https://ferromundo.com.ar/product/ladrillo-18x18x33-9-tubos-por-palet-90-unidades/</t>
  </si>
  <si>
    <t xml:space="preserve">LADRILLOS HUECOS 8X18X33 (PRECIO POR UNIDAD) - LADRILLOS DEL 8</t>
  </si>
  <si>
    <t xml:space="preserve">779131810001</t>
  </si>
  <si>
    <t xml:space="preserve">Ladrillos huecos 8X18X33 (PRECIO POR UNIDAD) - LADRILLOS DEL 8</t>
  </si>
  <si>
    <t xml:space="preserve">https://ferromundo.com.ar/product/ladrillo-8x18x33-por-palet-198-unidades/</t>
  </si>
  <si>
    <t xml:space="preserve">LADRILLOS HUECOS DINTEL 18X19X33 (PRECIO POR UNIDAD)</t>
  </si>
  <si>
    <t xml:space="preserve">779131810006</t>
  </si>
  <si>
    <t xml:space="preserve">Ladrillos huecos DINTEL 18x19x33 (PRECIO POR UNIDAD)</t>
  </si>
  <si>
    <t xml:space="preserve">https://ferromundo.com.ar/product/ladrillo-dintel-18x19x33-por-palet-90-unidades/</t>
  </si>
  <si>
    <t xml:space="preserve">LADRILLOS HUECOS DOBLE MURO 18X18X33 (PRECIO POR UNIDAD)</t>
  </si>
  <si>
    <t xml:space="preserve">779131810007</t>
  </si>
  <si>
    <t xml:space="preserve">Ladrillos huecos DOBLE MURO 18x18x33 (PRECIO POR UNIDAD)</t>
  </si>
  <si>
    <t xml:space="preserve">https://ferromundo.com.ar/product/ladrillo-doble-muro-18x18x33-por-palet-90-unidades/</t>
  </si>
  <si>
    <t xml:space="preserve">LADRILLOS HUECOS DOBLE MURO 20X18X33 (PRECIO POR UNIDAD) - DM20</t>
  </si>
  <si>
    <t xml:space="preserve">779131812001</t>
  </si>
  <si>
    <t xml:space="preserve">Ladrillos huecos doble muro 20x18x33 (PRECIO POR UNIDAD) - DM20</t>
  </si>
  <si>
    <t xml:space="preserve">https://ferromundo.com.ar/product/ceramico-doble-muro-20x18x33-por-palet-90-unidades/</t>
  </si>
  <si>
    <t xml:space="preserve">LADRILLOS HUECOS DOBLE MURO 24X18X33 (PRECIO POR UNIDAD)</t>
  </si>
  <si>
    <t xml:space="preserve">779131810008</t>
  </si>
  <si>
    <t xml:space="preserve">Ladrillos huecos DOBLE MURO 24x18x33 (PRECIO POR UNIDAD)</t>
  </si>
  <si>
    <t xml:space="preserve">https://ferromundo.com.ar/product/ladrillo-doble-muro-24x18x33-por-palet-72-unidades/</t>
  </si>
  <si>
    <t xml:space="preserve">LADRILLOS HUECOS PARA LOSA 11X25X38 (PRECIO POR UNIDAD)</t>
  </si>
  <si>
    <t xml:space="preserve">779131810009</t>
  </si>
  <si>
    <t xml:space="preserve">Ladrillos huecos para losa 11x25x38 (PRECIO POR UNIDAD)</t>
  </si>
  <si>
    <t xml:space="preserve">https://ferromundo.com.ar/product/ladrillo-losa-11x25x38-por-palet-80-unidades/</t>
  </si>
  <si>
    <t xml:space="preserve">LADRILLOS PORTANTES 18X19X33 (PRECIO POR UNIDAD)</t>
  </si>
  <si>
    <t xml:space="preserve">779131810005</t>
  </si>
  <si>
    <t xml:space="preserve">Ladrillos portantes 18x19x33 (PRECIO POR UNIDAD)</t>
  </si>
  <si>
    <t xml:space="preserve">https://ferromundo.com.ar/product/ladrillo-portantes-18x19x33-por-palet-90-unidades/</t>
  </si>
  <si>
    <t xml:space="preserve">LAMINA DE TELGOPOR 1 CM - EPS 12 KG - 10MM 1M2</t>
  </si>
  <si>
    <t xml:space="preserve">779150210013</t>
  </si>
  <si>
    <t xml:space="preserve">LAMINA DE TELGOPOR 1 CM - EPS 12 KG - 10MM 1m2</t>
  </si>
  <si>
    <t xml:space="preserve">https://ferromundo.com.ar/product/lamina-de-telgopor-1-x-1-x-1-cm-eps-12-kg-10mm/</t>
  </si>
  <si>
    <t xml:space="preserve">LAMINA DE TELGOPOR 1 M3 2 CM - EPS 30 KG - 20MM</t>
  </si>
  <si>
    <t xml:space="preserve">779150210011</t>
  </si>
  <si>
    <t xml:space="preserve">LAMINA DE TELGOPOR 1 m3 2 CM - EPS 30 KG-20MM</t>
  </si>
  <si>
    <t xml:space="preserve">https://ferromundo.com.ar/product/lamina-de-telgopor-1-x-1-x-2-cm-eps-30-kg-20mm/</t>
  </si>
  <si>
    <t xml:space="preserve">LAMINA DE TELGOPOR 1 X 1 X 3 CM - EPS 15 KG - 30MM</t>
  </si>
  <si>
    <t xml:space="preserve">779150210016</t>
  </si>
  <si>
    <t xml:space="preserve">https://ferromundo.com.ar/product/lamina-de-telgopor-1-x-1-x-3-cm-eps-15-kg-30mm/</t>
  </si>
  <si>
    <t xml:space="preserve">LAMINA DE TELGOPOR 1 X 1 X 3 CM - EPS 20 KG - 30MM</t>
  </si>
  <si>
    <t xml:space="preserve">779150210015</t>
  </si>
  <si>
    <t xml:space="preserve">https://ferromundo.com.ar/product/lamina-de-telgopor-1-x-1-x-3-cm-eps-20-kg-30mm/</t>
  </si>
  <si>
    <t xml:space="preserve">LAMINA DE TELGOPOR 1 X 1 X 3 CM - EPS 24 KG - 30MM</t>
  </si>
  <si>
    <t xml:space="preserve">779150210018</t>
  </si>
  <si>
    <t xml:space="preserve">https://ferromundo.com.ar/product/lamina-de-telgopor-1-x-1-x-3-cm-eps-24-kg-30mm/</t>
  </si>
  <si>
    <t xml:space="preserve">LAMINA DE TELGOPOR 1 X 1 X 4 CM - EPS 15 KG - 40MM</t>
  </si>
  <si>
    <t xml:space="preserve">779150210017</t>
  </si>
  <si>
    <t xml:space="preserve">https://ferromundo.com.ar/product/lamina-de-telgopor-1-x-1-x-4-cm-eps-15-kg-40mm/</t>
  </si>
  <si>
    <t xml:space="preserve">LAMINA DE TELGOPOR 1M2 1 CM EPS 20 KG</t>
  </si>
  <si>
    <t xml:space="preserve">779150210009</t>
  </si>
  <si>
    <t xml:space="preserve">LAMINA DE TELGOPOR 1m2 1 CM EPS 20 KG</t>
  </si>
  <si>
    <t xml:space="preserve">https://ferromundo.com.ar/product/lamina-de-telgopor-1-x-1-x-1-cm-eps-20-kg-10mm/</t>
  </si>
  <si>
    <t xml:space="preserve">LAMINA DE TELGOPOR 1M2 2 CM EPS 12 KG 20MM</t>
  </si>
  <si>
    <t xml:space="preserve">779150210005</t>
  </si>
  <si>
    <t xml:space="preserve">LAMINA DE TELGOPOR 1m2 2 CM EPS 12 KG 20MM</t>
  </si>
  <si>
    <t xml:space="preserve">https://ferromundo.com.ar/product/lamina-de-telgopor-1-x-1-x-2-cm-eps-12-kg-20mm/</t>
  </si>
  <si>
    <t xml:space="preserve">LAMINA DE TELGOPOR 1M2 2CM EPS 20KG 20MM</t>
  </si>
  <si>
    <t xml:space="preserve">779112110003</t>
  </si>
  <si>
    <t xml:space="preserve">LAMINA DE TELGOPOR 1m2 2CM EPS 20KG 20mm</t>
  </si>
  <si>
    <t xml:space="preserve">https://ferromundo.com.ar/product/lamina-de-telgopor-1-x-1-x-2-cm-eps-20-kg-20mm/</t>
  </si>
  <si>
    <t xml:space="preserve">LAMINA DE TELGOPOR 1M2 5 CM EPS 12KG 50MM</t>
  </si>
  <si>
    <t xml:space="preserve">779150210010</t>
  </si>
  <si>
    <t xml:space="preserve">LAMINA DE TELGOPOR 1m2 5 CM EPS 12KG 50MM</t>
  </si>
  <si>
    <t xml:space="preserve">https://ferromundo.com.ar/product/lamina-de-telgopor-1-x-1-x-5-cm-eps-12-kg-50mm/</t>
  </si>
  <si>
    <t xml:space="preserve">LAMP LED ALTA POTENCIA 20W E27 LD</t>
  </si>
  <si>
    <t xml:space="preserve">779119110613</t>
  </si>
  <si>
    <t xml:space="preserve">https://ferromundo.com.ar/product/lamp-led-alta-potencia-20w-e27-ld/</t>
  </si>
  <si>
    <t xml:space="preserve">LAMP LED ALTA POTENCIA 30W E27 LD</t>
  </si>
  <si>
    <t xml:space="preserve">779119110615</t>
  </si>
  <si>
    <t xml:space="preserve">https://ferromundo.com.ar/product/lamp-led-alta-potencia-30w-e27-ld/</t>
  </si>
  <si>
    <t xml:space="preserve">LAMP LED ALTA POTENCIA 50W E27 LD</t>
  </si>
  <si>
    <t xml:space="preserve">779119110619</t>
  </si>
  <si>
    <t xml:space="preserve">https://ferromundo.com.ar/product/lamp-led-alta-potencia-50w-e27-ld/</t>
  </si>
  <si>
    <t xml:space="preserve">LAMP LED ALTA POTENCIA 70W E40 LD</t>
  </si>
  <si>
    <t xml:space="preserve">779119110622</t>
  </si>
  <si>
    <t xml:space="preserve">https://ferromundo.com.ar/product/lamp-led-alta-potencia-70w-e40-ld/</t>
  </si>
  <si>
    <t xml:space="preserve">LAMP LED CLÁSICA 3W E27 AMARILLO (ANTIINSECTOS)</t>
  </si>
  <si>
    <t xml:space="preserve">779119110610</t>
  </si>
  <si>
    <t xml:space="preserve">https://ferromundo.com.ar/product/lamp-led-clasica-3w-e27-amarillo-antiinsectos/</t>
  </si>
  <si>
    <t xml:space="preserve">LAMP LED CLÁSICA 3W E27 VERDE</t>
  </si>
  <si>
    <t xml:space="preserve">779119110608</t>
  </si>
  <si>
    <t xml:space="preserve">https://ferromundo.com.ar/product/lamp-led-clasica-3w-e27-verde/</t>
  </si>
  <si>
    <t xml:space="preserve">LAMP. AR111 7LED 13,5 W GU10 220 V BLANCO CALIDO</t>
  </si>
  <si>
    <t xml:space="preserve">779119110624</t>
  </si>
  <si>
    <t xml:space="preserve">https://ferromundo.com.ar/product/lamp-ar111-7led-135-w-gu10-220-v-blanco-calido/</t>
  </si>
  <si>
    <t xml:space="preserve">LAMP. AR111 7LED 13,5 W GU10 220 V LUZ DIA</t>
  </si>
  <si>
    <t xml:space="preserve">779119110625</t>
  </si>
  <si>
    <t xml:space="preserve">https://ferromundo.com.ar/product/lamp-ar111-7led-135-w-gu10-220-v-luz-dia/</t>
  </si>
  <si>
    <t xml:space="preserve">LAMPARA 6 W 6LED GU10 HP BC 400LM</t>
  </si>
  <si>
    <t xml:space="preserve">779119110575</t>
  </si>
  <si>
    <t xml:space="preserve">https://ferromundo.com.ar/product/lampara-6-w-6led-gu10-hp-bc-400lm/</t>
  </si>
  <si>
    <t xml:space="preserve">LAMPARA 6 W 6LED GU10 HP LD 400LM</t>
  </si>
  <si>
    <t xml:space="preserve">779119110576</t>
  </si>
  <si>
    <t xml:space="preserve">https://ferromundo.com.ar/product/lampara-6-w-6led-gu10-hp-ld-400lm/</t>
  </si>
  <si>
    <t xml:space="preserve">LAMPARA CLASICA LED 13 W E27 LUZ DIA</t>
  </si>
  <si>
    <t xml:space="preserve">779119110598</t>
  </si>
  <si>
    <t xml:space="preserve">https://ferromundo.com.ar/product/lampara-clasica-led-13-w-e27-luz-dia/</t>
  </si>
  <si>
    <t xml:space="preserve">LAMPARA CLASICA LED 7 W E27 BLANCO CALIDO</t>
  </si>
  <si>
    <t xml:space="preserve">779119110593</t>
  </si>
  <si>
    <t xml:space="preserve">https://ferromundo.com.ar/product/lampara-clasica-led-7-w-e27-blanco-calido/</t>
  </si>
  <si>
    <t xml:space="preserve">LAMPARA CLASICA LED 7 W E27 LUZ DIA</t>
  </si>
  <si>
    <t xml:space="preserve">779119110594</t>
  </si>
  <si>
    <t xml:space="preserve">https://ferromundo.com.ar/product/lampara-clasica-led-7-w-e27-luz-dia/</t>
  </si>
  <si>
    <t xml:space="preserve">LAMPARA CLASICA LED 9 W E27 LUZ DIA</t>
  </si>
  <si>
    <t xml:space="preserve">779119110596</t>
  </si>
  <si>
    <t xml:space="preserve">https://ferromundo.com.ar/product/lampara-clasica-led-9-w-e27-luz-dia/</t>
  </si>
  <si>
    <t xml:space="preserve">LAMPARA GOTA LED 4 W E27 BLANCO CALIDO</t>
  </si>
  <si>
    <t xml:space="preserve">779119110603</t>
  </si>
  <si>
    <t xml:space="preserve">https://ferromundo.com.ar/product/lampara-gota-led-4-w-e27-blanco-calido/</t>
  </si>
  <si>
    <t xml:space="preserve">LAMPARA GOTA LED 4 W E27 LUZ DIA</t>
  </si>
  <si>
    <t xml:space="preserve">779119110604</t>
  </si>
  <si>
    <t xml:space="preserve">https://ferromundo.com.ar/product/lampara-gota-led-4-w-e27-luz-dia/</t>
  </si>
  <si>
    <t xml:space="preserve">LAMPARA INTELIGENTE 9W E27 FRIA</t>
  </si>
  <si>
    <t xml:space="preserve">779112210001</t>
  </si>
  <si>
    <t xml:space="preserve">https://ferromundo.com.ar/product/lampara-inteligente-9w-e27-fria/</t>
  </si>
  <si>
    <t xml:space="preserve">LAMPARA LED 5W G9 LD</t>
  </si>
  <si>
    <t xml:space="preserve">779119112019</t>
  </si>
  <si>
    <t xml:space="preserve">https://ferromundo.com.ar/product/lampara-led-5w-g9-ld/</t>
  </si>
  <si>
    <t xml:space="preserve">LAMPARA LED SOLAR 1.2W CARGA CA/CC</t>
  </si>
  <si>
    <t xml:space="preserve">779100621684</t>
  </si>
  <si>
    <t xml:space="preserve">https://ferromundo.com.ar/product/lampara-led-solar-1-2w-carga-ca-cc/</t>
  </si>
  <si>
    <t xml:space="preserve">LAMPARA LED VELA 4W 220V E27 LUZ CALIDA SICA 911320</t>
  </si>
  <si>
    <t xml:space="preserve">779119110601</t>
  </si>
  <si>
    <t xml:space="preserve">Lampara Led Vela 4w 220v E27 Luz Calida Sica 911320</t>
  </si>
  <si>
    <t xml:space="preserve">https://ferromundo.com.ar/product/lampara-vela-led-4-w-e27-blanco-calido/</t>
  </si>
  <si>
    <t xml:space="preserve">LAMPARA R7S J118MM 10W 220V LUZ DIA</t>
  </si>
  <si>
    <t xml:space="preserve">779119110642</t>
  </si>
  <si>
    <t xml:space="preserve">https://ferromundo.com.ar/product/lampara-r7s-j118mm-10w-220v-luz-dia/</t>
  </si>
  <si>
    <t xml:space="preserve">LAMPARA R7S J78MM 5W 220V LUZ DIA</t>
  </si>
  <si>
    <t xml:space="preserve">779119110638</t>
  </si>
  <si>
    <t xml:space="preserve">https://ferromundo.com.ar/product/lampara-r7s-j78mm-5w-220v-luz-dia/</t>
  </si>
  <si>
    <t xml:space="preserve">LAMPAZO MOP ALGODON PABILO RETORCIDO</t>
  </si>
  <si>
    <t xml:space="preserve">779144710007</t>
  </si>
  <si>
    <t xml:space="preserve">https://ferromundo.com.ar/product/lampazo-mop-algodon-pabilo-retorcido/</t>
  </si>
  <si>
    <t xml:space="preserve">LANA DE VIDRIO EMBOLSADA 800 X 1200 X 50MM</t>
  </si>
  <si>
    <t xml:space="preserve">779169000017</t>
  </si>
  <si>
    <t xml:space="preserve">https://ferromundo.com.ar/product/lana-de-vidrio-embolsada-800-x-1200-x-50mm/</t>
  </si>
  <si>
    <t xml:space="preserve">LANA DE VIDRIO MICRO AIRE PLATA TECHOS 100MM 1.2M X 10M X 12M²</t>
  </si>
  <si>
    <t xml:space="preserve">INROTS-16412</t>
  </si>
  <si>
    <t xml:space="preserve">Lana de vidrio Micro Aire Plata Techos 100mm 1.2m x 10m x 12m²</t>
  </si>
  <si>
    <t xml:space="preserve">https://www.neuconmateriales.com.ar/catalog/product/view/id/29650</t>
  </si>
  <si>
    <t xml:space="preserve">LANA DE VIDRIO MICRO AIRE PLATA TECHOS 50MM 1.2M X 18M X 21.6M²</t>
  </si>
  <si>
    <t xml:space="preserve">INROTS-1056.0000</t>
  </si>
  <si>
    <t xml:space="preserve">Lana de vidrio Micro Aire Plata Techos 50mm 1.2m x 18m x 21.6m²</t>
  </si>
  <si>
    <t xml:space="preserve">https://www.neuconmateriales.com.ar/catalog/product/view/id/20766</t>
  </si>
  <si>
    <t xml:space="preserve">LANA DE VIDRIO MICRO AIRE PLATA TECHOS 80MM 1.2M X 12M X 14.4M²</t>
  </si>
  <si>
    <t xml:space="preserve">INROTS-16411</t>
  </si>
  <si>
    <t xml:space="preserve">Lana de vidrio Micro Aire Plata Techos 80mm 1.2m x 12m x 14.4m²</t>
  </si>
  <si>
    <t xml:space="preserve">https://www.neuconmateriales.com.ar/catalog/product/view/id/29649</t>
  </si>
  <si>
    <t xml:space="preserve">LANA DE VIDRIO MICRO AIRE PV SIN REVESTIR 100MM 1.2M X 11M X 13.2M²</t>
  </si>
  <si>
    <t xml:space="preserve">INROTS-16404</t>
  </si>
  <si>
    <t xml:space="preserve">Lana de vidrio Micro Aire PV Sin Revestir 100mm 1.2m x 11m x 13.2m²</t>
  </si>
  <si>
    <t xml:space="preserve">https://www.neuconmateriales.com.ar/catalog/product/view/id/29644</t>
  </si>
  <si>
    <t xml:space="preserve">LANA DE VIDRIO MICRO AIRE PV SIN REVESTIR 50MM 1.2M X 18M X 21.6M²</t>
  </si>
  <si>
    <t xml:space="preserve">INROTS-16402</t>
  </si>
  <si>
    <t xml:space="preserve">Lana de vidrio Micro Aire PV Sin Revestir 50mm 1.2m x 18m x 21.6m²</t>
  </si>
  <si>
    <t xml:space="preserve">https://www.neuconmateriales.com.ar/catalog/product/view/id/29643</t>
  </si>
  <si>
    <t xml:space="preserve">LANA DE VIDRIO MICRO AIRE PV SIN REVESTIR 80MM 1.2M X 12M X 14.4M²</t>
  </si>
  <si>
    <t xml:space="preserve">INROTS-0085.0000</t>
  </si>
  <si>
    <t xml:space="preserve">Lana de vidrio Micro Aire PV Sin Revestir 80mm 1.2m x 12m x 14.4m²</t>
  </si>
  <si>
    <t xml:space="preserve">https://www.neuconmateriales.com.ar/catalog/product/view/id/20768</t>
  </si>
  <si>
    <t xml:space="preserve">LANZA DE CALENTAMIENTO PARA SOPLETE SP200</t>
  </si>
  <si>
    <t xml:space="preserve">779129410066</t>
  </si>
  <si>
    <t xml:space="preserve">https://ferromundo.com.ar/product/lanza-de-calentamiento-para-soplete-sp200/</t>
  </si>
  <si>
    <t xml:space="preserve">LANZA PARA RIEGO - SCHAFER</t>
  </si>
  <si>
    <t xml:space="preserve">779196100037</t>
  </si>
  <si>
    <t xml:space="preserve">https://ferromundo.com.ar/product/lanza-para-riego/</t>
  </si>
  <si>
    <t xml:space="preserve">LAPIZ CARPINTERO CONSTRUCCION SECO 180MM</t>
  </si>
  <si>
    <t xml:space="preserve">VARIAS-LAPCARP</t>
  </si>
  <si>
    <t xml:space="preserve">Lapiz carpintero construccion seco 180mm</t>
  </si>
  <si>
    <t xml:space="preserve">Construcción &gt; Implementos y consumibles para herramientas</t>
  </si>
  <si>
    <t xml:space="preserve">https://www.neuconmateriales.com.ar/catalog/product/view/id/22148</t>
  </si>
  <si>
    <t xml:space="preserve">LAPIZ CARPINTERO GARDEX CARPINTERO</t>
  </si>
  <si>
    <t xml:space="preserve">779103013664</t>
  </si>
  <si>
    <t xml:space="preserve">https://ferromundo.com.ar/product/lapiz-carpintero-gardex-carpintero/</t>
  </si>
  <si>
    <t xml:space="preserve">LAPIZ CARPINTERO HB DE 180MM P - HB</t>
  </si>
  <si>
    <t xml:space="preserve">779204000056</t>
  </si>
  <si>
    <t xml:space="preserve">LAPIZ CARPINTERO HB DE 180MM P-HB</t>
  </si>
  <si>
    <t xml:space="preserve">https://ferromundo.com.ar/product/lapiz-carpintero-hb-de-180mm-p-hb/</t>
  </si>
  <si>
    <t xml:space="preserve">LAPIZ PARA CORTADORA 10MMM</t>
  </si>
  <si>
    <t xml:space="preserve">799167700062</t>
  </si>
  <si>
    <t xml:space="preserve">https://ferromundo.com.ar/product/lapiz-para-cortadora-10mm/</t>
  </si>
  <si>
    <t xml:space="preserve">LAPIZ PARA CORTADORA 6MM</t>
  </si>
  <si>
    <t xml:space="preserve">799167700063</t>
  </si>
  <si>
    <t xml:space="preserve">https://ferromundo.com.ar/product/lapiz-para-cortadora-6mm/</t>
  </si>
  <si>
    <t xml:space="preserve">LAPIZ PARA CORTADORA 8MM</t>
  </si>
  <si>
    <t xml:space="preserve">799167700064</t>
  </si>
  <si>
    <t xml:space="preserve">https://ferromundo.com.ar/product/lapiz-para-cortadora-8mm/</t>
  </si>
  <si>
    <t xml:space="preserve">LARGUERO JMA 366 ML (26 MM) L / NUEVA</t>
  </si>
  <si>
    <t xml:space="preserve">779137410006</t>
  </si>
  <si>
    <t xml:space="preserve">https://ferromundo.com.ar/product/larguero-jma-366-ml-26-mm-l-nueva/</t>
  </si>
  <si>
    <t xml:space="preserve">LATEX EXIMIA PREMIUM INTERIOR BLANCO - 1 LT</t>
  </si>
  <si>
    <t xml:space="preserve">77111711214</t>
  </si>
  <si>
    <t xml:space="preserve">https://ferromundo.com.ar/product/eximia-premium-interior-bco-lata-1-lt/</t>
  </si>
  <si>
    <t xml:space="preserve">LATEX EXIMIA PREMIUM INTERIOR BLANCO - 10 LT</t>
  </si>
  <si>
    <t xml:space="preserve">77111711216</t>
  </si>
  <si>
    <t xml:space="preserve">https://ferromundo.com.ar/product/eximia-premium-interior-bco-lata-10-lt/</t>
  </si>
  <si>
    <t xml:space="preserve">LATEX EXIMIA PREMIUM INTERIOR BLANCO - 20 LT</t>
  </si>
  <si>
    <t xml:space="preserve">77111711217</t>
  </si>
  <si>
    <t xml:space="preserve">https://ferromundo.com.ar/product/eximia-premium-interior-bco-lata-20-lt/</t>
  </si>
  <si>
    <t xml:space="preserve">LATEX EXIMIA PREMIUM INTERIOR BLANCO - 4 LT</t>
  </si>
  <si>
    <t xml:space="preserve">77111711215</t>
  </si>
  <si>
    <t xml:space="preserve">https://ferromundo.com.ar/product/eximia-premium-interior-bco-lata-4-lt/</t>
  </si>
  <si>
    <t xml:space="preserve">LATEX PLAVICON FRENTES XP LATA 5 KG - BASE PASTEL</t>
  </si>
  <si>
    <t xml:space="preserve">77111711167</t>
  </si>
  <si>
    <t xml:space="preserve">LATEX PLAVICON FRENTES XP LATA 5 KG -BASE PASTEL</t>
  </si>
  <si>
    <t xml:space="preserve">https://ferromundo.com.ar/product/plavicon-frentes-xp-b-pastel-lata-5-kg/</t>
  </si>
  <si>
    <t xml:space="preserve">LAVA PARABRISAS LISTO PARA USAR X 1 LT</t>
  </si>
  <si>
    <t xml:space="preserve">779109710196</t>
  </si>
  <si>
    <t xml:space="preserve">https://ferromundo.com.ar/product/lava-parabrisas-listo-para-usar-x-1-lt/</t>
  </si>
  <si>
    <t xml:space="preserve">LAVATORIO 48CM 3A VENECIA B</t>
  </si>
  <si>
    <t xml:space="preserve">779100510026</t>
  </si>
  <si>
    <t xml:space="preserve">https://ferromundo.com.ar/product/lavatorio-48cm-3a-venecia-b/</t>
  </si>
  <si>
    <t xml:space="preserve">LAVATORIO 64CM 1A VENECIA B</t>
  </si>
  <si>
    <t xml:space="preserve">779100510027</t>
  </si>
  <si>
    <t xml:space="preserve">https://ferromundo.com.ar/product/lavatorio-64cm-1a-venecia-b/</t>
  </si>
  <si>
    <t xml:space="preserve">LAVATORIO 64CM 3A VENECIA B</t>
  </si>
  <si>
    <t xml:space="preserve">779100510028</t>
  </si>
  <si>
    <t xml:space="preserve">https://ferromundo.com.ar/product/lavatorio-64cm-3a-venecia-b/</t>
  </si>
  <si>
    <t xml:space="preserve">LAVATORIO ANDINA 1 AGUJERO BLANCO</t>
  </si>
  <si>
    <t xml:space="preserve">779100510015</t>
  </si>
  <si>
    <t xml:space="preserve">https://ferromundo.com.ar/product/lavatorio-andina-1-agujero-blanco/</t>
  </si>
  <si>
    <t xml:space="preserve">LAVATORIO ANDINA 3 AGUJEROS B</t>
  </si>
  <si>
    <t xml:space="preserve">779100510019</t>
  </si>
  <si>
    <t xml:space="preserve">https://ferromundo.com.ar/product/lavatorio-andina-3-agujeros-b/</t>
  </si>
  <si>
    <t xml:space="preserve">LAVATORIO AVIGNON 65CM - 1 AGUJERO</t>
  </si>
  <si>
    <t xml:space="preserve">779100510170</t>
  </si>
  <si>
    <t xml:space="preserve">Lavatorio Avignon 65cm - 1 agujero</t>
  </si>
  <si>
    <t xml:space="preserve">https://ferromundo.com.ar/product/lavatorio-65cm-1a-avignon-b/</t>
  </si>
  <si>
    <t xml:space="preserve">LAVATORIO BARI (3 AGUJEROS) LKM3 - B</t>
  </si>
  <si>
    <t xml:space="preserve">779100510108</t>
  </si>
  <si>
    <t xml:space="preserve">Lavatorio Bari (3 agujeros) LKM3-B</t>
  </si>
  <si>
    <t xml:space="preserve">https://ferromundo.com.ar/product/lavatorio-3-agujeros-bari-b/</t>
  </si>
  <si>
    <t xml:space="preserve">LAVATORIO BARI 1 AGUJERO B</t>
  </si>
  <si>
    <t xml:space="preserve">779100510107</t>
  </si>
  <si>
    <t xml:space="preserve">https://ferromundo.com.ar/product/lavatorio-bari-1-agujero-b/</t>
  </si>
  <si>
    <t xml:space="preserve">LAVATORIO ESPACIO CON SOPORTE FIJO LET1F - B</t>
  </si>
  <si>
    <t xml:space="preserve">779100510624</t>
  </si>
  <si>
    <t xml:space="preserve">Lavatorio Espacio con soporte fijo LET1F-B</t>
  </si>
  <si>
    <t xml:space="preserve">https://ferromundo.com.ar/product/lavatorio-espacio-1-ag-b/</t>
  </si>
  <si>
    <t xml:space="preserve">LAVATORIO MONOCOMANDO COTY</t>
  </si>
  <si>
    <t xml:space="preserve">779101312555</t>
  </si>
  <si>
    <t xml:space="preserve">https://ferromundo.com.ar/product/lavatorio-monocomando-coty/</t>
  </si>
  <si>
    <t xml:space="preserve">LAVATORIO MONOCOMANDO DOMINIC NEW CR</t>
  </si>
  <si>
    <t xml:space="preserve">779101310828</t>
  </si>
  <si>
    <t xml:space="preserve">https://ferromundo.com.ar/product/lavatorio-monocomando-dominic-new-cr/</t>
  </si>
  <si>
    <t xml:space="preserve">LEAR 13 (AS R - 143) / 2.00 MM X 300 MM / 12.0 - OLP(2.0 - CJC) - KG</t>
  </si>
  <si>
    <t xml:space="preserve">779136300022</t>
  </si>
  <si>
    <t xml:space="preserve">LEAR 13 (AS R-143) / 2.00 MM X 300 MM / 12.0-OLP(2.0-CJC)-KG</t>
  </si>
  <si>
    <t xml:space="preserve">https://ferromundo.com.ar/product/lear-13-as-r-143-2-00-mm-x-300-mm-12-0-olp2-0-cjc-kg/</t>
  </si>
  <si>
    <t xml:space="preserve">LEAR 13 (AS R - 143) / 3.25 MM X 350 MM / 15.0 - CJC(5.0 - CJC) - KG</t>
  </si>
  <si>
    <t xml:space="preserve">779136300023</t>
  </si>
  <si>
    <t xml:space="preserve">LEAR 13 (AS R-143) / 3.25 MM X 350 MM / 15.0-CJC(5.0-CJC)-KG</t>
  </si>
  <si>
    <t xml:space="preserve">https://ferromundo.com.ar/product/lear-13-as-r-143-3-25-mm-x-350-mm-15-0-cjc5-0-cjc-kg/</t>
  </si>
  <si>
    <t xml:space="preserve">LED AR 111 12W/827 12° GU10 BIV</t>
  </si>
  <si>
    <t xml:space="preserve">779131612014</t>
  </si>
  <si>
    <t xml:space="preserve">https://ferromundo.com.ar/product/led-ar-111-12w-827-12-gu10-biv/</t>
  </si>
  <si>
    <t xml:space="preserve">LED VALUE CLASSIC A60 7W/865 220V E27 G2</t>
  </si>
  <si>
    <t xml:space="preserve">779131610010</t>
  </si>
  <si>
    <t xml:space="preserve">https://ferromundo.com.ar/product/led-value-classic-a60-7w-865-220v-e27-g2/</t>
  </si>
  <si>
    <t xml:space="preserve">LED VALUE CLASSIC BLANCO F 12W/865 220V E27</t>
  </si>
  <si>
    <t xml:space="preserve">779131610007</t>
  </si>
  <si>
    <t xml:space="preserve">https://ferromundo.com.ar/product/led-value-classic-blanco-f-12w-865-220v-e27/</t>
  </si>
  <si>
    <t xml:space="preserve">LED VALUE CLASSIC BLANCO F 9W 94/865 220 E27 G3</t>
  </si>
  <si>
    <t xml:space="preserve">779131610131</t>
  </si>
  <si>
    <t xml:space="preserve">https://ferromundo.com.ar/product/led-value-classic-blanco-f-9w-94-865-220-e27-g3/</t>
  </si>
  <si>
    <t xml:space="preserve">LED VALUE PAR16 4 W/830 220 - 240V GU10</t>
  </si>
  <si>
    <t xml:space="preserve">779131610024</t>
  </si>
  <si>
    <t xml:space="preserve">LED VALUE PAR16 4 W/830 220-240V GU10</t>
  </si>
  <si>
    <t xml:space="preserve">https://ferromundo.com.ar/product/led-value-par16-4-w-830-220-240v-gu10/</t>
  </si>
  <si>
    <t xml:space="preserve">LED VALUE PAR16 4 W/865 220 - 240V GU10</t>
  </si>
  <si>
    <t xml:space="preserve">779131610025</t>
  </si>
  <si>
    <t xml:space="preserve">LED VALUE PAR16 4 W/865 220-240V GU10</t>
  </si>
  <si>
    <t xml:space="preserve">https://ferromundo.com.ar/product/led-value-par16-4-w-865-220-240v-gu10/</t>
  </si>
  <si>
    <t xml:space="preserve">LEDVANCE DECOLED CIRCULAR BLACK 3W IP65</t>
  </si>
  <si>
    <t xml:space="preserve">779131610115</t>
  </si>
  <si>
    <t xml:space="preserve">https://ferromundo.com.ar/product/ledvance-decoled-circular-black-3w-ip65/</t>
  </si>
  <si>
    <t xml:space="preserve">LEDVANCE DECOLED QUARTER BLACK 3W IP65</t>
  </si>
  <si>
    <t xml:space="preserve">779131610114</t>
  </si>
  <si>
    <t xml:space="preserve">https://ferromundo.com.ar/product/ledvance-decoled-quarter-black-3w-ip65/</t>
  </si>
  <si>
    <t xml:space="preserve">LEDVANCE DECOLED SIGNAL BLACK 4W IP65</t>
  </si>
  <si>
    <t xml:space="preserve">779131610112</t>
  </si>
  <si>
    <t xml:space="preserve">https://ferromundo.com.ar/product/ledvance-decoled-signal-black-4w-ip65/</t>
  </si>
  <si>
    <t xml:space="preserve">LEDVANCE DECOLED VERTICAL BLACK 1W IP65</t>
  </si>
  <si>
    <t xml:space="preserve">779131610113</t>
  </si>
  <si>
    <t xml:space="preserve">https://ferromundo.com.ar/product/ledvance-decoled-vertical-black-1w-ip65/</t>
  </si>
  <si>
    <t xml:space="preserve">LEDVANCE GARDEN SPIKE 5W 3000K IP67</t>
  </si>
  <si>
    <t xml:space="preserve">779131611110</t>
  </si>
  <si>
    <t xml:space="preserve">https://ferromundo.com.ar/product/ledvance-garden-spike-5w-3000k-ip67/</t>
  </si>
  <si>
    <t xml:space="preserve">LEDVANCE GARDEN SPIKE 9W 3000K IP67</t>
  </si>
  <si>
    <t xml:space="preserve">779131611112</t>
  </si>
  <si>
    <t xml:space="preserve">https://ferromundo.com.ar/product/ledvance-garden-spike-9w-3000k-ip67/</t>
  </si>
  <si>
    <t xml:space="preserve">LEDVANCE MULTISPOT 2 LAMP PAR 30 BLACK</t>
  </si>
  <si>
    <t xml:space="preserve">779131612005</t>
  </si>
  <si>
    <t xml:space="preserve">https://ferromundo.com.ar/product/ledvance-multispot-2-lamp-par-30-black/</t>
  </si>
  <si>
    <t xml:space="preserve">LEVANTE BRILLANTE RECTIFICADO 61.5X61.5 (CAJA = 1.9 M2)</t>
  </si>
  <si>
    <t xml:space="preserve">779111112007</t>
  </si>
  <si>
    <t xml:space="preserve">https://ferromundo.com.ar/product/piso-levante-brillante-rectificado-61-5x61-5-caja-1-9-m2/</t>
  </si>
  <si>
    <t xml:space="preserve">LICUADORA LILIANA "WHITELIC" COLOR BLANCO</t>
  </si>
  <si>
    <t xml:space="preserve">779152610085</t>
  </si>
  <si>
    <t xml:space="preserve">https://ferromundo.com.ar/product/licuadora-liliana-whitelic-color-blanco/</t>
  </si>
  <si>
    <t xml:space="preserve">LIFE POLISHED RECT. GRIS, MARFIL, TIZA (1 CAJA = 1.68 M2)</t>
  </si>
  <si>
    <t xml:space="preserve">779111110046</t>
  </si>
  <si>
    <t xml:space="preserve">https://ferromundo.com.ar/product/life-polished-rect-gris-marfil-tiza-1-caja-1-68-m2/</t>
  </si>
  <si>
    <t xml:space="preserve">LIGURIA BEIGE RECTIFICADO 61.5X61.5 (CAJA = 1.9 M2)</t>
  </si>
  <si>
    <t xml:space="preserve">779111112029</t>
  </si>
  <si>
    <t xml:space="preserve">https://ferromundo.com.ar/product/piso-liguria-beige-rectificado-61-5x61-5-caja-1-9-m2/</t>
  </si>
  <si>
    <t xml:space="preserve">LIJADORA DE BANDA SKIL 7640 900W 220V, CON 3 LIJAS Y MALETÍN</t>
  </si>
  <si>
    <t xml:space="preserve">779136110141</t>
  </si>
  <si>
    <t xml:space="preserve">Lijadora de Banda Skil 7640 900W 220V, con 3 lijas y maletín</t>
  </si>
  <si>
    <t xml:space="preserve">Eléctricas, ,, Ofertas</t>
  </si>
  <si>
    <t xml:space="preserve">https://ferromundo.com.ar/product/lijadora-de-banda-900-w-superficie-de-lijado-76-x-130mm-lija/</t>
  </si>
  <si>
    <t xml:space="preserve">LIJADORA DE TECHO Y PARED 880W</t>
  </si>
  <si>
    <t xml:space="preserve">799167700083</t>
  </si>
  <si>
    <t xml:space="preserve">https://ferromundo.com.ar/product/lijadora-de-techo-y-pared-880w-ic04128481r/</t>
  </si>
  <si>
    <t xml:space="preserve">LIJADORA ORBITAL BOSCH GSS 23 AE 160W 220V C/COLECTOR POLVO</t>
  </si>
  <si>
    <t xml:space="preserve">779136110061</t>
  </si>
  <si>
    <t xml:space="preserve">Lijadora orbital Bosch GSS 23 AE 160W 220V c/colector polvo</t>
  </si>
  <si>
    <t xml:space="preserve">https://ferromundo.com.ar/product/gss-23-ae-lijadora-orbital-190w-14-000-24-000-opm-base-de-lija/</t>
  </si>
  <si>
    <t xml:space="preserve">LIJADORA ORBITAL DE 5MM CON PLATO DE VELCRO 152MM BP601</t>
  </si>
  <si>
    <t xml:space="preserve">779204001597</t>
  </si>
  <si>
    <t xml:space="preserve">https://ferromundo.com.ar/product/lijadora-orbital-de-5mm-con-plato-de-velcro-152mm-bp601/</t>
  </si>
  <si>
    <t xml:space="preserve">LIJADORA ORBITAL DE PALMA BOSCH GSS 140 - 1A 180W 220V 3 LIJAS</t>
  </si>
  <si>
    <t xml:space="preserve">779136110060</t>
  </si>
  <si>
    <t xml:space="preserve">Lijadora orbital de palma Bosch GSS 140-1A 180W 220V 3 lijas</t>
  </si>
  <si>
    <t xml:space="preserve">https://ferromundo.com.ar/product/gss-140-1a-lijadora-orbital-180w-24-000-opm-base-de-lija-115x10/</t>
  </si>
  <si>
    <t xml:space="preserve">LIJADORA ORBITAL DE PALMA BOSCH GSS 140 220W 220V C/3 LIJAS</t>
  </si>
  <si>
    <t xml:space="preserve">779136110059</t>
  </si>
  <si>
    <t xml:space="preserve">Lijadora Orbital de Palma Bosch GSS 140 220W 220V c/3 lijas</t>
  </si>
  <si>
    <t xml:space="preserve">https://ferromundo.com.ar/product/gss-140-lijadora-orbital-220w-14-000-opm-base-de-lija-112x101-m/</t>
  </si>
  <si>
    <t xml:space="preserve">LIJADORA ORBITAL INALÁMBRICA BOSCH GSS 18V - 10, 18V SB</t>
  </si>
  <si>
    <t xml:space="preserve">779136111802</t>
  </si>
  <si>
    <t xml:space="preserve">Lijadora orbital inalámbrica Bosch GSS 18V-10, 18V SB</t>
  </si>
  <si>
    <t xml:space="preserve">https://ferromundo.com.ar/product/lijadora-orbital-gss-sin-bat-18v-10/</t>
  </si>
  <si>
    <t xml:space="preserve">LIJADORA ORBITAL KONAN 250W + 3 LIJAS IC06007716Y</t>
  </si>
  <si>
    <t xml:space="preserve">799167700038</t>
  </si>
  <si>
    <t xml:space="preserve">https://ferromundo.com.ar/product/lijadora-orbital-konan-250w-3-lijas-ic06007716y/</t>
  </si>
  <si>
    <t xml:space="preserve">LIJADORA ORBITAL SKIL 7232 200W 220V CON 1 LIJA</t>
  </si>
  <si>
    <t xml:space="preserve">779136110142</t>
  </si>
  <si>
    <t xml:space="preserve">Lijadora orbital Skil 7232 200W 220V con 1 lija</t>
  </si>
  <si>
    <t xml:space="preserve">https://ferromundo.com.ar/product/lijadora-orbital-200-w-14-000-opm-lija-114-x-140mm/</t>
  </si>
  <si>
    <t xml:space="preserve">LIJADORA ORBITAL STANLEY SS2828 HOJA 1/3 280W</t>
  </si>
  <si>
    <t xml:space="preserve">779160500039</t>
  </si>
  <si>
    <t xml:space="preserve">https://ferromundo.com.ar/product/stanley-lijadora-orbital-ss-28-1-3hoja-280w/</t>
  </si>
  <si>
    <t xml:space="preserve">LIJADORA P/ PARED XPRO DP - 3000F3 - 220V</t>
  </si>
  <si>
    <t xml:space="preserve">779173000005</t>
  </si>
  <si>
    <t xml:space="preserve">LIJADORA P/ PARED XPRO DP-3000F3 - 220V</t>
  </si>
  <si>
    <t xml:space="preserve">https://ferromundo.com.ar/product/lijadora-p-pared-xpro-dp-3000f3-220v/</t>
  </si>
  <si>
    <t xml:space="preserve">LIJADORA ROTO ORBITAL BOSCH GEX125 280W 220V</t>
  </si>
  <si>
    <t xml:space="preserve">779136110062</t>
  </si>
  <si>
    <t xml:space="preserve">Lijadora roto orbital Bosch GEX125 280W 220V</t>
  </si>
  <si>
    <t xml:space="preserve">https://ferromundo.com.ar/product/gex-125-1-ae-lijadora-excentrica-250w-15-000-24-000-opm-electron/</t>
  </si>
  <si>
    <t xml:space="preserve">LIJADORA ROTO ORBITAL INALAMBRICA TE - RS 18 LI SOLO</t>
  </si>
  <si>
    <t xml:space="preserve">779102010746</t>
  </si>
  <si>
    <t xml:space="preserve">LIJADORA ROTO ORBITAL INALAMBRICA TE-RS 18 Li Solo</t>
  </si>
  <si>
    <t xml:space="preserve">https://ferromundo.com.ar/product/lijadora-roto-orbital-inalambrica-te-rs-18-li-solo/</t>
  </si>
  <si>
    <t xml:space="preserve">LIJAS MASSA/MADERA  A257 - ÓXIDO DE ALUMINIO CAMI 120 225 X 275</t>
  </si>
  <si>
    <t xml:space="preserve">779105610313</t>
  </si>
  <si>
    <t xml:space="preserve">https://ferromundo.com.ar/product/lijas-massa-madera-%c2%96-a257-oxido-de-aluminio-cami-120-225-x-275/</t>
  </si>
  <si>
    <t xml:space="preserve">LIMA 1/2 CAÑA KEX BASTARDA 10 KEX C/CABOG</t>
  </si>
  <si>
    <t xml:space="preserve">779103013771</t>
  </si>
  <si>
    <t xml:space="preserve">https://ferromundo.com.ar/product/lima-1-2-cana-kex-bastarda-10-kex-c-cabog/</t>
  </si>
  <si>
    <t xml:space="preserve">LIMA BREMEN MEDIA CAÑA BASTARDA 6" CON CABO PLÁSTICO</t>
  </si>
  <si>
    <t xml:space="preserve">779152310215</t>
  </si>
  <si>
    <t xml:space="preserve">Lima BREMEN Media Caña Bastarda 6" con Cabo Plástico</t>
  </si>
  <si>
    <t xml:space="preserve">https://ferromundo.com.ar/product/lima-bremen-media-cana-bastarda-6-c-cabo-y-blister/</t>
  </si>
  <si>
    <t xml:space="preserve">LIMA PARALELA KEX BASTARDA 8 KEX C/CABOM</t>
  </si>
  <si>
    <t xml:space="preserve">779103013789</t>
  </si>
  <si>
    <t xml:space="preserve">https://ferromundo.com.ar/product/lima-paralela-kex-bastarda-8-kex-c-cabom/</t>
  </si>
  <si>
    <t xml:space="preserve">LIMA PARALELA KEX ENTRE FINA 10 KEX C/CABOG</t>
  </si>
  <si>
    <t xml:space="preserve">779103013794</t>
  </si>
  <si>
    <t xml:space="preserve">https://ferromundo.com.ar/product/lima-paralela-kex-entre-fina-10-kex-c-cabog/</t>
  </si>
  <si>
    <t xml:space="preserve">LIMA REDONDA 3,2X150</t>
  </si>
  <si>
    <t xml:space="preserve">779177000156</t>
  </si>
  <si>
    <t xml:space="preserve">https://ferromundo.com.ar/product/lima-redonda-32x150/</t>
  </si>
  <si>
    <t xml:space="preserve">LIMA REDONDA 3,5X150 - STIHL</t>
  </si>
  <si>
    <t xml:space="preserve">779177000040</t>
  </si>
  <si>
    <t xml:space="preserve">https://ferromundo.com.ar/product/lima-redonda-35x150/</t>
  </si>
  <si>
    <t xml:space="preserve">LIMA REDONDA 4X200</t>
  </si>
  <si>
    <t xml:space="preserve">779177000099</t>
  </si>
  <si>
    <t xml:space="preserve">https://ferromundo.com.ar/product/lima-redonda-4x200/</t>
  </si>
  <si>
    <t xml:space="preserve">LIMPIA CRISTALES CONCENTRADO 5 LTS</t>
  </si>
  <si>
    <t xml:space="preserve">779181800007</t>
  </si>
  <si>
    <t xml:space="preserve">https://ferromundo.com.ar/product/limpia-cristales-concentrado-x-5-lts/</t>
  </si>
  <si>
    <t xml:space="preserve">LIMPIA INYECTOR GAS OIL X 110 CC</t>
  </si>
  <si>
    <t xml:space="preserve">779196000009</t>
  </si>
  <si>
    <t xml:space="preserve">https://ferromundo.com.ar/product/limpia-inyector-gas-oil-x-110-cc/</t>
  </si>
  <si>
    <t xml:space="preserve">LIMPIA INYECTOR GAS OIL X 250 CC</t>
  </si>
  <si>
    <t xml:space="preserve">779196000010</t>
  </si>
  <si>
    <t xml:space="preserve">https://ferromundo.com.ar/product/limpia-inyector-gas-oil-x-250-cc/</t>
  </si>
  <si>
    <t xml:space="preserve">LIMPIA INYECTORES GAS OIL ULTRA CONCENTRADO X 250 CC</t>
  </si>
  <si>
    <t xml:space="preserve">779196000019</t>
  </si>
  <si>
    <t xml:space="preserve">https://ferromundo.com.ar/product/limpia-inyectores-gas-oil-ultra-concentrado-x-250-cc/</t>
  </si>
  <si>
    <t xml:space="preserve">LIMPIA INYECTORES NAFTA ULTRA CONCENTRADO X 250 CC</t>
  </si>
  <si>
    <t xml:space="preserve">779196000018</t>
  </si>
  <si>
    <t xml:space="preserve">https://ferromundo.com.ar/product/limpia-inyectores-nafta-ultra-concentrado-x-250-cc/</t>
  </si>
  <si>
    <t xml:space="preserve">LIMPIA INYECTORES NAFTA X 110 CC</t>
  </si>
  <si>
    <t xml:space="preserve">779196000014</t>
  </si>
  <si>
    <t xml:space="preserve">https://ferromundo.com.ar/product/limpia-inyectores-nafta-x-110-cc-2/</t>
  </si>
  <si>
    <t xml:space="preserve">LIMPIA INYECTORES NAFTA X 250 CC</t>
  </si>
  <si>
    <t xml:space="preserve">779196000008</t>
  </si>
  <si>
    <t xml:space="preserve">https://ferromundo.com.ar/product/limpia-inyectores-nafta-x-250-cc/</t>
  </si>
  <si>
    <t xml:space="preserve">LIMPIA LLANTAS 480 CC</t>
  </si>
  <si>
    <t xml:space="preserve">779181800005</t>
  </si>
  <si>
    <t xml:space="preserve">https://ferromundo.com.ar/product/limpia-llantas-x-480-cc/</t>
  </si>
  <si>
    <t xml:space="preserve">LIMPIA LLANTAS 5 LTS</t>
  </si>
  <si>
    <t xml:space="preserve">779181800003</t>
  </si>
  <si>
    <t xml:space="preserve">https://ferromundo.com.ar/product/limpia-llantas-x-5-lts/</t>
  </si>
  <si>
    <t xml:space="preserve">LIMPIA METALES 230ML</t>
  </si>
  <si>
    <t xml:space="preserve">779109710020</t>
  </si>
  <si>
    <t xml:space="preserve">https://ferromundo.com.ar/product/limpia-metales-230ml/</t>
  </si>
  <si>
    <t xml:space="preserve">LIMPIA TAPIZADOS ESPUMA AEROSOL 500CC</t>
  </si>
  <si>
    <t xml:space="preserve">779181800013</t>
  </si>
  <si>
    <t xml:space="preserve">https://ferromundo.com.ar/product/limpia-tapizados-espuma-aerosol/</t>
  </si>
  <si>
    <t xml:space="preserve">LIMPIA TAPIZADOS Y ALFOMBRAS EN AEROSOL</t>
  </si>
  <si>
    <t xml:space="preserve">779109710022</t>
  </si>
  <si>
    <t xml:space="preserve">https://ferromundo.com.ar/product/limpia-tapizados-y-alfombras-en-aerosol/</t>
  </si>
  <si>
    <t xml:space="preserve">LIMPIAFONDOS Y PAREDES PARA PILETAS INALAMBRICO FEMA</t>
  </si>
  <si>
    <t xml:space="preserve">779116913064</t>
  </si>
  <si>
    <t xml:space="preserve">Limpiafondos Y Paredes Para Piletas Inalambrico Fema</t>
  </si>
  <si>
    <t xml:space="preserve">https://ferromundo.com.ar/product/robot-limpiador-piletas/</t>
  </si>
  <si>
    <t xml:space="preserve">LIMPIEZA DR BIO (ADITIVO BIOLOGICO CONCENTRADO) 80GR</t>
  </si>
  <si>
    <t xml:space="preserve">779121010001</t>
  </si>
  <si>
    <t xml:space="preserve">https://ferromundo.com.ar/product/limpieza-dr-bio-aditivo-biologico-concentrado-80gr/</t>
  </si>
  <si>
    <t xml:space="preserve">LINGA DE SEGURIDAD CON COMBINACIÓN BULIT - ACERO RESISTENTE DE 12 MM X 1 M ( CADENA PARA BICICLETAS)</t>
  </si>
  <si>
    <t xml:space="preserve">779111810753</t>
  </si>
  <si>
    <t xml:space="preserve">Linga de Seguridad con Combinación Bulit - Acero resistente de 12 mm x 1 m ( Cadena para bicicletas)</t>
  </si>
  <si>
    <t xml:space="preserve">https://ferromundo.com.ar/product/cadena-linga-de-seguridad-revestimiento-goma-c-combinacion/</t>
  </si>
  <si>
    <t xml:space="preserve">LINTERNA 3 LEDS 2 PILAS AA</t>
  </si>
  <si>
    <t xml:space="preserve">779119110786</t>
  </si>
  <si>
    <t xml:space="preserve">https://ferromundo.com.ar/product/linterna-3-leds-2-pilas-aa/</t>
  </si>
  <si>
    <t xml:space="preserve">LINTERNA ALUMINIO</t>
  </si>
  <si>
    <t xml:space="preserve">779102810562</t>
  </si>
  <si>
    <t xml:space="preserve">https://ferromundo.com.ar/product/linterna-aluminio-2/</t>
  </si>
  <si>
    <t xml:space="preserve">LINTERNA INALÁMBRICA BOSCH GLI 12V - 330 12V, 330 LM SB</t>
  </si>
  <si>
    <t xml:space="preserve">779136112092</t>
  </si>
  <si>
    <t xml:space="preserve">Linterna inalámbrica Bosch GLI 12V-330 12V, 330 Lm SB</t>
  </si>
  <si>
    <t xml:space="preserve">https://ferromundo.com.ar/product/gli-12v-330-linterna-gli-12v-330-bare-tool/</t>
  </si>
  <si>
    <t xml:space="preserve">LINTERNA LED MULTIUSO A PILA</t>
  </si>
  <si>
    <t xml:space="preserve">779102810565</t>
  </si>
  <si>
    <t xml:space="preserve">https://ferromundo.com.ar/product/linterna-led-multiuso-a-pila-2/</t>
  </si>
  <si>
    <t xml:space="preserve">LINTERNA LUZ LED DEWALT DCL040 20V 110LUM LITIO LUZ LED</t>
  </si>
  <si>
    <t xml:space="preserve">779160500048</t>
  </si>
  <si>
    <t xml:space="preserve">https://ferromundo.com.ar/product/dw-linterna-dcl-040-20v-110lum-litio-luz-led/</t>
  </si>
  <si>
    <t xml:space="preserve">LINTERNA MINERA A PILA</t>
  </si>
  <si>
    <t xml:space="preserve">779102810564</t>
  </si>
  <si>
    <t xml:space="preserve">https://ferromundo.com.ar/product/linterna-minera-a-pila-2/</t>
  </si>
  <si>
    <t xml:space="preserve">LINTERNA MINERA LED RECARGABLE</t>
  </si>
  <si>
    <t xml:space="preserve">779102810006</t>
  </si>
  <si>
    <t xml:space="preserve">https://ferromundo.com.ar/product/linterna-minera-led-recargable/</t>
  </si>
  <si>
    <t xml:space="preserve">LIQUIDO P/FRENO TIPO 3 X 100 CC</t>
  </si>
  <si>
    <t xml:space="preserve">779196000013</t>
  </si>
  <si>
    <t xml:space="preserve">https://ferromundo.com.ar/product/liquido-p-freno-tipo-3-x-100-cc/</t>
  </si>
  <si>
    <t xml:space="preserve">LIQUIDO P/FRENO TIPO 3 X 250 CC</t>
  </si>
  <si>
    <t xml:space="preserve">779196000003</t>
  </si>
  <si>
    <t xml:space="preserve">https://ferromundo.com.ar/product/liquido-p-freno-tipo-3-x-250-cc/</t>
  </si>
  <si>
    <t xml:space="preserve">LIQUIDO P/FRENO TIPO 3 X 350 CC</t>
  </si>
  <si>
    <t xml:space="preserve">779196000004</t>
  </si>
  <si>
    <t xml:space="preserve">https://ferromundo.com.ar/product/liquido-p-freno-tipo-3-x-350-cc/</t>
  </si>
  <si>
    <t xml:space="preserve">LIQUIDO P/FRENO TIPO 4 X 100 CC</t>
  </si>
  <si>
    <t xml:space="preserve">779196000005</t>
  </si>
  <si>
    <t xml:space="preserve">https://ferromundo.com.ar/product/liquido-p-freno-tipo-4-x-100-cc/</t>
  </si>
  <si>
    <t xml:space="preserve">LIQUIDO P/FRENO TIPO 4 X 250 CC</t>
  </si>
  <si>
    <t xml:space="preserve">779196000006</t>
  </si>
  <si>
    <t xml:space="preserve">https://ferromundo.com.ar/product/liquido-p-freno-tipo-4-x-250-cc/</t>
  </si>
  <si>
    <t xml:space="preserve">LIQUIDO P/FRENO TIPO 4 X 350 CC</t>
  </si>
  <si>
    <t xml:space="preserve">779196000007</t>
  </si>
  <si>
    <t xml:space="preserve">https://ferromundo.com.ar/product/liquido-p-freno-tipo-4-x-350-cc/</t>
  </si>
  <si>
    <t xml:space="preserve">LIQUITECH VENDA PREMIUM REPARA GRIETAS Y FISIRAS 20CM X 25M</t>
  </si>
  <si>
    <t xml:space="preserve">779109710088</t>
  </si>
  <si>
    <t xml:space="preserve">https://ferromundo.com.ar/product/liquitech-venda-premium-repara-grietas-y-fisiras-20cm-x-25m/</t>
  </si>
  <si>
    <t xml:space="preserve">LIQUITECH VENDA VELO PREMIUM REPARA GRIETAS Y FISIRAS 1M X 10M</t>
  </si>
  <si>
    <t xml:space="preserve">779109710089</t>
  </si>
  <si>
    <t xml:space="preserve">https://ferromundo.com.ar/product/liquitech-venda-velo-premium-repara-grietas-y-fisiras-1m-x-10m/</t>
  </si>
  <si>
    <t xml:space="preserve">LIQUITECH VENDA VELO PREMIUM REPARA GRIETAS Y FISIRAS 1M X 50M</t>
  </si>
  <si>
    <t xml:space="preserve">779109710091</t>
  </si>
  <si>
    <t xml:space="preserve">https://ferromundo.com.ar/product/liquitech-venda-velo-premium-repara-grietas-y-fisiras-1m-x-50m/</t>
  </si>
  <si>
    <t xml:space="preserve">LISTELLO CLÁSICO BRILLANTE 9 MM X 20 MM X 2,5 M 430/02</t>
  </si>
  <si>
    <t xml:space="preserve">779138410555</t>
  </si>
  <si>
    <t xml:space="preserve">Listello Clásico Brillante 9 mm x 20 mm x 2,5 m 430/02</t>
  </si>
  <si>
    <t xml:space="preserve">https://ferromundo.com.ar/product/acero-inox-430-listello-clasico-20mm-brillante/</t>
  </si>
  <si>
    <t xml:space="preserve">LISTON LED ESTANCO 18W BN</t>
  </si>
  <si>
    <t xml:space="preserve">779119112021</t>
  </si>
  <si>
    <t xml:space="preserve">https://ferromundo.com.ar/product/liston-led-estanco-18w-bn/</t>
  </si>
  <si>
    <t xml:space="preserve">LISTON LED INTERCONECTABLE 11W BN</t>
  </si>
  <si>
    <t xml:space="preserve">779119111866</t>
  </si>
  <si>
    <t xml:space="preserve">https://ferromundo.com.ar/product/liston-led-interconectable-11w-bn/</t>
  </si>
  <si>
    <t xml:space="preserve">LISTON LED INTERCONECTABLE 11W LD</t>
  </si>
  <si>
    <t xml:space="preserve">779119111867</t>
  </si>
  <si>
    <t xml:space="preserve">https://ferromundo.com.ar/product/liston-led-interconectable-11w-ld/</t>
  </si>
  <si>
    <t xml:space="preserve">LISTON LED INTERCONECTABLE 16W BN</t>
  </si>
  <si>
    <t xml:space="preserve">779119111868</t>
  </si>
  <si>
    <t xml:space="preserve">https://ferromundo.com.ar/product/liston-led-interconectable-16w-bn/</t>
  </si>
  <si>
    <t xml:space="preserve">LISTON LED INTERCONECTABLE 16W LD</t>
  </si>
  <si>
    <t xml:space="preserve">779119111869</t>
  </si>
  <si>
    <t xml:space="preserve">https://ferromundo.com.ar/product/liston-led-interconectable-16w-ld/</t>
  </si>
  <si>
    <t xml:space="preserve">LISTON LED INTERCONECTABLE 16W LD AMARILLO</t>
  </si>
  <si>
    <t xml:space="preserve">779119111873</t>
  </si>
  <si>
    <t xml:space="preserve">https://ferromundo.com.ar/product/liston-led-interconectable-16w-ld-amarillo/</t>
  </si>
  <si>
    <t xml:space="preserve">LISTON LED INTERCONECTABLE 5W BN</t>
  </si>
  <si>
    <t xml:space="preserve">779119111862</t>
  </si>
  <si>
    <t xml:space="preserve">https://ferromundo.com.ar/product/liston-led-interconectable-5w-bn/</t>
  </si>
  <si>
    <t xml:space="preserve">LISTON LED INTERCONECTABLE 5W LD</t>
  </si>
  <si>
    <t xml:space="preserve">779119111863</t>
  </si>
  <si>
    <t xml:space="preserve">https://ferromundo.com.ar/product/liston-led-interconectable-5w-ld/</t>
  </si>
  <si>
    <t xml:space="preserve">LISTON LED INTERCONECTABLE 8W BN</t>
  </si>
  <si>
    <t xml:space="preserve">779119111864</t>
  </si>
  <si>
    <t xml:space="preserve">https://ferromundo.com.ar/product/liston-led-interconectable-8w-bn/</t>
  </si>
  <si>
    <t xml:space="preserve">LISTON LED INTERCONECTABLE 8W LD</t>
  </si>
  <si>
    <t xml:space="preserve">779119111865</t>
  </si>
  <si>
    <t xml:space="preserve">https://ferromundo.com.ar/product/liston-led-interconectable-8w-ld/</t>
  </si>
  <si>
    <t xml:space="preserve">LLANA DE ESPUMA PARA JUNTAS 240 X 100 X 16 MM</t>
  </si>
  <si>
    <t xml:space="preserve">779131910093</t>
  </si>
  <si>
    <t xml:space="preserve">https://ferromundo.com.ar/product/llana-de-espuma-para-juntas-240-x-100-x-16-mm/</t>
  </si>
  <si>
    <t xml:space="preserve">LLANA DENTADA ALBAÑIL 10X10</t>
  </si>
  <si>
    <t xml:space="preserve">779128810100</t>
  </si>
  <si>
    <t xml:space="preserve">https://ferromundo.com.ar/product/llana-dentada-albanil-10x10/</t>
  </si>
  <si>
    <t xml:space="preserve">LLANA DENTADA ALBAÑIL 12X12</t>
  </si>
  <si>
    <t xml:space="preserve">779128810101</t>
  </si>
  <si>
    <t xml:space="preserve">https://ferromundo.com.ar/product/llana-dentada-albanil-12x12/</t>
  </si>
  <si>
    <t xml:space="preserve">LLANA DENTADA ALBAÑIL 6X6</t>
  </si>
  <si>
    <t xml:space="preserve">779128810098</t>
  </si>
  <si>
    <t xml:space="preserve">https://ferromundo.com.ar/product/llana-dentada-albanil-6x6/</t>
  </si>
  <si>
    <t xml:space="preserve">LLANA DENTADA ALBAÑIL 8X8</t>
  </si>
  <si>
    <t xml:space="preserve">779128810099</t>
  </si>
  <si>
    <t xml:space="preserve">https://ferromundo.com.ar/product/llana-dentada-albanil-8x8/</t>
  </si>
  <si>
    <t xml:space="preserve">LLANA DENTADA DE ACERO INOXIDABLE - MANGO BICOMPONENTE - 300X120 MM</t>
  </si>
  <si>
    <t xml:space="preserve">779131910260</t>
  </si>
  <si>
    <t xml:space="preserve">LLANA DENTADA DE ACERO INOXIDABLE - MANGO BICOMPONENTE - 300X120 MM -</t>
  </si>
  <si>
    <t xml:space="preserve">https://ferromundo.com.ar/product/llana-dentada-de-acero-inoxidable-mango-bicomponente-300x120-mm/</t>
  </si>
  <si>
    <t xml:space="preserve">LLANA PLASTICA REFORZ. 12X30</t>
  </si>
  <si>
    <t xml:space="preserve">779128810078</t>
  </si>
  <si>
    <t xml:space="preserve">https://ferromundo.com.ar/product/llana-plastica-reforz-12x30/</t>
  </si>
  <si>
    <t xml:space="preserve">LLAVE AJUSTABLE - AISLADA 1000 V - 10"</t>
  </si>
  <si>
    <t xml:space="preserve">779131910313</t>
  </si>
  <si>
    <t xml:space="preserve">https://ferromundo.com.ar/product/llave-ajustable-aislada-1000-v-10/</t>
  </si>
  <si>
    <t xml:space="preserve">LLAVE AJUSTABLE - AISLADA 1000 V - 8"</t>
  </si>
  <si>
    <t xml:space="preserve">779131910312</t>
  </si>
  <si>
    <t xml:space="preserve">https://ferromundo.com.ar/product/llave-ajustable-aislada-1000-v-8/</t>
  </si>
  <si>
    <t xml:space="preserve">LLAVE AJUSTABLE GEDORE 10"</t>
  </si>
  <si>
    <t xml:space="preserve">779104124279</t>
  </si>
  <si>
    <t xml:space="preserve">https://ferromundo.com.ar/product/llave-ajustable-gedore-10/</t>
  </si>
  <si>
    <t xml:space="preserve">LLAVE BAHCO CRIQUE AISLADA 1000V 13MM CON INVERSOR IEC 60900</t>
  </si>
  <si>
    <t xml:space="preserve">779204001973</t>
  </si>
  <si>
    <t xml:space="preserve">Llave Bahco Crique Aislada 1000v 13mm Con Inversor Iec 60900</t>
  </si>
  <si>
    <t xml:space="preserve">https://ferromundo.com.ar/product/llave-con-crique-de-1-2-aislada-con-certificacion-iec-60900-815s-a/</t>
  </si>
  <si>
    <t xml:space="preserve">LLAVE BIASSONI AJUSTABLE - 10"</t>
  </si>
  <si>
    <t xml:space="preserve">779131910128</t>
  </si>
  <si>
    <t xml:space="preserve">https://ferromundo.com.ar/product/llave-biassoni-ajustable-10/</t>
  </si>
  <si>
    <t xml:space="preserve">LLAVE BIASSONI AJUSTABLE - 12"</t>
  </si>
  <si>
    <t xml:space="preserve">779131910129</t>
  </si>
  <si>
    <t xml:space="preserve">https://ferromundo.com.ar/product/llave-biassoni-ajustable-12/</t>
  </si>
  <si>
    <t xml:space="preserve">LLAVE BIASSONI AJUSTABLE - 15"</t>
  </si>
  <si>
    <t xml:space="preserve">779131910130</t>
  </si>
  <si>
    <t xml:space="preserve">https://ferromundo.com.ar/product/llave-biassoni-ajustable-15/</t>
  </si>
  <si>
    <t xml:space="preserve">LLAVE BIASSONI AJUSTABLE - 6"</t>
  </si>
  <si>
    <t xml:space="preserve">779131910126</t>
  </si>
  <si>
    <t xml:space="preserve">https://ferromundo.com.ar/product/llave-biassoni-ajustable-6/</t>
  </si>
  <si>
    <t xml:space="preserve">LLAVE BIASSONI AJUSTABLE - 8"</t>
  </si>
  <si>
    <t xml:space="preserve">779131910127</t>
  </si>
  <si>
    <t xml:space="preserve">https://ferromundo.com.ar/product/llave-biassoni-ajustable-8/</t>
  </si>
  <si>
    <t xml:space="preserve">LLAVE BIASSONI PARA CAÑO - 1 - 1/2"</t>
  </si>
  <si>
    <t xml:space="preserve">779131910131</t>
  </si>
  <si>
    <t xml:space="preserve">LLAVE BIASSONI PARA CAÑO - 1-1/2"</t>
  </si>
  <si>
    <t xml:space="preserve">https://ferromundo.com.ar/product/llave-biassoni-para-cano-1-1-2/</t>
  </si>
  <si>
    <t xml:space="preserve">LLAVE COMBINADA BIASSONI - 1 - 1/4"</t>
  </si>
  <si>
    <t xml:space="preserve">779131910173</t>
  </si>
  <si>
    <t xml:space="preserve">LLAVE COMBINADA BIASSONI - 1-1/4"</t>
  </si>
  <si>
    <t xml:space="preserve">https://ferromundo.com.ar/product/llave-combinada-biassoni-1-1-4/</t>
  </si>
  <si>
    <t xml:space="preserve">LLAVE COMBINADA BIASSONI - 1 - 3/16"</t>
  </si>
  <si>
    <t xml:space="preserve">779131910172</t>
  </si>
  <si>
    <t xml:space="preserve">LLAVE COMBINADA BIASSONI - 1-3/16"</t>
  </si>
  <si>
    <t xml:space="preserve">https://ferromundo.com.ar/product/llave-combinada-biassoni-1-3-16/</t>
  </si>
  <si>
    <t xml:space="preserve">LLAVE COMBINADA BIASSONI - 1"</t>
  </si>
  <si>
    <t xml:space="preserve">779131910171</t>
  </si>
  <si>
    <t xml:space="preserve">https://ferromundo.com.ar/product/llave-combinada-biassoni-1/</t>
  </si>
  <si>
    <t xml:space="preserve">LLAVE COMBINADA BIASSONI - 1/2"</t>
  </si>
  <si>
    <t xml:space="preserve">779131910163</t>
  </si>
  <si>
    <t xml:space="preserve">https://ferromundo.com.ar/product/llave-combinada-biassoni-1-2/</t>
  </si>
  <si>
    <t xml:space="preserve">LLAVE COMBINADA BIASSONI - 1/4"</t>
  </si>
  <si>
    <t xml:space="preserve">779131910159</t>
  </si>
  <si>
    <t xml:space="preserve">https://ferromundo.com.ar/product/llave-combinada-biassoni-1-4/</t>
  </si>
  <si>
    <t xml:space="preserve">LLAVE COMBINADA BIASSONI - 10 MM</t>
  </si>
  <si>
    <t xml:space="preserve">779131910137</t>
  </si>
  <si>
    <t xml:space="preserve">https://ferromundo.com.ar/product/llave-combinada-biassoni-10-mm/</t>
  </si>
  <si>
    <t xml:space="preserve">LLAVE COMBINADA BIASSONI - 12 MM</t>
  </si>
  <si>
    <t xml:space="preserve">779131910139</t>
  </si>
  <si>
    <t xml:space="preserve">https://ferromundo.com.ar/product/llave-combinada-biassoni-12-mm/</t>
  </si>
  <si>
    <t xml:space="preserve">LLAVE COMBINADA BIASSONI - 13/16 "</t>
  </si>
  <si>
    <t xml:space="preserve">779131910168</t>
  </si>
  <si>
    <t xml:space="preserve">https://ferromundo.com.ar/product/llave-combinada-biassoni-13-16/</t>
  </si>
  <si>
    <t xml:space="preserve">LLAVE COMBINADA BIASSONI - 15 MM</t>
  </si>
  <si>
    <t xml:space="preserve">779131910142</t>
  </si>
  <si>
    <t xml:space="preserve">https://ferromundo.com.ar/product/llave-combinada-biassoni-15-mm/</t>
  </si>
  <si>
    <t xml:space="preserve">LLAVE COMBINADA BIASSONI - 15/16 "</t>
  </si>
  <si>
    <t xml:space="preserve">779131910170</t>
  </si>
  <si>
    <t xml:space="preserve">https://ferromundo.com.ar/product/llave-combinada-biassoni-15-16/</t>
  </si>
  <si>
    <t xml:space="preserve">LLAVE COMBINADA BIASSONI - 16 MM</t>
  </si>
  <si>
    <t xml:space="preserve">779131910143</t>
  </si>
  <si>
    <t xml:space="preserve">https://ferromundo.com.ar/product/llave-combinada-biassoni-16-mm/</t>
  </si>
  <si>
    <t xml:space="preserve">LLAVE COMBINADA BIASSONI - 17 MM</t>
  </si>
  <si>
    <t xml:space="preserve">779131910144</t>
  </si>
  <si>
    <t xml:space="preserve">https://ferromundo.com.ar/product/llave-combinada-biassoni-17-mm/</t>
  </si>
  <si>
    <t xml:space="preserve">LLAVE COMBINADA BIASSONI - 18 MM</t>
  </si>
  <si>
    <t xml:space="preserve">779131910145</t>
  </si>
  <si>
    <t xml:space="preserve">https://ferromundo.com.ar/product/llave-combinada-biassoni-18-mm/</t>
  </si>
  <si>
    <t xml:space="preserve">LLAVE COMBINADA BIASSONI - 20 MM</t>
  </si>
  <si>
    <t xml:space="preserve">779131910147</t>
  </si>
  <si>
    <t xml:space="preserve">https://ferromundo.com.ar/product/llave-combinada-biassoni-20-mm/</t>
  </si>
  <si>
    <t xml:space="preserve">LLAVE COMBINADA BIASSONI - 24 MM</t>
  </si>
  <si>
    <t xml:space="preserve">779131910151</t>
  </si>
  <si>
    <t xml:space="preserve">https://ferromundo.com.ar/product/llave-combinada-biassoni-24-mm/</t>
  </si>
  <si>
    <t xml:space="preserve">LLAVE COMBINADA BIASSONI - 26 MM</t>
  </si>
  <si>
    <t xml:space="preserve">779131910153</t>
  </si>
  <si>
    <t xml:space="preserve">https://ferromundo.com.ar/product/llave-combinada-biassoni-26-mm/</t>
  </si>
  <si>
    <t xml:space="preserve">LLAVE COMBINADA BIASSONI - 27 MM</t>
  </si>
  <si>
    <t xml:space="preserve">779131910154</t>
  </si>
  <si>
    <t xml:space="preserve">https://ferromundo.com.ar/product/llave-combinada-biassoni-27-mm/</t>
  </si>
  <si>
    <t xml:space="preserve">LLAVE COMBINADA BIASSONI - 28 MM</t>
  </si>
  <si>
    <t xml:space="preserve">779131910155</t>
  </si>
  <si>
    <t xml:space="preserve">https://ferromundo.com.ar/product/llave-combinada-biassoni-28-mm/</t>
  </si>
  <si>
    <t xml:space="preserve">LLAVE COMBINADA BIASSONI - 29 MM</t>
  </si>
  <si>
    <t xml:space="preserve">779131910156</t>
  </si>
  <si>
    <t xml:space="preserve">https://ferromundo.com.ar/product/llave-combinada-biassoni-29-mm/</t>
  </si>
  <si>
    <t xml:space="preserve">LLAVE COMBINADA BIASSONI - 3/8"</t>
  </si>
  <si>
    <t xml:space="preserve">779131910161</t>
  </si>
  <si>
    <t xml:space="preserve">https://ferromundo.com.ar/product/llave-combinada-biassoni-3-8/</t>
  </si>
  <si>
    <t xml:space="preserve">LLAVE COMBINADA BIASSONI - 30 MM</t>
  </si>
  <si>
    <t xml:space="preserve">779131910157</t>
  </si>
  <si>
    <t xml:space="preserve">https://ferromundo.com.ar/product/llave-combinada-biassoni-30-mm/</t>
  </si>
  <si>
    <t xml:space="preserve">LLAVE COMBINADA BIASSONI - 5/16"</t>
  </si>
  <si>
    <t xml:space="preserve">779131910160</t>
  </si>
  <si>
    <t xml:space="preserve">https://ferromundo.com.ar/product/llave-combinada-biassoni-5-16/</t>
  </si>
  <si>
    <t xml:space="preserve">LLAVE COMBINADA BIASSONI - 5/8"</t>
  </si>
  <si>
    <t xml:space="preserve">779131910165</t>
  </si>
  <si>
    <t xml:space="preserve">https://ferromundo.com.ar/product/llave-combinada-biassoni-5-8/</t>
  </si>
  <si>
    <t xml:space="preserve">LLAVE COMBINADA BIASSONI - 6 MM</t>
  </si>
  <si>
    <t xml:space="preserve">779131910133</t>
  </si>
  <si>
    <t xml:space="preserve">https://ferromundo.com.ar/product/llave-combinada-biassoni-6-mm/</t>
  </si>
  <si>
    <t xml:space="preserve">LLAVE COMBINADA BIASSONI - 7 MM</t>
  </si>
  <si>
    <t xml:space="preserve">779131910134</t>
  </si>
  <si>
    <t xml:space="preserve">https://ferromundo.com.ar/product/llave-combinada-biassoni-7-mm/</t>
  </si>
  <si>
    <t xml:space="preserve">LLAVE COMBINADA BIASSONI - 7/16"</t>
  </si>
  <si>
    <t xml:space="preserve">779131910162</t>
  </si>
  <si>
    <t xml:space="preserve">https://ferromundo.com.ar/product/llave-combinada-biassoni-7-16/</t>
  </si>
  <si>
    <t xml:space="preserve">LLAVE COMBINADA BIASSONI - 8 MM</t>
  </si>
  <si>
    <t xml:space="preserve">779131910135</t>
  </si>
  <si>
    <t xml:space="preserve">https://ferromundo.com.ar/product/llave-combinada-biassoni-8-mm/</t>
  </si>
  <si>
    <t xml:space="preserve">LLAVE COMBINADA BIASSONI - 9/16"</t>
  </si>
  <si>
    <t xml:space="preserve">779131910164</t>
  </si>
  <si>
    <t xml:space="preserve">https://ferromundo.com.ar/product/llave-combinada-biassoni-9-16/</t>
  </si>
  <si>
    <t xml:space="preserve">LLAVE CRIQUE 3/8" BREMEN</t>
  </si>
  <si>
    <t xml:space="preserve">779152310059</t>
  </si>
  <si>
    <t xml:space="preserve">https://ferromundo.com.ar/product/llave-crique-enc-3-8-pesada-con-expusor-bremen/</t>
  </si>
  <si>
    <t xml:space="preserve">LLAVE CRIQUE NEUMATICA (ENCASTRE 1/2") BREMEN</t>
  </si>
  <si>
    <t xml:space="preserve">779152310237</t>
  </si>
  <si>
    <t xml:space="preserve">Llave Crique neumatica (encastre 1/2") BREMEN</t>
  </si>
  <si>
    <t xml:space="preserve">https://ferromundo.com.ar/product/llave-crique-naumatica-1-2-68nm-bremen/</t>
  </si>
  <si>
    <t xml:space="preserve">LLAVE CRIQUE ¼" BREMEN</t>
  </si>
  <si>
    <t xml:space="preserve">779152310058</t>
  </si>
  <si>
    <t xml:space="preserve">https://ferromundo.com.ar/product/llave-crique-enc-%c2%bc-pesada-con-expulsor-bremen/</t>
  </si>
  <si>
    <t xml:space="preserve">LLAVE CRIQUE ½" BREMEN</t>
  </si>
  <si>
    <t xml:space="preserve">779152310060</t>
  </si>
  <si>
    <t xml:space="preserve">https://ferromundo.com.ar/product/llave-crique-enc-%c2%bd-pesada-con-expulsor-bremen/</t>
  </si>
  <si>
    <t xml:space="preserve">LLAVE CRUZ PROFESIONAL (450MM) CR VA BREMEN</t>
  </si>
  <si>
    <t xml:space="preserve">779152310121</t>
  </si>
  <si>
    <t xml:space="preserve">https://ferromundo.com.ar/product/llave-cruz-profesional-450mm-cr-va-bremen/</t>
  </si>
  <si>
    <t xml:space="preserve">LLAVE DE IMPACTO 1/2 21V + 2 BATERIAS IC04026470M</t>
  </si>
  <si>
    <t xml:space="preserve">799167700052</t>
  </si>
  <si>
    <t xml:space="preserve">https://ferromundo.com.ar/product/llave-de-impacto-1-2-21v-2-baterias-ic04026470m/</t>
  </si>
  <si>
    <t xml:space="preserve">LLAVE DE IMPACTO 1/2" A BATERÍA 20V BRUSHLESS - 420NM - KONAN</t>
  </si>
  <si>
    <t xml:space="preserve">799167700100</t>
  </si>
  <si>
    <t xml:space="preserve">Llave de Impacto 1/2" a Batería 20V Brushless - 420Nm - Konan</t>
  </si>
  <si>
    <t xml:space="preserve">https://ferromundo.com.ar/product/llave-impacto-1-2-420nm-a-bateria-20v/</t>
  </si>
  <si>
    <t xml:space="preserve">LLAVE DE IMPACTO 1/2" A BATERÍA 20V BRUSHLESS - 620NM - KONAN</t>
  </si>
  <si>
    <t xml:space="preserve">799167700101</t>
  </si>
  <si>
    <t xml:space="preserve">Llave de Impacto 1/2" a Batería 20V Brushless - 620Nm - Konan</t>
  </si>
  <si>
    <t xml:space="preserve">https://ferromundo.com.ar/product/llave-impacto-1-2-650nm-a-bateria-20v/</t>
  </si>
  <si>
    <t xml:space="preserve">LLAVE DE IMPACTO BOSCH GDR 120 - LI 12V, 2 BATERÍAS Y MALETÍN</t>
  </si>
  <si>
    <t xml:space="preserve">779136110064</t>
  </si>
  <si>
    <t xml:space="preserve">Llave de impacto Bosch GDR 120-LI 12V, 2 baterías y maletín</t>
  </si>
  <si>
    <t xml:space="preserve">https://ferromundo.com.ar/product/gdr-120-li-llave-de-impacto-12v-encastre-1-4-2v-reversible-y-el/</t>
  </si>
  <si>
    <t xml:space="preserve">LLAVE DE IMPACTO BOSCH GDX 180 - LI 18V 2 BATERÍAS Y MALETÍN</t>
  </si>
  <si>
    <t xml:space="preserve">779136110065</t>
  </si>
  <si>
    <t xml:space="preserve">Llave de impacto Bosch GDX 180-LI 18V 2 baterías y maletín</t>
  </si>
  <si>
    <t xml:space="preserve">https://ferromundo.com.ar/product/gdx-180-li-llave-de-impacto-18v-encastres-1-4-1-2-reversible/</t>
  </si>
  <si>
    <t xml:space="preserve">LLAVE DE IMPACTO INALÁMBRICA BOSCH GDR 120 - LI, 12V SB</t>
  </si>
  <si>
    <t xml:space="preserve">779136111874</t>
  </si>
  <si>
    <t xml:space="preserve">Llave de impacto inalámbrica Bosch GDR 120-LI, 12V SB</t>
  </si>
  <si>
    <t xml:space="preserve">https://ferromundo.com.ar/product/gdr-120-bt-llave-de-impacto-12v-encastre-1-4-2v-reversible-y-el/</t>
  </si>
  <si>
    <t xml:space="preserve">LLAVE DE IMPACTO INALÁMBRICA BOSCH GDS 18V - 1050 H, 18V SB</t>
  </si>
  <si>
    <t xml:space="preserve">779136111815</t>
  </si>
  <si>
    <t xml:space="preserve">Llave de Impacto inalámbrica Bosch GDS 18V-1050 H, 18V SB</t>
  </si>
  <si>
    <t xml:space="preserve">https://ferromundo.com.ar/product/gds-18v-1050-h-llave-de-impacto-gds-18v-1050-h-bare-tool/</t>
  </si>
  <si>
    <t xml:space="preserve">LLAVE DE IMPACTO INALÁMBRICA BOSCH GDS 18V - 400 18V SB 400NM</t>
  </si>
  <si>
    <t xml:space="preserve">779136111986</t>
  </si>
  <si>
    <t xml:space="preserve">Llave de Impacto inalámbrica Bosch GDS 18V-400 18V SB 400Nm</t>
  </si>
  <si>
    <t xml:space="preserve">https://ferromundo.com.ar/product/gds-18v-400-llave-de-impacto-bare-tool/</t>
  </si>
  <si>
    <t xml:space="preserve">LLAVE DE IMPACTO INALÁMBRICA BOSCH GDX 180 - LI 18V SB</t>
  </si>
  <si>
    <t xml:space="preserve">779136111830</t>
  </si>
  <si>
    <t xml:space="preserve">Llave de impacto inalámbrica Bosch GDX 180-LI 18V SB</t>
  </si>
  <si>
    <t xml:space="preserve">https://ferromundo.com.ar/product/gdx-180-li-bt-llave-de-impacto-a-bat-de-1-4-y-1-2-180nm-18v-sin-bat/</t>
  </si>
  <si>
    <t xml:space="preserve">LLAVE DE IMPACTO INALÁMBRICA ¼ Y ½" BOSCH GDX 18V - 200 18V SB</t>
  </si>
  <si>
    <t xml:space="preserve">779136111975</t>
  </si>
  <si>
    <t xml:space="preserve">Llave de impacto inalámbrica ¼ y ½" Bosch GDX 18V-200 18V SB</t>
  </si>
  <si>
    <t xml:space="preserve">https://ferromundo.com.ar/product/gdx-18v-200-llave-de-impacto-bare-tool/</t>
  </si>
  <si>
    <t xml:space="preserve">LLAVE ESFERICA GAS 4 BAR 1/2</t>
  </si>
  <si>
    <t xml:space="preserve">779107510284</t>
  </si>
  <si>
    <t xml:space="preserve">https://ferromundo.com.ar/product/llave-esferica-gas-4-bar-1-2/</t>
  </si>
  <si>
    <t xml:space="preserve">LLAVE ESFERICA PARA GAS CON CAMPANA 1/2</t>
  </si>
  <si>
    <t xml:space="preserve">779110211203</t>
  </si>
  <si>
    <t xml:space="preserve">https://ferromundo.com.ar/product/llave-esferica-para-gas-con-campana-1-2/</t>
  </si>
  <si>
    <t xml:space="preserve">LLAVE ESFERICA PARA GAS CON CAMPANA 3/4</t>
  </si>
  <si>
    <t xml:space="preserve">779110211204</t>
  </si>
  <si>
    <t xml:space="preserve">https://ferromundo.com.ar/product/llave-esferica-para-gas-con-campana-3-4/</t>
  </si>
  <si>
    <t xml:space="preserve">LLAVE ESFERICA PARA GAS CROMADA 1/2</t>
  </si>
  <si>
    <t xml:space="preserve">779110211205</t>
  </si>
  <si>
    <t xml:space="preserve">https://ferromundo.com.ar/product/llave-esferica-para-gas-cromada-1-2/</t>
  </si>
  <si>
    <t xml:space="preserve">LLAVE ESFERICA PARA GAS CROMADA 3/4</t>
  </si>
  <si>
    <t xml:space="preserve">779110211206</t>
  </si>
  <si>
    <t xml:space="preserve">https://ferromundo.com.ar/product/llave-esferica-para-gas-con-cromada-3-4/</t>
  </si>
  <si>
    <t xml:space="preserve">LLAVE FRANCESA BAHCO 10" - AJUSTABLE DE TUERCA CENTRAL DE 30 MM FOSFATADO - 255 MM</t>
  </si>
  <si>
    <t xml:space="preserve">779204000113</t>
  </si>
  <si>
    <t xml:space="preserve">https://ferromundo.com.ar/product/llaves-ajustable-de-tuerca-central-de-30-mm-fosfatado-10-255-mm/</t>
  </si>
  <si>
    <t xml:space="preserve">LLAVE FRANCESA BAHCO 12" - AJUSTABLE DE TUERCA CENTRAL DE 34 MM FOSFATADO - 300 MM</t>
  </si>
  <si>
    <t xml:space="preserve">779204000114</t>
  </si>
  <si>
    <t xml:space="preserve">https://ferromundo.com.ar/product/llaves-ajustable-de-tuerca-central-de-34-mm-fosfatado-12-300-mm/</t>
  </si>
  <si>
    <t xml:space="preserve">LLAVE FRANCESA BAHCO 15" - AJUSTABLE DE TUERCA CENTRAL DE 44 MM FOSFATADO 15" - 380 MM</t>
  </si>
  <si>
    <t xml:space="preserve">779204000115</t>
  </si>
  <si>
    <t xml:space="preserve">https://ferromundo.com.ar/product/llaves-ajustable-de-tuerca-central-de-44-mm-fosfatado-15-380-mm/</t>
  </si>
  <si>
    <t xml:space="preserve">LLAVE FRANCESA BAHCO 18" - AJUSTABLE DE TUERCA CENTRAL DE 53 MM FOSFATADO 18" - 455 MM</t>
  </si>
  <si>
    <t xml:space="preserve">779204000116</t>
  </si>
  <si>
    <t xml:space="preserve">https://ferromundo.com.ar/product/llaves-ajustable-de-tuerca-central-de-53-mm-fosfatado-18-455-mm/</t>
  </si>
  <si>
    <t xml:space="preserve">LLAVE FRANCESA BAHCO 4" - AJUSTABLE DE TUERCA CENTRAL DE 13 MM FOSFATADO - 110 MM</t>
  </si>
  <si>
    <t xml:space="preserve">779204000117</t>
  </si>
  <si>
    <t xml:space="preserve">https://ferromundo.com.ar/product/llaves-ajustable-de-tuerca-central-de-13-mm-fosfatado-4-110-mm/</t>
  </si>
  <si>
    <t xml:space="preserve">LLAVE FRANCESA BAHCO 6" - AJUSTABLE DE TUERCA CENTRAL - 20 MM FOSFATADO 6" - 155 MM</t>
  </si>
  <si>
    <t xml:space="preserve">779204000118</t>
  </si>
  <si>
    <t xml:space="preserve">https://ferromundo.com.ar/product/llaves-ajustable-de-tuerca-central-de-20-mm-fosfatado-6-155-mm/</t>
  </si>
  <si>
    <t xml:space="preserve">LLAVE FRANCESA BAHCO 8" - AJUSTABLE DE TUERCA CENTRAL DE 27 MM FOSFATADO 8" - 205 MM</t>
  </si>
  <si>
    <t xml:space="preserve">779204000119</t>
  </si>
  <si>
    <t xml:space="preserve">https://ferromundo.com.ar/product/llaves-ajustable-de-tuerca-central-de-27-mm-fosfatado-8-205-mm/</t>
  </si>
  <si>
    <t xml:space="preserve">LLAVE IMPACTO DEWALT 1/2" 20V SIN BATERIA DCF - 900B</t>
  </si>
  <si>
    <t xml:space="preserve">779160500020</t>
  </si>
  <si>
    <t xml:space="preserve">LLAVE IMPACTO DEWALT 1/2" 20V sin bateria DCF-900B</t>
  </si>
  <si>
    <t xml:space="preserve">https://ferromundo.com.ar/product/dw-llave-impacto-dcf-900b-sin-b-c-20v-1-2-4v/</t>
  </si>
  <si>
    <t xml:space="preserve">LLAVE IMPACTO INALÁMBRICA BOSCH GDS 18V - 400 2BATERÍAS+MALETA</t>
  </si>
  <si>
    <t xml:space="preserve">779136111985</t>
  </si>
  <si>
    <t xml:space="preserve">Llave Impacto inalámbrica Bosch GDS 18V-400 2baterías+maleta</t>
  </si>
  <si>
    <t xml:space="preserve">https://ferromundo.com.ar/product/gds-18v-400-atornilladoras-a-impulso/</t>
  </si>
  <si>
    <t xml:space="preserve">LLAVE IMPACTO INALÁMBRICA BOSCH GDS18V - 1000 BITURBOBRUSHLESS</t>
  </si>
  <si>
    <t xml:space="preserve">779136111968</t>
  </si>
  <si>
    <t xml:space="preserve">Llave Impacto inalámbrica Bosch GDS18V-1000 BITURBOBrushless</t>
  </si>
  <si>
    <t xml:space="preserve">https://ferromundo.com.ar/product/gds-18v-1000-h-llave-de-impacto-gds-18v-1000-h-bare-tool/</t>
  </si>
  <si>
    <t xml:space="preserve">LLAVE MAESTRA 1/2 (AGUA)</t>
  </si>
  <si>
    <t xml:space="preserve">779113310299</t>
  </si>
  <si>
    <t xml:space="preserve">https://ferromundo.com.ar/product/llave-maestra-1-2/</t>
  </si>
  <si>
    <t xml:space="preserve">LLAVE PARA MANDRIL 13 MM DOGO</t>
  </si>
  <si>
    <t xml:space="preserve">779132710028</t>
  </si>
  <si>
    <t xml:space="preserve">https://ferromundo.com.ar/product/llave-para-mandril-13-mm-dogo/</t>
  </si>
  <si>
    <t xml:space="preserve">LLAVE PASO CABEZAL METÁLICO 25MM</t>
  </si>
  <si>
    <t xml:space="preserve">779101210288</t>
  </si>
  <si>
    <t xml:space="preserve">https://ferromundo.com.ar/product/llave-paso-cabezal-metalico-25mm/</t>
  </si>
  <si>
    <t xml:space="preserve">LLAVE SACA FILTRO A CADENA PROFESIONAL BREMEN</t>
  </si>
  <si>
    <t xml:space="preserve">779152310067</t>
  </si>
  <si>
    <t xml:space="preserve">https://ferromundo.com.ar/product/llave-saca-filtro-a-cadena-profesional-bremen/</t>
  </si>
  <si>
    <t xml:space="preserve">LLAVE SACAFILTRO A CINTA BREMEN</t>
  </si>
  <si>
    <t xml:space="preserve">779152310119</t>
  </si>
  <si>
    <t xml:space="preserve">https://ferromundo.com.ar/product/llave-sacafiltro-a-cinta-bremen/</t>
  </si>
  <si>
    <t xml:space="preserve">LLAVE TERMICA BIPOLAR 20A 6 KA - SICA LIMIT</t>
  </si>
  <si>
    <t xml:space="preserve">779119112014</t>
  </si>
  <si>
    <t xml:space="preserve">https://ferromundo.com.ar/product/termica-sicalimit-bipolar-20-a-6-ka/</t>
  </si>
  <si>
    <t xml:space="preserve">LLAVE TERMICA BIPOLAR CURVA C 20A (6KA) INTERRUPTOR TERMOMAGNETICO</t>
  </si>
  <si>
    <t xml:space="preserve">779101711682</t>
  </si>
  <si>
    <t xml:space="preserve">https://ferromundo.com.ar/product/interruptor-termomagnetico-bipolar-curva-c-20a-6ka/</t>
  </si>
  <si>
    <t xml:space="preserve">LLAVE TERMICA BIPOLAR CURVA C 25A (6KA) LLAVE</t>
  </si>
  <si>
    <t xml:space="preserve">779101711683</t>
  </si>
  <si>
    <t xml:space="preserve">https://ferromundo.com.ar/product/interruptor-termomagnetico-bipolar-curva-c-25a-6ka/</t>
  </si>
  <si>
    <t xml:space="preserve">LLAVE TERMICA BIPOLAR IN 25A ICN = 6KA IEC60898 ICU</t>
  </si>
  <si>
    <t xml:space="preserve">779150110110</t>
  </si>
  <si>
    <t xml:space="preserve">https://ferromundo.com.ar/product/interruptor-termomagnetico-bipolar-in-25a-icn-6ka-iec60898-icu/</t>
  </si>
  <si>
    <t xml:space="preserve">LLAVE TERMICA DOMAE 2P 6A 3KA INTERRUPTOR TERMOMAGNETICO</t>
  </si>
  <si>
    <t xml:space="preserve">779100622950</t>
  </si>
  <si>
    <t xml:space="preserve">https://ferromundo.com.ar/product/int-termomagnetico-domae-2p-6a-3ka/</t>
  </si>
  <si>
    <t xml:space="preserve">LLAVE TERMICA DOMAE 3P+N 20A 3KA INTERRUPTOR TERMOMAGNETICO</t>
  </si>
  <si>
    <t xml:space="preserve">779100622931</t>
  </si>
  <si>
    <t xml:space="preserve">https://ferromundo.com.ar/product/int-termomagnetico-domae-3pn-20a-3ka/</t>
  </si>
  <si>
    <t xml:space="preserve">LLAVE TERMICA STECK SD62 10A 2P CURVA C 3KA</t>
  </si>
  <si>
    <t xml:space="preserve">779184100002</t>
  </si>
  <si>
    <t xml:space="preserve">LLAVE TERMICA Steck SD62 10A 2P CURVA C 3KA</t>
  </si>
  <si>
    <t xml:space="preserve">https://ferromundo.com.ar/product/termica-serie-sd62-10a-2p-curva-c-3ka/</t>
  </si>
  <si>
    <t xml:space="preserve">LLAVE TERMICA STECK SDD62C06 2X6 - 3KA CURVA C</t>
  </si>
  <si>
    <t xml:space="preserve">779184100001</t>
  </si>
  <si>
    <t xml:space="preserve">LLAVE TERMICA Steck SDD62C06 2x6 - 3Ka Curva C</t>
  </si>
  <si>
    <t xml:space="preserve">Termicas, ,, Uncategorized</t>
  </si>
  <si>
    <t xml:space="preserve">https://ferromundo.com.ar/product/termica-serie-sd62-06a-2p-curva-c-3ka/</t>
  </si>
  <si>
    <t xml:space="preserve">LLAVE TERMICA STECK SDZD64 16A 4P CURVA C 6KA</t>
  </si>
  <si>
    <t xml:space="preserve">779184100015</t>
  </si>
  <si>
    <t xml:space="preserve">LLAVE TERMICA Steck SDZD64 16A 4P CURVA C 6KA</t>
  </si>
  <si>
    <t xml:space="preserve">https://ferromundo.com.ar/product/termica-serie-sdzd64-16a-4p-curva-c-6ka/</t>
  </si>
  <si>
    <t xml:space="preserve">LLAVE TERMICA STECK SDZD64 20A 4P CURVA C 6KA</t>
  </si>
  <si>
    <t xml:space="preserve">779184100016</t>
  </si>
  <si>
    <t xml:space="preserve">LLAVE TERMICA Steck SDZD64 20A 4P CURVA C 6KA</t>
  </si>
  <si>
    <t xml:space="preserve">https://ferromundo.com.ar/product/termica-serie-sdzd64-20a-4p-curva-c-6ka/</t>
  </si>
  <si>
    <t xml:space="preserve">LLAVE TERMICA STECK SERIE SD62 20A 2P CURVA C 3KA</t>
  </si>
  <si>
    <t xml:space="preserve">779184100004</t>
  </si>
  <si>
    <t xml:space="preserve">LLAVE TERMICA Steck SERIE SD62 20A 2P CURVA C 3KA</t>
  </si>
  <si>
    <t xml:space="preserve">https://ferromundo.com.ar/product/termica-serie-sd62-20a-2p-curva-c-3ka/</t>
  </si>
  <si>
    <t xml:space="preserve">LLAVE TERMICA STECK SERIE SD62 25A 2P CURVA C 3KA</t>
  </si>
  <si>
    <t xml:space="preserve">779184100005</t>
  </si>
  <si>
    <t xml:space="preserve">LLAVE TERMICA Steck SERIE SD62 25A 2P CURVA C 3KA</t>
  </si>
  <si>
    <t xml:space="preserve">https://ferromundo.com.ar/product/termica-serie-sd62-25a-2p-curva-c-3ka/</t>
  </si>
  <si>
    <t xml:space="preserve">LLAVE TERMICA STECK SERIE SD62 32A 2P CURVA C 3KA</t>
  </si>
  <si>
    <t xml:space="preserve">779184100006</t>
  </si>
  <si>
    <t xml:space="preserve">LLAVE TERMICA Steck SERIE SD62 32A 2P CURVA C 3KA</t>
  </si>
  <si>
    <t xml:space="preserve">https://ferromundo.com.ar/product/termica-serie-sd62-32a-2p-curva-c-3ka/</t>
  </si>
  <si>
    <t xml:space="preserve">LLAVE TERMICA STECK SERIE SDZD62 16A 2P CURVA C 6KA</t>
  </si>
  <si>
    <t xml:space="preserve">779184100008</t>
  </si>
  <si>
    <t xml:space="preserve">LLAVE TERMICA Steck SERIE SDZD62 16A 2P CURVA C 6KA</t>
  </si>
  <si>
    <t xml:space="preserve">https://ferromundo.com.ar/product/termica-serie-sdzd62-16a-2p-curva-c-6ka/</t>
  </si>
  <si>
    <t xml:space="preserve">LLAVE TERMICA STECK SERIE SDZD62 20A 2P CURVA C 6KA</t>
  </si>
  <si>
    <t xml:space="preserve">779184100009</t>
  </si>
  <si>
    <t xml:space="preserve">LLAVE TERMICA Steck SERIE SDZD62 20A 2P CURVA C 6KA</t>
  </si>
  <si>
    <t xml:space="preserve">https://ferromundo.com.ar/product/termica-serie-sdzd62-20a-2p-curva-c-6ka/</t>
  </si>
  <si>
    <t xml:space="preserve">LLAVE TERMICA STECK SERIE SDZD62 25A 2P CURVA C 6KA</t>
  </si>
  <si>
    <t xml:space="preserve">779184100010</t>
  </si>
  <si>
    <t xml:space="preserve">LLAVE TERMICA Steck SERIE SDZD62 25A 2P CURVA C 6KA</t>
  </si>
  <si>
    <t xml:space="preserve">https://ferromundo.com.ar/product/termica-serie-sdzd62-25a-2p-curva-c-6ka/</t>
  </si>
  <si>
    <t xml:space="preserve">LLAVE TERMICA TETRAPOLAR CURVA C 50A (6KA) INTERRUPTOR TERMOMAGNETICO</t>
  </si>
  <si>
    <t xml:space="preserve">779101711704</t>
  </si>
  <si>
    <t xml:space="preserve">https://ferromundo.com.ar/product/interruptor-termomagnetico-tetrapolar-curva-c-50a-6ka/</t>
  </si>
  <si>
    <t xml:space="preserve">LLUVIA ABS ANTICALCÁREA CROMO 15CM.</t>
  </si>
  <si>
    <t xml:space="preserve">779110210931</t>
  </si>
  <si>
    <t xml:space="preserve">https://ferromundo.com.ar/product/lluvia-abs-anticalcarea-cromo-15cm/</t>
  </si>
  <si>
    <t xml:space="preserve">LONA FOGOTEX TBR - 790 C/TRAZABILIDAD NARANJA C/OJALES CADA 50CM 2X1</t>
  </si>
  <si>
    <t xml:space="preserve">779222100003</t>
  </si>
  <si>
    <t xml:space="preserve">LONA FOGOTEX TBR-790 C/TRAZABILIDAD NARANJA C/OJALES CADA 50CM 2X1</t>
  </si>
  <si>
    <t xml:space="preserve">https://ferromundo.com.ar/product/lona-fogotex-tbr-790-c-trazabilidad-naranja-c-ojales-cada-50cm-2x1-2/</t>
  </si>
  <si>
    <t xml:space="preserve">779222100002</t>
  </si>
  <si>
    <t xml:space="preserve">https://ferromundo.com.ar/product/lona-fogotex-tbr-790-c-trazabilidad-naranja-c-ojales-cada-50cm-2x1/</t>
  </si>
  <si>
    <t xml:space="preserve">LOSETA 40 X 40 PANES CRUZADO AMARILLO M2</t>
  </si>
  <si>
    <t xml:space="preserve">779114110003</t>
  </si>
  <si>
    <t xml:space="preserve">https://ferromundo.com.ar/product/loseta-40-x-40-panes-cruzado-amarillo-m2/</t>
  </si>
  <si>
    <t xml:space="preserve">LOSETA ATERMICA TIPO BALLENA PARA BORDES 50 X 40 C BEIGE</t>
  </si>
  <si>
    <t xml:space="preserve">779114110009</t>
  </si>
  <si>
    <t xml:space="preserve">https://ferromundo.com.ar/product/atermico-tipo-ballena-borde-50-x-40-c-beige/</t>
  </si>
  <si>
    <t xml:space="preserve">LOSETA ATERMICA TIPO SOLARIUM 50X50 C BEIGE</t>
  </si>
  <si>
    <t xml:space="preserve">779114110010</t>
  </si>
  <si>
    <t xml:space="preserve">https://ferromundo.com.ar/product/atermico-tipo-solarium-50x50-c-beige/</t>
  </si>
  <si>
    <t xml:space="preserve">LOSETA CRIBADA DE 10CM ESPESOR - POR M2 - SUPERBLOK</t>
  </si>
  <si>
    <t xml:space="preserve">779164900004</t>
  </si>
  <si>
    <t xml:space="preserve">LOSETA CRIBADA DE 10CM ESPESOR- POR M2 - SUPERBLOK</t>
  </si>
  <si>
    <t xml:space="preserve">https://ferromundo.com.ar/product/m2-loseta-cribada-de-10cm-espesor-superblok/</t>
  </si>
  <si>
    <t xml:space="preserve">LOSETA CRIBADA DE 8CM ESPESOR - POR M2 - SUPERBLOK</t>
  </si>
  <si>
    <t xml:space="preserve">779164900003</t>
  </si>
  <si>
    <t xml:space="preserve">LOSETA CRIBADA DE 8CM ESPESOR - POR M2 -SUPERBLOK</t>
  </si>
  <si>
    <t xml:space="preserve">https://ferromundo.com.ar/product/m2-loseta-cribada-de-8cm-espesor-superblok/</t>
  </si>
  <si>
    <t xml:space="preserve">LOSETA LISA COLOR GRIS 40X40</t>
  </si>
  <si>
    <t xml:space="preserve">779114110007</t>
  </si>
  <si>
    <t xml:space="preserve">https://ferromundo.com.ar/product/loseta-lisa-40x40-color-gris/</t>
  </si>
  <si>
    <t xml:space="preserve">LOSETA T RUSTICA 40X40 RAMPA PANES CRUZADOS C AMARILLO</t>
  </si>
  <si>
    <t xml:space="preserve">779114110011</t>
  </si>
  <si>
    <t xml:space="preserve">https://ferromundo.com.ar/product/loseta-t-rustica-40x40-rampa-panes-cruzados-c-amarillo/</t>
  </si>
  <si>
    <t xml:space="preserve">LOXON ANTI - MANCHAS - BLANCO 18 LTS - PINTURA DE INTERIOR LAVABLE</t>
  </si>
  <si>
    <t xml:space="preserve">779100810064</t>
  </si>
  <si>
    <t xml:space="preserve">LOXON ANTI-MANCHAS -BLANCO 18 Lts -PINTURA DE INTERIOR LAVABLE</t>
  </si>
  <si>
    <t xml:space="preserve">https://ferromundo.com.ar/product/loxon-ld-anti-manchas-satin-ew-18-l/</t>
  </si>
  <si>
    <t xml:space="preserve">LOXON EXTERIOR GRIS CEMENTO 10LT</t>
  </si>
  <si>
    <t xml:space="preserve">779100810084</t>
  </si>
  <si>
    <t xml:space="preserve">LOXON EXTERIOR Gris Cemento 10lt</t>
  </si>
  <si>
    <t xml:space="preserve">https://ferromundo.com.ar/product/loxon-exterior-gris-cemento-10lt/</t>
  </si>
  <si>
    <t xml:space="preserve">LOXON EXTERIOR GRIS CEMENTO 20LT</t>
  </si>
  <si>
    <t xml:space="preserve">779100810089</t>
  </si>
  <si>
    <t xml:space="preserve">LOXON EXTERIOR Gris Cemento 20lt</t>
  </si>
  <si>
    <t xml:space="preserve">Látex de exterior, ,, Ofertas</t>
  </si>
  <si>
    <t xml:space="preserve">https://ferromundo.com.ar/product/loxon-exterior-gris-cemento-20lt/</t>
  </si>
  <si>
    <t xml:space="preserve">LOXON EXTERIOR ROJO TEJA 4LT</t>
  </si>
  <si>
    <t xml:space="preserve">779100810107</t>
  </si>
  <si>
    <t xml:space="preserve">LOXON EXTERIOR Rojo Teja 4lt</t>
  </si>
  <si>
    <t xml:space="preserve">https://ferromundo.com.ar/product/loxon-exterior-rojo-teja-4lt/</t>
  </si>
  <si>
    <t xml:space="preserve">LOXON EXTERIOR VERDE FORESTA 1LT</t>
  </si>
  <si>
    <t xml:space="preserve">779100810110</t>
  </si>
  <si>
    <t xml:space="preserve">LOXON EXTERIOR Verde Foresta 1lt</t>
  </si>
  <si>
    <t xml:space="preserve">https://ferromundo.com.ar/product/loxon-exterior-verde-foresta-1lt/</t>
  </si>
  <si>
    <t xml:space="preserve">LOXON INTERIOR ANTI - MANCHAS BLANCO 1 L - PINTURA DE INTERIOR LAVABLE</t>
  </si>
  <si>
    <t xml:space="preserve">779100810714</t>
  </si>
  <si>
    <t xml:space="preserve">LOXON INTERIOR ANTI-MANCHAS BLANCO 1 L - PINTURA DE INTERIOR LAVABLE</t>
  </si>
  <si>
    <t xml:space="preserve">https://ferromundo.com.ar/product/loxon-ld-int-anti-manchas-satin-bco-1-l/</t>
  </si>
  <si>
    <t xml:space="preserve">LOXON INTERIOR ANTI - MANCHAS BLANCO 20 L - PINTURA DE INTERIOR LAVABLE</t>
  </si>
  <si>
    <t xml:space="preserve">779100810717</t>
  </si>
  <si>
    <t xml:space="preserve">LOXON INTERIOR ANTI-MANCHAS BLANCO 20 L - PINTURA DE INTERIOR LAVABLE</t>
  </si>
  <si>
    <t xml:space="preserve">https://ferromundo.com.ar/product/loxon-ld-int-anti-manchas-satin-bco-20-l/</t>
  </si>
  <si>
    <t xml:space="preserve">LOXON INTERIOR ANTI - MANCHAS BLANCO 4 L - PINTURA DE INTERIOR LAVABLE</t>
  </si>
  <si>
    <t xml:space="preserve">779100810715</t>
  </si>
  <si>
    <t xml:space="preserve">LOXON INTERIOR ANTI-MANCHAS BLANCO 4 L - PINTURA DE INTERIOR LAVABLE</t>
  </si>
  <si>
    <t xml:space="preserve">https://ferromundo.com.ar/product/loxon-ld-int-anti-manchas-satin-bco-4-l/</t>
  </si>
  <si>
    <t xml:space="preserve">LOXON INTERIOR MATE BLANCO 1 L - PINTURA DE INTERIOR LAVABLE</t>
  </si>
  <si>
    <t xml:space="preserve">779100810702</t>
  </si>
  <si>
    <t xml:space="preserve">https://ferromundo.com.ar/product/loxon-ld-int-mate-blanco-1-l/</t>
  </si>
  <si>
    <t xml:space="preserve">LOXON INTERIOR MATE BLANCO 4 L - PINTURA DE INTERIOR LAVABLE</t>
  </si>
  <si>
    <t xml:space="preserve">779100810703</t>
  </si>
  <si>
    <t xml:space="preserve">https://ferromundo.com.ar/product/loxon-ld-int-mate-blanco-4-l/</t>
  </si>
  <si>
    <t xml:space="preserve">LOXON INTERIOR MATE VIVID YELLOW 3,6LT - PINTURA DE INTERIOR LAVABLE</t>
  </si>
  <si>
    <t xml:space="preserve">779100810345</t>
  </si>
  <si>
    <t xml:space="preserve">LOXON INTERIOR MATE Vivid Yellow 3,6lt - PINTURA DE INTERIOR LAVABLE</t>
  </si>
  <si>
    <t xml:space="preserve">https://ferromundo.com.ar/product/loxon-int-mate-vivid-yellow-36lt/</t>
  </si>
  <si>
    <t xml:space="preserve">LOXON INTERIOR SOFT TOUCH BLANCO 1 L - PINTURA DE INTERIOR LAVABLE</t>
  </si>
  <si>
    <t xml:space="preserve">779100810710</t>
  </si>
  <si>
    <t xml:space="preserve">https://ferromundo.com.ar/product/loxon-ld-int-soft-touch-blanco-1-l/</t>
  </si>
  <si>
    <t xml:space="preserve">LOXON LADRILLOS TRANSPARENTE 1LT</t>
  </si>
  <si>
    <t xml:space="preserve">779100810075</t>
  </si>
  <si>
    <t xml:space="preserve">LOXON LADRILLOS Transparente 1lt</t>
  </si>
  <si>
    <t xml:space="preserve">https://ferromundo.com.ar/product/loxon-ladrillos-transparente-1lt/</t>
  </si>
  <si>
    <t xml:space="preserve">LOXON LD BLANCO MATE 10L - PINTURA DE INTERIOR LAVABLE</t>
  </si>
  <si>
    <t xml:space="preserve">779100810704</t>
  </si>
  <si>
    <t xml:space="preserve">https://ferromundo.com.ar/product/loxon-larga-duracion-blanco-mate-interior-10l/</t>
  </si>
  <si>
    <t xml:space="preserve">LOXON LD BLANCO MATE 20L - PINTURA DE INTERIOR LAVABLE</t>
  </si>
  <si>
    <t xml:space="preserve">779100810705</t>
  </si>
  <si>
    <t xml:space="preserve">https://ferromundo.com.ar/product/loxon-larga-duracion-blanco-mate-interior-20l/</t>
  </si>
  <si>
    <t xml:space="preserve">LOXON LD CIELORRASOS BLANCO 10 L</t>
  </si>
  <si>
    <t xml:space="preserve">779100810720</t>
  </si>
  <si>
    <t xml:space="preserve">https://ferromundo.com.ar/product/loxon-ld-cielorrasos-blanco-10-l/</t>
  </si>
  <si>
    <t xml:space="preserve">LOXON LD CIELORRASOS BLANCO 4 L</t>
  </si>
  <si>
    <t xml:space="preserve">779100810719</t>
  </si>
  <si>
    <t xml:space="preserve">https://ferromundo.com.ar/product/loxon-ld-cielorrasos-blanco-4-l/</t>
  </si>
  <si>
    <t xml:space="preserve">LOXON LD EXTERIOR MATE BLANCO 10 L</t>
  </si>
  <si>
    <t xml:space="preserve">779100810724</t>
  </si>
  <si>
    <t xml:space="preserve">https://ferromundo.com.ar/product/loxon-ld-exterior-mate-blanco-10-l/</t>
  </si>
  <si>
    <t xml:space="preserve">LOXON LD FRENTES GRIS 4L</t>
  </si>
  <si>
    <t xml:space="preserve">779100810738</t>
  </si>
  <si>
    <t xml:space="preserve">https://ferromundo.com.ar/product/loxon-ld-frentes-gris-4l/</t>
  </si>
  <si>
    <t xml:space="preserve">LOXON LD MATE BLANCO 20 L - PINTURA DE EXTERIOR</t>
  </si>
  <si>
    <t xml:space="preserve">779100810725</t>
  </si>
  <si>
    <t xml:space="preserve">https://ferromundo.com.ar/product/loxon-ld-exterior-mate-blanco-20-l/</t>
  </si>
  <si>
    <t xml:space="preserve">LOXON LD MEMBRANA REFLECTIVA BLANCO 25 KG</t>
  </si>
  <si>
    <t xml:space="preserve">779100810748</t>
  </si>
  <si>
    <t xml:space="preserve">https://ferromundo.com.ar/product/loxon-ld-membrana-reflectiva-blanco-25-kg/</t>
  </si>
  <si>
    <t xml:space="preserve">LOXON LD MEMBRANA REFLECTIVA BLANCO 5 KG</t>
  </si>
  <si>
    <t xml:space="preserve">779100810747</t>
  </si>
  <si>
    <t xml:space="preserve">https://ferromundo.com.ar/product/loxon-ld-membrana-reflectiva-blanco-5-kg/</t>
  </si>
  <si>
    <t xml:space="preserve">LOXON PRO 20L - PINTURA LATEX DE INTERIOR - BLANCO MATE</t>
  </si>
  <si>
    <t xml:space="preserve">779100813137</t>
  </si>
  <si>
    <t xml:space="preserve">https://ferromundo.com.ar/product/loxon-pro-int-mate-blanco-20l/</t>
  </si>
  <si>
    <t xml:space="preserve">LOXON PRO 4L - PINTURA LATEX DE INTERIOR - BLANCO MATE</t>
  </si>
  <si>
    <t xml:space="preserve">779100813136</t>
  </si>
  <si>
    <t xml:space="preserve">https://ferromundo.com.ar/product/loxon-pro-int-mate-blanco-4l/</t>
  </si>
  <si>
    <t xml:space="preserve">LUMIERE GUARD LED QUADRA DUO 10MMX2,5M CROMO MATE</t>
  </si>
  <si>
    <t xml:space="preserve">779138410520</t>
  </si>
  <si>
    <t xml:space="preserve">LUMIERE GUARD LED QUADRA DUO 10mmx2,5m CROMO MATE</t>
  </si>
  <si>
    <t xml:space="preserve">https://ferromundo.com.ar/product/lumiere-guard-led-quadra-duo-10mmx25m-cromo-mate/</t>
  </si>
  <si>
    <t xml:space="preserve">LUMIERE GUARD LED QUADRA SIMPLE10MMX2,5M CRO.MATE</t>
  </si>
  <si>
    <t xml:space="preserve">779138410519</t>
  </si>
  <si>
    <t xml:space="preserve">LUMIERE GUARD LED QUADRA SIMPLE10mmx2,5m CRO.MATE</t>
  </si>
  <si>
    <t xml:space="preserve">https://ferromundo.com.ar/product/lumiere-guard-led-quadra-simple10mmx25m-cro-mate/</t>
  </si>
  <si>
    <t xml:space="preserve">LUMIERE LISTELLO LED EMBUTIBLE X2,5M CROMO MATE A1</t>
  </si>
  <si>
    <t xml:space="preserve">779138410512</t>
  </si>
  <si>
    <t xml:space="preserve">LUMIERE LISTELLO LED EMBUTIBLE x2,5m CROMO MATE A1</t>
  </si>
  <si>
    <t xml:space="preserve">https://ferromundo.com.ar/product/lumiere-listello-led-embutible-x25m-cromo-mate-a1/</t>
  </si>
  <si>
    <t xml:space="preserve">LUMIERE LISTELLO LED MULTIREFLEX X2,5M CROMO MATE</t>
  </si>
  <si>
    <t xml:space="preserve">779138410513</t>
  </si>
  <si>
    <t xml:space="preserve">LUMIERE LISTELLO LED MULTIREFLEX x2,5m CROMO MATE</t>
  </si>
  <si>
    <t xml:space="preserve">https://ferromundo.com.ar/product/lumiere-listello-led-multireflex-x25m-cromo-mate/</t>
  </si>
  <si>
    <t xml:space="preserve">LUMIERE LISTELLO LED SIMPLE X 2,5M CROMO MATE</t>
  </si>
  <si>
    <t xml:space="preserve">779138410511</t>
  </si>
  <si>
    <t xml:space="preserve">LUMIERE LISTELLO LED SIMPLE x 2,5m CROMO MATE</t>
  </si>
  <si>
    <t xml:space="preserve">https://ferromundo.com.ar/product/lumiere-listello-led-simple-x-25m-cromo-mate/</t>
  </si>
  <si>
    <t xml:space="preserve">LUMIERE NARIZ ESC. LED 30X45MM X 2,5M CROMO MATE</t>
  </si>
  <si>
    <t xml:space="preserve">779138410509</t>
  </si>
  <si>
    <t xml:space="preserve">LUMIERE NARIZ ESC. LED 30x45mm x 2,5m CROMO MATE</t>
  </si>
  <si>
    <t xml:space="preserve">https://ferromundo.com.ar/product/lumiere-nariz-esc-led-30x45mm-x-25m-cromo-mate/</t>
  </si>
  <si>
    <t xml:space="preserve">LUMIERE PROT ESC LED GRADA 10MM X 2,5M CROMO MATE</t>
  </si>
  <si>
    <t xml:space="preserve">779138410517</t>
  </si>
  <si>
    <t xml:space="preserve">LUMIERE PROT ESC LED GRADA 10mm x 2,5m CROMO MATE</t>
  </si>
  <si>
    <t xml:space="preserve">https://ferromundo.com.ar/product/lumiere-prot-esc-led-grada-10mm-x-25m-cromo-mate/</t>
  </si>
  <si>
    <t xml:space="preserve">LUMIERE ZÓCALO LED 60MM X 2,5M CROMO MATE</t>
  </si>
  <si>
    <t xml:space="preserve">779138410521</t>
  </si>
  <si>
    <t xml:space="preserve">LUMIERE ZÓCALO LED 60mm x 2,5m CROMO MATE</t>
  </si>
  <si>
    <t xml:space="preserve">https://ferromundo.com.ar/product/lumiere-zocalo-led-60mm-x-25m-cromo-mate/</t>
  </si>
  <si>
    <t xml:space="preserve">LUXOMETRO DIGITAL RANGO 0 - 199.900 LUX UT383 TBC</t>
  </si>
  <si>
    <t xml:space="preserve">779189800128</t>
  </si>
  <si>
    <t xml:space="preserve">Luxometro Digital Rango 0-199.900 Lux Ut383 Tbc</t>
  </si>
  <si>
    <t xml:space="preserve">https://ferromundo.com.ar/product/luxometro-digital-rango-de-0-a-199-900-lux/</t>
  </si>
  <si>
    <t xml:space="preserve">LUZ DE EMERGENCIA 60 LEDS SICA</t>
  </si>
  <si>
    <t xml:space="preserve">779119111879</t>
  </si>
  <si>
    <t xml:space="preserve">https://ferromundo.com.ar/product/luz-de-emergencia-60-leds-sica/</t>
  </si>
  <si>
    <t xml:space="preserve">LUZ DE EMERGENCIA DE 60 LED LITIO 8HS.</t>
  </si>
  <si>
    <t xml:space="preserve">779119111886</t>
  </si>
  <si>
    <t xml:space="preserve">https://ferromundo.com.ar/product/luz-de-emergencia-de-60-led-litio-8hs/</t>
  </si>
  <si>
    <t xml:space="preserve">LX ESMALTE AL AGUA SATINADO BLANCO 10 L</t>
  </si>
  <si>
    <t xml:space="preserve">779100810142</t>
  </si>
  <si>
    <t xml:space="preserve">LX ESMALTE AL AGUA SATINADO Blanco 10 L</t>
  </si>
  <si>
    <t xml:space="preserve">Esmaltes al agua</t>
  </si>
  <si>
    <t xml:space="preserve">https://ferromundo.com.ar/product/lx-esmalte-al-agua-satinado-blanco-10-l/</t>
  </si>
  <si>
    <t xml:space="preserve">LÁPIZ GRABADOR ELÉCTRICO</t>
  </si>
  <si>
    <t xml:space="preserve">779136110237</t>
  </si>
  <si>
    <t xml:space="preserve">Lápiz Grabador Eléctrico</t>
  </si>
  <si>
    <t xml:space="preserve">https://ferromundo.com.ar/product/290-dremel-engraver-lapiz-grabador-electrico-con-2-accesorios-caja-13/</t>
  </si>
  <si>
    <t xml:space="preserve">LÁTEX ACRILICO BLANCO DURAPLAST 10L - PINTURA DE INTERIOR</t>
  </si>
  <si>
    <t xml:space="preserve">779100810202</t>
  </si>
  <si>
    <t xml:space="preserve">LÁTEX ACRILICO BLANCO DURAPLAST 10L- PINTURA DE INTERIOR</t>
  </si>
  <si>
    <t xml:space="preserve">https://ferromundo.com.ar/product/terior-latex-acrilico-blanco-duraplast-10l/</t>
  </si>
  <si>
    <t xml:space="preserve">LÁTEX ACRILICO BLANCO DURAPLAST 20 - PINTURA DE INTERIOR</t>
  </si>
  <si>
    <t xml:space="preserve">779100810203</t>
  </si>
  <si>
    <t xml:space="preserve">LÁTEX ACRILICO BLANCO DURAPLAST 20- PINTURA DE INTERIOR</t>
  </si>
  <si>
    <t xml:space="preserve">https://ferromundo.com.ar/product/pintura-interior-latex-acrilico-blanco-duraplast-20/</t>
  </si>
  <si>
    <t xml:space="preserve">LÁTEX ACRILICO BLANCO DURAPLAST 4L - PINTURA DE INTERIOR</t>
  </si>
  <si>
    <t xml:space="preserve">779100810201</t>
  </si>
  <si>
    <t xml:space="preserve">https://ferromundo.com.ar/product/pintura-interior-latex-acrilico-blanco-duraplast-4l/</t>
  </si>
  <si>
    <t xml:space="preserve">LÁTEX ACRILICO DURAPLAST 10L - PINTURA DE EXTERIOR - INTERIOR</t>
  </si>
  <si>
    <t xml:space="preserve">779100811065</t>
  </si>
  <si>
    <t xml:space="preserve">LÁTEX ACRILICO DURAPLAST 10L - PINTURA DE EXTERIOR-INTERIOR</t>
  </si>
  <si>
    <t xml:space="preserve">https://ferromundo.com.ar/product/pintura-ext-int-latex-acrilico-duraplast-10l/</t>
  </si>
  <si>
    <t xml:space="preserve">LÁTEX LOXON ANTI - MANCHAS SATINADO BLANCO 10L - PINTURA DE INTERIOR LAVABLE</t>
  </si>
  <si>
    <t xml:space="preserve">779100810716</t>
  </si>
  <si>
    <t xml:space="preserve">LÁTEX LOXON ANTI-MANCHAS SATINADO BLANCO 10L - PINTURA DE INTERIOR LAVABLE</t>
  </si>
  <si>
    <t xml:space="preserve">https://ferromundo.com.ar/product/latex-interior-loxon-anti-manchas-satinado-blanco-10l/</t>
  </si>
  <si>
    <t xml:space="preserve">MACERATA RECTIFICADO 20X62 (CAJA = 1.75 M2)</t>
  </si>
  <si>
    <t xml:space="preserve">779111111267</t>
  </si>
  <si>
    <t xml:space="preserve">https://ferromundo.com.ar/product/piso-macerata-rectificado-20x62-caja-1-75-m2/</t>
  </si>
  <si>
    <t xml:space="preserve">MACETA PARA FLORES ROSA - 5,5 L</t>
  </si>
  <si>
    <t xml:space="preserve">779100415563</t>
  </si>
  <si>
    <t xml:space="preserve">https://ferromundo.com.ar/product/maceta-para-flores-rosa-55-l/</t>
  </si>
  <si>
    <t xml:space="preserve">MACHETE LAMINADO - 18 PULGADAS - BIASSONI</t>
  </si>
  <si>
    <t xml:space="preserve">779131910096</t>
  </si>
  <si>
    <t xml:space="preserve">Machete Laminado - 18 Pulgadas - Biassoni</t>
  </si>
  <si>
    <t xml:space="preserve">https://ferromundo.com.ar/product/machete-laminado-18/</t>
  </si>
  <si>
    <t xml:space="preserve">MACHETE LAMINADO - 20 PULGADAS - BIASSONI</t>
  </si>
  <si>
    <t xml:space="preserve">779131910097</t>
  </si>
  <si>
    <t xml:space="preserve">Machete Laminado - 20 Pulgadas - Biassoni</t>
  </si>
  <si>
    <t xml:space="preserve">https://ferromundo.com.ar/product/machete-laminado-20/</t>
  </si>
  <si>
    <t xml:space="preserve">MACHETE LAMINADO BIASSONI - 13"</t>
  </si>
  <si>
    <t xml:space="preserve">779131910202</t>
  </si>
  <si>
    <t xml:space="preserve">https://ferromundo.com.ar/product/macheta-laminada-13-mango-de-madera/</t>
  </si>
  <si>
    <t xml:space="preserve">MADERA CALABRIA NATURAL - BEIGE 42.5X42.5 (CAJA = 2.17 M2)</t>
  </si>
  <si>
    <t xml:space="preserve">779111110018</t>
  </si>
  <si>
    <t xml:space="preserve">MADERA CALABRIA NATURAL- BEIGE 42.5X42.5 (CAJA = 2.17 M2)</t>
  </si>
  <si>
    <t xml:space="preserve">https://ferromundo.com.ar/product/piso-madera-calabria-natural-beige-43x43-caja-2-2-m2/</t>
  </si>
  <si>
    <t xml:space="preserve">MALACATE MANUAL 1200 CABLE 10MT.544 KG.TRACCION - D.4.5MM</t>
  </si>
  <si>
    <t xml:space="preserve">779116913070</t>
  </si>
  <si>
    <t xml:space="preserve">MALACATE MANUAL 1200 CABLE 10MT.544 KG.TRACCION-D.4.5MM</t>
  </si>
  <si>
    <t xml:space="preserve">https://ferromundo.com.ar/product/malacate-manual-1200-cable-10mt-544-kg-traccion-d-4-5mm/</t>
  </si>
  <si>
    <t xml:space="preserve">MALACATE MANUAL 800 CABLE 8MT.362 KG.TRACCION - D.4.2MM</t>
  </si>
  <si>
    <t xml:space="preserve">779116913071</t>
  </si>
  <si>
    <t xml:space="preserve">MALACATE MANUAL 800 CABLE 8MT.362 KG.TRACCION-D.4.2MM</t>
  </si>
  <si>
    <t xml:space="preserve">https://ferromundo.com.ar/product/malacate-manual-800-cable-8mt-362-kg-traccion-d-4-2mm/</t>
  </si>
  <si>
    <t xml:space="preserve">MALAGA BEIGE - GRIS 32X47 (CAJA = 2.3 M2)</t>
  </si>
  <si>
    <t xml:space="preserve">779111110034</t>
  </si>
  <si>
    <t xml:space="preserve">https://ferromundo.com.ar/product/piso-malaga-beige-gris-32x47-caja-2-3-m2/</t>
  </si>
  <si>
    <t xml:space="preserve">MALLA FIBRA DE VIDRIO (150 - 160 GR) X MT</t>
  </si>
  <si>
    <t xml:space="preserve">779122110139</t>
  </si>
  <si>
    <t xml:space="preserve">MALLA FIBRA DE VIDRIO (150-160 GR) X MT</t>
  </si>
  <si>
    <t xml:space="preserve">https://ferromundo.com.ar/product/malla-fibra-de-vidrio-150-160-gr-x-mt/</t>
  </si>
  <si>
    <t xml:space="preserve">MALLA FIBRA DE VIDRIO 110GR 10X10 (PRECIO POR METRO)</t>
  </si>
  <si>
    <t xml:space="preserve">779208200002</t>
  </si>
  <si>
    <t xml:space="preserve">MALLA FIBRA DE VIDRIO 110GR 10X10 (Precio por metro)</t>
  </si>
  <si>
    <t xml:space="preserve">https://ferromundo.com.ar/product/malla-fibra-de-vidrio-110gr-10x10-x-metro/</t>
  </si>
  <si>
    <t xml:space="preserve">MALLA FIBRA DE VIDRIO 90GR 5X5 (PRECIO POR METRO)</t>
  </si>
  <si>
    <t xml:space="preserve">779208200001</t>
  </si>
  <si>
    <t xml:space="preserve">MALLA FIBRA DE VIDRIO 90GR 5X5 (Precio por metro)</t>
  </si>
  <si>
    <t xml:space="preserve">https://ferromundo.com.ar/product/malla-fibra-de-vidrio-90gr-5x5-x-metro/</t>
  </si>
  <si>
    <t xml:space="preserve">MALLA PLASTICA DE SEGURIDAD NARANJA 1M (45M LARGO) - PARA CONSTRUCCION</t>
  </si>
  <si>
    <t xml:space="preserve">779132710214</t>
  </si>
  <si>
    <t xml:space="preserve">Malla plastica de seguridad Naranja 1m (45m largo) - Para construccion</t>
  </si>
  <si>
    <t xml:space="preserve">https://ferromundo.com.ar/product/malla-de-seguridad-naranja-p-construccion-x45-mts/</t>
  </si>
  <si>
    <t xml:space="preserve">MALLA PLASTICA TEJIDO 100MM X 100MM SOSTEN AISLANTE REFORZADA APTO TENSAR 2M X 100M ROLLO X 200M²</t>
  </si>
  <si>
    <t xml:space="preserve">VARIAS-MP100100200</t>
  </si>
  <si>
    <t xml:space="preserve">Malla plastica tejido 100mm x 100mm sosten aislante reforzada apto tensar 2m x 100m rollo x 200m²</t>
  </si>
  <si>
    <t xml:space="preserve">https://www.neuconmateriales.com.ar/catalog/product/view/id/29091</t>
  </si>
  <si>
    <t xml:space="preserve">MALLA SOSTEN 10X10 CM (2M DE ACHO POR METRO DE LARGO)</t>
  </si>
  <si>
    <t xml:space="preserve">779102115026</t>
  </si>
  <si>
    <t xml:space="preserve">MALLA SOSTEN 10X10 CM (2m de acho por metro de largo)</t>
  </si>
  <si>
    <t xml:space="preserve">https://ferromundo.com.ar/product/malla-sosten-10x10-cm-2x1000/</t>
  </si>
  <si>
    <t xml:space="preserve">MALLA SOSTEN 10X10 CM (ANCHO 2M)</t>
  </si>
  <si>
    <t xml:space="preserve">779102115011</t>
  </si>
  <si>
    <t xml:space="preserve">MALLA SOSTEN 10X10 CM (ancho 2m)</t>
  </si>
  <si>
    <t xml:space="preserve">https://ferromundo.com.ar/product/malla-sosten-10x10-cm-2x200/</t>
  </si>
  <si>
    <t xml:space="preserve">MALLA TRAMADA FIBRA DE VIDRIO 120G/M² 5MM X 5MM ROLLO X 1M X 25M</t>
  </si>
  <si>
    <t xml:space="preserve">FIBROFLEX-20060</t>
  </si>
  <si>
    <t xml:space="preserve">Malla tramada fibra de vidrio 120g/m² 5mm x 5mm rollo x 1m x 25m</t>
  </si>
  <si>
    <t xml:space="preserve">Pinturas y decoración &gt; Preparación y reparación de superficies</t>
  </si>
  <si>
    <t xml:space="preserve">https://www.neuconmateriales.com.ar/catalog/product/view/id/43621</t>
  </si>
  <si>
    <t xml:space="preserve">MALLA TRAMADA FIBRA DE VIDRIO 120G/M² 5MM X 5MM ROLLO X 1M X 50M</t>
  </si>
  <si>
    <t xml:space="preserve">FIBROFLEX-400258</t>
  </si>
  <si>
    <t xml:space="preserve">Malla tramada fibra de vidrio 120g/m² 5mm x 5mm rollo x 1m x 50m</t>
  </si>
  <si>
    <t xml:space="preserve">https://www.neuconmateriales.com.ar/catalog/product/view/id/43622</t>
  </si>
  <si>
    <t xml:space="preserve">MALLA TRAMADA FIBRA DE VIDRIO 160G/M² 5MM X 5MM ROLLO X 1M X 50M</t>
  </si>
  <si>
    <t xml:space="preserve">FIBROFLEX-400259</t>
  </si>
  <si>
    <t xml:space="preserve">Malla tramada fibra de vidrio 160g/m² 5mm x 5mm rollo x 1m x 50m</t>
  </si>
  <si>
    <t xml:space="preserve">https://www.neuconmateriales.com.ar/catalog/product/view/id/43624</t>
  </si>
  <si>
    <t xml:space="preserve">MAMELUCO BASICO TRUCKER TALLE 3XL</t>
  </si>
  <si>
    <t xml:space="preserve">779128500153</t>
  </si>
  <si>
    <t xml:space="preserve">Mamelucos</t>
  </si>
  <si>
    <t xml:space="preserve">https://ferromundo.com.ar/product/mameluco-basico-trucker-talle-3xl/</t>
  </si>
  <si>
    <t xml:space="preserve">MAMELUCO BASICO TRUCKER TALLE L</t>
  </si>
  <si>
    <t xml:space="preserve">779128500071</t>
  </si>
  <si>
    <t xml:space="preserve">https://ferromundo.com.ar/product/mameluco-basico-trucker-talle-l/</t>
  </si>
  <si>
    <t xml:space="preserve">MAMELUCO BASICO TRUCKER TALLE M</t>
  </si>
  <si>
    <t xml:space="preserve">779128500151</t>
  </si>
  <si>
    <t xml:space="preserve">https://ferromundo.com.ar/product/mameluco-basico-trucker-talle-m/</t>
  </si>
  <si>
    <t xml:space="preserve">MAMELUCO BASICO TRUCKER TALLE S</t>
  </si>
  <si>
    <t xml:space="preserve">779128500150</t>
  </si>
  <si>
    <t xml:space="preserve">https://ferromundo.com.ar/product/mameluco-basico-trucker-talle-s/</t>
  </si>
  <si>
    <t xml:space="preserve">MAMELUCO BASICO TRUCKER TALLE XL</t>
  </si>
  <si>
    <t xml:space="preserve">779128500152</t>
  </si>
  <si>
    <t xml:space="preserve">https://ferromundo.com.ar/product/mameluco-basico-trucker-talle-xl/</t>
  </si>
  <si>
    <t xml:space="preserve">MAMELUCO BASICO TRUCKER TALLE XXL</t>
  </si>
  <si>
    <t xml:space="preserve">779128500072</t>
  </si>
  <si>
    <t xml:space="preserve">https://ferromundo.com.ar/product/mameluco-basico-trucker-talle-xxl/</t>
  </si>
  <si>
    <t xml:space="preserve">MAMELUCO DESCARTABLE SIN LAMINAR L BLANCO</t>
  </si>
  <si>
    <t xml:space="preserve">779128810209</t>
  </si>
  <si>
    <t xml:space="preserve">https://ferromundo.com.ar/product/mameluco-descartable-sin-laminar-l-blanco/</t>
  </si>
  <si>
    <t xml:space="preserve">MAMELUCO DESCARTABLE SIN LAMINAR XL BLANCO</t>
  </si>
  <si>
    <t xml:space="preserve">779128810111</t>
  </si>
  <si>
    <t xml:space="preserve">https://ferromundo.com.ar/product/mameluco-descartable-sin-laminar-xl-blanco/</t>
  </si>
  <si>
    <t xml:space="preserve">MAMELUCO GABARDINA PAMPERO AZUL TALLE 50</t>
  </si>
  <si>
    <t xml:space="preserve">779128500024</t>
  </si>
  <si>
    <t xml:space="preserve">https://ferromundo.com.ar/product/mameluco-gabardina-pampero-azul-talle-50/</t>
  </si>
  <si>
    <t xml:space="preserve">MAMELUCO GABARDINA PAMPERO AZUL TALLE 52</t>
  </si>
  <si>
    <t xml:space="preserve">779128500025</t>
  </si>
  <si>
    <t xml:space="preserve">https://ferromundo.com.ar/product/mameluco-gabardina-pampero-azul-talle-52/</t>
  </si>
  <si>
    <t xml:space="preserve">MAMELUCO GABARDINA PAMPERO AZUL TALLE 54</t>
  </si>
  <si>
    <t xml:space="preserve">779128500026</t>
  </si>
  <si>
    <t xml:space="preserve">https://ferromundo.com.ar/product/mameluco-gabardina-pampero-azul-talle-54/</t>
  </si>
  <si>
    <t xml:space="preserve">MAMELUCO GABARDINA PAMPERO AZUL TALLE 56</t>
  </si>
  <si>
    <t xml:space="preserve">779128500027</t>
  </si>
  <si>
    <t xml:space="preserve">https://ferromundo.com.ar/product/mameluco-gabardina-pampero-azul-talle-56/</t>
  </si>
  <si>
    <t xml:space="preserve">MAMELUCO GABARDINA PAMPERO AZUL TALLE 58</t>
  </si>
  <si>
    <t xml:space="preserve">779128500028</t>
  </si>
  <si>
    <t xml:space="preserve">https://ferromundo.com.ar/product/mameluco-gabardina-pampero-azul-talle-58/</t>
  </si>
  <si>
    <t xml:space="preserve">MAMELUCO GABARDINA PAMPERO AZUL TALLE 60</t>
  </si>
  <si>
    <t xml:space="preserve">779128500029</t>
  </si>
  <si>
    <t xml:space="preserve">https://ferromundo.com.ar/product/mameluco-gabardina-pampero-azul-talle-60/</t>
  </si>
  <si>
    <t xml:space="preserve">MAMELUCO GABARDINA PAMPERO AZUL TALLE 62</t>
  </si>
  <si>
    <t xml:space="preserve">779128500030</t>
  </si>
  <si>
    <t xml:space="preserve">https://ferromundo.com.ar/product/mameluco-gabardina-pampero-azul-talle-62/</t>
  </si>
  <si>
    <t xml:space="preserve">MAMELUCO GABARDINA PAMPERO AZUL TALLE 64</t>
  </si>
  <si>
    <t xml:space="preserve">779128500031</t>
  </si>
  <si>
    <t xml:space="preserve">https://ferromundo.com.ar/product/mameluco-gabardina-pampero-azul-talle-64/</t>
  </si>
  <si>
    <t xml:space="preserve">MAMELUCO GABARDINA PAMPERO AZUL TALLE 66</t>
  </si>
  <si>
    <t xml:space="preserve">779128500032</t>
  </si>
  <si>
    <t xml:space="preserve">https://ferromundo.com.ar/product/mameluco-gabardina-pampero-azul-talle-66/</t>
  </si>
  <si>
    <t xml:space="preserve">MAMELUCO GABARDINA PAMPERO AZUL TALLE 70</t>
  </si>
  <si>
    <t xml:space="preserve">779128500033</t>
  </si>
  <si>
    <t xml:space="preserve">https://ferromundo.com.ar/product/mameluco-gabardina-pampero-azul-talle-70/</t>
  </si>
  <si>
    <t xml:space="preserve">MAMELUCO GABARDINA PAMPERO AZUL TALLE 74</t>
  </si>
  <si>
    <t xml:space="preserve">779128500249</t>
  </si>
  <si>
    <t xml:space="preserve">https://ferromundo.com.ar/product/mameluco-gabardina-pampero-azul-talle-74/</t>
  </si>
  <si>
    <t xml:space="preserve">MANDO A MOTOR CON ACUMULACION DE ENERGIA INTERRUPTORES XT5</t>
  </si>
  <si>
    <t xml:space="preserve">779150110746</t>
  </si>
  <si>
    <t xml:space="preserve">https://ferromundo.com.ar/product/mando-a-motor-con-acumulacion-de-energia-interruptores-xt5/</t>
  </si>
  <si>
    <t xml:space="preserve">MANDO GIRATORIO DIRECTO SOBRE INTERRUPTOR XT5 EJECUCION FIJA O ENCHUFA</t>
  </si>
  <si>
    <t xml:space="preserve">779150110206</t>
  </si>
  <si>
    <t xml:space="preserve">https://ferromundo.com.ar/product/mando-giratorio-directo-sobre-interruptor-xt5-ejecucion-fija-o-enchufa/</t>
  </si>
  <si>
    <t xml:space="preserve">MANDO GIRATORIO DIRECTO SOBRE INTERRUPTOR XT7 EJECUCION FIJA O EXTRAIB</t>
  </si>
  <si>
    <t xml:space="preserve">779150110204</t>
  </si>
  <si>
    <t xml:space="preserve">https://ferromundo.com.ar/product/mando-giratorio-directo-sobre-interruptor-xt7-ejecucion-fija-o-extraib/</t>
  </si>
  <si>
    <t xml:space="preserve">MANDO GIRATORIO REENVIADO SOBRE PUERTA INTERRUPTORES XT1 - XT3 EJECUCION</t>
  </si>
  <si>
    <t xml:space="preserve">779150110349</t>
  </si>
  <si>
    <t xml:space="preserve">MANDO GIRATORIO REENVIADO SOBRE PUERTA INTERRUPTORES XT1-XT3 EJECUCION</t>
  </si>
  <si>
    <t xml:space="preserve">https://ferromundo.com.ar/product/mando-giratorio-reenviado-sobre-puerta-interruptores-xt1-xt3-ejecucion/</t>
  </si>
  <si>
    <t xml:space="preserve">MANDO GIRATORIO REENVIADO SOBRE PUERTA INTERRUPTORES XT5 EJECUCION FIJ</t>
  </si>
  <si>
    <t xml:space="preserve">779150110376</t>
  </si>
  <si>
    <t xml:space="preserve">https://ferromundo.com.ar/product/mando-giratorio-reenviado-sobre-puerta-interruptores-xt5-ejecucion-fij/</t>
  </si>
  <si>
    <t xml:space="preserve">MANDRIL 16MM (CONO B16) (3 - 16MM) BREMEN</t>
  </si>
  <si>
    <t xml:space="preserve">779152310320</t>
  </si>
  <si>
    <t xml:space="preserve">MANDRIL 16mm (CONO B16) (3-16mm) BREMEN</t>
  </si>
  <si>
    <t xml:space="preserve">https://ferromundo.com.ar/product/mandril-16mm-cono-b16-3-16mm-bremen/</t>
  </si>
  <si>
    <t xml:space="preserve">MANDRIL BOSCH CON ADAPTADOR SDS - PLUS</t>
  </si>
  <si>
    <t xml:space="preserve">779136110494</t>
  </si>
  <si>
    <t xml:space="preserve">Mandril Bosch con adaptador SDS-Plus</t>
  </si>
  <si>
    <t xml:space="preserve">https://ferromundo.com.ar/product/mandril-promoline-13mmvastagotornillo/</t>
  </si>
  <si>
    <t xml:space="preserve">MANGA TIPO HOMBRERA - DESCARNE X PAR</t>
  </si>
  <si>
    <t xml:space="preserve">779128500049</t>
  </si>
  <si>
    <t xml:space="preserve">https://ferromundo.com.ar/product/manga-tipo-hombrera-descarne-x-par/</t>
  </si>
  <si>
    <t xml:space="preserve">MANGO DE LIMA - STIHL</t>
  </si>
  <si>
    <t xml:space="preserve">779177000041</t>
  </si>
  <si>
    <t xml:space="preserve">https://ferromundo.com.ar/product/mango-de-lima/</t>
  </si>
  <si>
    <t xml:space="preserve">MANGUERA 6 MM 15 METROS - EINHELL</t>
  </si>
  <si>
    <t xml:space="preserve">779102010133</t>
  </si>
  <si>
    <t xml:space="preserve">Manguera 6 mm 15 metros - EINHELL</t>
  </si>
  <si>
    <t xml:space="preserve">https://ferromundo.com.ar/product/manguera-presion-aire-6mm-15-bar-15m-acople-rap/</t>
  </si>
  <si>
    <t xml:space="preserve">MANGUERA AZUL 1" BICAPA (PRECIO POR METRO) - PARA ELECTRICIDAD</t>
  </si>
  <si>
    <t xml:space="preserve">779136711453</t>
  </si>
  <si>
    <t xml:space="preserve">MANGUERA AZUL 1" BICAPA (precio por metro) - Para electricidad</t>
  </si>
  <si>
    <t xml:space="preserve">https://ferromundo.com.ar/product/manguera-azul-1-x-25mts-bicapa-rollo-x-25-mts/</t>
  </si>
  <si>
    <t xml:space="preserve">MANGUERA AZUL 3/4 BICAPA (PRECIO POR METRO) - PARA ELECTRICIDAD</t>
  </si>
  <si>
    <t xml:space="preserve">779129610010</t>
  </si>
  <si>
    <t xml:space="preserve">MANGUERA AZUL 3/4 BICAPA (precio por metro) - Para electricidad</t>
  </si>
  <si>
    <t xml:space="preserve">https://ferromundo.com.ar/product/manguera-azul-3-4-x-25-mts-bicapa-electronam/</t>
  </si>
  <si>
    <t xml:space="preserve">MANGUERA AZUL 7/8 BICAPA (PRECIO POR METRO) - PARA ELECTRICIDAD</t>
  </si>
  <si>
    <t xml:space="preserve">779136711458</t>
  </si>
  <si>
    <t xml:space="preserve">MANGUERA AZUL 7/8 BICAPA (precio por metro) - Para electricidad</t>
  </si>
  <si>
    <t xml:space="preserve">https://ferromundo.com.ar/product/manguera-azul-7-8-x-25-mts-bicapa-rollo-x-25-mts/</t>
  </si>
  <si>
    <t xml:space="preserve">MANGUERA CAÑO PILETERO PILETAS PISCINAS 1 1/2 (38MM) (ROLLO 30MTS)</t>
  </si>
  <si>
    <t xml:space="preserve">779103018114</t>
  </si>
  <si>
    <t xml:space="preserve">Manguera Caño Piletero Piletas Piscinas 1 1/2 (38mm) (Rollo 30mts)</t>
  </si>
  <si>
    <t xml:space="preserve">https://ferromundo.com.ar/product/cano-piletero-1-1-2-x-30-mts-azul-blanco/</t>
  </si>
  <si>
    <t xml:space="preserve">MANGUERA CAÑO PILETERO PILETAS PISCINAS 1 1/4 (32MM) (ROLLO 30MTS)</t>
  </si>
  <si>
    <t xml:space="preserve">779103018115</t>
  </si>
  <si>
    <t xml:space="preserve">Manguera Caño Piletero Piletas Piscinas 1 1/4 (32mm) (Rollo 30mts)</t>
  </si>
  <si>
    <t xml:space="preserve">https://ferromundo.com.ar/product/cano-piletero-1-1-4-x-30-mts-azul-blanco/</t>
  </si>
  <si>
    <t xml:space="preserve">MANGUERA DE RIEGO 1" 50MTS TRADICIONAL SUPER REFORZADA</t>
  </si>
  <si>
    <t xml:space="preserve">779103210033</t>
  </si>
  <si>
    <t xml:space="preserve">MANGUERA DE RIEGO 1" 50mts TRADICIONAL SUPER REFORZADA</t>
  </si>
  <si>
    <t xml:space="preserve">https://ferromundo.com.ar/product/manguera-tradic-riego-super-reforzada-1-50-mts/</t>
  </si>
  <si>
    <t xml:space="preserve">MANGUERA DE RIEGO 1" 50MTS TRENZADA</t>
  </si>
  <si>
    <t xml:space="preserve">779103210052</t>
  </si>
  <si>
    <t xml:space="preserve">MANGUERA DE RIEGO 1" 50mts TRENZADA</t>
  </si>
  <si>
    <t xml:space="preserve">https://ferromundo.com.ar/product/manguera-de-riego-trenzada-trenzada-1-50-mts/</t>
  </si>
  <si>
    <t xml:space="preserve">MANGUERA DE RIEGO 1/2" 15MTS TRADIC RIEGO LIVIANA REFORZADA</t>
  </si>
  <si>
    <t xml:space="preserve">779103210009</t>
  </si>
  <si>
    <t xml:space="preserve">MANGUERA DE RIEGO 1/2" 15mts TRADIC RIEGO LIVIANA REFORZADA</t>
  </si>
  <si>
    <t xml:space="preserve">https://ferromundo.com.ar/product/manguera-tradic-riego-liviana-reforzada-1-2-15-mts/</t>
  </si>
  <si>
    <t xml:space="preserve">MANGUERA DE RIEGO 1/2" 15MTS TRADIC RIEGO SÚPER REFORZADA</t>
  </si>
  <si>
    <t xml:space="preserve">779103210022</t>
  </si>
  <si>
    <t xml:space="preserve">MANGUERA DE RIEGO 1/2" 15mts TRADIC RIEGO SÚPER REFORZADA</t>
  </si>
  <si>
    <t xml:space="preserve">https://ferromundo.com.ar/product/manguera-tradic-riego-super-reforzada-1-2-15-mts/</t>
  </si>
  <si>
    <t xml:space="preserve">MANGUERA DE RIEGO 1/2" 15MTS TRENZADA</t>
  </si>
  <si>
    <t xml:space="preserve">779103211000</t>
  </si>
  <si>
    <t xml:space="preserve">MANGUERA DE RIEGO 1/2" 15mts TRENZADA</t>
  </si>
  <si>
    <t xml:space="preserve">https://ferromundo.com.ar/product/manguera-de-riego-trenzada-trenzada-1-2-15-mts/</t>
  </si>
  <si>
    <t xml:space="preserve">MANGUERA DE RIEGO 1/2" 20MTS TRADIC RIEGO LIVIANA REFORZADA</t>
  </si>
  <si>
    <t xml:space="preserve">779103210010</t>
  </si>
  <si>
    <t xml:space="preserve">MANGUERA DE RIEGO 1/2" 20mts TRADIC RIEGO LIVIANA REFORZADA</t>
  </si>
  <si>
    <t xml:space="preserve">https://ferromundo.com.ar/product/manguera-tradic-riego-liviana-reforzada-1-2-20-mts/</t>
  </si>
  <si>
    <t xml:space="preserve">MANGUERA DE RIEGO 1/2" 20MTS TRENZADA</t>
  </si>
  <si>
    <t xml:space="preserve">779103210047</t>
  </si>
  <si>
    <t xml:space="preserve">MANGUERA DE RIEGO 1/2" 20mts TRENZADA</t>
  </si>
  <si>
    <t xml:space="preserve">https://ferromundo.com.ar/product/manguera-de-riego-trenzada-trenzada-1-2-20-mts/</t>
  </si>
  <si>
    <t xml:space="preserve">MANGUERA DE RIEGO 1/2" 25MTS TRADIC RIEGO LIVIANA REFORZADA</t>
  </si>
  <si>
    <t xml:space="preserve">779103210011</t>
  </si>
  <si>
    <t xml:space="preserve">MANGUERA DE RIEGO 1/2" 25mts TRADIC RIEGO LIVIANA REFORZADA</t>
  </si>
  <si>
    <t xml:space="preserve">https://ferromundo.com.ar/product/manguera-tradic-riego-liviana-reforzada-1-2-25-mts/</t>
  </si>
  <si>
    <t xml:space="preserve">MANGUERA DE RIEGO 1/2" 25MTS TRADIC RIEGO SÚPER REFORZADA</t>
  </si>
  <si>
    <t xml:space="preserve">779103210023</t>
  </si>
  <si>
    <t xml:space="preserve">MANGUERA DE RIEGO 1/2" 25mts TRADIC RIEGO SÚPER REFORZADA</t>
  </si>
  <si>
    <t xml:space="preserve">https://ferromundo.com.ar/product/manguera-tradic-riego-super-reforzada-1-2-25-mts/</t>
  </si>
  <si>
    <t xml:space="preserve">MANGUERA DE RIEGO 1/2" 25MTS TRENZADA</t>
  </si>
  <si>
    <t xml:space="preserve">779103210048</t>
  </si>
  <si>
    <t xml:space="preserve">MANGUERA DE RIEGO 1/2" 25mts TRENZADA</t>
  </si>
  <si>
    <t xml:space="preserve">https://ferromundo.com.ar/product/manguera-de-riego-trenzada-trenzada-1-2-25-mts/</t>
  </si>
  <si>
    <t xml:space="preserve">MANGUERA DE RIEGO 1/2" 50 MTS TRENZADA</t>
  </si>
  <si>
    <t xml:space="preserve">779103210053</t>
  </si>
  <si>
    <t xml:space="preserve">https://ferromundo.com.ar/product/manguera-de-riego-trenzada-trenzada-1-2-50-mts-13/</t>
  </si>
  <si>
    <t xml:space="preserve">MANGUERA DE RIEGO 3/4" 25 MTS TRADIC RIEGO SÚPER REFORZADA</t>
  </si>
  <si>
    <t xml:space="preserve">779103210028</t>
  </si>
  <si>
    <t xml:space="preserve">https://ferromundo.com.ar/product/manguera-tradic-riego-super-reforzada-3-4-25-mts/</t>
  </si>
  <si>
    <t xml:space="preserve">MANGUERA DE RIEGO 3/4" 25MTS TRADIC RIEGO LIVIANA REFORZADA</t>
  </si>
  <si>
    <t xml:space="preserve">779103210015</t>
  </si>
  <si>
    <t xml:space="preserve">MANGUERA DE RIEGO 3/4" 25mts TRADIC RIEGO LIVIANA REFORZADA</t>
  </si>
  <si>
    <t xml:space="preserve">https://ferromundo.com.ar/product/manguera-tradic-riego-liviana-reforzada-3-4-25-mts/</t>
  </si>
  <si>
    <t xml:space="preserve">MANGUERA DE RIEGO 3/4" 25MTS TRENZADA</t>
  </si>
  <si>
    <t xml:space="preserve">779103210049</t>
  </si>
  <si>
    <t xml:space="preserve">MANGUERA DE RIEGO 3/4" 25mts TRENZADA</t>
  </si>
  <si>
    <t xml:space="preserve">https://ferromundo.com.ar/product/manguera-de-riego-trenzada-trenzada-3-4-25-mts/</t>
  </si>
  <si>
    <t xml:space="preserve">MANGUERA DE RIEGO 3/4" 50MTS TRADIC RIEGO SÚPER REFORZADA</t>
  </si>
  <si>
    <t xml:space="preserve">779103210029</t>
  </si>
  <si>
    <t xml:space="preserve">MANGUERA DE RIEGO 3/4" 50mts TRADIC RIEGO SÚPER REFORZADA</t>
  </si>
  <si>
    <t xml:space="preserve">https://ferromundo.com.ar/product/manguera-tradic-riego-super-reforzada-3-4-50-mts/</t>
  </si>
  <si>
    <t xml:space="preserve">MANGUERA DE RIEGO 3/4" 50MTS TRENZADA</t>
  </si>
  <si>
    <t xml:space="preserve">779103210050</t>
  </si>
  <si>
    <t xml:space="preserve">MANGUERA DE RIEGO 3/4" 50mts TRENZADA</t>
  </si>
  <si>
    <t xml:space="preserve">https://ferromundo.com.ar/product/manguera-de-riego-trenzada-trenzada-3-4-50-mts/</t>
  </si>
  <si>
    <t xml:space="preserve">MANGUERA ESPIRALADA "HIGHFLEX" REFORZADA</t>
  </si>
  <si>
    <t xml:space="preserve">779103210290</t>
  </si>
  <si>
    <t xml:space="preserve">https://ferromundo.com.ar/product/manguera-espiralada-highflex-reforzada-6-20-mts/</t>
  </si>
  <si>
    <t xml:space="preserve">779103210284</t>
  </si>
  <si>
    <t xml:space="preserve">https://ferromundo.com.ar/product/manguera-espiralada-highflex-reforzada-2-30-mts/</t>
  </si>
  <si>
    <t xml:space="preserve">MANGUERA FLEXIBLE (1,2 MTS) DE DESCARGA PARA LAVARROPAS</t>
  </si>
  <si>
    <t xml:space="preserve">779118310048</t>
  </si>
  <si>
    <t xml:space="preserve">Manguera Flexible (1,2 Mts) de Descarga para Lavarropas</t>
  </si>
  <si>
    <t xml:space="preserve">https://ferromundo.com.ar/product/flexible-descarga-lavarropa-x-120-mts/</t>
  </si>
  <si>
    <t xml:space="preserve">MANGUERA FLEXIBLE (1,2MTS) DE CARGA PARA LAVARROPAS</t>
  </si>
  <si>
    <t xml:space="preserve">779118310042</t>
  </si>
  <si>
    <t xml:space="preserve">Manguera Flexible (1,2Mts) de Carga para Lavarropas</t>
  </si>
  <si>
    <t xml:space="preserve">https://ferromundo.com.ar/product/flexible-carga-lavarropa-x-120-mts/</t>
  </si>
  <si>
    <t xml:space="preserve">MANGUERA FLEXIBLE (1,5MTS) DE CARGA PARA LAVARROPAS</t>
  </si>
  <si>
    <t xml:space="preserve">779118310043</t>
  </si>
  <si>
    <t xml:space="preserve">Manguera Flexible (1,5Mts) de Carga para Lavarropas</t>
  </si>
  <si>
    <t xml:space="preserve">https://ferromundo.com.ar/product/flexible-carga-lavarropa-x-150-mts/</t>
  </si>
  <si>
    <t xml:space="preserve">MANGUERA FLEXIBLE (1,8 MTS) DE DESCARGA PARA LAVARROPAS</t>
  </si>
  <si>
    <t xml:space="preserve">779118310049</t>
  </si>
  <si>
    <t xml:space="preserve">Manguera Flexible (1,8 Mts) de Descarga para Lavarropas</t>
  </si>
  <si>
    <t xml:space="preserve">https://ferromundo.com.ar/product/flexible-descarga-lavarropa-x-180-mts/</t>
  </si>
  <si>
    <t xml:space="preserve">MANGUERA FLEXIBLE (1,8MTS) DE CARGA PARA LAVARROPAS</t>
  </si>
  <si>
    <t xml:space="preserve">779118310044</t>
  </si>
  <si>
    <t xml:space="preserve">Manguera Flexible (1,8Mts) de Carga para Lavarropas</t>
  </si>
  <si>
    <t xml:space="preserve">https://ferromundo.com.ar/product/flexible-carga-lavarropa-x-180-mts/</t>
  </si>
  <si>
    <t xml:space="preserve">MANGUERA FLEXIBLE (2,5 MTS) DE DESCARGA PARA LAVARROPAS</t>
  </si>
  <si>
    <t xml:space="preserve">779118310050</t>
  </si>
  <si>
    <t xml:space="preserve">Manguera Flexible (2,5 Mts) de Descarga para Lavarropas</t>
  </si>
  <si>
    <t xml:space="preserve">https://ferromundo.com.ar/product/flexible-descarga-lavarropa-x-250-mts/</t>
  </si>
  <si>
    <t xml:space="preserve">MANGUERA FLEXIBLE (2,5MTS) DE CARGA PARA LAVARROPAS</t>
  </si>
  <si>
    <t xml:space="preserve">779118310046</t>
  </si>
  <si>
    <t xml:space="preserve">Manguera Flexible (2,5Mts) de Carga para Lavarropas</t>
  </si>
  <si>
    <t xml:space="preserve">https://ferromundo.com.ar/product/flexible-carga-lavarropa-x-250-mts/</t>
  </si>
  <si>
    <t xml:space="preserve">MANGUERA FLEXIBLE (2MTS) DE CARGA PARA LAVARROPAS</t>
  </si>
  <si>
    <t xml:space="preserve">779118310045</t>
  </si>
  <si>
    <t xml:space="preserve">Manguera Flexible (2Mts) de Carga para Lavarropas</t>
  </si>
  <si>
    <t xml:space="preserve">https://ferromundo.com.ar/product/flexible-carga-lavarropa-x-200-mts/</t>
  </si>
  <si>
    <t xml:space="preserve">MANGUERA FLEXIBLE (3 MTS) DE CARGA PARA LAVARROPAS</t>
  </si>
  <si>
    <t xml:space="preserve">779118310047</t>
  </si>
  <si>
    <t xml:space="preserve">Manguera Flexible (3 Mts) de Carga para Lavarropas</t>
  </si>
  <si>
    <t xml:space="preserve">https://ferromundo.com.ar/product/flexible-carga-lavarropa-x-300-mts/</t>
  </si>
  <si>
    <t xml:space="preserve">MANGUERA MANGA PLANA 4" - (PRECIO POR METRO)</t>
  </si>
  <si>
    <t xml:space="preserve">779103210439</t>
  </si>
  <si>
    <t xml:space="preserve">https://ferromundo.com.ar/product/manguera-manga-plana-4/</t>
  </si>
  <si>
    <t xml:space="preserve">MANGUERA MANGA PLANA CON REFUERZO TEXTIL 2" (PRECIO POR METRO)</t>
  </si>
  <si>
    <t xml:space="preserve">779103210447</t>
  </si>
  <si>
    <t xml:space="preserve">https://ferromundo.com.ar/product/manguera-manga-plana-con-refuerzo-textil-2-100-mts/</t>
  </si>
  <si>
    <t xml:space="preserve">MANGUERA NEGRA DE 1" K10 (POR METRO)</t>
  </si>
  <si>
    <t xml:space="preserve">779103018092</t>
  </si>
  <si>
    <t xml:space="preserve">https://ferromundo.com.ar/product/manguera-negra-de-1-k10-rollo-x-100-mts/</t>
  </si>
  <si>
    <t xml:space="preserve">MANGUERA NEGRA DE 1" K4 POR METRO</t>
  </si>
  <si>
    <t xml:space="preserve">779159110005</t>
  </si>
  <si>
    <t xml:space="preserve">https://ferromundo.com.ar/product/manguera-negra-de-1-k4-rollo-x-100-mts/</t>
  </si>
  <si>
    <t xml:space="preserve">MANGUERA NEGRA DE 1" K6 POR METRO</t>
  </si>
  <si>
    <t xml:space="preserve">779159110006</t>
  </si>
  <si>
    <t xml:space="preserve">https://ferromundo.com.ar/product/manguera-negra-de-1-k6-rollo-x-100-mts/</t>
  </si>
  <si>
    <t xml:space="preserve">MANGUERA NEGRA DE 1/2 K10 POR METRO</t>
  </si>
  <si>
    <t xml:space="preserve">779159110004</t>
  </si>
  <si>
    <t xml:space="preserve">https://ferromundo.com.ar/product/manguera-negra-de-1-2-k10-rollo-de-100-m/</t>
  </si>
  <si>
    <t xml:space="preserve">MANGUERA NEGRA DE 1/2" K4 POR METRO</t>
  </si>
  <si>
    <t xml:space="preserve">779159110008</t>
  </si>
  <si>
    <t xml:space="preserve">https://ferromundo.com.ar/product/manguera-negra-de-1-2-k4-rollo-x-100-mts/</t>
  </si>
  <si>
    <t xml:space="preserve">MANGUERA NEGRA DE 1/2" K6 POR METRO</t>
  </si>
  <si>
    <t xml:space="preserve">779159110002</t>
  </si>
  <si>
    <t xml:space="preserve">https://ferromundo.com.ar/product/manguera-negra-de-1-2-k6-rollo-x-100-mts/</t>
  </si>
  <si>
    <t xml:space="preserve">MANGUERA NEGRA DE 2" K4 (ROLLO X 50 MTS)</t>
  </si>
  <si>
    <t xml:space="preserve">779159110011</t>
  </si>
  <si>
    <t xml:space="preserve">https://ferromundo.com.ar/product/manguera-negra-de-2-k4-rollo-x-50-mts/</t>
  </si>
  <si>
    <t xml:space="preserve">MANGUERA NEGRA DE 3/4" K10 POR METRO</t>
  </si>
  <si>
    <t xml:space="preserve">779159110009</t>
  </si>
  <si>
    <t xml:space="preserve">https://ferromundo.com.ar/product/manguera-negra-de-3-4-k10-rollo-x-100-mts/</t>
  </si>
  <si>
    <t xml:space="preserve">MANGUERA NEGRA DE 3/4" K4 POR METRO</t>
  </si>
  <si>
    <t xml:space="preserve">779159110001</t>
  </si>
  <si>
    <t xml:space="preserve">https://ferromundo.com.ar/product/manguera-negra-de-3-4-k4-rollo-x-100-mts/</t>
  </si>
  <si>
    <t xml:space="preserve">MANGUERA NEGRA DE 3/4" K6 POR METRO</t>
  </si>
  <si>
    <t xml:space="preserve">779159110003</t>
  </si>
  <si>
    <t xml:space="preserve">https://ferromundo.com.ar/product/manguera-negra-de-3-4-k6-rollo-x-100-mts/</t>
  </si>
  <si>
    <t xml:space="preserve">MANGUERA TRADIC RIEGO LIVIANA REFORZADA 1/2" 50 MTS</t>
  </si>
  <si>
    <t xml:space="preserve">779103210012</t>
  </si>
  <si>
    <t xml:space="preserve">https://ferromundo.com.ar/product/manguera-tradic-riego-liviana-reforzada-1-2-50-mts/</t>
  </si>
  <si>
    <t xml:space="preserve">MANGUERA TRADIC RIEGO LIVIANA REFORZADA 3/4" 50 MTS</t>
  </si>
  <si>
    <t xml:space="preserve">779103210016</t>
  </si>
  <si>
    <t xml:space="preserve">https://ferromundo.com.ar/product/manguera-tradic-riego-liviana-reforzada-3-4-50-mts/</t>
  </si>
  <si>
    <t xml:space="preserve">MANGUERA TRADIC RIEGO SUPER REFORZADA 1" 25 MTS</t>
  </si>
  <si>
    <t xml:space="preserve">779103210032</t>
  </si>
  <si>
    <t xml:space="preserve">https://ferromundo.com.ar/product/manguera-tradic-riego-super-reforzada-1-25-mts/</t>
  </si>
  <si>
    <t xml:space="preserve">MANGUERA TRADIC RIEGO SUPER REFORZADA 1/2" 50 MTS</t>
  </si>
  <si>
    <t xml:space="preserve">779103210024</t>
  </si>
  <si>
    <t xml:space="preserve">https://ferromundo.com.ar/product/manguera-tradic-riego-super-reforzada-1-2-50-mts/</t>
  </si>
  <si>
    <t xml:space="preserve">MANIJA IP 64 NEGRA, BLOQUEO CANDADO Y PUERTA</t>
  </si>
  <si>
    <t xml:space="preserve">779150110334</t>
  </si>
  <si>
    <t xml:space="preserve">https://ferromundo.com.ar/product/manija-ip-64-negra-bloqueo-candado-y-puerta/</t>
  </si>
  <si>
    <t xml:space="preserve">MANIJA NEGRA IP54 TIPO PERILLA CON BLOQUEO DE PUERTA PARA OT16 80F</t>
  </si>
  <si>
    <t xml:space="preserve">779150110597</t>
  </si>
  <si>
    <t xml:space="preserve">https://ferromundo.com.ar/product/manija-negra-ip54-tipo-perilla-con-bloqueo-de-puerta-para-ot16-80f/</t>
  </si>
  <si>
    <t xml:space="preserve">MANIJA NEGRA IP65 TIPO PISTOLA L=45MM CON BLOQUEO CANDADO Y DE PUERTA</t>
  </si>
  <si>
    <t xml:space="preserve">779150110390</t>
  </si>
  <si>
    <t xml:space="preserve">https://ferromundo.com.ar/product/manija-negra-ip65-tipo-pistola-l45mm-con-bloqueo-candado-y-de-puerta/</t>
  </si>
  <si>
    <t xml:space="preserve">MANIJA NEGRA IP65 TIPO PISTOLA L=65MM C/BLOQUEO CANDADO Y PUERTA OT160</t>
  </si>
  <si>
    <t xml:space="preserve">779150110598</t>
  </si>
  <si>
    <t xml:space="preserve">https://ferromundo.com.ar/product/manija-negra-ip65-tipo-pistola-l65mm-c-bloqueo-candado-y-puerta-ot160/</t>
  </si>
  <si>
    <t xml:space="preserve">MANIJA P/ ACOPLE RAPIDO 3/4"</t>
  </si>
  <si>
    <t xml:space="preserve">779106712151</t>
  </si>
  <si>
    <t xml:space="preserve">https://ferromundo.com.ar/product/manija-p-acople-rapido-3-4/</t>
  </si>
  <si>
    <t xml:space="preserve">MANIJA PUERTA PLASTICO BLANCO "SELFFIX"</t>
  </si>
  <si>
    <t xml:space="preserve">779103014163</t>
  </si>
  <si>
    <t xml:space="preserve">https://ferromundo.com.ar/product/manija-puerta-plastico-blanco-selffix/</t>
  </si>
  <si>
    <t xml:space="preserve">MANOMETRO PARA VERIFICACION DE INSTALACIONES DE GAS - NAG200</t>
  </si>
  <si>
    <t xml:space="preserve">779153410029</t>
  </si>
  <si>
    <t xml:space="preserve">https://ferromundo.com.ar/product/manometro-para-verificacion-de-instalaciones-de-gas-nag200/</t>
  </si>
  <si>
    <t xml:space="preserve">MAQUINA CORTADORA DE CESPED - 4 EN 1 CASTELGARDEN 5.0 HP</t>
  </si>
  <si>
    <t xml:space="preserve">779116913043</t>
  </si>
  <si>
    <t xml:space="preserve">https://ferromundo.com.ar/product/cortacesped-4-en-1-castelgarden-5-0-hp/</t>
  </si>
  <si>
    <t xml:space="preserve">MAQUINA DE ENCINTAR - EL GALGO</t>
  </si>
  <si>
    <t xml:space="preserve">779105711020</t>
  </si>
  <si>
    <t xml:space="preserve">https://ferromundo.com.ar/product/maquina-de-encintar/</t>
  </si>
  <si>
    <t xml:space="preserve">MAQUINA ESTIRA ALAMBRE BIASSONI</t>
  </si>
  <si>
    <t xml:space="preserve">779131910095</t>
  </si>
  <si>
    <t xml:space="preserve">https://ferromundo.com.ar/product/maquina-estira-alambre-480-mm/</t>
  </si>
  <si>
    <t xml:space="preserve">MAQUINA PARA LA COLOCACION DE PISOS CON VENTOSA Y VIBRADOR - INALAMBRICA</t>
  </si>
  <si>
    <t xml:space="preserve">779186900002</t>
  </si>
  <si>
    <t xml:space="preserve">Maquina Para La Colocacion De Pisos Con Ventosa Y Vibrador - inalambrica</t>
  </si>
  <si>
    <t xml:space="preserve">https://ferromundo.com.ar/product/maquina-embaldosadora-maquina-vibratoria-recargable/</t>
  </si>
  <si>
    <t xml:space="preserve">MARCO 100X50 - BLANCO</t>
  </si>
  <si>
    <t xml:space="preserve">779150110431</t>
  </si>
  <si>
    <t xml:space="preserve">https://ferromundo.com.ar/product/marco-100x50-blanco/</t>
  </si>
  <si>
    <t xml:space="preserve">MARCO PARA DET.MOVIMIENTO - BLANCO</t>
  </si>
  <si>
    <t xml:space="preserve">779150110430</t>
  </si>
  <si>
    <t xml:space="preserve">https://ferromundo.com.ar/product/marco-para-det-movimiento-blanco/</t>
  </si>
  <si>
    <t xml:space="preserve">MARTILLO ALBANIL 500G DOBLE CORTES</t>
  </si>
  <si>
    <t xml:space="preserve">779100410106</t>
  </si>
  <si>
    <t xml:space="preserve">https://ferromundo.com.ar/product/martillo-albanil-500g-doble-cortes/</t>
  </si>
  <si>
    <t xml:space="preserve">MARTILLO ANTI - REBOTE 500G</t>
  </si>
  <si>
    <t xml:space="preserve">779100410185</t>
  </si>
  <si>
    <t xml:space="preserve">MARTILLO ANTI-REBOTE 500G</t>
  </si>
  <si>
    <t xml:space="preserve">https://ferromundo.com.ar/product/martillo-anti-rebote-500g/</t>
  </si>
  <si>
    <t xml:space="preserve">MARTILLO CARPINTERO GALPONERO BREMEN CON UÑA MANGO FIBRA 4692</t>
  </si>
  <si>
    <t xml:space="preserve">779152310111</t>
  </si>
  <si>
    <t xml:space="preserve">Martillo Carpintero Galponero Bremen con uña Mango Fibra 4692</t>
  </si>
  <si>
    <t xml:space="preserve">https://ferromundo.com.ar/product/martillo-galponero-mango-fibratpr-27mm-profesional-bremen/</t>
  </si>
  <si>
    <t xml:space="preserve">MARTILLO COMBINADO METABO KHEV 8 - 45BL</t>
  </si>
  <si>
    <t xml:space="preserve">779169600005</t>
  </si>
  <si>
    <t xml:space="preserve">Martillo Combinado METABO KHEV 8-45BL</t>
  </si>
  <si>
    <t xml:space="preserve">https://ferromundo.com.ar/product/martillo-combinado-metabo-khev-8-45bl600766500/</t>
  </si>
  <si>
    <t xml:space="preserve">MARTILLO DE CARPINTERO MANGO FIBRA DE VIDRIO 16OZ - IRIMO</t>
  </si>
  <si>
    <t xml:space="preserve">779204003455</t>
  </si>
  <si>
    <t xml:space="preserve">https://ferromundo.com.ar/product/martillo-de-carpintero-mango-fibra-de-vidrio-16oz/</t>
  </si>
  <si>
    <t xml:space="preserve">MARTILLO DE GOMA (MANGO FIBRA+TPR) 450GR BREMEN</t>
  </si>
  <si>
    <t xml:space="preserve">779152310110</t>
  </si>
  <si>
    <t xml:space="preserve">MARTILLO DE GOMA (Mango Fibra+TPR) 450gr BREMEN</t>
  </si>
  <si>
    <t xml:space="preserve">https://ferromundo.com.ar/product/martillo-de-goma-mango-fibratpr-450gr-bremen/</t>
  </si>
  <si>
    <t xml:space="preserve">MARTILLO DEMOLEDOR BOSCH GSH 11 E 1500W 4 CINCELES Y MALETÍN</t>
  </si>
  <si>
    <t xml:space="preserve">779136110071</t>
  </si>
  <si>
    <t xml:space="preserve">Martillo demoledor Bosch GSH 11 E 1500W 4 cinceles y maletín</t>
  </si>
  <si>
    <t xml:space="preserve">https://ferromundo.com.ar/product/gsh-11-e-martillo-demoledor-sds-max-1-500w-168-joules-101kg/</t>
  </si>
  <si>
    <t xml:space="preserve">MARTILLO DEMOLEDOR BOSCH GSH 14 C 220V 1750W CON MALETÍN</t>
  </si>
  <si>
    <t xml:space="preserve">779136111919</t>
  </si>
  <si>
    <t xml:space="preserve">Martillo demoledor Bosch GSH 14 C 220V 1750W con maletín</t>
  </si>
  <si>
    <t xml:space="preserve">https://ferromundo.com.ar/product/gsh-14-c-martillo-demoledor/</t>
  </si>
  <si>
    <t xml:space="preserve">MARTILLO DEMOLEDOR BOSCH GSH 27 VC 62J EPTA 2000W 127V</t>
  </si>
  <si>
    <t xml:space="preserve">779136110074</t>
  </si>
  <si>
    <t xml:space="preserve">Martillo Demoledor Bosch GSH 27 VC 62J EPTA 2000W 127V</t>
  </si>
  <si>
    <t xml:space="preserve">https://ferromundo.com.ar/product/gsh-27-vc-martillo-demoledor-hexagonal-2-000w-62-joules-29kg/</t>
  </si>
  <si>
    <t xml:space="preserve">MARTILLO DEMOLEDOR BOSCH GSH 5 1100W 220V, EN MALETÍN</t>
  </si>
  <si>
    <t xml:space="preserve">779136110069</t>
  </si>
  <si>
    <t xml:space="preserve">Martillo demoledor Bosch GSH 5 1100W 220V, en maletín</t>
  </si>
  <si>
    <t xml:space="preserve">https://ferromundo.com.ar/product/gsh-5-martillo-demoledor-sds-max-1-100w-75-joules-56kg/</t>
  </si>
  <si>
    <t xml:space="preserve">MARTILLO DEMOLEDOR BOSCH GSH 500 1100W 220V EN MALETÍN</t>
  </si>
  <si>
    <t xml:space="preserve">779136111880</t>
  </si>
  <si>
    <t xml:space="preserve">Martillo demoledor Bosch GSH 500 1100W 220V en maletín</t>
  </si>
  <si>
    <t xml:space="preserve">https://ferromundo.com.ar/product/gsh-500-martillo-demoledor-sds-max-1-100w-75-joules-57kg/</t>
  </si>
  <si>
    <t xml:space="preserve">MARTILLO DEMOLEDOR DE 15 JONES - KMD/17H</t>
  </si>
  <si>
    <t xml:space="preserve">799167700013</t>
  </si>
  <si>
    <t xml:space="preserve">Ofertas, ,, Rotopercutores</t>
  </si>
  <si>
    <t xml:space="preserve">https://ferromundo.com.ar/product/martillo-demoledor-de-15-jones-ic04014855p/</t>
  </si>
  <si>
    <t xml:space="preserve">MARTILLO FORJADO BOLITA - 300 GRS - MANGO DE FIBRA</t>
  </si>
  <si>
    <t xml:space="preserve">779131910397</t>
  </si>
  <si>
    <t xml:space="preserve">https://ferromundo.com.ar/product/martillo-forjado-bolita-300-grs-mango-de-fibra/</t>
  </si>
  <si>
    <t xml:space="preserve">MARTILLO GALPONERO - 27 MM - MANGO DE FIBRA</t>
  </si>
  <si>
    <t xml:space="preserve">779131910198</t>
  </si>
  <si>
    <t xml:space="preserve">https://ferromundo.com.ar/product/martillo-galponero-27-mm-mango-de-fibra/</t>
  </si>
  <si>
    <t xml:space="preserve">MARTILLO GARDEX 27MM GALPONERO</t>
  </si>
  <si>
    <t xml:space="preserve">779103014212</t>
  </si>
  <si>
    <t xml:space="preserve">https://ferromundo.com.ar/product/martillo-gardex-27mm-galponero/</t>
  </si>
  <si>
    <t xml:space="preserve">MARTILLO MAZA OCTOGONAL DE COBRE - BERILIO 1000GR (1KG) TRAMONTINA - PRO 44236003</t>
  </si>
  <si>
    <t xml:space="preserve">779100412549</t>
  </si>
  <si>
    <t xml:space="preserve">Martillo Maza Octogonal de Cobre-Berilio 1000gr (1KG) TRAMONTINA-PRO 44236003</t>
  </si>
  <si>
    <t xml:space="preserve">https://ferromundo.com.ar/product/martillo-pena-mango-fibra-cube-1-kg/</t>
  </si>
  <si>
    <t xml:space="preserve">MARTILLO MAZA OCTOGONAL DE COBRE - BERILIO 1500GR (1,5KG) TRAMONTINA - PRO 44237003</t>
  </si>
  <si>
    <t xml:space="preserve">779100412541</t>
  </si>
  <si>
    <t xml:space="preserve">Martillo Maza Octogonal de Cobre-Berilio 1500gr (1,5KG) TRAMONTINA-PRO 44237003</t>
  </si>
  <si>
    <t xml:space="preserve">https://ferromundo.com.ar/product/maza-octogonal-cube-1-500g/</t>
  </si>
  <si>
    <t xml:space="preserve">MARTILLO MAZA OCTOGONAL DE COBRE - BERILIO 4.000GR (4KG) TRAMONTINA - PRO 44235008</t>
  </si>
  <si>
    <t xml:space="preserve">779100412545</t>
  </si>
  <si>
    <t xml:space="preserve">Martillo Maza Octogonal de Cobre-Berilio 4.000gr (4KG) TRAMONTINA-PRO 44235008</t>
  </si>
  <si>
    <t xml:space="preserve">https://ferromundo.com.ar/product/maza-octogonal-cube-4-000g/</t>
  </si>
  <si>
    <t xml:space="preserve">MARTILLO MAZA OCTOGONAL DE COBRE - BERILIO 500GR (0.5KG) TRAMONTINA - PRO 44236001</t>
  </si>
  <si>
    <t xml:space="preserve">779100412547</t>
  </si>
  <si>
    <t xml:space="preserve">Martillo Maza Octogonal de Cobre-Berilio 500gr (0.5KG) TRAMONTINA-PRO 44236001</t>
  </si>
  <si>
    <t xml:space="preserve">https://ferromundo.com.ar/product/martillo-pena-mango-fibra-cube-500g/</t>
  </si>
  <si>
    <t xml:space="preserve">MARTILLO PERFORADOR BOSCH GBH 12 - 52 DV 1700W 220V EN MALETÍN</t>
  </si>
  <si>
    <t xml:space="preserve">779136110079</t>
  </si>
  <si>
    <t xml:space="preserve">Martillo perforador Bosch GBH 12-52 DV 1700W 220V en maletín</t>
  </si>
  <si>
    <t xml:space="preserve">https://ferromundo.com.ar/product/gbh-12-52-dv-martillo-rotopercutor-sds-max-1-700w-19-joules-119/</t>
  </si>
  <si>
    <t xml:space="preserve">MARTILLO PERFORADOR BOSCH GBH 180 - LI 18V SIN BATERIA</t>
  </si>
  <si>
    <t xml:space="preserve">779136111871</t>
  </si>
  <si>
    <t xml:space="preserve">Martillo perforador Bosch GBH 180-LI 18V Sin bateria</t>
  </si>
  <si>
    <t xml:space="preserve">https://ferromundo.com.ar/product/gbh-180-li-ec-bt-martillo-a-bateria-18v-2-joules-motor-sin-carbone/</t>
  </si>
  <si>
    <t xml:space="preserve">MARTILLO PERFORADOR BOSCH GBH 185 - LI 18V 2 BATERÍAS+MALETÍN</t>
  </si>
  <si>
    <t xml:space="preserve">779136111914</t>
  </si>
  <si>
    <t xml:space="preserve">Martillo perforador Bosch GBH 185-LI 18V 2 baterías+maletín</t>
  </si>
  <si>
    <t xml:space="preserve">https://ferromundo.com.ar/product/gbh-185-li-kit-martillo-perforador/</t>
  </si>
  <si>
    <t xml:space="preserve">MARTILLO PERFORADOR BOSCH GBH 187 - LI 18V 2 BATERÍAS+MALETÍN</t>
  </si>
  <si>
    <t xml:space="preserve">779136111915</t>
  </si>
  <si>
    <t xml:space="preserve">Martillo perforador Bosch GBH 187-LI 18V 2 baterías+maletín</t>
  </si>
  <si>
    <t xml:space="preserve">https://ferromundo.com.ar/product/gbh-187-li-kit-martillo-perforador/</t>
  </si>
  <si>
    <t xml:space="preserve">MARTILLO PERFORADOR BOSCH GBH 18V - 45 C BITURBO 18V C/MALETA</t>
  </si>
  <si>
    <t xml:space="preserve">779136111881</t>
  </si>
  <si>
    <t xml:space="preserve">Martillo Perforador Bosch GBH 18V-45 C BITURBO 18V c/maleta</t>
  </si>
  <si>
    <t xml:space="preserve">https://ferromundo.com.ar/product/gbh-18v-45-c-martillo-rotopercutor-biturbo-125-joules-sds-max-si/</t>
  </si>
  <si>
    <t xml:space="preserve">MARTILLO PERFORADOR BOSCH GBH 2 - 26 DRE 800W 220V EN MALETÍN</t>
  </si>
  <si>
    <t xml:space="preserve">779136110083</t>
  </si>
  <si>
    <t xml:space="preserve">Martillo perforador Bosch GBH 2-26 DRE 800W 220V en maletín</t>
  </si>
  <si>
    <t xml:space="preserve">https://ferromundo.com.ar/product/gbh-2-26-dre-martillo-rotopercutor-sds-plus-800w/</t>
  </si>
  <si>
    <t xml:space="preserve">MARTILLO PERFORADOR BOSCH GBH 2 - 28 D 850W 220V, EN MALETÍN</t>
  </si>
  <si>
    <t xml:space="preserve">779136110084</t>
  </si>
  <si>
    <t xml:space="preserve">Martillo perforador Bosch GBH 2-28 D 850W 220V, en maletín</t>
  </si>
  <si>
    <t xml:space="preserve">https://ferromundo.com.ar/product/gbh-2-28-d-martillo-rotopercutor-sds-plus-850w-32-joules-28kg/</t>
  </si>
  <si>
    <t xml:space="preserve">MARTILLO PERFORADOR BOSCH GBH 220 720W 220V CON MALETÍN</t>
  </si>
  <si>
    <t xml:space="preserve">779136110080</t>
  </si>
  <si>
    <t xml:space="preserve">Martillo Perforador Bosch GBH 220 720W 220V con maletín</t>
  </si>
  <si>
    <t xml:space="preserve">https://ferromundo.com.ar/product/gbh-220-martillo-rotopercutor-sds-plus-720w-20-joules-23kg-c/</t>
  </si>
  <si>
    <t xml:space="preserve">MARTILLO PERFORADOR BOSCH GBH 4 - 32 DFR 900W 220V, EN MALETÍN</t>
  </si>
  <si>
    <t xml:space="preserve">779136110086</t>
  </si>
  <si>
    <t xml:space="preserve">Martillo perforador Bosch GBH 4-32 DFR 900W 220V, en maletín</t>
  </si>
  <si>
    <t xml:space="preserve">https://ferromundo.com.ar/product/gbh-4-32-dfr-martillo-rotopercutor-sds-plus-900w-42-joules-47kg/</t>
  </si>
  <si>
    <t xml:space="preserve">MARTILLO PERFORADOR BOSCH GBH 5 - 40 D 1100W 220V EN MALETÍN</t>
  </si>
  <si>
    <t xml:space="preserve">779136110075</t>
  </si>
  <si>
    <t xml:space="preserve">Martillo perforador Bosch GBH 5-40 D 1100W 220V en maletín</t>
  </si>
  <si>
    <t xml:space="preserve">https://ferromundo.com.ar/product/gbh-5-40-d-martillo-rotopercutor-sds-max-1100w-85-joules-68-kg/</t>
  </si>
  <si>
    <t xml:space="preserve">MASCARA DESCARTABLE AIR D802 FFP2C/VALV</t>
  </si>
  <si>
    <t xml:space="preserve">779170100001</t>
  </si>
  <si>
    <t xml:space="preserve">https://ferromundo.com.ar/product/mascara-descartable-air-d802-ffp2c-valv/</t>
  </si>
  <si>
    <t xml:space="preserve">MASCARA DESCARTABLE AIR D803 FFP2 C/VALV Y G</t>
  </si>
  <si>
    <t xml:space="preserve">779170100002</t>
  </si>
  <si>
    <t xml:space="preserve">https://ferromundo.com.ar/product/mascara-descartable-air-d803-ffp2-c-valv-y-g/</t>
  </si>
  <si>
    <t xml:space="preserve">MASCARA DESCARTABLE AIR D804 FFP2 C/VALV</t>
  </si>
  <si>
    <t xml:space="preserve">779170100009</t>
  </si>
  <si>
    <t xml:space="preserve">https://ferromundo.com.ar/product/mascara-descartable-air-d804-ffp2-c-valv/</t>
  </si>
  <si>
    <t xml:space="preserve">MASCARA FACIAL PANORAMICA BIFILTRO R600 (SIN FILTROS)</t>
  </si>
  <si>
    <t xml:space="preserve">779132710234</t>
  </si>
  <si>
    <t xml:space="preserve">Máscaras</t>
  </si>
  <si>
    <t xml:space="preserve">https://ferromundo.com.ar/product/mascara-facial-panoramica-bifiltro-r600/</t>
  </si>
  <si>
    <t xml:space="preserve">MASCARA FACIAL PANORAMICA R500</t>
  </si>
  <si>
    <t xml:space="preserve">779132710239</t>
  </si>
  <si>
    <t xml:space="preserve">https://ferromundo.com.ar/product/mascara-facial-panoramica-r500/</t>
  </si>
  <si>
    <t xml:space="preserve">MASCARA FERROLAN PLATINUM NEW</t>
  </si>
  <si>
    <t xml:space="preserve">779129410068</t>
  </si>
  <si>
    <t xml:space="preserve">https://ferromundo.com.ar/product/mascara-ferrolan-platinum-new/</t>
  </si>
  <si>
    <t xml:space="preserve">MASCARA FERROLAN PLATINUM XP</t>
  </si>
  <si>
    <t xml:space="preserve">779129411050</t>
  </si>
  <si>
    <t xml:space="preserve">https://ferromundo.com.ar/product/mascara-ferrolan-platinum-xp/</t>
  </si>
  <si>
    <t xml:space="preserve">MASCARA FN PRO PLATINUM 4.0 TECNOLOGIA C/TRS Y TACK DE 4 SENSORES</t>
  </si>
  <si>
    <t xml:space="preserve">779129411122</t>
  </si>
  <si>
    <t xml:space="preserve">https://ferromundo.com.ar/product/mascara-fn-pro-platinum-4-0-tecnologia-c-trs-y-tack-de-4-sensores/</t>
  </si>
  <si>
    <t xml:space="preserve">MASCARA FOTOSENSIBLE AXO X - SHIELD 454 RV</t>
  </si>
  <si>
    <t xml:space="preserve">779129411038</t>
  </si>
  <si>
    <t xml:space="preserve">Mascara Fotosensible AXO X-SHIELD 454 RV</t>
  </si>
  <si>
    <t xml:space="preserve">https://ferromundo.com.ar/product/mascara-fotosensible-axo-454-real-vision/</t>
  </si>
  <si>
    <t xml:space="preserve">MASCARA RESPIRADOR AIR FFS990 TALLE L</t>
  </si>
  <si>
    <t xml:space="preserve">779170100010</t>
  </si>
  <si>
    <t xml:space="preserve">Mascara RESPIRADOR AIR FFS990 TALLE L</t>
  </si>
  <si>
    <t xml:space="preserve">https://ferromundo.com.ar/product/respirador-air-ffs990-talle-l/</t>
  </si>
  <si>
    <t xml:space="preserve">MASCARA RESPIRADOR AIR FFS990 TALLE M</t>
  </si>
  <si>
    <t xml:space="preserve">779170100007</t>
  </si>
  <si>
    <t xml:space="preserve">Mascara RESPIRADOR AIR FFS990 TALLE M</t>
  </si>
  <si>
    <t xml:space="preserve">https://ferromundo.com.ar/product/respirador-air-ffs990-talle-m/</t>
  </si>
  <si>
    <t xml:space="preserve">MASCARA RESPIRADOR AIR MEDIO ROSTRO TPE S900 TALLE L</t>
  </si>
  <si>
    <t xml:space="preserve">779170100016</t>
  </si>
  <si>
    <t xml:space="preserve">Mascara RESPIRADOR AIR MEDIO ROSTRO TPE S900 TALLE L</t>
  </si>
  <si>
    <t xml:space="preserve">https://ferromundo.com.ar/product/respirador-air-medio-rostro-tpe-s900-talle-l/</t>
  </si>
  <si>
    <t xml:space="preserve">MASCARA RESPIRADOR AIR MEDIO ROSTRO TPE S900 TALLE M</t>
  </si>
  <si>
    <t xml:space="preserve">779170100015</t>
  </si>
  <si>
    <t xml:space="preserve">Mascara RESPIRADOR AIR MEDIO ROSTRO TPE S900 TALLE M</t>
  </si>
  <si>
    <t xml:space="preserve">https://ferromundo.com.ar/product/respirador-air-medio-rostro-tpe-s900-talle-m/</t>
  </si>
  <si>
    <t xml:space="preserve">MASCARA/CARETA FOTOSENSIBLE INDUSTRIAL (GM 1700) - PARA SOLDADURA</t>
  </si>
  <si>
    <t xml:space="preserve">779132710374</t>
  </si>
  <si>
    <t xml:space="preserve">https://ferromundo.com.ar/product/mascara-fotosensible-profesional-gm-1700/</t>
  </si>
  <si>
    <t xml:space="preserve">MASCARA/CARETA FOTOSENSIBLE INDUSTRIAL (GM 9000) - PARA SOLDADURA</t>
  </si>
  <si>
    <t xml:space="preserve">779132710372</t>
  </si>
  <si>
    <t xml:space="preserve">https://ferromundo.com.ar/product/mascara-fotosensible-industrial-gm-9000/</t>
  </si>
  <si>
    <t xml:space="preserve">MASCARA/CARETA FOTOSENSIBLE INDUSTRIAL (UN 9000) - PARA SOLDADURA</t>
  </si>
  <si>
    <t xml:space="preserve">779132710373</t>
  </si>
  <si>
    <t xml:space="preserve">https://ferromundo.com.ar/product/mascara-fotosensible-premium-un-9000/</t>
  </si>
  <si>
    <t xml:space="preserve">MASILLA BLANCA 32 KGS - PARA DURLOCK INTERIOR</t>
  </si>
  <si>
    <t xml:space="preserve">779137710006</t>
  </si>
  <si>
    <t xml:space="preserve">https://ferromundo.com.ar/product/masilla-blanca-x-32-kgs/</t>
  </si>
  <si>
    <t xml:space="preserve">MASILLA BLANCA X 15 KGS</t>
  </si>
  <si>
    <t xml:space="preserve">779137710008</t>
  </si>
  <si>
    <t xml:space="preserve">https://ferromundo.com.ar/product/masilla-blanca-x-15-kgs/</t>
  </si>
  <si>
    <t xml:space="preserve">MASILLA BLANCA X 7 KGS</t>
  </si>
  <si>
    <t xml:space="preserve">779137710007</t>
  </si>
  <si>
    <t xml:space="preserve">https://ferromundo.com.ar/product/masilla-blanca-x-7-kgs/</t>
  </si>
  <si>
    <t xml:space="preserve">MASILLA ERPOX 10 MIN 100 GRS</t>
  </si>
  <si>
    <t xml:space="preserve">779111810818</t>
  </si>
  <si>
    <t xml:space="preserve">https://ferromundo.com.ar/product/masilla-erpox-10-min-100-grs/</t>
  </si>
  <si>
    <t xml:space="preserve">MASILLA PARA MADERA ALGARROBO X 225 GR</t>
  </si>
  <si>
    <t xml:space="preserve">779105910474</t>
  </si>
  <si>
    <t xml:space="preserve">https://ferromundo.com.ar/product/masilla-pet-algarrobo-x-225-gr/</t>
  </si>
  <si>
    <t xml:space="preserve">MASILLA PARA MADERA ALGARROBO X 450 GR</t>
  </si>
  <si>
    <t xml:space="preserve">779105910475</t>
  </si>
  <si>
    <t xml:space="preserve">https://ferromundo.com.ar/product/masilla-pet-algarrobo-x-450-gr/</t>
  </si>
  <si>
    <t xml:space="preserve">MASILLA PARA MADERA CEDRO X 225 GR</t>
  </si>
  <si>
    <t xml:space="preserve">779105910472</t>
  </si>
  <si>
    <t xml:space="preserve">https://ferromundo.com.ar/product/masilla-pet-cedro-x-225-gr/</t>
  </si>
  <si>
    <t xml:space="preserve">MASILLA PARA MADERA CEDRO X 450 GR</t>
  </si>
  <si>
    <t xml:space="preserve">779105910473</t>
  </si>
  <si>
    <t xml:space="preserve">https://ferromundo.com.ar/product/masilla-pet-cedro-x-450-gr/</t>
  </si>
  <si>
    <t xml:space="preserve">MASILLA PARA MADERA LAPACHO X 225 GR</t>
  </si>
  <si>
    <t xml:space="preserve">779105910468</t>
  </si>
  <si>
    <t xml:space="preserve">https://ferromundo.com.ar/product/masilla-pet-lapacho-x-225-gr/</t>
  </si>
  <si>
    <t xml:space="preserve">MASILLA PARA MADERA LAPACHO X 450 GR</t>
  </si>
  <si>
    <t xml:space="preserve">779105910469</t>
  </si>
  <si>
    <t xml:space="preserve">https://ferromundo.com.ar/product/masilla-pet-lapacho-x-450-gr/</t>
  </si>
  <si>
    <t xml:space="preserve">MASILLA PARA MADERA NATURAL X 225 GR</t>
  </si>
  <si>
    <t xml:space="preserve">779105910464</t>
  </si>
  <si>
    <t xml:space="preserve">https://ferromundo.com.ar/product/masilla-pet-natural-x-225-gr/</t>
  </si>
  <si>
    <t xml:space="preserve">MASILLA PARA MADERA NATURAL X 450 GR</t>
  </si>
  <si>
    <t xml:space="preserve">779105910465</t>
  </si>
  <si>
    <t xml:space="preserve">https://ferromundo.com.ar/product/masilla-pet-natural-x-450-gr/</t>
  </si>
  <si>
    <t xml:space="preserve">MASILLA PARA MADERA NOGAL X 225 GR</t>
  </si>
  <si>
    <t xml:space="preserve">779105910470</t>
  </si>
  <si>
    <t xml:space="preserve">https://ferromundo.com.ar/product/masilla-pet-nogal-x-225-gr/</t>
  </si>
  <si>
    <t xml:space="preserve">MASILLA PARA MADERA NOGAL X 450 GR</t>
  </si>
  <si>
    <t xml:space="preserve">779105910471</t>
  </si>
  <si>
    <t xml:space="preserve">https://ferromundo.com.ar/product/masilla-pet-nogal-x-450-gr/</t>
  </si>
  <si>
    <t xml:space="preserve">MASILLA PARA MADERA ROBLE X 225 GR</t>
  </si>
  <si>
    <t xml:space="preserve">779105910466</t>
  </si>
  <si>
    <t xml:space="preserve">https://ferromundo.com.ar/product/masilla-pet-roble-x-225-gr/</t>
  </si>
  <si>
    <t xml:space="preserve">MASILLA PARA MADERA ROBLE X 450 GR</t>
  </si>
  <si>
    <t xml:space="preserve">779105910467</t>
  </si>
  <si>
    <t xml:space="preserve">https://ferromundo.com.ar/product/masilla-pet-roble-x-450-gr/</t>
  </si>
  <si>
    <t xml:space="preserve">MASILLA PARA PLACA CEMENTICIA SPB 25KG - SINTEPLAST</t>
  </si>
  <si>
    <t xml:space="preserve">779193400007</t>
  </si>
  <si>
    <t xml:space="preserve">MASILLA PARA PLACA CEMENTICIA SPB 25KG - Sinteplast</t>
  </si>
  <si>
    <t xml:space="preserve">https://ferromundo.com.ar/product/masilla-p-placa-de-fibrocemento-spb-25-k-18-2-20/</t>
  </si>
  <si>
    <t xml:space="preserve">MASILLA TOMADO JUNTAS CONSTRUCCION SECO Y TERMINACION INTERIOR LISTA PARA USAR MULTIUSO BALDE X 1.8KG</t>
  </si>
  <si>
    <t xml:space="preserve">DURLOCK-108574</t>
  </si>
  <si>
    <t xml:space="preserve">Masilla tomado juntas construccion seco y terminacion interior lista para usar multiuso balde x 1.8kg</t>
  </si>
  <si>
    <t xml:space="preserve">https://www.neuconmateriales.com.ar/catalog/product/view/id/15805</t>
  </si>
  <si>
    <t xml:space="preserve">MASILLA TOMADO JUNTAS CONSTRUCCION SECO Y TERMINACION INTERIOR LISTA PARA USAR MULTIUSO BALDE X 18KG</t>
  </si>
  <si>
    <t xml:space="preserve">DURLOCK-95326</t>
  </si>
  <si>
    <t xml:space="preserve">Masilla tomado juntas construccion seco y terminacion interior lista para usar multiuso balde x 18kg</t>
  </si>
  <si>
    <t xml:space="preserve">https://www.neuconmateriales.com.ar/catalog/product/view/id/15803</t>
  </si>
  <si>
    <t xml:space="preserve">MASILLA TOMADO JUNTAS CONSTRUCCION SECO Y TERMINACION INTERIOR LISTA PARA USAR MULTIUSO BALDE X 32KG</t>
  </si>
  <si>
    <t xml:space="preserve">DURLOCK-95325</t>
  </si>
  <si>
    <t xml:space="preserve">Masilla tomado juntas construccion seco y terminacion interior lista para usar multiuso balde x 32kg</t>
  </si>
  <si>
    <t xml:space="preserve">https://www.neuconmateriales.com.ar/catalog/product/view/id/15800</t>
  </si>
  <si>
    <t xml:space="preserve">MASILLA TOMADO JUNTAS CONSTRUCCION SECO Y TERMINACION INTERIOR LISTA PARA USAR MULTIUSO BALDE X 7KG</t>
  </si>
  <si>
    <t xml:space="preserve">DURLOCK-95327</t>
  </si>
  <si>
    <t xml:space="preserve">Masilla tomado juntas construccion seco y terminacion interior lista para usar multiuso balde x 7kg</t>
  </si>
  <si>
    <t xml:space="preserve">https://www.neuconmateriales.com.ar/catalog/product/view/id/15804</t>
  </si>
  <si>
    <t xml:space="preserve">MASILLA TOMADO JUNTAS CONSTRUCCION SECO Y TERMINACION INTERIOR LISTA PARA USAR MULTIUSO BOLSA X 25KG</t>
  </si>
  <si>
    <t xml:space="preserve">DURLOCK-95330</t>
  </si>
  <si>
    <t xml:space="preserve">Masilla tomado juntas construccion seco y terminacion interior lista para usar multiuso bolsa x 25kg</t>
  </si>
  <si>
    <t xml:space="preserve">https://www.neuconmateriales.com.ar/catalog/product/view/id/15801</t>
  </si>
  <si>
    <t xml:space="preserve">MASILLA TOMADO JUNTAS CONSTRUCCION SECO Y TERMINACION INTERIOR MULTIMIX LISTA PARA USAR BALDE X 32KG</t>
  </si>
  <si>
    <t xml:space="preserve">ANCLAFLEX-MAS05300000014</t>
  </si>
  <si>
    <t xml:space="preserve">Masilla tomado juntas construccion seco y terminacion interior Multimix lista para usar balde x 32kg</t>
  </si>
  <si>
    <t xml:space="preserve">https://www.neuconmateriales.com.ar/catalog/product/view/id/18759</t>
  </si>
  <si>
    <t xml:space="preserve">MASILLA TOMADO JUNTAS CONSTRUCCION SECO Y TERMINACION INTERIOR SECADO RAPIDO 30' BOLSA X 10KG</t>
  </si>
  <si>
    <t xml:space="preserve">DURLOCK-110883</t>
  </si>
  <si>
    <t xml:space="preserve">Masilla tomado juntas construccion seco y terminacion interior secado rapido 30' bolsa x 10kg</t>
  </si>
  <si>
    <t xml:space="preserve">https://www.neuconmateriales.com.ar/catalog/product/view/id/15809</t>
  </si>
  <si>
    <t xml:space="preserve">MASTIC 4000 SATINADO EPOXY BLANCO X 1 LT</t>
  </si>
  <si>
    <t xml:space="preserve">779112012506</t>
  </si>
  <si>
    <t xml:space="preserve">https://ferromundo.com.ar/product/mastic-4000-satinado-epoxy-blanco-x-1-lt/</t>
  </si>
  <si>
    <t xml:space="preserve">MASTIC 4000 SATINADO EPOXY BLANCO X 4 LT</t>
  </si>
  <si>
    <t xml:space="preserve">779112012508</t>
  </si>
  <si>
    <t xml:space="preserve">https://ferromundo.com.ar/product/mastic-4000-satinado-epoxy-blanco-x-4-lt/</t>
  </si>
  <si>
    <t xml:space="preserve">MASTIC 4000 SATINADO EPOXY NEGRO X 1 LT</t>
  </si>
  <si>
    <t xml:space="preserve">779112012505</t>
  </si>
  <si>
    <t xml:space="preserve">https://ferromundo.com.ar/product/mastic-4000-satinado-epoxy-negro-x-1-lt/</t>
  </si>
  <si>
    <t xml:space="preserve">MASTIC 4000 SATINADO EPOXY NEGRO X 4 LT</t>
  </si>
  <si>
    <t xml:space="preserve">779112012507</t>
  </si>
  <si>
    <t xml:space="preserve">https://ferromundo.com.ar/product/mastic-4000-satinado-epoxy-negro-x-4-lt/</t>
  </si>
  <si>
    <t xml:space="preserve">MASTIC 4000 SATINADO EPOXY X 1 LT (TODOS LOS COLORES MENOS ALUM/VIOL)</t>
  </si>
  <si>
    <t xml:space="preserve">779112010320</t>
  </si>
  <si>
    <t xml:space="preserve">https://ferromundo.com.ar/product/mastic-4000-satinado-epoxy-x-1-lt-todos-los-colores-menos-alum-viol/</t>
  </si>
  <si>
    <t xml:space="preserve">MASTIC 4000 SATINADO EPOXY X 4 LT (TODOS LOS COLORES MENOS ALUM/VIOL)</t>
  </si>
  <si>
    <t xml:space="preserve">779112010321</t>
  </si>
  <si>
    <t xml:space="preserve">https://ferromundo.com.ar/product/mastic-4000-satinado-epoxy-x-4-lt-todos-los-colores-menos-alum-viol/</t>
  </si>
  <si>
    <t xml:space="preserve">MASTIC 4000 SATINADO EPOXY X 8 LT (TODOS LOS COLORES MENOS ALUM/VIOL)</t>
  </si>
  <si>
    <t xml:space="preserve">779112010322</t>
  </si>
  <si>
    <t xml:space="preserve">https://ferromundo.com.ar/product/mastic-4000-satinado-epoxy-x-8-lt-todos-los-colores-menos-alum-viol/</t>
  </si>
  <si>
    <t xml:space="preserve">MATA MOSCAS/MOSQUITOS ELECTRICO COMERCIAL 20W</t>
  </si>
  <si>
    <t xml:space="preserve">779119110798</t>
  </si>
  <si>
    <t xml:space="preserve">https://ferromundo.com.ar/product/mata-moscas-mosquitos-electrico-comercial-20w/</t>
  </si>
  <si>
    <t xml:space="preserve">MATA MOSCAS/MOSQUITOS ELECTRICO COMERCIAL 40W</t>
  </si>
  <si>
    <t xml:space="preserve">779119110799</t>
  </si>
  <si>
    <t xml:space="preserve">https://ferromundo.com.ar/product/mata-moscas-mosquitos-electrico-comercial-40w/</t>
  </si>
  <si>
    <t xml:space="preserve">MATAFUEGOS 1 KG 3"</t>
  </si>
  <si>
    <t xml:space="preserve">779201900001</t>
  </si>
  <si>
    <t xml:space="preserve">https://ferromundo.com.ar/product/extintor-1-kg-3-melisam-bolsa/</t>
  </si>
  <si>
    <t xml:space="preserve">MATE TERMICO INOXIDABLE BLANCO</t>
  </si>
  <si>
    <t xml:space="preserve">779102810571</t>
  </si>
  <si>
    <t xml:space="preserve">https://ferromundo.com.ar/product/mate-termico-inox-blanco/</t>
  </si>
  <si>
    <t xml:space="preserve">MATE TERMICO INOXIDABLE NEGRO</t>
  </si>
  <si>
    <t xml:space="preserve">779102810570</t>
  </si>
  <si>
    <t xml:space="preserve">https://ferromundo.com.ar/product/mate-termico-inox-negro/</t>
  </si>
  <si>
    <t xml:space="preserve">MATE TERMICO INOXIDABLE VERDE</t>
  </si>
  <si>
    <t xml:space="preserve">779102810572</t>
  </si>
  <si>
    <t xml:space="preserve">https://ferromundo.com.ar/product/mate-termico-inox-verde/</t>
  </si>
  <si>
    <t xml:space="preserve">MATERIAL ABSORVENTE X 20 KG - LUTZER</t>
  </si>
  <si>
    <t xml:space="preserve">779194900004</t>
  </si>
  <si>
    <t xml:space="preserve">https://ferromundo.com.ar/product/material-absorvente-x-20-kg-lutzer/</t>
  </si>
  <si>
    <t xml:space="preserve">MAZA FORJADA - 2000 GRS - CON CABO DE FIBRA</t>
  </si>
  <si>
    <t xml:space="preserve">779131910197</t>
  </si>
  <si>
    <t xml:space="preserve">https://ferromundo.com.ar/product/maza-forjada-2000-grs-con-cabo-de-fibra/</t>
  </si>
  <si>
    <t xml:space="preserve">MAZA FORJADA 100 GR CON CABO DE MADERA</t>
  </si>
  <si>
    <t xml:space="preserve">779131910264</t>
  </si>
  <si>
    <t xml:space="preserve">https://ferromundo.com.ar/product/maza-forjada-100-gr-con-cabo-de-madera/</t>
  </si>
  <si>
    <t xml:space="preserve">MAZA FORJADA 8000 GRS - CON CABO DE FIBRA</t>
  </si>
  <si>
    <t xml:space="preserve">779131910368</t>
  </si>
  <si>
    <t xml:space="preserve">https://ferromundo.com.ar/product/maza-forjada-8000-grs-con-cabo-de-fibra/</t>
  </si>
  <si>
    <t xml:space="preserve">MAZA GOMA GARDEX BLANCA 40MM</t>
  </si>
  <si>
    <t xml:space="preserve">779103014234</t>
  </si>
  <si>
    <t xml:space="preserve">https://ferromundo.com.ar/product/maza-goma-gardex-blanca-40mm/</t>
  </si>
  <si>
    <t xml:space="preserve">MAZA GOMA GARDEX NEGRA 500GS</t>
  </si>
  <si>
    <t xml:space="preserve">779103014235</t>
  </si>
  <si>
    <t xml:space="preserve">https://ferromundo.com.ar/product/maza-goma-gardex-negra-500gs/</t>
  </si>
  <si>
    <t xml:space="preserve">MAZA MINERA GARDEX CABO DE FIBRA 2 KG.</t>
  </si>
  <si>
    <t xml:space="preserve">779103014242</t>
  </si>
  <si>
    <t xml:space="preserve">https://ferromundo.com.ar/product/maza-minera-gardex-cabo-de-fibra-2-kg/</t>
  </si>
  <si>
    <t xml:space="preserve">MCB - 10 CONTACT BLOCK</t>
  </si>
  <si>
    <t xml:space="preserve">779150110253</t>
  </si>
  <si>
    <t xml:space="preserve">MCB-10 CONTACT BLOCK</t>
  </si>
  <si>
    <t xml:space="preserve">https://ferromundo.com.ar/product/mcb-10-contact-block/</t>
  </si>
  <si>
    <t xml:space="preserve">MCUMH CODO 90º MH 1"</t>
  </si>
  <si>
    <t xml:space="preserve">779101210342</t>
  </si>
  <si>
    <t xml:space="preserve">https://ferromundo.com.ar/product/mcumh-codo-90o-mh-1/</t>
  </si>
  <si>
    <t xml:space="preserve">MDF CRUDO 18MM 3,66X1,83M - PRIMERA CALIDAD</t>
  </si>
  <si>
    <t xml:space="preserve">779178900001</t>
  </si>
  <si>
    <t xml:space="preserve">MDF CRUDO 18mm 3,66x1,83m - PRIMERA CALIDAD</t>
  </si>
  <si>
    <t xml:space="preserve">https://ferromundo.com.ar/product/mdf-18mm-nova-3660-x-1830-primera-calidad/</t>
  </si>
  <si>
    <t xml:space="preserve">MDF CRUDO 25MM 3,66X1,83M - PRIMERA CALIDAD</t>
  </si>
  <si>
    <t xml:space="preserve">779178900002</t>
  </si>
  <si>
    <t xml:space="preserve">MDF CRUDO 25mm 3,66x1,83m - PRIMERA CALIDAD</t>
  </si>
  <si>
    <t xml:space="preserve">https://ferromundo.com.ar/product/mdf-25mm-nova-3660-x-1830-primera-calidad/</t>
  </si>
  <si>
    <t xml:space="preserve">ME ENTRERROSCA MM C/TUER. 1"</t>
  </si>
  <si>
    <t xml:space="preserve">779101210387</t>
  </si>
  <si>
    <t xml:space="preserve">https://ferromundo.com.ar/product/me-entrerrosca-mm-c-tuer-1/</t>
  </si>
  <si>
    <t xml:space="preserve">MECHA CILÍNDRICA BOSCH CYL - 9 MULTICONSTRUCTION Ø 12MM</t>
  </si>
  <si>
    <t xml:space="preserve">779136110983</t>
  </si>
  <si>
    <t xml:space="preserve">Mecha cilíndrica Bosch CYL-9 Multiconstruction ø 12mm</t>
  </si>
  <si>
    <t xml:space="preserve">https://ferromundo.com.ar/product/mecha-multiconstruction-12mm/</t>
  </si>
  <si>
    <t xml:space="preserve">MECHA CILÍNDRICA BOSCH CYL - 9 MULTICONSTRUCTION Ø10MM</t>
  </si>
  <si>
    <t xml:space="preserve">779136110982</t>
  </si>
  <si>
    <t xml:space="preserve">Mecha cilíndrica Bosch CYL-9 Multiconstruction ø10mm</t>
  </si>
  <si>
    <t xml:space="preserve">https://ferromundo.com.ar/product/mecha-multiconstruction-10mm/</t>
  </si>
  <si>
    <t xml:space="preserve">MECHA CILÍNDRICA BOSCH CYL - 9 MULTICONSTRUCTION Ø4MM</t>
  </si>
  <si>
    <t xml:space="preserve">779136110978</t>
  </si>
  <si>
    <t xml:space="preserve">Mecha cilíndrica Bosch CYL-9 Multiconstruction ø4mm</t>
  </si>
  <si>
    <t xml:space="preserve">https://ferromundo.com.ar/product/mecha-multiconstruction-4mm/</t>
  </si>
  <si>
    <t xml:space="preserve">MECHA CILÍNDRICA BOSCH CYL - 9 MULTICONSTRUCTION Ø6MM</t>
  </si>
  <si>
    <t xml:space="preserve">779136110980</t>
  </si>
  <si>
    <t xml:space="preserve">Mecha cilíndrica Bosch CYL-9 Multiconstruction ø6mm</t>
  </si>
  <si>
    <t xml:space="preserve">https://ferromundo.com.ar/product/mecha-multiconstruction-6mm/</t>
  </si>
  <si>
    <t xml:space="preserve">MECHA CILÍNDRICA PARA CERÁMICA BOSCH CYL - 9 CERAMIC Ø 10MM</t>
  </si>
  <si>
    <t xml:space="preserve">779136110870</t>
  </si>
  <si>
    <t xml:space="preserve">Mecha cilíndrica para cerámica Bosch CYL-9 Ceramic ø 10mm</t>
  </si>
  <si>
    <t xml:space="preserve">https://ferromundo.com.ar/product/mecha-expert-ceramica-y-azulejo-cyl-9-10mm/</t>
  </si>
  <si>
    <t xml:space="preserve">MECHA CILÍNDRICA PARA CERÁMICA BOSCH CYL - 9 CERAMIC Ø 12MM</t>
  </si>
  <si>
    <t xml:space="preserve">779136110871</t>
  </si>
  <si>
    <t xml:space="preserve">Mecha cilíndrica para cerámica Bosch CYL-9 Ceramic ø 12mm</t>
  </si>
  <si>
    <t xml:space="preserve">https://ferromundo.com.ar/product/mecha-expert-ceramica-y-azulejo-cyl-9-12mm/</t>
  </si>
  <si>
    <t xml:space="preserve">MECHA CILÍNDRICA PARA CERÁMICA BOSCH CYL - 9 CERAMIC Ø 3MM</t>
  </si>
  <si>
    <t xml:space="preserve">779136110864</t>
  </si>
  <si>
    <t xml:space="preserve">Mecha cilíndrica para cerámica Bosch CYL-9 Ceramic ø 3mm</t>
  </si>
  <si>
    <t xml:space="preserve">https://ferromundo.com.ar/product/mecha-expert-ceramica-y-azulejo-cyl-9-3mm/</t>
  </si>
  <si>
    <t xml:space="preserve">MECHA CILÍNDRICA PARA CERÁMICA BOSCH CYL - 9 CERAMIC Ø 5MM</t>
  </si>
  <si>
    <t xml:space="preserve">779136110866</t>
  </si>
  <si>
    <t xml:space="preserve">Mecha cilíndrica para cerámica Bosch CYL-9 Ceramic ø 5mm</t>
  </si>
  <si>
    <t xml:space="preserve">https://ferromundo.com.ar/product/mecha-expert-ceramica-y-azulejo-cyl-9-5mm/</t>
  </si>
  <si>
    <t xml:space="preserve">MECHA CILÍNDRICA PARA CERÁMICA BOSCH CYL - 9 CERAMIC Ø 8MM</t>
  </si>
  <si>
    <t xml:space="preserve">779136110869</t>
  </si>
  <si>
    <t xml:space="preserve">Mecha cilíndrica para cerámica Bosch CYL-9 Ceramic ø 8mm</t>
  </si>
  <si>
    <t xml:space="preserve">https://ferromundo.com.ar/product/mecha-expert-ceramica-y-azulejo-cyl-9-8mm/</t>
  </si>
  <si>
    <t xml:space="preserve">MECHA CILÍNDRICA PARA CERÁMICA BOSCH CYL - 9 CERAMIC Ø4MM</t>
  </si>
  <si>
    <t xml:space="preserve">779136110865</t>
  </si>
  <si>
    <t xml:space="preserve">Mecha cilíndrica para cerámica Bosch CYL-9 Ceramic ø4mm</t>
  </si>
  <si>
    <t xml:space="preserve">https://ferromundo.com.ar/product/mecha-expert-ceramica-y-azulejo-cyl-9-4mm/</t>
  </si>
  <si>
    <t xml:space="preserve">MECHA CILÍNDRICA PARA CERÁMICA BOSCH CYL - 9 CERAMIC Ø7MM</t>
  </si>
  <si>
    <t xml:space="preserve">779136110868</t>
  </si>
  <si>
    <t xml:space="preserve">Mecha cilíndrica para cerámica Bosch CYL-9 Ceramic ø7mm</t>
  </si>
  <si>
    <t xml:space="preserve">https://ferromundo.com.ar/product/mecha-expert-ceramica-y-azulejo-cyl-9-7mm/</t>
  </si>
  <si>
    <t xml:space="preserve">MECHA CÓNICA EXTERIOR LISO, HSS, CON PUNTA PARA TALADRADO DE DIÁMETROS</t>
  </si>
  <si>
    <t xml:space="preserve">779102010720</t>
  </si>
  <si>
    <t xml:space="preserve">https://ferromundo.com.ar/product/mecha-conica-exterior-liso-hss-con-punta-para-taladrado-de-diametros/</t>
  </si>
  <si>
    <t xml:space="preserve">MECHA DOBLE ESPIRAL MADERAS DE 6 X 250MM</t>
  </si>
  <si>
    <t xml:space="preserve">779102010724</t>
  </si>
  <si>
    <t xml:space="preserve">https://ferromundo.com.ar/product/mecha-doble-espiral-maderas-de-6-x-250mm/</t>
  </si>
  <si>
    <t xml:space="preserve">MECHA DOBLE ESPIRAL MADERAS DE 8 X 250MM</t>
  </si>
  <si>
    <t xml:space="preserve">779102010723</t>
  </si>
  <si>
    <t xml:space="preserve">https://ferromundo.com.ar/product/mecha-doble-espiral-maderas-de-8-x-250mm/</t>
  </si>
  <si>
    <t xml:space="preserve">MECHA ESCALONADA DE ACERO RÁPIDO 4 - 32 MM</t>
  </si>
  <si>
    <t xml:space="preserve">779152310182</t>
  </si>
  <si>
    <t xml:space="preserve">Mecha Escalonada de Acero Rápido 4-32 MM</t>
  </si>
  <si>
    <t xml:space="preserve">https://ferromundo.com.ar/product/mechas-escalonadas-de-acero-rapido-4-32-mm-enc-1-4/</t>
  </si>
  <si>
    <t xml:space="preserve">MECHA ESCALONADA DEWALT 1794 14 - 16 - 18 - 20 - 22 - 24 - 25</t>
  </si>
  <si>
    <t xml:space="preserve">779160500066</t>
  </si>
  <si>
    <t xml:space="preserve">MECHA ESCALONADA DeWalt 1794 14-16-18-20-22-24-25</t>
  </si>
  <si>
    <t xml:space="preserve">https://ferromundo.com.ar/product/mecha-escalonada-dw1794-14-16-18-20-22-24-25/</t>
  </si>
  <si>
    <t xml:space="preserve">MECHA ESCALONADA Ø 4 - 32MM WERKLINIE M35 (COBALTO) BREMEN</t>
  </si>
  <si>
    <t xml:space="preserve">779152310375</t>
  </si>
  <si>
    <t xml:space="preserve">MECHA ESCALONADA ø 4-32MM WERKLINIE M35 (COBALTO) BREMEN</t>
  </si>
  <si>
    <t xml:space="preserve">https://ferromundo.com.ar/product/mecha-escalonada-o-4-32mm-werklinie-m35-cobalto-bremen/</t>
  </si>
  <si>
    <t xml:space="preserve">MECHA P/HORMIGON (WIDIA) JUEGO X 4PZS (Ø5,6,8,10MM) BREMEN [BLISTER]</t>
  </si>
  <si>
    <t xml:space="preserve">779152310376</t>
  </si>
  <si>
    <t xml:space="preserve">MECHA P/HORMIGON (WIDIA) JUEGO X 4PZS (ø5,6,8,10MM) BREMEN [BLISTER]</t>
  </si>
  <si>
    <t xml:space="preserve">https://ferromundo.com.ar/product/mecha-p-hormigon-widia-juego-x-4pzs-o56810mm-bremen-blister/</t>
  </si>
  <si>
    <t xml:space="preserve">MECHA SDS PLUS - 1 12 X260</t>
  </si>
  <si>
    <t xml:space="preserve">779136111610</t>
  </si>
  <si>
    <t xml:space="preserve">MECHA SDS PLUS-1 12 X260</t>
  </si>
  <si>
    <t xml:space="preserve">https://ferromundo.com.ar/product/mecha-sds-plus-1-12-x260/</t>
  </si>
  <si>
    <t xml:space="preserve">MECHA SDS PLUS - 1 5 X110</t>
  </si>
  <si>
    <t xml:space="preserve">779136111595</t>
  </si>
  <si>
    <t xml:space="preserve">MECHA SDS PLUS-1 5 X110</t>
  </si>
  <si>
    <t xml:space="preserve">https://ferromundo.com.ar/product/mecha-sds-plus-1-5-x110/</t>
  </si>
  <si>
    <t xml:space="preserve">MECHA SDS PLUS - 1 6 X110</t>
  </si>
  <si>
    <t xml:space="preserve">779136111597</t>
  </si>
  <si>
    <t xml:space="preserve">MECHA SDS PLUS-1 6 X110</t>
  </si>
  <si>
    <t xml:space="preserve">https://ferromundo.com.ar/product/mecha-sds-plus-1-6-x110/</t>
  </si>
  <si>
    <t xml:space="preserve">MECHA SDS PLUS - 1 6 X160</t>
  </si>
  <si>
    <t xml:space="preserve">779136111598</t>
  </si>
  <si>
    <t xml:space="preserve">MECHA SDS PLUS-1 6 X160</t>
  </si>
  <si>
    <t xml:space="preserve">https://ferromundo.com.ar/product/mecha-sds-plus-1-6-x160/</t>
  </si>
  <si>
    <t xml:space="preserve">MECHA SDS PLUS - 1 6 X210</t>
  </si>
  <si>
    <t xml:space="preserve">779136111599</t>
  </si>
  <si>
    <t xml:space="preserve">MECHA SDS PLUS-1 6 X210</t>
  </si>
  <si>
    <t xml:space="preserve">https://ferromundo.com.ar/product/mecha-sds-plus-1-6-x210/</t>
  </si>
  <si>
    <t xml:space="preserve">MECHA SDS PLUS - 1 6 X240</t>
  </si>
  <si>
    <t xml:space="preserve">779136110645</t>
  </si>
  <si>
    <t xml:space="preserve">MECHA SDS PLUS-1 6 X240</t>
  </si>
  <si>
    <t xml:space="preserve">https://ferromundo.com.ar/product/mecha-sds-plus-1-6-x240/</t>
  </si>
  <si>
    <t xml:space="preserve">MECHAS SDS 4 FILOS 14X160</t>
  </si>
  <si>
    <t xml:space="preserve">779102010707</t>
  </si>
  <si>
    <t xml:space="preserve">https://ferromundo.com.ar/product/mechas-sds-4-filos-14x160/</t>
  </si>
  <si>
    <t xml:space="preserve">MECHAS SDS 4 FILOS 16X210</t>
  </si>
  <si>
    <t xml:space="preserve">779102010726</t>
  </si>
  <si>
    <t xml:space="preserve">https://ferromundo.com.ar/product/mechas-sds-4-filos-16x210/</t>
  </si>
  <si>
    <t xml:space="preserve">MEDIA SOMBRA 80% AZUL - BLANCO 4.20M (POR METRO DE LARGO)</t>
  </si>
  <si>
    <t xml:space="preserve">779102113323</t>
  </si>
  <si>
    <t xml:space="preserve">MEDIA SOMBRA 80% AZUL- BLANCO 4.20M (POR METRO DE LARGO)</t>
  </si>
  <si>
    <t xml:space="preserve">https://ferromundo.com.ar/product/media-sombra-80-azul-blanco-4-20-x50m/</t>
  </si>
  <si>
    <t xml:space="preserve">MEDIA SOMBRA 80% NEGRO 4,20M (POR METRO DE LARGO)</t>
  </si>
  <si>
    <t xml:space="preserve">779101610150</t>
  </si>
  <si>
    <t xml:space="preserve">https://ferromundo.com.ar/product/media-sombra-estandar-80-420-x-50-negro/</t>
  </si>
  <si>
    <t xml:space="preserve">MEDIA SOMBRA 80% VERDE - BLANCO 4.20M (POR METRO DE LARGO)</t>
  </si>
  <si>
    <t xml:space="preserve">779102115014</t>
  </si>
  <si>
    <t xml:space="preserve">MEDIA SOMBRA 80% VERDE-BLANCO 4.20M (POR METRO DE LARGO)</t>
  </si>
  <si>
    <t xml:space="preserve">https://ferromundo.com.ar/product/media-sombra-80-verde-blanco-4-20x100mt/</t>
  </si>
  <si>
    <t xml:space="preserve">MEDIA SOMBRA 90% GRIS PLATA 4.20M (POR METRO DE LARGO)</t>
  </si>
  <si>
    <t xml:space="preserve">779102115024</t>
  </si>
  <si>
    <t xml:space="preserve">https://ferromundo.com.ar/product/media-sombra-90-gris-plata-4-20-x50m/</t>
  </si>
  <si>
    <t xml:space="preserve">MEDIA SOMBRA ESTANDAR 80% 4,20M VERDE/NEGRO (POR METRO DE LARGO)</t>
  </si>
  <si>
    <t xml:space="preserve">779102115009</t>
  </si>
  <si>
    <t xml:space="preserve">https://ferromundo.com.ar/product/media-sombra-estandar-80-420-x-50-ve-ne/</t>
  </si>
  <si>
    <t xml:space="preserve">MEDIA SOMBRA PREMIUM 80 % 4MTS (POR METRO DE LARGO)</t>
  </si>
  <si>
    <t xml:space="preserve">779101610009</t>
  </si>
  <si>
    <t xml:space="preserve">MEDIA SOMBRA PREMIUM 80 % 4mts (POR METRO DE LARGO)</t>
  </si>
  <si>
    <t xml:space="preserve">Camping y aire libre</t>
  </si>
  <si>
    <t xml:space="preserve">https://ferromundo.com.ar/product/media-sombra-80-color-liso-400x50-mtrs-verde/</t>
  </si>
  <si>
    <t xml:space="preserve">779101610007</t>
  </si>
  <si>
    <t xml:space="preserve">https://ferromundo.com.ar/product/media-sombra-80-400x50-mtrs-negro/</t>
  </si>
  <si>
    <t xml:space="preserve">MEDIDOR DE DESGASTE PARA CUBIERTAS - DIGITAL - WÜRTH</t>
  </si>
  <si>
    <t xml:space="preserve">779169700021</t>
  </si>
  <si>
    <t xml:space="preserve">MEDIDOR DE DESGASTE PARA CUBIERTAS -DIGITAL - WÜRTH</t>
  </si>
  <si>
    <t xml:space="preserve">https://ferromundo.com.ar/product/medidor-desgaste-cubierta-digital/</t>
  </si>
  <si>
    <t xml:space="preserve">MEDIDOR DE DESGASTE PARA CUBIERTAS - ESTANDAR - WÜRTH</t>
  </si>
  <si>
    <t xml:space="preserve">779169700020</t>
  </si>
  <si>
    <t xml:space="preserve">MEDIDOR DE DESGASTE PARA CUBIERTAS -ESTANDAR - WÜRTH</t>
  </si>
  <si>
    <t xml:space="preserve">https://ferromundo.com.ar/product/medidor-desgaste-cubierta-estandar/</t>
  </si>
  <si>
    <t xml:space="preserve">MEDIDOR DE DISTANCIA LASER 100M - EVEL</t>
  </si>
  <si>
    <t xml:space="preserve">779198100018</t>
  </si>
  <si>
    <t xml:space="preserve">https://ferromundo.com.ar/product/medidor-de-distancia-laser-100m/</t>
  </si>
  <si>
    <t xml:space="preserve">MEDIDOR DE DISTANCIA LASER 40M - EVEL</t>
  </si>
  <si>
    <t xml:space="preserve">779198100017</t>
  </si>
  <si>
    <t xml:space="preserve">https://ferromundo.com.ar/product/medidor-de-distancia-laser-40m/</t>
  </si>
  <si>
    <t xml:space="preserve">MEDIDOR DE ÁNGULOS BOSCH GAM 220 MF HASTA 220°</t>
  </si>
  <si>
    <t xml:space="preserve">779136110203</t>
  </si>
  <si>
    <t xml:space="preserve">Medidor de ángulos Bosch GAM 220 MF hasta 220°</t>
  </si>
  <si>
    <t xml:space="preserve">https://ferromundo.com.ar/product/gam-220mf-medidores-de-angulos-gam-220mf/</t>
  </si>
  <si>
    <t xml:space="preserve">MEDIDOR LÁSER BOSCH GLM 30 - 23 ALCANCE 30M</t>
  </si>
  <si>
    <t xml:space="preserve">779136112106</t>
  </si>
  <si>
    <t xml:space="preserve">Medidor láser Bosch GLM 30-23 alcance 30m</t>
  </si>
  <si>
    <t xml:space="preserve">https://ferromundo.com.ar/product/glm-30-23-medidor-laser-alcance-de-30-mt/</t>
  </si>
  <si>
    <t xml:space="preserve">MEDIDOR LÁSER BOSCH GLM 50 - 12 ALCANCE DE 50 METROS</t>
  </si>
  <si>
    <t xml:space="preserve">779136111854</t>
  </si>
  <si>
    <t xml:space="preserve">Medidor láser Bosch GLM 50-12 alcance de 50 metros</t>
  </si>
  <si>
    <t xml:space="preserve">https://ferromundo.com.ar/product/glm-50-12-medidor-laser-de-distancia/</t>
  </si>
  <si>
    <t xml:space="preserve">MEDIO ESQUINERO REFRACTARIO 150 X 60 X 25 (X60) MM</t>
  </si>
  <si>
    <t xml:space="preserve">779181300002</t>
  </si>
  <si>
    <t xml:space="preserve">https://ferromundo.com.ar/product/medio-esquinero-refractario-150-x-60-x-25-x60-mm/</t>
  </si>
  <si>
    <t xml:space="preserve">MEMBRANA ASFALTICA ALUMANTA Nº4 - 35KG</t>
  </si>
  <si>
    <t xml:space="preserve">779103014559</t>
  </si>
  <si>
    <t xml:space="preserve">https://ferromundo.com.ar/product/membrana-asfaltica-alumanta-no4-35kg/</t>
  </si>
  <si>
    <t xml:space="preserve">MEMBRANA ASFALTICA ALUMINIO 35KG MEGAFLEX NO CRACK</t>
  </si>
  <si>
    <t xml:space="preserve">779122110149</t>
  </si>
  <si>
    <t xml:space="preserve">https://ferromundo.com.ar/product/membrana-asfaltica-aluminio-35kg-megaflex-no-crack/</t>
  </si>
  <si>
    <t xml:space="preserve">MEMBRANA ASFALTICA ALUMINIO CLIPPERFLEX EXPUESTA NO TRANSITABLE 35KG X 3MM X 1000MM X 10M ROLLO X 10M²</t>
  </si>
  <si>
    <t xml:space="preserve">VARIAS-PTROTR35KGPOCL</t>
  </si>
  <si>
    <t xml:space="preserve">Membrana asfaltica aluminio Clipperflex expuesta no transitable 35kg x 3mm x 1000mm x 10m rollo x 10m²</t>
  </si>
  <si>
    <t xml:space="preserve">https://www.neuconmateriales.com.ar/catalog/product/view/id/6667</t>
  </si>
  <si>
    <t xml:space="preserve">MEMBRANA ASFALTICA ALUMINIO CLIPPERFLEX EXPUESTA NO TRANSITABLE 40KG X 4MM X 1000MM X 10M ROLLO X 10M²</t>
  </si>
  <si>
    <t xml:space="preserve">VARIAS-PTROTR40KGPOCL</t>
  </si>
  <si>
    <t xml:space="preserve">Membrana asfaltica aluminio Clipperflex expuesta no transitable 40kg x 4mm x 1000mm x 10m rollo x 10m²</t>
  </si>
  <si>
    <t xml:space="preserve">https://www.neuconmateriales.com.ar/catalog/product/view/id/6615</t>
  </si>
  <si>
    <t xml:space="preserve">MEMBRANA ASFALTICA AUTOADHESIVA 10X10 NO CRACK</t>
  </si>
  <si>
    <t xml:space="preserve">779122110201</t>
  </si>
  <si>
    <t xml:space="preserve">https://ferromundo.com.ar/product/membrana-autoadhesiva-10x10-no-crack/</t>
  </si>
  <si>
    <t xml:space="preserve">MEMBRANA ASFALTICA AUTOADHESIVA 15X10 NO CRACK</t>
  </si>
  <si>
    <t xml:space="preserve">779122110202</t>
  </si>
  <si>
    <t xml:space="preserve">https://ferromundo.com.ar/product/membrana-autoadhesiva-15x10-no-crack/</t>
  </si>
  <si>
    <t xml:space="preserve">MEMBRANA ASFALTICA AUTOADHESIVA 25X10 NO CRACK</t>
  </si>
  <si>
    <t xml:space="preserve">779122110203</t>
  </si>
  <si>
    <t xml:space="preserve">https://ferromundo.com.ar/product/membrana-autoadhesiva-25x10-no-crack/</t>
  </si>
  <si>
    <t xml:space="preserve">MEMBRANA ASFALTICA GEOTEXTIL 4MM</t>
  </si>
  <si>
    <t xml:space="preserve">779122110200</t>
  </si>
  <si>
    <t xml:space="preserve">https://ferromundo.com.ar/product/membrana-geotextil-4mm/</t>
  </si>
  <si>
    <t xml:space="preserve">MEMBRANA ASFALTICA MEGAFLEX ALUMINIO 35KG</t>
  </si>
  <si>
    <t xml:space="preserve">779122110234</t>
  </si>
  <si>
    <t xml:space="preserve">https://ferromundo.com.ar/product/megaflex-aluminio-mgx-35kg/</t>
  </si>
  <si>
    <t xml:space="preserve">MEMBRANA ASFALTICA TRADICIONAL 35KG</t>
  </si>
  <si>
    <t xml:space="preserve">779157610013</t>
  </si>
  <si>
    <t xml:space="preserve">https://ferromundo.com.ar/product/membrana-asfaltica-tradicional-35kg/</t>
  </si>
  <si>
    <t xml:space="preserve">MEMBRANA DE SILICONA P/ PULSADOR SIMPLE IP67 LINEA MODULAR</t>
  </si>
  <si>
    <t xml:space="preserve">779150110599</t>
  </si>
  <si>
    <t xml:space="preserve">https://ferromundo.com.ar/product/membrana-de-silicona-p-pulsador-simple-ip67-linea-modular/</t>
  </si>
  <si>
    <t xml:space="preserve">MEMBRANA EN PASTA X 20 K</t>
  </si>
  <si>
    <t xml:space="preserve">779107710335</t>
  </si>
  <si>
    <t xml:space="preserve">https://ferromundo.com.ar/product/membrana-en-pasta-x-20-k/</t>
  </si>
  <si>
    <t xml:space="preserve">MEMBRANA EN PASTA X 4 K</t>
  </si>
  <si>
    <t xml:space="preserve">779107710333</t>
  </si>
  <si>
    <t xml:space="preserve">https://ferromundo.com.ar/product/membrana-en-pasta-x-4-k/</t>
  </si>
  <si>
    <t xml:space="preserve">MEMBRANA HIDROFUGA AGUA Y VIENTO POLIPROPILENO ROLLO 1500MM X 20M X 30M²</t>
  </si>
  <si>
    <t xml:space="preserve">DURLOCK-4077104</t>
  </si>
  <si>
    <t xml:space="preserve">Membrana hidrofuga agua y viento polipropileno rollo 1500mm x 20m x 30m²</t>
  </si>
  <si>
    <t xml:space="preserve">https://www.neuconmateriales.com.ar/catalog/product/view/id/15861</t>
  </si>
  <si>
    <t xml:space="preserve">MEMBRANA HIDROFUGA ROOFING AGUA / VIENTO POLIETILENO 1160MM X 26M ROLLO X 30M²</t>
  </si>
  <si>
    <t xml:space="preserve">WICHI-030</t>
  </si>
  <si>
    <t xml:space="preserve">Membrana hidrofuga Roofing agua / viento polietileno 1160mm x 26m rollo x 30m²</t>
  </si>
  <si>
    <t xml:space="preserve">https://www.neuconmateriales.com.ar/catalog/product/view/id/18779</t>
  </si>
  <si>
    <t xml:space="preserve">MEMBRANA HIDROFUGA VIENTO Y AGUA TRITON 1.5 X 20 MTS</t>
  </si>
  <si>
    <t xml:space="preserve">779123410010</t>
  </si>
  <si>
    <t xml:space="preserve">MEMBRANA HIDROFUGA VIENTO Y AGUA TRITON 1.5 x 20 Mts</t>
  </si>
  <si>
    <t xml:space="preserve">https://ferromundo.com.ar/product/membrana-hidrofuga-viento-y-agua-triton-1-5-x-20-mt/</t>
  </si>
  <si>
    <t xml:space="preserve">MEMBRANA REGULADORA DE VAPOR 1.4M X 21.42M ROLLO X 30M²</t>
  </si>
  <si>
    <t xml:space="preserve">PATAGONICO-TEMP-PAT30</t>
  </si>
  <si>
    <t xml:space="preserve">Membrana reguladora de vapor 1.4m x 21.42m rollo x 30m²</t>
  </si>
  <si>
    <t xml:space="preserve">https://www.neuconmateriales.com.ar/catalog/product/view/id/42005</t>
  </si>
  <si>
    <t xml:space="preserve">MERCLIN SP - 5 LIMPIADOR ACIDO MULTIUSO 1L</t>
  </si>
  <si>
    <t xml:space="preserve">779109710070</t>
  </si>
  <si>
    <t xml:space="preserve">Merclin Sp-5 Limpiador Acido Multiuso 1L</t>
  </si>
  <si>
    <t xml:space="preserve">https://ferromundo.com.ar/product/limpiador-acido-multiuso-reemplazo-muriatico-x1l/</t>
  </si>
  <si>
    <t xml:space="preserve">MERCLIN SP - 5 LIMPIADOR ACIDO MULTIUSO 5 LITROS</t>
  </si>
  <si>
    <t xml:space="preserve">779109710071</t>
  </si>
  <si>
    <t xml:space="preserve">Merclin Sp-5 Limpiador Acido Multiuso 5 Litros</t>
  </si>
  <si>
    <t xml:space="preserve">https://ferromundo.com.ar/product/limpiador-acido-multiuso-reemplazo-muriatico-x5l/</t>
  </si>
  <si>
    <t xml:space="preserve">MERCLIN SP - 5 LIMPIADOR ACIDO MULTIUSO 500ML</t>
  </si>
  <si>
    <t xml:space="preserve">779109710069</t>
  </si>
  <si>
    <t xml:space="preserve">Merclin Sp-5 Limpiador Acido Multiuso 500ml</t>
  </si>
  <si>
    <t xml:space="preserve">https://ferromundo.com.ar/product/limpiador-acido-multiuso-reemplazo-muriatico-x500ml/</t>
  </si>
  <si>
    <t xml:space="preserve">MESA CAMPING PLEGABLE DE PLASTICO CON 4 BANQUITOS + VALIJA AZUL</t>
  </si>
  <si>
    <t xml:space="preserve">779102810581</t>
  </si>
  <si>
    <t xml:space="preserve">https://ferromundo.com.ar/product/mesa-camping-plegable-de-plastico-con-4-banquitos-valija-azul/</t>
  </si>
  <si>
    <t xml:space="preserve">MESA CAMPING PLEGABLE DE PLÁSTICO CON 4 BANQUITOS</t>
  </si>
  <si>
    <t xml:space="preserve">779102810237</t>
  </si>
  <si>
    <t xml:space="preserve">https://ferromundo.com.ar/product/mesa-camping-plegable-de-plastico-con-4-banquitos/</t>
  </si>
  <si>
    <t xml:space="preserve">MESA DE CORTE CERÁMICA NIWA (BRNW 390) 5.5HP</t>
  </si>
  <si>
    <t xml:space="preserve">779169600017</t>
  </si>
  <si>
    <t xml:space="preserve">Mesa de Corte Cerámica NIWA (BRNW 390) 5.5HP</t>
  </si>
  <si>
    <t xml:space="preserve">https://ferromundo.com.ar/product/mesa-de-corte-de-ceramica-niwa-brnw-390-5-5hp/</t>
  </si>
  <si>
    <t xml:space="preserve">MESA DE TRABAJO 1500 MM</t>
  </si>
  <si>
    <t xml:space="preserve">779204003643</t>
  </si>
  <si>
    <t xml:space="preserve">https://ferromundo.com.ar/product/mesa-de-trabajo-1500-mm/</t>
  </si>
  <si>
    <t xml:space="preserve">MESA PLAGABLE DE TELA CON PORTA VASOS 58X58X41</t>
  </si>
  <si>
    <t xml:space="preserve">779102810236</t>
  </si>
  <si>
    <t xml:space="preserve">https://ferromundo.com.ar/product/mesa-plagable-de-tela-con-porta-vasos-58x58x41/</t>
  </si>
  <si>
    <t xml:space="preserve">MESA PLEGABLE DE CAÑO DE ALUMINIO CON TAPA DE ALUMINIO PORTATIL 70X70X70</t>
  </si>
  <si>
    <t xml:space="preserve">779102810235</t>
  </si>
  <si>
    <t xml:space="preserve">Mesa Plegable de Caño de Aluminio con Tapa de Aluminio Portatil 70x70x70</t>
  </si>
  <si>
    <t xml:space="preserve">https://ferromundo.com.ar/product/mesa-plegable-de-cano-de-aluminio-c-tapa-de-aluminio-portatil-70x70x70/</t>
  </si>
  <si>
    <t xml:space="preserve">METAL DESPLEGADO ACERO 440 X 20 X 5KG/M² HOJA 1.25M X 3M</t>
  </si>
  <si>
    <t xml:space="preserve">ETC-TEMP-440205-1253</t>
  </si>
  <si>
    <t xml:space="preserve">Metal desplegado acero 440 x 20 x 5kg/m² hoja 1.25m x 3m</t>
  </si>
  <si>
    <t xml:space="preserve">https://www.neuconmateriales.com.ar/catalog/product/view/id/24739</t>
  </si>
  <si>
    <t xml:space="preserve">METAL DESPLEGADO ACERO 600 X 32 HOJA X 11KG/M² HOJA 1.5M X 3M</t>
  </si>
  <si>
    <t xml:space="preserve">ETC-TEMP-6003211-153</t>
  </si>
  <si>
    <t xml:space="preserve">Metal desplegado acero 600 x 32 hoja x 11kg/m² hoja 1.5m x 3m</t>
  </si>
  <si>
    <t xml:space="preserve">https://www.neuconmateriales.com.ar/catalog/product/view/id/24741</t>
  </si>
  <si>
    <t xml:space="preserve">METAL DESPLEGADO ACERO 750 X 48 X 10KG/M² HOJA 1.5M X 3M</t>
  </si>
  <si>
    <t xml:space="preserve">ETC-TEMP-MDP7504810-153</t>
  </si>
  <si>
    <t xml:space="preserve">Metal desplegado acero 750 x 48 x 10kg/m² hoja 1.5m x 3m</t>
  </si>
  <si>
    <t xml:space="preserve">https://www.neuconmateriales.com.ar/catalog/product/view/id/24738</t>
  </si>
  <si>
    <t xml:space="preserve">METAL DESPLEGADO PESADO 500 X 32 X 6.5KG HOJA 1.5M X 3M</t>
  </si>
  <si>
    <t xml:space="preserve">VARIAS-MDP250205-1253</t>
  </si>
  <si>
    <t xml:space="preserve">Metal desplegado pesado 500 x 32 x 6.5kg hoja 1.5m x 3m</t>
  </si>
  <si>
    <t xml:space="preserve">https://www.neuconmateriales.com.ar/catalog/product/view/id/25228</t>
  </si>
  <si>
    <t xml:space="preserve">MEZCLA LISTA RAPIDA EXTERIOR TEKBOND 3.5 KG</t>
  </si>
  <si>
    <t xml:space="preserve">779105620517</t>
  </si>
  <si>
    <t xml:space="preserve">https://ferromundo.com.ar/product/mezcla-lista-rapida-exterior-tekbond-3-5-kg/</t>
  </si>
  <si>
    <t xml:space="preserve">MEZCLA LISTA RAPIDA INTERIOR TEKBOND 1 KG</t>
  </si>
  <si>
    <t xml:space="preserve">779105620515</t>
  </si>
  <si>
    <t xml:space="preserve">https://ferromundo.com.ar/product/mezcla-lista-rapida-interior-tekbond-1-kg/</t>
  </si>
  <si>
    <t xml:space="preserve">MEZCLA LISTA RAPIDA INTERIOR TEKBOND 3.5 KG</t>
  </si>
  <si>
    <t xml:space="preserve">779105620516</t>
  </si>
  <si>
    <t xml:space="preserve">https://ferromundo.com.ar/product/mezcla-lista-rapida-interior-tekbond-3-5-kg/</t>
  </si>
  <si>
    <t xml:space="preserve">MEZCLADOR MULTIUSO KONAN 1100W KMM/1100</t>
  </si>
  <si>
    <t xml:space="preserve">799167700001</t>
  </si>
  <si>
    <t xml:space="preserve">https://ferromundo.com.ar/product/mezclador-multiuso-konan-1100-watts/</t>
  </si>
  <si>
    <t xml:space="preserve">MH 710.0 CULTIVADOR DE MOTOR</t>
  </si>
  <si>
    <t xml:space="preserve">779177000194</t>
  </si>
  <si>
    <t xml:space="preserve">https://ferromundo.com.ar/product/mh-710-0-cultivador-de-motor/</t>
  </si>
  <si>
    <t xml:space="preserve">MICRO CONECTOR PVC 5.5MM ESPIGA IRRITEC</t>
  </si>
  <si>
    <t xml:space="preserve">779106712548</t>
  </si>
  <si>
    <t xml:space="preserve">MICRO CONECTOR PVC 5.5mm ESPIGA IRRITEC</t>
  </si>
  <si>
    <t xml:space="preserve">https://ferromundo.com.ar/product/micro-conector-5-5-6x4/</t>
  </si>
  <si>
    <t xml:space="preserve">MICRO CONECTOR PVC 6.5MM ESPIGA IRRITEC</t>
  </si>
  <si>
    <t xml:space="preserve">779106712549</t>
  </si>
  <si>
    <t xml:space="preserve">MICRO CONECTOR PVC 6.5mm ESPIGA IRRITEC</t>
  </si>
  <si>
    <t xml:space="preserve">https://ferromundo.com.ar/product/micro-conector-6-5-7x4/</t>
  </si>
  <si>
    <t xml:space="preserve">MICROONDAS KANJIHOME 23L ANALOGICO</t>
  </si>
  <si>
    <t xml:space="preserve">779201700002</t>
  </si>
  <si>
    <t xml:space="preserve">https://ferromundo.com.ar/product/microondas-kanjihome-23l-analogico-2/</t>
  </si>
  <si>
    <t xml:space="preserve">MICROONDAS KANJIHOME 23L DIGITAL</t>
  </si>
  <si>
    <t xml:space="preserve">779201700001</t>
  </si>
  <si>
    <t xml:space="preserve">https://ferromundo.com.ar/product/microondas-kanjihome-23l-digital-2/</t>
  </si>
  <si>
    <t xml:space="preserve">MINGITORIO AUTOMATICO FV - ECOMA CR</t>
  </si>
  <si>
    <t xml:space="preserve">779101311039</t>
  </si>
  <si>
    <t xml:space="preserve">MINGITORIO AUTOMATICO FV-ECOMA CR</t>
  </si>
  <si>
    <t xml:space="preserve">https://ferromundo.com.ar/product/mingitorio-automatico-fv-ecoma-cr/</t>
  </si>
  <si>
    <t xml:space="preserve">MINGITORIO ELECTRONICO CR</t>
  </si>
  <si>
    <t xml:space="preserve">779101311046</t>
  </si>
  <si>
    <t xml:space="preserve">https://ferromundo.com.ar/product/mingitorio-electronico-cr/</t>
  </si>
  <si>
    <t xml:space="preserve">MINGITORIO MURAL MMCJ - B</t>
  </si>
  <si>
    <t xml:space="preserve">779100510609</t>
  </si>
  <si>
    <t xml:space="preserve">MINGITORIO MURAL MMCJ-B</t>
  </si>
  <si>
    <t xml:space="preserve">https://ferromundo.com.ar/product/mingitorio-mural-b/</t>
  </si>
  <si>
    <t xml:space="preserve">MINGITORIO OVAL B - FERRRUM MTNF B</t>
  </si>
  <si>
    <t xml:space="preserve">779100510620</t>
  </si>
  <si>
    <t xml:space="preserve">https://ferromundo.com.ar/product/mingitorio-oval-b-2/</t>
  </si>
  <si>
    <t xml:space="preserve">MINGITORIO OVAL MTN - B</t>
  </si>
  <si>
    <t xml:space="preserve">779100510611</t>
  </si>
  <si>
    <t xml:space="preserve">MINGITORIO OVAL MTN-B</t>
  </si>
  <si>
    <t xml:space="preserve">https://ferromundo.com.ar/product/mingitorio-oval-b/</t>
  </si>
  <si>
    <t xml:space="preserve">MINI ALICATE ELECTRONICA 78 03 125 SUPER - KNIPS 125MM. KNIPEX</t>
  </si>
  <si>
    <t xml:space="preserve">779186200002</t>
  </si>
  <si>
    <t xml:space="preserve">Mini Alicate Electronica 78 03 125 Super-Knips 125mm. Knipex</t>
  </si>
  <si>
    <t xml:space="preserve">https://ferromundo.com.ar/product/mini-alicate-super-knips-125-mm-knipex-78-03-125/</t>
  </si>
  <si>
    <t xml:space="preserve">MINI COMPRESOR DE AIRE PORTÁTIL 12V KONAN</t>
  </si>
  <si>
    <t xml:space="preserve">799167700117</t>
  </si>
  <si>
    <t xml:space="preserve">Mini Compresor de Aire Portátil 12V Konan</t>
  </si>
  <si>
    <t xml:space="preserve">https://ferromundo.com.ar/product/mini-compresor-12v-simple-piston/</t>
  </si>
  <si>
    <t xml:space="preserve">MINI COMPRESOR INFLADOR QKL METÁLICO PARA CUBIERTAS AUTOS PELOTAS - 12V</t>
  </si>
  <si>
    <t xml:space="preserve">779196200032</t>
  </si>
  <si>
    <t xml:space="preserve">Mini Compresor Inflador Qkl Metálico Para Cubiertas Autos Pelotas - 12v</t>
  </si>
  <si>
    <t xml:space="preserve">https://ferromundo.com.ar/product/compresor-metalico-potencia-150psi-1-piston/</t>
  </si>
  <si>
    <t xml:space="preserve">MINI FOAM 8CM - COMPLETO</t>
  </si>
  <si>
    <t xml:space="preserve">779128814008</t>
  </si>
  <si>
    <t xml:space="preserve">https://ferromundo.com.ar/product/mini-foam-8cm-completo/</t>
  </si>
  <si>
    <t xml:space="preserve">MINI MOTOSIERRA DE 5" A BATERÍA 20V BRUSHLESS - MOTOSIERRA INALÁMBRICA</t>
  </si>
  <si>
    <t xml:space="preserve">799167700112</t>
  </si>
  <si>
    <t xml:space="preserve">Mini Motosierra de 5" a Batería 20V Brushless - Motosierra inalámbrica</t>
  </si>
  <si>
    <t xml:space="preserve">Inalámbricas, ,, Uncategorized</t>
  </si>
  <si>
    <t xml:space="preserve">https://ferromundo.com.ar/product/mini-motosierra-5-a-bateria-20v/</t>
  </si>
  <si>
    <t xml:space="preserve">MINI ROD.EPOXI 5 CM</t>
  </si>
  <si>
    <t xml:space="preserve">779105710656</t>
  </si>
  <si>
    <t xml:space="preserve">Pinceles y Rodillos</t>
  </si>
  <si>
    <t xml:space="preserve">https://ferromundo.com.ar/product/mini-rod-epoxi-5-cm/</t>
  </si>
  <si>
    <t xml:space="preserve">MINI ROD.EPOXI 8 CM</t>
  </si>
  <si>
    <t xml:space="preserve">779105710657</t>
  </si>
  <si>
    <t xml:space="preserve">https://ferromundo.com.ar/product/mini-rod-epoxi-8-cm/</t>
  </si>
  <si>
    <t xml:space="preserve">MINI ROD.EPOXI Nº 11 CABO CORTO</t>
  </si>
  <si>
    <t xml:space="preserve">779105710658</t>
  </si>
  <si>
    <t xml:space="preserve">https://ferromundo.com.ar/product/mini-rod-epoxi-no-11-cabo-corto/</t>
  </si>
  <si>
    <t xml:space="preserve">MINI RODILLO EL GALGO FORRADO 11 CM.</t>
  </si>
  <si>
    <t xml:space="preserve">779105710655</t>
  </si>
  <si>
    <t xml:space="preserve">Revestimiento texturado</t>
  </si>
  <si>
    <t xml:space="preserve">https://ferromundo.com.ar/product/mini-rodillo-el-galgo-forrado-11-cm/</t>
  </si>
  <si>
    <t xml:space="preserve">MINI RODILLO EL GALGO FORRADO 5 CM.</t>
  </si>
  <si>
    <t xml:space="preserve">779105710653</t>
  </si>
  <si>
    <t xml:space="preserve">https://ferromundo.com.ar/product/mini-rodillo-el-galgo-forrado-5-cm/</t>
  </si>
  <si>
    <t xml:space="preserve">MINI RODILLO EL GALGO FORRADO 8 CM</t>
  </si>
  <si>
    <t xml:space="preserve">779105710654</t>
  </si>
  <si>
    <t xml:space="preserve">https://ferromundo.com.ar/product/mini-rodillo-el-galgo-forrado-8-cm/</t>
  </si>
  <si>
    <t xml:space="preserve">MINI RODILLO MICROFIBRA Nº 11</t>
  </si>
  <si>
    <t xml:space="preserve">779105710675</t>
  </si>
  <si>
    <t xml:space="preserve">https://ferromundo.com.ar/product/mini-rodillo-microfibra-no-11/</t>
  </si>
  <si>
    <t xml:space="preserve">MINI RODILLO MICROFIBRA Nº 16</t>
  </si>
  <si>
    <t xml:space="preserve">779105710676</t>
  </si>
  <si>
    <t xml:space="preserve">https://ferromundo.com.ar/product/mini-rodillo-microfibra-no-16/</t>
  </si>
  <si>
    <t xml:space="preserve">MINI RODILLO MICROFIBRA Nº 7</t>
  </si>
  <si>
    <t xml:space="preserve">779105710674</t>
  </si>
  <si>
    <t xml:space="preserve">https://ferromundo.com.ar/product/mini-rodillo-microfibra-no-7/</t>
  </si>
  <si>
    <t xml:space="preserve">MINIEQUIPO PARA SOLDADURA (PROPANO Y OXÍGENO)</t>
  </si>
  <si>
    <t xml:space="preserve">779182300014</t>
  </si>
  <si>
    <t xml:space="preserve">MINIEQUIPO PARA SOLDADURA (Propano y Oxígeno)</t>
  </si>
  <si>
    <t xml:space="preserve">https://ferromundo.com.ar/product/equipo-garrafa-y-tubo-1m3/</t>
  </si>
  <si>
    <t xml:space="preserve">MINIJUEGO DE TUBOS - BOCALLAVES TUBOS PUNTAS CRIQUE BREMEN 18PZ ENCASTRE 1/4 7782</t>
  </si>
  <si>
    <t xml:space="preserve">779152310158</t>
  </si>
  <si>
    <t xml:space="preserve">MINIJUEGO DE TUBOS - BOCALLAVES Tubos Puntas Crique Bremen 18pz Encastre 1/4 7782</t>
  </si>
  <si>
    <t xml:space="preserve">https://ferromundo.com.ar/product/juego-de-llave-crique-1-4-28-piezas/</t>
  </si>
  <si>
    <t xml:space="preserve">MINITORNO 3000 CON 10 ACCESORIOS</t>
  </si>
  <si>
    <t xml:space="preserve">779136110222</t>
  </si>
  <si>
    <t xml:space="preserve">Minitorno 3000 con 10 Accesorios</t>
  </si>
  <si>
    <t xml:space="preserve">https://ferromundo.com.ar/product/3000-n-10-dremel-3000-minitorno-con-10-accesorios/</t>
  </si>
  <si>
    <t xml:space="preserve">MINITORNO 3000 CON 32 ACCESORIOS</t>
  </si>
  <si>
    <t xml:space="preserve">779136110224</t>
  </si>
  <si>
    <t xml:space="preserve">Minitorno 3000 con 32 Accesorios</t>
  </si>
  <si>
    <t xml:space="preserve">https://ferromundo.com.ar/product/3000-2-30-dremel-3000-minitorno-con-2-aditamentos-y-30-accesorios-13/</t>
  </si>
  <si>
    <t xml:space="preserve">MINITORNO 4000 CON 26 ACCESORIOS</t>
  </si>
  <si>
    <t xml:space="preserve">779136110227</t>
  </si>
  <si>
    <t xml:space="preserve">Minitorno 4000 con 26 Accesorios</t>
  </si>
  <si>
    <t xml:space="preserve">https://ferromundo.com.ar/product/4000-26-dremel-4000-minitorno-con-26-accesorios/</t>
  </si>
  <si>
    <t xml:space="preserve">MINITORNO 4000 CON 39 ACCESORIOS</t>
  </si>
  <si>
    <t xml:space="preserve">779136110228</t>
  </si>
  <si>
    <t xml:space="preserve">Minitorno 4000 con 39 Accesorios</t>
  </si>
  <si>
    <t xml:space="preserve">https://ferromundo.com.ar/product/4000-3-36-dremel-4000-minitorno-con-3-aditamentos-y-36-accesorios-13/</t>
  </si>
  <si>
    <t xml:space="preserve">MINITORNO ELÉCTRICO DE 220W CON 218 PIEZAS</t>
  </si>
  <si>
    <t xml:space="preserve">799167700085</t>
  </si>
  <si>
    <t xml:space="preserve">Minitorno Eléctrico de 220W con 218 Piezas</t>
  </si>
  <si>
    <t xml:space="preserve">https://ferromundo.com.ar/product/minitorno-electrico-220w-218-piezas-ic04128481r/</t>
  </si>
  <si>
    <t xml:space="preserve">MINITORNO ELÉCTRICO KONAN 180 W (MALETIN+ACCES)</t>
  </si>
  <si>
    <t xml:space="preserve">799167700084</t>
  </si>
  <si>
    <t xml:space="preserve">Minitorno Eléctrico KONAN 180 W (MALETIN+ACCES)</t>
  </si>
  <si>
    <t xml:space="preserve">https://ferromundo.com.ar/product/minitorno-maletinacces-konan-180w-ic04207214g/</t>
  </si>
  <si>
    <t xml:space="preserve">MINITORNO STYLO+ CON 11 ACCESORIOS</t>
  </si>
  <si>
    <t xml:space="preserve">779136111889</t>
  </si>
  <si>
    <t xml:space="preserve">Minitorno Stylo+ con 11 Accesorios</t>
  </si>
  <si>
    <t xml:space="preserve">https://ferromundo.com.ar/product/2050-11-dremel-stylo-mototool-con-11-accesorios/</t>
  </si>
  <si>
    <t xml:space="preserve">MINWAX CLASSIC WOODSTAIN SB BRI CRISTAL 3,785 L - PINTURA PARA MADERA</t>
  </si>
  <si>
    <t xml:space="preserve">779100813056</t>
  </si>
  <si>
    <t xml:space="preserve">https://ferromundo.com.ar/product/protector-madera-minwax-classic-woodstain-sb-bri-cristal-3785-l/</t>
  </si>
  <si>
    <t xml:space="preserve">MINWAX CLASSIC WOODSTAIN SB BRI CRISTAL 946 ML - PINTURA PARA MADERA</t>
  </si>
  <si>
    <t xml:space="preserve">779100813055</t>
  </si>
  <si>
    <t xml:space="preserve">https://ferromundo.com.ar/product/protector-madera-minwax-classic-woodstain-sb-bri-cristal-946-ml/</t>
  </si>
  <si>
    <t xml:space="preserve">MINWAX WOODSTAIN WB SAT CRISTAL 3,785 L - PINTURA PARA MADERA</t>
  </si>
  <si>
    <t xml:space="preserve">779100813084</t>
  </si>
  <si>
    <t xml:space="preserve">https://ferromundo.com.ar/product/protector-madera-minwax-woodstain-wb-sat-cristal-3785-l/</t>
  </si>
  <si>
    <t xml:space="preserve">MINWAX WOODSTAIN WB SAT CRISTAL 946 ML - PINTURA PARA MADERA</t>
  </si>
  <si>
    <t xml:space="preserve">779100813083</t>
  </si>
  <si>
    <t xml:space="preserve">https://ferromundo.com.ar/product/protector-madera-minwax-woodstain-wb-sat-cristal-946-ml/</t>
  </si>
  <si>
    <t xml:space="preserve">MIRA TELESCÓPICA BOSCH GR 500 PROFESSIONAL 5M ALUMINIO</t>
  </si>
  <si>
    <t xml:space="preserve">779136112515</t>
  </si>
  <si>
    <t xml:space="preserve">Mira Telescópica Bosch GR 500 Professional 5m Aluminio</t>
  </si>
  <si>
    <t xml:space="preserve">https://ferromundo.com.ar/product/gr-500-regla-para-nivel-optico-gr500-prof-2/</t>
  </si>
  <si>
    <t xml:space="preserve">MIXER "MASTERPIC" 3 EN 1. LICUA, PICA Y BATE - BLANCO - 450W</t>
  </si>
  <si>
    <t xml:space="preserve">779152610046</t>
  </si>
  <si>
    <t xml:space="preserve">https://ferromundo.com.ar/product/mixer-masterpic-3-en-1-licua-pica-y-bate-blanco-450w/</t>
  </si>
  <si>
    <t xml:space="preserve">MOCHILA / DEPÓSITO DE COLGAR RECTANGULAR 6 LITROS - ESPACIO ANDINA</t>
  </si>
  <si>
    <t xml:space="preserve">779100520076</t>
  </si>
  <si>
    <t xml:space="preserve">Mochila / Depósito de colgar rectangular 6 litros - Espacio Andina</t>
  </si>
  <si>
    <t xml:space="preserve">https://ferromundo.com.ar/product/deposito-colgar-rectangular-espacio-6l-b/</t>
  </si>
  <si>
    <t xml:space="preserve">MOCHILA PLASTICA DASH A CODO</t>
  </si>
  <si>
    <t xml:space="preserve">779119210050</t>
  </si>
  <si>
    <t xml:space="preserve">https://ferromundo.com.ar/product/mochila-dash-a-codo/</t>
  </si>
  <si>
    <t xml:space="preserve">MODULO DE CONECTIVIDAD EKIP COM ETHERNET/IP TM</t>
  </si>
  <si>
    <t xml:space="preserve">779150110439</t>
  </si>
  <si>
    <t xml:space="preserve">https://ferromundo.com.ar/product/modulo-de-conectividad-ekip-com-ethernet-ip-tm/</t>
  </si>
  <si>
    <t xml:space="preserve">MODULO EXTENSION REGLA VIBRADORA 1.5 MT</t>
  </si>
  <si>
    <t xml:space="preserve">779148410060</t>
  </si>
  <si>
    <t xml:space="preserve">https://ferromundo.com.ar/product/modulo-extension-regla-vibradora-1-5-mt/</t>
  </si>
  <si>
    <t xml:space="preserve">MODULO PULSADOR, SIGLO XXII 9502</t>
  </si>
  <si>
    <t xml:space="preserve">779119710020</t>
  </si>
  <si>
    <t xml:space="preserve">https://ferromundo.com.ar/product/modulo-pulsador-siglo-xxii-9502/</t>
  </si>
  <si>
    <t xml:space="preserve">MODULO TOMA BIP. + BIP. C/TIERRA "DOBLE" 6999</t>
  </si>
  <si>
    <t xml:space="preserve">779119710021</t>
  </si>
  <si>
    <t xml:space="preserve">https://ferromundo.com.ar/product/modulo-toma-bip-bip-c-tierra-doble-6999/</t>
  </si>
  <si>
    <t xml:space="preserve">MODULO TOMA COMBINADO BIPOLAR C/TIERRA 10A 6909</t>
  </si>
  <si>
    <t xml:space="preserve">779119710007</t>
  </si>
  <si>
    <t xml:space="preserve">https://ferromundo.com.ar/product/modulo-toma-combinado-bipolar-c-tierra-10a-6909/</t>
  </si>
  <si>
    <t xml:space="preserve">MOLDE CORDON CUNETA RECTO 3 MT CARAVISTA 15</t>
  </si>
  <si>
    <t xml:space="preserve">779148410021</t>
  </si>
  <si>
    <t xml:space="preserve">https://ferromundo.com.ar/product/molde-cordon-cuneta-recto-3-mt-caravista-15/</t>
  </si>
  <si>
    <t xml:space="preserve">MOLDE CORDON CURVO RADIO 6MTS</t>
  </si>
  <si>
    <t xml:space="preserve">779148410031</t>
  </si>
  <si>
    <t xml:space="preserve">https://ferromundo.com.ar/product/molde-cordon-curvo-radio-6mts/</t>
  </si>
  <si>
    <t xml:space="preserve">MOLDE PARA CORDÓN CUNETA CURVO CON RADIO DE 6M</t>
  </si>
  <si>
    <t xml:space="preserve">779148410022</t>
  </si>
  <si>
    <t xml:space="preserve">Molde para Cordón Cuneta Curvo con Radio de 6M</t>
  </si>
  <si>
    <t xml:space="preserve">https://ferromundo.com.ar/product/molde-cordon-cuneta-curvo-radio-6mts/</t>
  </si>
  <si>
    <t xml:space="preserve">MOLDE PROBETA P/ HORMIGON 300X150MM</t>
  </si>
  <si>
    <t xml:space="preserve">779148410004</t>
  </si>
  <si>
    <t xml:space="preserve">MOLDE PROBETA P/ HORMIGON 300x150MM</t>
  </si>
  <si>
    <t xml:space="preserve">https://ferromundo.com.ar/product/molde-probeta-p-hormigon-300x150mm/</t>
  </si>
  <si>
    <t xml:space="preserve">MONOCOMANDO ARIZONA COCINA CR</t>
  </si>
  <si>
    <t xml:space="preserve">779101311094</t>
  </si>
  <si>
    <t xml:space="preserve">https://ferromundo.com.ar/product/monocomando-arizona-cocina-cr/</t>
  </si>
  <si>
    <t xml:space="preserve">MONOCOMANDO DE COCINA EPUYEN NG</t>
  </si>
  <si>
    <t xml:space="preserve">779101310142</t>
  </si>
  <si>
    <t xml:space="preserve">https://ferromundo.com.ar/product/monocomando-de-cocina-epuyen-ng/</t>
  </si>
  <si>
    <t xml:space="preserve">MONOCOMANDO DE COCINA LENGA MESADA</t>
  </si>
  <si>
    <t xml:space="preserve">779101312723</t>
  </si>
  <si>
    <t xml:space="preserve">https://ferromundo.com.ar/product/monocomando-de-cocina-lenga-mesada/</t>
  </si>
  <si>
    <t xml:space="preserve">MONOCOMANDO DE PARED C/ TRANSF Y DU</t>
  </si>
  <si>
    <t xml:space="preserve">779101313502</t>
  </si>
  <si>
    <t xml:space="preserve">https://ferromundo.com.ar/product/monoc-de-pared-c-transf-y-du/</t>
  </si>
  <si>
    <t xml:space="preserve">MONOCOMANDO DE PARED EPUYEN CR</t>
  </si>
  <si>
    <t xml:space="preserve">779101310868</t>
  </si>
  <si>
    <t xml:space="preserve">https://ferromundo.com.ar/product/monocomando-de-pared-epuyen-cr/</t>
  </si>
  <si>
    <t xml:space="preserve">MONOCOMANDO DUCHA/BAÑERA EPUYEN CR</t>
  </si>
  <si>
    <t xml:space="preserve">779101310578</t>
  </si>
  <si>
    <t xml:space="preserve">https://ferromundo.com.ar/product/monocomando-ducha-banera-epuyen-cr/</t>
  </si>
  <si>
    <t xml:space="preserve">MONOCOMANDO EXT PARA BAÑERA Y</t>
  </si>
  <si>
    <t xml:space="preserve">779101312700</t>
  </si>
  <si>
    <t xml:space="preserve">https://ferromundo.com.ar/product/monocomando-ext-para-banera-y/</t>
  </si>
  <si>
    <t xml:space="preserve">MONOCOMANDO LAVATORIO ALTO EPUYEN CR</t>
  </si>
  <si>
    <t xml:space="preserve">779101310818</t>
  </si>
  <si>
    <t xml:space="preserve">https://ferromundo.com.ar/product/monocomando-lavatorio-alto-epuyen-cr/</t>
  </si>
  <si>
    <t xml:space="preserve">MONOCOMANDO LAVATORIO ALTO EPUYEN NG</t>
  </si>
  <si>
    <t xml:space="preserve">779101310137</t>
  </si>
  <si>
    <t xml:space="preserve">https://ferromundo.com.ar/product/monocomando-lavatorio-alto-epuyen-ng/</t>
  </si>
  <si>
    <t xml:space="preserve">MONOCOMANDO LAVATORIO C/DESAG</t>
  </si>
  <si>
    <t xml:space="preserve">779101313500</t>
  </si>
  <si>
    <t xml:space="preserve">https://ferromundo.com.ar/product/monoc-lavatorio-c-desag/</t>
  </si>
  <si>
    <t xml:space="preserve">MONOCOMANDO LAVATORIO COTY</t>
  </si>
  <si>
    <t xml:space="preserve">779101312548</t>
  </si>
  <si>
    <t xml:space="preserve">https://ferromundo.com.ar/product/monocomando-lavatorio-para-ves/</t>
  </si>
  <si>
    <t xml:space="preserve">MONOCOMANDO LAVATORIO EPUYEN CR</t>
  </si>
  <si>
    <t xml:space="preserve">779101310826</t>
  </si>
  <si>
    <t xml:space="preserve">https://ferromundo.com.ar/product/monocomando-lavatorio-epuyen-cr/</t>
  </si>
  <si>
    <t xml:space="preserve">MONOCOMANDO LAVATORIO EPUYEN NG</t>
  </si>
  <si>
    <t xml:space="preserve">779101310136</t>
  </si>
  <si>
    <t xml:space="preserve">https://ferromundo.com.ar/product/monocomando-lavatorio-epuyen-ng/</t>
  </si>
  <si>
    <t xml:space="preserve">MONOCOMANDO P/BIDE CON TRANSFERENCI</t>
  </si>
  <si>
    <t xml:space="preserve">779101313501</t>
  </si>
  <si>
    <t xml:space="preserve">https://ferromundo.com.ar/product/monoc-p-bide-con-transferenci/</t>
  </si>
  <si>
    <t xml:space="preserve">MONOCOMANDO P/COCINA C/PICO MOVIL</t>
  </si>
  <si>
    <t xml:space="preserve">779101313503</t>
  </si>
  <si>
    <t xml:space="preserve">https://ferromundo.com.ar/product/monoc-p-cocina-c-pico-movil/</t>
  </si>
  <si>
    <t xml:space="preserve">MONOCOMANDO PARA BIDE COTY</t>
  </si>
  <si>
    <t xml:space="preserve">779101312568</t>
  </si>
  <si>
    <t xml:space="preserve">https://ferromundo.com.ar/product/monocomando-para-bide-coty/</t>
  </si>
  <si>
    <t xml:space="preserve">MONOCOMANDO PARA BIDE EPUYEN CR</t>
  </si>
  <si>
    <t xml:space="preserve">779101310834</t>
  </si>
  <si>
    <t xml:space="preserve">https://ferromundo.com.ar/product/monocomando-para-bide-epuyen-cr/</t>
  </si>
  <si>
    <t xml:space="preserve">MONOCOMANDO PARA BIDE EPUYEN NG</t>
  </si>
  <si>
    <t xml:space="preserve">779101310140</t>
  </si>
  <si>
    <t xml:space="preserve">https://ferromundo.com.ar/product/monocomando-para-bide-epuyen-ng/</t>
  </si>
  <si>
    <t xml:space="preserve">MONOCOMANDO PARA COCINA CON PICO MOVIL TALAMPAYA</t>
  </si>
  <si>
    <t xml:space="preserve">779101313522</t>
  </si>
  <si>
    <t xml:space="preserve">https://ferromundo.com.ar/product/monocomando-para-cocina-con-pico-movil-talampaya/</t>
  </si>
  <si>
    <t xml:space="preserve">MONOCOMANDO PUELO PARED DE COCINA CR</t>
  </si>
  <si>
    <t xml:space="preserve">779101311095</t>
  </si>
  <si>
    <t xml:space="preserve">https://ferromundo.com.ar/product/monocomando-puelo-pared-de-cocina-cr/</t>
  </si>
  <si>
    <t xml:space="preserve">MONTANTE 35X35MM 2,6 MTS</t>
  </si>
  <si>
    <t xml:space="preserve">779137410004</t>
  </si>
  <si>
    <t xml:space="preserve">MONTANTE 35x35mm 2,6 mts</t>
  </si>
  <si>
    <t xml:space="preserve">https://ferromundo.com.ar/product/montante-35-x-35-x-2600-ml-u-500-243/</t>
  </si>
  <si>
    <t xml:space="preserve">MONTANTE 70X35MM 2,6 MTS</t>
  </si>
  <si>
    <t xml:space="preserve">779137410002</t>
  </si>
  <si>
    <t xml:space="preserve">MONTANTE 70x35mm 2,6 mts</t>
  </si>
  <si>
    <t xml:space="preserve">https://ferromundo.com.ar/product/montante-70x35x2600-ml-u-500-243/</t>
  </si>
  <si>
    <t xml:space="preserve">MONTURA PVC 110MM X 3/4" CON 4 TORNILLOS</t>
  </si>
  <si>
    <t xml:space="preserve">779106711154</t>
  </si>
  <si>
    <t xml:space="preserve">MONTURA PVC 110mm x 3/4" con 4 tornillos</t>
  </si>
  <si>
    <t xml:space="preserve">https://ferromundo.com.ar/product/montura-pvc-110-x-3-4-c-4-tornil/</t>
  </si>
  <si>
    <t xml:space="preserve">MONTURA PVC 32MM DE 3/4" CON 2 TORNILLOS</t>
  </si>
  <si>
    <t xml:space="preserve">779106711182</t>
  </si>
  <si>
    <t xml:space="preserve">MONTURA PVC 32mm de 3/4" con 2 tornillos</t>
  </si>
  <si>
    <t xml:space="preserve">https://ferromundo.com.ar/product/montura-pvc-32x-3-4-c-2-tornillos/</t>
  </si>
  <si>
    <t xml:space="preserve">MONTURA PVC 32MM X 1" CON 2 TORNILLOS</t>
  </si>
  <si>
    <t xml:space="preserve">779106711180</t>
  </si>
  <si>
    <t xml:space="preserve">MONTURA PVC 32mm x 1" con 2 tornillos</t>
  </si>
  <si>
    <t xml:space="preserve">https://ferromundo.com.ar/product/montura-pvc-32-x-1-c-2-tornillos/</t>
  </si>
  <si>
    <t xml:space="preserve">MONTURA PVC 32MM X 1/2" CON 2 TORNILLOS</t>
  </si>
  <si>
    <t xml:space="preserve">779106711181</t>
  </si>
  <si>
    <t xml:space="preserve">MONTURA PVC 32mm x 1/2" con 2 Tornillos</t>
  </si>
  <si>
    <t xml:space="preserve">https://ferromundo.com.ar/product/montura-pvc-32-x-1-2-c-2tornillos/</t>
  </si>
  <si>
    <t xml:space="preserve">MONTURA PVC 40MM D 1/2" CON 2 TORNILLOS</t>
  </si>
  <si>
    <t xml:space="preserve">779106711184</t>
  </si>
  <si>
    <t xml:space="preserve">MONTURA PVC 40mm d 1/2" con 2 tornillos</t>
  </si>
  <si>
    <t xml:space="preserve">https://ferromundo.com.ar/product/montura-pvc-40-x-1-2-c-2tornillos/</t>
  </si>
  <si>
    <t xml:space="preserve">MONTURA PVC 40MM X 1" CON 2 TORNILLOS</t>
  </si>
  <si>
    <t xml:space="preserve">779106711183</t>
  </si>
  <si>
    <t xml:space="preserve">MONTURA PVC 40mm x 1" con 2 tornillos</t>
  </si>
  <si>
    <t xml:space="preserve">https://ferromundo.com.ar/product/montura-pvc-40-x-1-c-2-tornillos/</t>
  </si>
  <si>
    <t xml:space="preserve">MONTURA PVC 40MM X 3/4" CON TORNILLO</t>
  </si>
  <si>
    <t xml:space="preserve">779106711185</t>
  </si>
  <si>
    <t xml:space="preserve">MONTURA PVC 40mm x 3/4" con tornillo</t>
  </si>
  <si>
    <t xml:space="preserve">https://ferromundo.com.ar/product/montura-pvc-40-x-3-4-c-2tornillos/</t>
  </si>
  <si>
    <t xml:space="preserve">MONTURA PVC 50MM X 3/4" CON 2 TORNILLOS</t>
  </si>
  <si>
    <t xml:space="preserve">779106711188</t>
  </si>
  <si>
    <t xml:space="preserve">MONTURA PVC 50mm x 3/4" con 2 tornillos</t>
  </si>
  <si>
    <t xml:space="preserve">https://ferromundo.com.ar/product/montura-pvc-50-x-3-4c-2-tornillos/</t>
  </si>
  <si>
    <t xml:space="preserve">MONTURA PVC 63MM X 3/4" CON 4 TORNILLOS</t>
  </si>
  <si>
    <t xml:space="preserve">779106711192</t>
  </si>
  <si>
    <t xml:space="preserve">MONTURA PVC 63mm x 3/4" con 4 tornillos</t>
  </si>
  <si>
    <t xml:space="preserve">https://ferromundo.com.ar/product/montura-pvc-63-x-3-4-c-4tornillos/</t>
  </si>
  <si>
    <t xml:space="preserve">MONTURA PVC 75MM X 1" CON 4 TORNILLOS</t>
  </si>
  <si>
    <t xml:space="preserve">779106711193</t>
  </si>
  <si>
    <t xml:space="preserve">MONTURA PVC 75mm x 1" con 4 tornillos</t>
  </si>
  <si>
    <t xml:space="preserve">https://ferromundo.com.ar/product/montura-pvc-75-x-1-c-4-tornillos/</t>
  </si>
  <si>
    <t xml:space="preserve">MONZA RECTIFICADO 20X62 (CAJA = 1.75 M2)</t>
  </si>
  <si>
    <t xml:space="preserve">779111111265</t>
  </si>
  <si>
    <t xml:space="preserve">https://ferromundo.com.ar/product/piso-monza-rectificado-20x62-caja-1-75-m2/</t>
  </si>
  <si>
    <t xml:space="preserve">MORDAZA DE RESORTE CON SUPERFICIE DE AGARRE MOVIBLE 25MM 420SC 25</t>
  </si>
  <si>
    <t xml:space="preserve">779204000122</t>
  </si>
  <si>
    <t xml:space="preserve">https://ferromundo.com.ar/product/mordaza-de-resorte-con-superficie-de-agarre-movible-25mm-420sc-25/</t>
  </si>
  <si>
    <t xml:space="preserve">MORDAZA DE RESORTE CON SUPERFICIE DE AGARRE MOVIBLE 50MM 420SC 50</t>
  </si>
  <si>
    <t xml:space="preserve">779204000123</t>
  </si>
  <si>
    <t xml:space="preserve">https://ferromundo.com.ar/product/mordaza-de-resorte-con-superficie-de-agarre-movible-50mm-420sc-50/</t>
  </si>
  <si>
    <t xml:space="preserve">MORDAZA Ø 2.4MM WPM - 17/18/26</t>
  </si>
  <si>
    <t xml:space="preserve">779129410038</t>
  </si>
  <si>
    <t xml:space="preserve">MORDAZA ø 2.4MM WPM-17/18/26</t>
  </si>
  <si>
    <t xml:space="preserve">https://ferromundo.com.ar/product/mordaza-o-2-4mm-wpm-17-18-26/</t>
  </si>
  <si>
    <t xml:space="preserve">MORDAZAS RAPIDAS CON 125 KG DE FUERZA 150MM QCG 150 - PRENSA</t>
  </si>
  <si>
    <t xml:space="preserve">779204000124</t>
  </si>
  <si>
    <t xml:space="preserve">Mordazas Rapidas Con 125 Kg De Fuerza 150mm Qcg 150 - Prensa</t>
  </si>
  <si>
    <t xml:space="preserve">https://ferromundo.com.ar/product/mordazas-rapidas-con-125-kg-de-fuerza-150mm-qcg-150/</t>
  </si>
  <si>
    <t xml:space="preserve">MORDAZAS RAPIDAS CON 125 KG DE FUERZA 300MM QCG 300</t>
  </si>
  <si>
    <t xml:space="preserve">779204000125</t>
  </si>
  <si>
    <t xml:space="preserve">https://ferromundo.com.ar/product/mordazas-rapidas-con-125-kg-de-fuerza-300mm-qcg-300/</t>
  </si>
  <si>
    <t xml:space="preserve">MORDAZAS RAPIDAS CON 200 KG DE FUERZA 1250MM QCB 1250</t>
  </si>
  <si>
    <t xml:space="preserve">779204002292</t>
  </si>
  <si>
    <t xml:space="preserve">https://ferromundo.com.ar/product/mordazas-rapidas-con-200-kg-de-fuerza-1250mm-qcb-1250/</t>
  </si>
  <si>
    <t xml:space="preserve">MORSA "SCHULZ" Nº 3</t>
  </si>
  <si>
    <t xml:space="preserve">779104115840</t>
  </si>
  <si>
    <t xml:space="preserve">https://ferromundo.com.ar/product/morsa-schulz-no-3/</t>
  </si>
  <si>
    <t xml:space="preserve">MORSA "SCHULZ" Nº 4</t>
  </si>
  <si>
    <t xml:space="preserve">779104115841</t>
  </si>
  <si>
    <t xml:space="preserve">https://ferromundo.com.ar/product/morsa-schulz-no-4/</t>
  </si>
  <si>
    <t xml:space="preserve">MORSA "SCHULZ" Nº 5</t>
  </si>
  <si>
    <t xml:space="preserve">779104115842</t>
  </si>
  <si>
    <t xml:space="preserve">https://ferromundo.com.ar/product/morsa-schulz-no-5/</t>
  </si>
  <si>
    <t xml:space="preserve">MORSA "SCHULZ" Nº 6</t>
  </si>
  <si>
    <t xml:space="preserve">779104115843</t>
  </si>
  <si>
    <t xml:space="preserve">https://ferromundo.com.ar/product/morsa-schulz-no-6/</t>
  </si>
  <si>
    <t xml:space="preserve">MORSA "SCHULZ" Nº 8</t>
  </si>
  <si>
    <t xml:space="preserve">779104115844</t>
  </si>
  <si>
    <t xml:space="preserve">https://ferromundo.com.ar/product/morsa-schulz-no-8/</t>
  </si>
  <si>
    <t xml:space="preserve">MORSA DE BANCO Nº 2 - 3"1/2 BARBERO (108)</t>
  </si>
  <si>
    <t xml:space="preserve">779152210002</t>
  </si>
  <si>
    <t xml:space="preserve">https://ferromundo.com.ar/product/morsa-de-banco-no-2-31-2-barbero-108/</t>
  </si>
  <si>
    <t xml:space="preserve">MORTERO ADHESIVO DUO 25 KG RETAK - PEGAMENTO PARA LADRILLOS HCCA</t>
  </si>
  <si>
    <t xml:space="preserve">779142011005</t>
  </si>
  <si>
    <t xml:space="preserve">https://ferromundo.com.ar/product/mortero-adhesivo-duo-25-kg-retak/</t>
  </si>
  <si>
    <t xml:space="preserve">MORTERO ADHESIVO RETAK 30KG</t>
  </si>
  <si>
    <t xml:space="preserve">779142010005</t>
  </si>
  <si>
    <t xml:space="preserve">https://ferromundo.com.ar/product/mortero-adhesivo-retak-30kg/</t>
  </si>
  <si>
    <t xml:space="preserve">MORTERO ASIENTO WEBER LISTO PARA USAR GRIS SACHET X 3KG</t>
  </si>
  <si>
    <t xml:space="preserve">WEBER-99-4601</t>
  </si>
  <si>
    <t xml:space="preserve">Mortero asiento Weber listo para usar gris sachet x 3kg</t>
  </si>
  <si>
    <t xml:space="preserve">Construcción &gt; Yesos, revoques, premezclados y complementos</t>
  </si>
  <si>
    <t xml:space="preserve">https://www.neuconmateriales.com.ar/catalog/product/view/id/7331</t>
  </si>
  <si>
    <t xml:space="preserve">MORTERO DE REPARACION CAPA FINA X 25 KG</t>
  </si>
  <si>
    <t xml:space="preserve">779193400004</t>
  </si>
  <si>
    <t xml:space="preserve">https://ferromundo.com.ar/product/mortero-de-reparacion-capa-fina-x-25-kg/</t>
  </si>
  <si>
    <t xml:space="preserve">MOTO BOMBA WP 600.0 (ROW) AGUA 3" - STIHL</t>
  </si>
  <si>
    <t xml:space="preserve">779177000056</t>
  </si>
  <si>
    <t xml:space="preserve">https://ferromundo.com.ar/product/wp-600-0-row-bomba-de-agua-3/</t>
  </si>
  <si>
    <t xml:space="preserve">MOTOBOMBA 7 HP - 1000 L/ MIN (3")</t>
  </si>
  <si>
    <t xml:space="preserve">779132710246</t>
  </si>
  <si>
    <t xml:space="preserve">https://ferromundo.com.ar/product/motobomba-7-hp-1000-l-min-3/</t>
  </si>
  <si>
    <t xml:space="preserve">MOTOBOMBA WP 230 - STIHL</t>
  </si>
  <si>
    <t xml:space="preserve">779177000055</t>
  </si>
  <si>
    <t xml:space="preserve">https://ferromundo.com.ar/product/wp-230-bomba-de-agua/</t>
  </si>
  <si>
    <t xml:space="preserve">MOTOBOMBA WP 300 2" - STIHL</t>
  </si>
  <si>
    <t xml:space="preserve">779177000122</t>
  </si>
  <si>
    <t xml:space="preserve">Motobomba WP 300 2" - STIHL</t>
  </si>
  <si>
    <t xml:space="preserve">https://ferromundo.com.ar/product/wp-300-0-row-bomba-de-agua-2/</t>
  </si>
  <si>
    <t xml:space="preserve">MOTOBOMBA WP 900 CON CONEXION DE 4" - MOTOR 7,0HP</t>
  </si>
  <si>
    <t xml:space="preserve">779177000217</t>
  </si>
  <si>
    <t xml:space="preserve">https://ferromundo.com.ar/product/motobomba-wp-900-con-conexion-de-4-motor-70hp/</t>
  </si>
  <si>
    <t xml:space="preserve">MOTOGUADAÑA DESMALEZADORA DESBROZADORA STIHL FS 511 C EM</t>
  </si>
  <si>
    <t xml:space="preserve">779177000185</t>
  </si>
  <si>
    <t xml:space="preserve">Motoguadaña Desmalezadora Desbrozadora STIHL FS 511 C EM</t>
  </si>
  <si>
    <t xml:space="preserve">Motoguadañas y bordeadoras, ,, Uncategorized</t>
  </si>
  <si>
    <t xml:space="preserve">https://ferromundo.com.ar/product/fs-511-c-em-desbrozadora-bc-350-3/</t>
  </si>
  <si>
    <t xml:space="preserve">MOTOGUADAÑA/DESMALEZADORA 33CC KONAN IC04239779F</t>
  </si>
  <si>
    <t xml:space="preserve">799167700033</t>
  </si>
  <si>
    <t xml:space="preserve">Motoguadañas y bordeadoras, ,, Ofertas, ,, Uncategorized</t>
  </si>
  <si>
    <t xml:space="preserve">https://ferromundo.com.ar/product/desmalezadora-33cc-konan-ic04239779f/</t>
  </si>
  <si>
    <t xml:space="preserve">MOTOGUADAÑA/DESMALEZADORA 4T MAKITA</t>
  </si>
  <si>
    <t xml:space="preserve">779129910001</t>
  </si>
  <si>
    <t xml:space="preserve">https://ferromundo.com.ar/product/desmalezadora-4t-makita/</t>
  </si>
  <si>
    <t xml:space="preserve">MOTOR A EXPLOSIÓN DE 4 TIEMPOS EHC 705 S: ALTO RENDIMIENTO PARA AGRICULTURA Y CONSTRUCCIÓN - A NAFTA/GASOLINA</t>
  </si>
  <si>
    <t xml:space="preserve">779177000161</t>
  </si>
  <si>
    <t xml:space="preserve">Motor a explosión de 4 tiempos EHC 705 S: Alto rendimiento para agricultura y construcción - a nafta/gasolina</t>
  </si>
  <si>
    <t xml:space="preserve">https://ferromundo.com.ar/product/ehc-705-s/</t>
  </si>
  <si>
    <t xml:space="preserve">MOTOR DE ACOPLE EHC 505.0 S (ROW) - STIHL</t>
  </si>
  <si>
    <t xml:space="preserve">779177000631</t>
  </si>
  <si>
    <t xml:space="preserve">https://ferromundo.com.ar/product/motor-de-acople-ehc-505-0-s-row/</t>
  </si>
  <si>
    <t xml:space="preserve">MOTOR PARA HORMIGONERA PORTATIL 1 HP.</t>
  </si>
  <si>
    <t xml:space="preserve">779117510046</t>
  </si>
  <si>
    <t xml:space="preserve">https://ferromundo.com.ar/product/motor-para-hormigonera-portatil-1-hp/</t>
  </si>
  <si>
    <t xml:space="preserve">MOTORLIMP 480 CC</t>
  </si>
  <si>
    <t xml:space="preserve">779181800014</t>
  </si>
  <si>
    <t xml:space="preserve">https://ferromundo.com.ar/product/motorlimp-x-480-cc/</t>
  </si>
  <si>
    <t xml:space="preserve">MOTORLIMP PLUS 20 LTS</t>
  </si>
  <si>
    <t xml:space="preserve">779181800001</t>
  </si>
  <si>
    <t xml:space="preserve">https://ferromundo.com.ar/product/motorlimp-plus-x-20-lts/</t>
  </si>
  <si>
    <t xml:space="preserve">MOTORLIMP PLUS 5 LTS</t>
  </si>
  <si>
    <t xml:space="preserve">779181800002</t>
  </si>
  <si>
    <t xml:space="preserve">https://ferromundo.com.ar/product/motorlimp-plus-x-5-lts/</t>
  </si>
  <si>
    <t xml:space="preserve">MOTOSIERRA 52CC 20" KONAN IC04261448Z</t>
  </si>
  <si>
    <t xml:space="preserve">799167700037</t>
  </si>
  <si>
    <t xml:space="preserve">https://ferromundo.com.ar/product/motosierra-52cc-20-konan-ic04261448z/</t>
  </si>
  <si>
    <t xml:space="preserve">MOTOSIERRA A BATERIA MSA 60</t>
  </si>
  <si>
    <t xml:space="preserve">779177000157</t>
  </si>
  <si>
    <t xml:space="preserve">Inalámbricas, ,, Motosierras</t>
  </si>
  <si>
    <t xml:space="preserve">https://ferromundo.com.ar/product/msa-60-0-c-b-1-4p-set-motosierra-de-acumulador/</t>
  </si>
  <si>
    <t xml:space="preserve">MOTOSIERRA A EXPLOSIÓN STIHL MS 172</t>
  </si>
  <si>
    <t xml:space="preserve">779177000174</t>
  </si>
  <si>
    <t xml:space="preserve">Motosierra a explosión STIHL MS 172</t>
  </si>
  <si>
    <t xml:space="preserve">Motosierras, ,, Uncategorized</t>
  </si>
  <si>
    <t xml:space="preserve">https://ferromundo.com.ar/product/ms-172-motosierra35cm-1463pm3-kit-ver-compuesto/</t>
  </si>
  <si>
    <t xml:space="preserve">MOTOSIERRA A EXPLOSIÓN STIHL MS 182</t>
  </si>
  <si>
    <t xml:space="preserve">779177000177</t>
  </si>
  <si>
    <t xml:space="preserve">Motosierra a explosión STIHL MS 182</t>
  </si>
  <si>
    <t xml:space="preserve">https://ferromundo.com.ar/product/ms-182-motosierra40cm-1663pm3-kit-ver-compuesto/</t>
  </si>
  <si>
    <t xml:space="preserve">MOTOSIERRA DE ACUMULADOR MSA 160 C - B STIHL</t>
  </si>
  <si>
    <t xml:space="preserve">779177000083</t>
  </si>
  <si>
    <t xml:space="preserve">MOTOSIERRA DE ACUMULADOR MSA 160 C-B STIHL</t>
  </si>
  <si>
    <t xml:space="preserve">https://ferromundo.com.ar/product/msa-160-c-b-motosierra-de-acumulador30cm-1271pm3-kit-ver-compues/</t>
  </si>
  <si>
    <t xml:space="preserve">MOTOSIERRA DE MANO A BATERÍA STIHL GTA 26 SET</t>
  </si>
  <si>
    <t xml:space="preserve">779177000026</t>
  </si>
  <si>
    <t xml:space="preserve">Motosierra de Mano a Batería STIHL GTA 26 SET</t>
  </si>
  <si>
    <t xml:space="preserve">https://ferromundo.com.ar/product/gta-26-set-cortamatorrales-de-acumulador/</t>
  </si>
  <si>
    <t xml:space="preserve">MOTOSIERRA GARDEX GX - ME5220 52 CC - 20"</t>
  </si>
  <si>
    <t xml:space="preserve">779103018041</t>
  </si>
  <si>
    <t xml:space="preserve">MOTOSIERRA GARDEX GX-ME5220 52 CC - 20"</t>
  </si>
  <si>
    <t xml:space="preserve">https://ferromundo.com.ar/product/motosierra-gardex-gx-me5220-52-cc-20/</t>
  </si>
  <si>
    <t xml:space="preserve">MOTOSIERRA MS 170 R35 CM PM - STIHL</t>
  </si>
  <si>
    <t xml:space="preserve">779177000061</t>
  </si>
  <si>
    <t xml:space="preserve">https://ferromundo.com.ar/product/ms-170-r35-cm-pm/</t>
  </si>
  <si>
    <t xml:space="preserve">MOTOSIERRA MS 180 C - BE R40 CM PM STILH</t>
  </si>
  <si>
    <t xml:space="preserve">779177000065</t>
  </si>
  <si>
    <t xml:space="preserve">Motosierra MS 180 C-BE R40 CM PM STILH</t>
  </si>
  <si>
    <t xml:space="preserve">https://ferromundo.com.ar/product/ms-180-c-be-r40-cm-pm/</t>
  </si>
  <si>
    <t xml:space="preserve">MOTOSIERRA MS 180 R40 CM PM, 40CM/16" - STIHL</t>
  </si>
  <si>
    <t xml:space="preserve">779177000069</t>
  </si>
  <si>
    <t xml:space="preserve">https://ferromundo.com.ar/product/ms-180-r40-cm-pm-40cm-16-63pm3/</t>
  </si>
  <si>
    <t xml:space="preserve">MOTOSIERRA MS 210 R40 CM PM</t>
  </si>
  <si>
    <t xml:space="preserve">779177000071</t>
  </si>
  <si>
    <t xml:space="preserve">Motosierra MS 210 R40 CM PM</t>
  </si>
  <si>
    <t xml:space="preserve">https://ferromundo.com.ar/product/ms-210-r40-cm-pm/</t>
  </si>
  <si>
    <t xml:space="preserve">MOTOSIERRA MS 260 40CM/16",26RM - STIHL</t>
  </si>
  <si>
    <t xml:space="preserve">779177000073</t>
  </si>
  <si>
    <t xml:space="preserve">https://ferromundo.com.ar/product/ms-260-motosierra40cm-1626rm/</t>
  </si>
  <si>
    <t xml:space="preserve">MOTOSIERRA MS 361 R50 CM RS - STIHL</t>
  </si>
  <si>
    <t xml:space="preserve">779177000077</t>
  </si>
  <si>
    <t xml:space="preserve">https://ferromundo.com.ar/product/ms-361-r50-cm-rs/</t>
  </si>
  <si>
    <t xml:space="preserve">MOTOSIERRA MS 382 - STIHL</t>
  </si>
  <si>
    <t xml:space="preserve">779177000081</t>
  </si>
  <si>
    <t xml:space="preserve">https://ferromundo.com.ar/product/ms-382-stihl-motosierra/</t>
  </si>
  <si>
    <t xml:space="preserve">MOTOSIERRA MSA 300 (NO INCLUYE BATERIA NI CARGADOR)</t>
  </si>
  <si>
    <t xml:space="preserve">779177000166</t>
  </si>
  <si>
    <t xml:space="preserve">MOTOSIERRA MSA 300 (no incluye bateria ni cargador)</t>
  </si>
  <si>
    <t xml:space="preserve">https://ferromundo.com.ar/product/msa-300-motosierra-sin-cargador-ni-bateria/</t>
  </si>
  <si>
    <t xml:space="preserve">MOTOSIERRA STIHL MS 162 KIT</t>
  </si>
  <si>
    <t xml:space="preserve">779177000181</t>
  </si>
  <si>
    <t xml:space="preserve">Motosierra STIHL MS 162 KIT</t>
  </si>
  <si>
    <t xml:space="preserve">https://ferromundo.com.ar/product/ms-162-motosierra-kit-ver-compuesto/</t>
  </si>
  <si>
    <t xml:space="preserve">MOTOSIERRA STIHL MS 212 KIT</t>
  </si>
  <si>
    <t xml:space="preserve">779177000179</t>
  </si>
  <si>
    <t xml:space="preserve">Motosierra STIHL MS 212 Kit</t>
  </si>
  <si>
    <t xml:space="preserve">https://ferromundo.com.ar/product/ms-212-motosierra40cm-1663pm3-kit-ver-compuesto/</t>
  </si>
  <si>
    <t xml:space="preserve">MOTOSOLDADORA - SOLDADORA A MOTOR RANGER LINCOLN ELECTRIC</t>
  </si>
  <si>
    <t xml:space="preserve">779136310040</t>
  </si>
  <si>
    <t xml:space="preserve">Motosoldadora - Soldadora a motor Ranger Lincoln Electric</t>
  </si>
  <si>
    <t xml:space="preserve">https://ferromundo.com.ar/product/ranger-260-mpx/</t>
  </si>
  <si>
    <t xml:space="preserve">MOTOTOOL LITE INALÁMBRICO BATERÍA DE LITIO CON 10 ACCESORIOS</t>
  </si>
  <si>
    <t xml:space="preserve">779136111866</t>
  </si>
  <si>
    <t xml:space="preserve">Mototool Lite Inalámbrico Batería de Litio con 10 Accesorios</t>
  </si>
  <si>
    <t xml:space="preserve">https://ferromundo.com.ar/product/7760-n-10-dremel-7760-lite-mototool-inalambrica-36v-con-10-accesori-14/</t>
  </si>
  <si>
    <t xml:space="preserve">MS 250 MOTOSIERRA 45CM/18" 26RS - STIHL</t>
  </si>
  <si>
    <t xml:space="preserve">779177000104</t>
  </si>
  <si>
    <t xml:space="preserve">https://ferromundo.com.ar/product/ms-250-motosierra-45cm-18-26rs/</t>
  </si>
  <si>
    <t xml:space="preserve">MS 310 3/8" P MOTOSIERRA,50CM/20",36RS</t>
  </si>
  <si>
    <t xml:space="preserve">779177000034</t>
  </si>
  <si>
    <t xml:space="preserve">https://ferromundo.com.ar/product/ms-310-3-8-p-motosierra50cm-2036rs/</t>
  </si>
  <si>
    <t xml:space="preserve">MS 382 3/8" R MOTOSIERRA 63CM/25" 1,6MM/0.063" - STIHL</t>
  </si>
  <si>
    <t xml:space="preserve">779177000060</t>
  </si>
  <si>
    <t xml:space="preserve">MS 382 3/8" R MOTOSIERRA 63CM/25" 1,6MM/0.063"- STIHL</t>
  </si>
  <si>
    <t xml:space="preserve">https://ferromundo.com.ar/product/ms-382-3-8-r-motosierra-guia-d-63cm-25-16mm-0-063/</t>
  </si>
  <si>
    <t xml:space="preserve">MS 382 3/8" R MOTOSIERRA GUIA D 50CM/20" - STIHL</t>
  </si>
  <si>
    <t xml:space="preserve">779177000059</t>
  </si>
  <si>
    <t xml:space="preserve">MS 382 3/8" R MOTOSIERRA GUIA D 50CM/20" -STIHL</t>
  </si>
  <si>
    <t xml:space="preserve">https://ferromundo.com.ar/product/ms-382-3-8-r-motosierra-guia-d-50cm-20-16mm-0-063/</t>
  </si>
  <si>
    <t xml:space="preserve">MSA 160.0 C - B MOTOSIERRA DE ACUMULADOR,30CM/12" [KIT - VER COMPUESTO]</t>
  </si>
  <si>
    <t xml:space="preserve">779177000827</t>
  </si>
  <si>
    <t xml:space="preserve">MSA 160.0 C-B MOTOSIERRA DE ACUMULADOR,30CM/12" [KIT - VER COMPUESTO]</t>
  </si>
  <si>
    <t xml:space="preserve">https://ferromundo.com.ar/product/msa-160-0-c-b-motosierra-de-acumulador30cm-12-kit-ver-compuesto/</t>
  </si>
  <si>
    <t xml:space="preserve">MTU TE 90º HHH 1"</t>
  </si>
  <si>
    <t xml:space="preserve">779101210360</t>
  </si>
  <si>
    <t xml:space="preserve">https://ferromundo.com.ar/product/mtu-te-90o-hhh-1/</t>
  </si>
  <si>
    <t xml:space="preserve">MUEBLE AVIGNON 65 CM - 3 CAJONES + 1 PUERTA</t>
  </si>
  <si>
    <t xml:space="preserve">779100510185</t>
  </si>
  <si>
    <t xml:space="preserve">Mueble Avignon 65 cm - 3 cajones + 1 puerta</t>
  </si>
  <si>
    <t xml:space="preserve">https://ferromundo.com.ar/product/mueble-65-avignon-con-cajones-b/</t>
  </si>
  <si>
    <t xml:space="preserve">MUEBLE VENECIA 48 P/LISA B</t>
  </si>
  <si>
    <t xml:space="preserve">779100510031</t>
  </si>
  <si>
    <t xml:space="preserve">https://ferromundo.com.ar/product/mueble-venecia-48-p-lisa-b/</t>
  </si>
  <si>
    <t xml:space="preserve">MUEBLE VENECIA 60 P/LISA B</t>
  </si>
  <si>
    <t xml:space="preserve">779100510037</t>
  </si>
  <si>
    <t xml:space="preserve">https://ferromundo.com.ar/product/mueble-venecia-60-p-lisa-b/</t>
  </si>
  <si>
    <t xml:space="preserve">MULTICORTADORA INALÁMBRICA BOSCH GOP 18V - 28, 18V SB</t>
  </si>
  <si>
    <t xml:space="preserve">779136111868</t>
  </si>
  <si>
    <t xml:space="preserve">Multicortadora inalámbrica Bosch GOP 18V-28, 18V SB</t>
  </si>
  <si>
    <t xml:space="preserve">https://ferromundo.com.ar/product/gws-12v-76-amoladora-3-12v-19-500-rpm-diametro-disco-3-76-mm/</t>
  </si>
  <si>
    <t xml:space="preserve">MULTILIJADORA 3 EN 1 A BATERÍA 20V - KONAN</t>
  </si>
  <si>
    <t xml:space="preserve">799167700102</t>
  </si>
  <si>
    <t xml:space="preserve">Multilijadora 3 en 1 a Batería 20V - KONAN</t>
  </si>
  <si>
    <t xml:space="preserve">https://ferromundo.com.ar/product/multilijadora-3-en-1-a-bateria-20v/</t>
  </si>
  <si>
    <t xml:space="preserve">MULTIMETRO DIGITAL CON TERMOCUPLA</t>
  </si>
  <si>
    <t xml:space="preserve">779119110761</t>
  </si>
  <si>
    <t xml:space="preserve">https://ferromundo.com.ar/product/multimetro-digital-con-termocupla/</t>
  </si>
  <si>
    <t xml:space="preserve">MULTIUSO A BATERÍA - RT - MG 10,8/1 LI</t>
  </si>
  <si>
    <t xml:space="preserve">779102010047</t>
  </si>
  <si>
    <t xml:space="preserve">MULTIUSO A BATERÍA - RT-MG 10,8/1 LI</t>
  </si>
  <si>
    <t xml:space="preserve">https://ferromundo.com.ar/product/multiuso-a-bateria-rt-mg-108-1-li/</t>
  </si>
  <si>
    <t xml:space="preserve">MÁQS SENSITIVAS / ACERO 2 MALLAS - 2 TELAS DE REF AR 312 406,4X4,0X31,8</t>
  </si>
  <si>
    <t xml:space="preserve">779105610619</t>
  </si>
  <si>
    <t xml:space="preserve">MÁQS SENSITIVAS / ACERO 2 MALLAS-2 TELAS DE REF AR 312 406,4X4,0X31,8</t>
  </si>
  <si>
    <t xml:space="preserve">https://ferromundo.com.ar/product/maqs-sensitivas-acero-2-mallas-2-telas-de-ref-ar-312-4064x40x318/</t>
  </si>
  <si>
    <t xml:space="preserve">NAPOLES BEIGE - GRIS 50X50 (CAJA = 2.3 M2)</t>
  </si>
  <si>
    <t xml:space="preserve">779111111273</t>
  </si>
  <si>
    <t xml:space="preserve">https://ferromundo.com.ar/product/piso-napoles-beige-gris-50x50-caja-2-3-m2/</t>
  </si>
  <si>
    <t xml:space="preserve">NEDC ESPIGA DOBLE CODO 1/2"</t>
  </si>
  <si>
    <t xml:space="preserve">779101210135</t>
  </si>
  <si>
    <t xml:space="preserve">https://ferromundo.com.ar/product/nedc-espiga-doble-codo-1-2/</t>
  </si>
  <si>
    <t xml:space="preserve">NEDC ESPIGA DOBLE CODO 3/4"</t>
  </si>
  <si>
    <t xml:space="preserve">779101210136</t>
  </si>
  <si>
    <t xml:space="preserve">https://ferromundo.com.ar/product/nedc-espiga-doble-codo-3-4/</t>
  </si>
  <si>
    <t xml:space="preserve">NERO BRILLANTE RECTIFICADO 61.5X61.5 (CAJA = 1.9 M2)</t>
  </si>
  <si>
    <t xml:space="preserve">779111112006</t>
  </si>
  <si>
    <t xml:space="preserve">https://ferromundo.com.ar/product/piso-nero-brillante-rectificado-61-5x61-5-caja-1-9-m2/</t>
  </si>
  <si>
    <t xml:space="preserve">NICHO HORMIGON P/AGUA (PARED) SOLO EPAS</t>
  </si>
  <si>
    <t xml:space="preserve">779108810031</t>
  </si>
  <si>
    <t xml:space="preserve">https://ferromundo.com.ar/product/nicho-hormigon-p-agua-pared-solo-epas/</t>
  </si>
  <si>
    <t xml:space="preserve">NICHO HORMIGON PARA GAS 40X50</t>
  </si>
  <si>
    <t xml:space="preserve">779156210003</t>
  </si>
  <si>
    <t xml:space="preserve">https://ferromundo.com.ar/product/nicho-hormigon-para-gas-40x50/</t>
  </si>
  <si>
    <t xml:space="preserve">NICHO PARA GAS 40X60X30 CHAPA GALVANIZADA - MA. Nº393/01</t>
  </si>
  <si>
    <t xml:space="preserve">779172100010</t>
  </si>
  <si>
    <t xml:space="preserve">https://ferromundo.com.ar/product/nicho-para-gas-c-puerta-marco-ref-galv-40x60x30-ma-no393-01/</t>
  </si>
  <si>
    <t xml:space="preserve">NICHO PARA GAS C/PUERTA MARCO REF.CH.GALV. 40 X 50 X 25 MA Nº393/01</t>
  </si>
  <si>
    <t xml:space="preserve">779172100007</t>
  </si>
  <si>
    <t xml:space="preserve">https://ferromundo.com.ar/product/nicho-para-gas-c-puerta-marco-ref-ch-galv-40-x-50-x-25-ma-no393-01/</t>
  </si>
  <si>
    <t xml:space="preserve">NIVEL BIASSONI ALUM. 14" B/MAGNETICA</t>
  </si>
  <si>
    <t xml:space="preserve">779131910267</t>
  </si>
  <si>
    <t xml:space="preserve">https://ferromundo.com.ar/product/nivel-biassoni-alum-14-b-magnetica/</t>
  </si>
  <si>
    <t xml:space="preserve">NIVEL BIASSONI ALUM. 18" B/MAGNETICA</t>
  </si>
  <si>
    <t xml:space="preserve">779131910268</t>
  </si>
  <si>
    <t xml:space="preserve">https://ferromundo.com.ar/product/nivel-biassoni-alum-18-b-magnetica/</t>
  </si>
  <si>
    <t xml:space="preserve">NIVEL BIASSONI ALUM. 24" B/MAGNETICA</t>
  </si>
  <si>
    <t xml:space="preserve">779131910269</t>
  </si>
  <si>
    <t xml:space="preserve">https://ferromundo.com.ar/product/nivel-biassoni-alum-24-b-magnetica/</t>
  </si>
  <si>
    <t xml:space="preserve">NIVEL BIASSONI TORPEDO 9" B/MAGNETICA</t>
  </si>
  <si>
    <t xml:space="preserve">779131910020</t>
  </si>
  <si>
    <t xml:space="preserve">https://ferromundo.com.ar/product/nivel-biassoni-torpedo-9-b-magnetica/</t>
  </si>
  <si>
    <t xml:space="preserve">NIVEL DE ALUMINIO - I - BEAN - 48"</t>
  </si>
  <si>
    <t xml:space="preserve">779131910270</t>
  </si>
  <si>
    <t xml:space="preserve">NIVEL DE ALUMINIO - I-BEAN - 48"</t>
  </si>
  <si>
    <t xml:space="preserve">https://ferromundo.com.ar/product/nivel-de-aluminio-i-bean-48/</t>
  </si>
  <si>
    <t xml:space="preserve">NIVEL LÁSER BOSCH GCL 2 - 15 15M CON PUNTOS DE PLOMADA+SOPORTE</t>
  </si>
  <si>
    <t xml:space="preserve">779136110181</t>
  </si>
  <si>
    <t xml:space="preserve">Nivel Láser Bosch GCL 2-15 15m con puntos de plomada+soporte</t>
  </si>
  <si>
    <t xml:space="preserve">https://ferromundo.com.ar/product/gcl-2-15-niveles-laser-de-lineas-gcl-2-15/</t>
  </si>
  <si>
    <t xml:space="preserve">NIVEL LÁSER BOSCH GLL 2 - 12 ALCANCE 12M CON SOPORTE</t>
  </si>
  <si>
    <t xml:space="preserve">779136111834</t>
  </si>
  <si>
    <t xml:space="preserve">Nivel Láser Bosch GLL 2-12 alcance 12m con soporte</t>
  </si>
  <si>
    <t xml:space="preserve">https://ferromundo.com.ar/product/gll-2-12-nivel-laser/</t>
  </si>
  <si>
    <t xml:space="preserve">NIVEL LÁSER BOSCH GLL 3 - 80 360° 80 METROS EN MALETÍN</t>
  </si>
  <si>
    <t xml:space="preserve">779136110186</t>
  </si>
  <si>
    <t xml:space="preserve">Nivel láser Bosch GLL 3-80 360° 80 metros en maletín</t>
  </si>
  <si>
    <t xml:space="preserve">https://ferromundo.com.ar/product/gll-3-80-nivel-laser-2/</t>
  </si>
  <si>
    <t xml:space="preserve">NIVEL LÁSER BOSCH NIVELOX ALCANCE 15M CON TRÍPODE Y MALETÍN</t>
  </si>
  <si>
    <t xml:space="preserve">779136111808</t>
  </si>
  <si>
    <t xml:space="preserve">Nivel Láser Bosch Nivelox alcance 15m con trípode y maletín</t>
  </si>
  <si>
    <t xml:space="preserve">https://ferromundo.com.ar/product/gll-3x-nivelox/</t>
  </si>
  <si>
    <t xml:space="preserve">NIVEL LÁSER DE 3 LÍNEAS BOSCH GTL 3 PARA AZULEJOS Y PISOS</t>
  </si>
  <si>
    <t xml:space="preserve">779136110178</t>
  </si>
  <si>
    <t xml:space="preserve">Nivel láser de 3 líneas Bosch GTL 3 para azulejos y pisos</t>
  </si>
  <si>
    <t xml:space="preserve">https://ferromundo.com.ar/product/gtl3-nivel-laser-para-ceramicos-y-azulejos-gtl3/</t>
  </si>
  <si>
    <t xml:space="preserve">NIVEL LÁSER DE LÍNEAS 360º BOSCH GLL 3 - 80 C 120MT BLUETOOTH</t>
  </si>
  <si>
    <t xml:space="preserve">779136110187</t>
  </si>
  <si>
    <t xml:space="preserve">Nivel láser de líneas 360º Bosch GLL 3-80 C 120mt Bluetooth</t>
  </si>
  <si>
    <t xml:space="preserve">https://ferromundo.com.ar/product/gll-3-80-c-niveles-laser-de-lineas-360-gll-3-80-c/</t>
  </si>
  <si>
    <t xml:space="preserve">NIVEL LÁSER DE LÍNEAS BOSCH GLL 3 - 50 50 METROS</t>
  </si>
  <si>
    <t xml:space="preserve">779136110185</t>
  </si>
  <si>
    <t xml:space="preserve">Nivel láser de líneas Bosch GLL 3-50 50 metros</t>
  </si>
  <si>
    <t xml:space="preserve">https://ferromundo.com.ar/product/gll-3-50-professional-niveles-laser-de-lineas-gll-3-50-professiona/</t>
  </si>
  <si>
    <t xml:space="preserve">NIVEL LÁSER DE LÍNEAS VERDES BOSCH GLL 2 - 15 G 15M</t>
  </si>
  <si>
    <t xml:space="preserve">779136111933</t>
  </si>
  <si>
    <t xml:space="preserve">Nivel láser de líneas verdes Bosch GLL 2-15 G 15m</t>
  </si>
  <si>
    <t xml:space="preserve">https://ferromundo.com.ar/product/gll-2-15-g-nivel-laser/</t>
  </si>
  <si>
    <t xml:space="preserve">NIVEL LÁSER GIRATORIO BOSCH GRL 250 HV 250M EN MALETÍN</t>
  </si>
  <si>
    <t xml:space="preserve">779136111853</t>
  </si>
  <si>
    <t xml:space="preserve">Nivel láser giratorio Bosch GRL 250 HV 250m en maletín</t>
  </si>
  <si>
    <t xml:space="preserve">https://ferromundo.com.ar/product/grl-250-hv-nivel-laser-rotativo/</t>
  </si>
  <si>
    <t xml:space="preserve">NIVEL LÁSER LÍNEAS VERDE BOSCH GLL 3 - 80 CG 120 MT EN MALETÍN</t>
  </si>
  <si>
    <t xml:space="preserve">779136111807</t>
  </si>
  <si>
    <t xml:space="preserve">Nivel láser líneas verde Bosch GLL 3-80 CG 120 mt en maletín</t>
  </si>
  <si>
    <t xml:space="preserve">https://ferromundo.com.ar/product/gll-3-80-cg-nivel-laser/</t>
  </si>
  <si>
    <t xml:space="preserve">NIVEL LÁSER LÍNEAS VERDES BOSCH GCL 2 - 50 G 50MT CON PUNTOS</t>
  </si>
  <si>
    <t xml:space="preserve">779136111848</t>
  </si>
  <si>
    <t xml:space="preserve">Nivel láser líneas verdes Bosch GCL 2-50 G 50mt con puntos</t>
  </si>
  <si>
    <t xml:space="preserve">https://ferromundo.com.ar/product/nivel-laser-de-lineas-gcl-2-50-g-rm-10-tripode/</t>
  </si>
  <si>
    <t xml:space="preserve">NIVEL LÁSER VERDE BOSCH GCL 2 - 15 G 15M CON PUNTOS DE PLOMADA</t>
  </si>
  <si>
    <t xml:space="preserve">779136110184</t>
  </si>
  <si>
    <t xml:space="preserve">Nivel Láser verde Bosch GCL 2-15 G 15m con puntos de plomada</t>
  </si>
  <si>
    <t xml:space="preserve">https://ferromundo.com.ar/product/gcl-2-15g-niveles-laser-de-lineas-gcl-2-15g/</t>
  </si>
  <si>
    <t xml:space="preserve">NIVEL LÁSER VERDE BOSCH GLL 12 - 22 G, 12M+ SOPORTE GIRATORIO</t>
  </si>
  <si>
    <t xml:space="preserve">779136112098</t>
  </si>
  <si>
    <t xml:space="preserve">Nivel láser verde Bosch GLL 12-22 G, 12m+ soporte giratorio</t>
  </si>
  <si>
    <t xml:space="preserve">https://ferromundo.com.ar/product/gll-12-22-g-nivel-laser/</t>
  </si>
  <si>
    <t xml:space="preserve">NIVEL LÁSER VERDE BOSCH GLL 3 - 80 G 120MT, 360º, EN MALETÍN</t>
  </si>
  <si>
    <t xml:space="preserve">779136111814</t>
  </si>
  <si>
    <t xml:space="preserve">Nivel láser verde Bosch GLL 3-80 G 120mt, 360º, en maletín</t>
  </si>
  <si>
    <t xml:space="preserve">https://ferromundo.com.ar/product/niveles-laser-de-lineas-gll-3-80-g/</t>
  </si>
  <si>
    <t xml:space="preserve">NIVEL LÁSER VERDE BOSCH GPL 5 G HASTA 5 PUNTOS DE REFERENCIA</t>
  </si>
  <si>
    <t xml:space="preserve">779136110176</t>
  </si>
  <si>
    <t xml:space="preserve">Nivel láser verde Bosch GPL 5 G hasta 5 puntos de referencia</t>
  </si>
  <si>
    <t xml:space="preserve">https://ferromundo.com.ar/product/gpl-5-niveles-de-punto-gpl-5/</t>
  </si>
  <si>
    <t xml:space="preserve">NIVEL LÁSER VERDES BOSCH GLL 2 - 12 G ALCANCE 12M CON SOPORTE</t>
  </si>
  <si>
    <t xml:space="preserve">779136110180</t>
  </si>
  <si>
    <t xml:space="preserve">Nivel Láser verdes Bosch GLL 2-12 G alcance 12m con soporte</t>
  </si>
  <si>
    <t xml:space="preserve">https://ferromundo.com.ar/product/gll-2-12-g-niveles-laser-de-lineas-gll-2-12-g/</t>
  </si>
  <si>
    <t xml:space="preserve">NIVEL ÓPTICO BOSCH GOL 32 D CON AUMENTO DE HASTA 32X</t>
  </si>
  <si>
    <t xml:space="preserve">779136111935</t>
  </si>
  <si>
    <t xml:space="preserve">Nivel óptico Bosch GOL 32 D con aumento de hasta 32x</t>
  </si>
  <si>
    <t xml:space="preserve">https://ferromundo.com.ar/product/gol-32-d-nivel-optico-profesional/</t>
  </si>
  <si>
    <t xml:space="preserve">NIVELATOP PINZA ERGO - FIX P/ SISTEMA NIVELADOR</t>
  </si>
  <si>
    <t xml:space="preserve">779138411034</t>
  </si>
  <si>
    <t xml:space="preserve">NIVELATOP PINZA ERGO-FIX P/ SISTEMA NIVELADOR</t>
  </si>
  <si>
    <t xml:space="preserve">https://ferromundo.com.ar/product/nivelatop-pinza-ergo-fix-herramienta-p-sistema-nivelador/</t>
  </si>
  <si>
    <t xml:space="preserve">NIZA BEIGE - GRIS 42.5 X 42.5 (CAJA = 2.17 M2)</t>
  </si>
  <si>
    <t xml:space="preserve">779111110001</t>
  </si>
  <si>
    <t xml:space="preserve">NIZA BEIGE-GRIS 42.5 X 42.5 (CAJA = 2.17 M2)</t>
  </si>
  <si>
    <t xml:space="preserve">https://ferromundo.com.ar/product/piso-niza-beige-gris-43-x-43-caja-2-20-m2/</t>
  </si>
  <si>
    <t xml:space="preserve">NOVACOR PISO AMARILLO DEMAR 0,9 L</t>
  </si>
  <si>
    <t xml:space="preserve">779100813143</t>
  </si>
  <si>
    <t xml:space="preserve">https://ferromundo.com.ar/product/novacor-piso-amarillo-demar-09-l/</t>
  </si>
  <si>
    <t xml:space="preserve">NOVACOR PISO AMARILLO DEMAR 3,6 L</t>
  </si>
  <si>
    <t xml:space="preserve">779100813151</t>
  </si>
  <si>
    <t xml:space="preserve">https://ferromundo.com.ar/product/novacor-piso-amarillo-demar-36-l/</t>
  </si>
  <si>
    <t xml:space="preserve">NOVACOR PISO BLANCO 0,9 L</t>
  </si>
  <si>
    <t xml:space="preserve">779100813144</t>
  </si>
  <si>
    <t xml:space="preserve">https://ferromundo.com.ar/product/novacor-piso-blanco-09-l/</t>
  </si>
  <si>
    <t xml:space="preserve">NOVACOR PISO GRIS PLOMO 0,9 L</t>
  </si>
  <si>
    <t xml:space="preserve">779100813145</t>
  </si>
  <si>
    <t xml:space="preserve">https://ferromundo.com.ar/product/novacor-piso-gris-plomo-09-l/</t>
  </si>
  <si>
    <t xml:space="preserve">NOVACOR PISO GRIS PLOMO 3,6L</t>
  </si>
  <si>
    <t xml:space="preserve">779100813139</t>
  </si>
  <si>
    <t xml:space="preserve">https://ferromundo.com.ar/product/novacor-piso-gris-plomo-36l/</t>
  </si>
  <si>
    <t xml:space="preserve">NOVACOR PISO MARRON 0,9 L</t>
  </si>
  <si>
    <t xml:space="preserve">779100813146</t>
  </si>
  <si>
    <t xml:space="preserve">https://ferromundo.com.ar/product/novacor-piso-marron-09-l/</t>
  </si>
  <si>
    <t xml:space="preserve">NOVACOR PISO NEGRO 0,9 L</t>
  </si>
  <si>
    <t xml:space="preserve">779100813147</t>
  </si>
  <si>
    <t xml:space="preserve">https://ferromundo.com.ar/product/novacor-piso-negro-09-l/</t>
  </si>
  <si>
    <t xml:space="preserve">NOVACOR PISO VERDE 0,9 L</t>
  </si>
  <si>
    <t xml:space="preserve">779100813148</t>
  </si>
  <si>
    <t xml:space="preserve">https://ferromundo.com.ar/product/novacor-piso-verde-09-l/</t>
  </si>
  <si>
    <t xml:space="preserve">NOVACOR PISO VERDE 3,6L</t>
  </si>
  <si>
    <t xml:space="preserve">779100813142</t>
  </si>
  <si>
    <t xml:space="preserve">https://ferromundo.com.ar/product/novacor-piso-verde-36l/</t>
  </si>
  <si>
    <t xml:space="preserve">NYLON POLIETILENO NEGRO 3 MTS (ANCHO) X METRO (LARGO) - 200MICRONES</t>
  </si>
  <si>
    <t xml:space="preserve">779101610047</t>
  </si>
  <si>
    <t xml:space="preserve">Nylon polietileno negro 3 mts (ANCHO) x METRO (LARGO) - 200micrones</t>
  </si>
  <si>
    <t xml:space="preserve">https://ferromundo.com.ar/product/polietileno-negro-premium-3-mtrs-x50-mtrs-micr-200-negro/</t>
  </si>
  <si>
    <t xml:space="preserve">NYLON POLIETILENO NEGRO 4MTS (ANCHO) X METRO (LARGO) - 200MICRONES</t>
  </si>
  <si>
    <t xml:space="preserve">779101610049</t>
  </si>
  <si>
    <t xml:space="preserve">Nylon polietileno negro 4mts (ANCHO) x METRO (LARGO) - 200micrones</t>
  </si>
  <si>
    <t xml:space="preserve">https://ferromundo.com.ar/product/polietileno-negro-premium-4-mtrsx50-mtrs-micr-200-negro/</t>
  </si>
  <si>
    <t xml:space="preserve">ONIX BRILLANTE RECTIFICADO 61.5X61.5 (CAJA = 1.9 M2)</t>
  </si>
  <si>
    <t xml:space="preserve">779111111279</t>
  </si>
  <si>
    <t xml:space="preserve">https://ferromundo.com.ar/product/piso-onix-brillante-rectificado-61-5x61-5-caja-1-9-m2/</t>
  </si>
  <si>
    <t xml:space="preserve">OPTIMIZADOR GAS OIL C/ANTIGEL X 950 CC</t>
  </si>
  <si>
    <t xml:space="preserve">779196000011</t>
  </si>
  <si>
    <t xml:space="preserve">https://ferromundo.com.ar/product/optimizador-gas-oil-c-antigel-x-950-cc/</t>
  </si>
  <si>
    <t xml:space="preserve">OSB ECOFORM (ENCOFRADOS) 18MM 1,22X2,44 - PLACA DE MADERA</t>
  </si>
  <si>
    <t xml:space="preserve">779166100006</t>
  </si>
  <si>
    <t xml:space="preserve">OSB ECOFORM (ENCOFRADOS) 18MM 1,22x2,44 - PLACA DE MADERA</t>
  </si>
  <si>
    <t xml:space="preserve">https://ferromundo.com.ar/product/osb-ecoform-encofrados-18mm-122x244/</t>
  </si>
  <si>
    <t xml:space="preserve">OSB LP HWRAP 11,1MM 1,22X2,44 - PLACA DE MADERA</t>
  </si>
  <si>
    <t xml:space="preserve">779166100016</t>
  </si>
  <si>
    <t xml:space="preserve">OSB LP HWRAP 11,1MM 1,22x2,44 - PLACA DE MADERA</t>
  </si>
  <si>
    <t xml:space="preserve">https://ferromundo.com.ar/product/osb-lp-hwrap-111mm-122x244-2/</t>
  </si>
  <si>
    <t xml:space="preserve">OSB NATURAL DECO (NO ESTRUCTURAL) 8MM 1,22X2,44 - PLACA DE MADERA</t>
  </si>
  <si>
    <t xml:space="preserve">779166100001</t>
  </si>
  <si>
    <t xml:space="preserve">OSB NATURAL DECO (NO ESTRUCTURAL) 8MM 1,22x2,44 - PLACA DE MADERA</t>
  </si>
  <si>
    <t xml:space="preserve">https://ferromundo.com.ar/product/osb-natural-deco-no-estructural-8mm-122x244/</t>
  </si>
  <si>
    <t xml:space="preserve">OSB PLACA APA ESTRUCTURAL 11,1MM 1,22X2,44 - PLACA DE MADERA</t>
  </si>
  <si>
    <t xml:space="preserve">779166100008</t>
  </si>
  <si>
    <t xml:space="preserve">OSB PLACA APA ESTRUCTURAL 11,1MM 1,22x2,44 - PLACA DE MADERA</t>
  </si>
  <si>
    <t xml:space="preserve">https://ferromundo.com.ar/product/osb-placa-apa-estructural-111mm-122x244/</t>
  </si>
  <si>
    <t xml:space="preserve">OSB PLACA APA ESTRUCTURAL 15,1MM 1,22X2,44 - PLACA DE MADERA</t>
  </si>
  <si>
    <t xml:space="preserve">779166100009</t>
  </si>
  <si>
    <t xml:space="preserve">OSB PLACA APA ESTRUCTURAL 15,1MM 1,22x2,44 - PLACA DE MADERA</t>
  </si>
  <si>
    <t xml:space="preserve">https://ferromundo.com.ar/product/osb-placa-apa-estructural-151mm-122x244/</t>
  </si>
  <si>
    <t xml:space="preserve">OSB PLACA APA ESTRUCTURAL 18,3MM 1,22X2,44 - PLACA DE MADERA</t>
  </si>
  <si>
    <t xml:space="preserve">779166100010</t>
  </si>
  <si>
    <t xml:space="preserve">OSB PLACA APA ESTRUCTURAL 18,3MM 1,22x2,44 - PLACA DE MADERA</t>
  </si>
  <si>
    <t xml:space="preserve">https://ferromundo.com.ar/product/osb-placa-apa-estructural-183mm-122x244/</t>
  </si>
  <si>
    <t xml:space="preserve">OSB PLACA APA ESTRUCTURAL 9,5MM 1,22X2,44 - PLACA DE MADERA</t>
  </si>
  <si>
    <t xml:space="preserve">779166100007</t>
  </si>
  <si>
    <t xml:space="preserve">OSB PLACA APA ESTRUCTURAL 9,5MM 1,22x2,44 - PLACA DE MADERA</t>
  </si>
  <si>
    <t xml:space="preserve">https://ferromundo.com.ar/product/osb-placa-apa-estructural-95mm-122x244/</t>
  </si>
  <si>
    <t xml:space="preserve">OSB PLACA APA PLUS T&amp;G (MACHIMBRADO) 18,3MM 1,22X2,44</t>
  </si>
  <si>
    <t xml:space="preserve">779166100026</t>
  </si>
  <si>
    <t xml:space="preserve">https://ferromundo.com.ar/product/osb-placa-apa-plus-tg-machimbrado-183mm-122x244/</t>
  </si>
  <si>
    <t xml:space="preserve">OSB REV. EXTERIOR SMART PANEL R8 11,1MM 1,22X2,44 - PLACA DE MADERA</t>
  </si>
  <si>
    <t xml:space="preserve">779166100019</t>
  </si>
  <si>
    <t xml:space="preserve">OSB REV. EXTERIOR SMART PANEL R8 11,1MM 1,22x2,44 - PLACA DE MADERA</t>
  </si>
  <si>
    <t xml:space="preserve">https://ferromundo.com.ar/product/osb-rev-exterior-smart-panel-r8-111mm-122x244/</t>
  </si>
  <si>
    <t xml:space="preserve">OSB TAPUME VERDE (IDEAL CERCOS) 10MM 1,22X2,20 - PLACA DE MADERA</t>
  </si>
  <si>
    <t xml:space="preserve">779166100005</t>
  </si>
  <si>
    <t xml:space="preserve">OSB TAPUME VERDE (IDEAL CERCOS) 10MM 1,22x2,20 - PLACA DE MADERA</t>
  </si>
  <si>
    <t xml:space="preserve">https://ferromundo.com.ar/product/osb-tapume-verde-no-esttructural-ideal-cercos-10mm-122x220/</t>
  </si>
  <si>
    <t xml:space="preserve">OSB VIGA DOBLE T (63X241X6MTS) VIGA DE MADERA</t>
  </si>
  <si>
    <t xml:space="preserve">779166100024</t>
  </si>
  <si>
    <t xml:space="preserve">OSB VIGA DOBLE T (63x241x6mts) VIGA DE MADERA</t>
  </si>
  <si>
    <t xml:space="preserve">https://ferromundo.com.ar/product/osb-viga-i-joist-24cm-x-600mts-doble-t-241mm-63x241x600/</t>
  </si>
  <si>
    <t xml:space="preserve">P. DE GTE. LINCOLN VAQ. ELAST. (AMPLIO). TALLE 10</t>
  </si>
  <si>
    <t xml:space="preserve">779109810003</t>
  </si>
  <si>
    <t xml:space="preserve">https://ferromundo.com.ar/product/p-de-gte-lincoln-vaq-elast-amplio-talle-10/</t>
  </si>
  <si>
    <t xml:space="preserve">PADUA BEIGE - GRIS 43X43 (CAJA = 2.2 M2)</t>
  </si>
  <si>
    <t xml:space="preserve">779111111269</t>
  </si>
  <si>
    <t xml:space="preserve">https://ferromundo.com.ar/product/piso-padua-beige-gris-43x43-caja-2-2-m2/</t>
  </si>
  <si>
    <t xml:space="preserve">PALA ANTICHISPA ESTAMPADA CUADRADA/PALEAR CABO CORTO DE FIBRA</t>
  </si>
  <si>
    <t xml:space="preserve">779131910405</t>
  </si>
  <si>
    <t xml:space="preserve">https://ferromundo.com.ar/product/pala-estampada-antichispa-al-cu-cuadrada-palear-cabo-corto-de-fibra/</t>
  </si>
  <si>
    <t xml:space="preserve">PALA BIASSONI ANCHA C/ CORTO</t>
  </si>
  <si>
    <t xml:space="preserve">779131910021</t>
  </si>
  <si>
    <t xml:space="preserve">https://ferromundo.com.ar/product/pala-biassoni-ancha-c-corto/</t>
  </si>
  <si>
    <t xml:space="preserve">PALA BIASSONI ANCHA C/ LARGO</t>
  </si>
  <si>
    <t xml:space="preserve">779131910022</t>
  </si>
  <si>
    <t xml:space="preserve">https://ferromundo.com.ar/product/pala-biassoni-ancha-c-largo/</t>
  </si>
  <si>
    <t xml:space="preserve">PALA CHICA EN ACERO PLEGABLE CON FUNDA</t>
  </si>
  <si>
    <t xml:space="preserve">779102810012</t>
  </si>
  <si>
    <t xml:space="preserve">https://ferromundo.com.ar/product/pala-chica-en-acero-plegable-con-funda/</t>
  </si>
  <si>
    <t xml:space="preserve">PALA ESTAMPADA CORAZON CABO LARGO DE FIBRA DE VIDRIO 992299</t>
  </si>
  <si>
    <t xml:space="preserve">779131910393</t>
  </si>
  <si>
    <t xml:space="preserve">https://ferromundo.com.ar/product/pala-estampada-corazon-cabo-largo-de-fibra-de-vidrio/</t>
  </si>
  <si>
    <t xml:space="preserve">PALA ESTAMPADA CUADRADA/PALEAR C/CORTO</t>
  </si>
  <si>
    <t xml:space="preserve">779131910394</t>
  </si>
  <si>
    <t xml:space="preserve">https://ferromundo.com.ar/product/pala-estampada-cuadrada-palear-c-corto/</t>
  </si>
  <si>
    <t xml:space="preserve">PALA ESTAMPADA CUADRADA/PALEAR C/LARGO</t>
  </si>
  <si>
    <t xml:space="preserve">779131910395</t>
  </si>
  <si>
    <t xml:space="preserve">https://ferromundo.com.ar/product/pala-estampada-cuadrada-palear-c-largo/</t>
  </si>
  <si>
    <t xml:space="preserve">PALA ESTAMPADA POCERA CABO CORTO DE FIBRA DE VIDRIO</t>
  </si>
  <si>
    <t xml:space="preserve">779131910392</t>
  </si>
  <si>
    <t xml:space="preserve">https://ferromundo.com.ar/product/pala-estampada-pocera-cabo-corto-de-fibra-de-vidrio/</t>
  </si>
  <si>
    <t xml:space="preserve">PALA FORJADA ANTICHISPA CORAZON CABO CORTO</t>
  </si>
  <si>
    <t xml:space="preserve">779131910402</t>
  </si>
  <si>
    <t xml:space="preserve">https://ferromundo.com.ar/product/pala-forjada-antichispa-corazon-cabo-corto/</t>
  </si>
  <si>
    <t xml:space="preserve">PALA FORJADA ANTICHISPA POCERA CABO CORTO</t>
  </si>
  <si>
    <t xml:space="preserve">779131910401</t>
  </si>
  <si>
    <t xml:space="preserve">https://ferromundo.com.ar/product/pala-forjada-antichispa-pocera-cabo-corto/</t>
  </si>
  <si>
    <t xml:space="preserve">PALA FORJADA CORAZON CABO CORTO DE FIBRA DE VIDRIO</t>
  </si>
  <si>
    <t xml:space="preserve">779131910389</t>
  </si>
  <si>
    <t xml:space="preserve">https://ferromundo.com.ar/product/pala-forjada-corazon-cabo-corto-de-fibra-de-vidrio/</t>
  </si>
  <si>
    <t xml:space="preserve">PALA FORJADA CORAZON CABO LARGO 992111 BIASSONI</t>
  </si>
  <si>
    <t xml:space="preserve">779104118442</t>
  </si>
  <si>
    <t xml:space="preserve">Pala Forjada Corazon Cabo Largo 992111 Biassoni</t>
  </si>
  <si>
    <t xml:space="preserve">https://ferromundo.com.ar/product/pala-biassoni-corazon-c-largo/</t>
  </si>
  <si>
    <t xml:space="preserve">PALA FORJADA CORAZON CABO LARGO DE FIBRA DE VIDRIO</t>
  </si>
  <si>
    <t xml:space="preserve">779131910391</t>
  </si>
  <si>
    <t xml:space="preserve">https://ferromundo.com.ar/product/pala-forjada-corazon-cabo-largo-de-fibra-de-vidrio-2/</t>
  </si>
  <si>
    <t xml:space="preserve">779131910390</t>
  </si>
  <si>
    <t xml:space="preserve">https://ferromundo.com.ar/product/pala-forjada-corazon-cabo-largo-de-fibra-de-vidrio/</t>
  </si>
  <si>
    <t xml:space="preserve">PALA FORJADA CUADRADA/PALEAR CABO CORTO DE FIBRA DE VIDRIO</t>
  </si>
  <si>
    <t xml:space="preserve">779131910387</t>
  </si>
  <si>
    <t xml:space="preserve">https://ferromundo.com.ar/product/pala-forjada-cuadrada-palear-cabo-corto-de-fibra-de-vidrio/</t>
  </si>
  <si>
    <t xml:space="preserve">PALA FORJADA CUADRADA/PALEAR CABO LARGO DE FIBRA DE VIDRIO</t>
  </si>
  <si>
    <t xml:space="preserve">779131910388</t>
  </si>
  <si>
    <t xml:space="preserve">https://ferromundo.com.ar/product/pala-forjada-cuadrada-palear-cabo-largo-de-fibra-de-vidrio/</t>
  </si>
  <si>
    <t xml:space="preserve">PALA FORJADA HOYADORA 1.50 M (TIPO BARRENO)</t>
  </si>
  <si>
    <t xml:space="preserve">779131910108</t>
  </si>
  <si>
    <t xml:space="preserve">https://ferromundo.com.ar/product/pala-forjada-hoyadora-cabo-de-cano-1-50-m-tipo-barreno/</t>
  </si>
  <si>
    <t xml:space="preserve">PALA FORJADA HOYERA DOBLE CABO DE CAÑO - 1.50 M - BIASSONI</t>
  </si>
  <si>
    <t xml:space="preserve">779131910071</t>
  </si>
  <si>
    <t xml:space="preserve">https://ferromundo.com.ar/product/pala-forjada-hoyera-doble-cabo-de-cano-1-50-m/</t>
  </si>
  <si>
    <t xml:space="preserve">PALA FORJADA MEDIA LUNA ANGULAR</t>
  </si>
  <si>
    <t xml:space="preserve">779131910174</t>
  </si>
  <si>
    <t xml:space="preserve">https://ferromundo.com.ar/product/pala-forjada-en-una-sola-pieza-media-luna-angular/</t>
  </si>
  <si>
    <t xml:space="preserve">PALA FORJADA POCERA CABO CORTO</t>
  </si>
  <si>
    <t xml:space="preserve">779131910124</t>
  </si>
  <si>
    <t xml:space="preserve">https://ferromundo.com.ar/product/pala-forjada-pocera-cabo-corto-con-emp-de-madera/</t>
  </si>
  <si>
    <t xml:space="preserve">PALA FORJADA POCERA CABO LARGO BIASSONI</t>
  </si>
  <si>
    <t xml:space="preserve">779131910190</t>
  </si>
  <si>
    <t xml:space="preserve">https://ferromundo.com.ar/product/pala-forjada-pocera-cabo-largo/</t>
  </si>
  <si>
    <t xml:space="preserve">PALA PLEGABLE</t>
  </si>
  <si>
    <t xml:space="preserve">779131910072</t>
  </si>
  <si>
    <t xml:space="preserve">https://ferromundo.com.ar/product/pala-plegable/</t>
  </si>
  <si>
    <t xml:space="preserve">PANEL DE VIDRIO PIE/PARED "HOT PANEL" 600/1200W</t>
  </si>
  <si>
    <t xml:space="preserve">779152610138</t>
  </si>
  <si>
    <t xml:space="preserve">https://ferromundo.com.ar/product/panel-de-vidrio-pie-pared-hot-panel-600-1200w/</t>
  </si>
  <si>
    <t xml:space="preserve">PANEL MICA "ECOMICA" 1000/2000W BLANCO</t>
  </si>
  <si>
    <t xml:space="preserve">779152610142</t>
  </si>
  <si>
    <t xml:space="preserve">https://ferromundo.com.ar/product/panel-mica-ecomica-1000-2000w-blanco/</t>
  </si>
  <si>
    <t xml:space="preserve">PANEL MULTIVARIABLE 96X96 DISPLAY LCD - VARIABLES ELECTRICAS, POTENCIA</t>
  </si>
  <si>
    <t xml:space="preserve">779150110354</t>
  </si>
  <si>
    <t xml:space="preserve">https://ferromundo.com.ar/product/panel-multivariable-96x96-display-lcd-variables-electricas-potencia/</t>
  </si>
  <si>
    <t xml:space="preserve">PANEL SOLAR ECOFLOW 110W</t>
  </si>
  <si>
    <t xml:space="preserve">779211400013</t>
  </si>
  <si>
    <t xml:space="preserve">https://ferromundo.com.ar/product/panel-solar-ecoflow-110w/</t>
  </si>
  <si>
    <t xml:space="preserve">PANEL SOLAR ECOFLOW 160</t>
  </si>
  <si>
    <t xml:space="preserve">779211400003</t>
  </si>
  <si>
    <t xml:space="preserve">https://ferromundo.com.ar/product/panel-solar-ecoflow-160/</t>
  </si>
  <si>
    <t xml:space="preserve">PANEL SOLAR ECOFLOW 220W</t>
  </si>
  <si>
    <t xml:space="preserve">779211400006</t>
  </si>
  <si>
    <t xml:space="preserve">https://ferromundo.com.ar/product/panel-solar-ecoflow-220w/</t>
  </si>
  <si>
    <t xml:space="preserve">PANEL SOLAR ECOFLOW 400W</t>
  </si>
  <si>
    <t xml:space="preserve">779211400008</t>
  </si>
  <si>
    <t xml:space="preserve">https://ferromundo.com.ar/product/panel-solar-ecoflow-400w/</t>
  </si>
  <si>
    <t xml:space="preserve">PANELES 40 X 40 GRIS ESPECIAL C/CABEZA ALFILER</t>
  </si>
  <si>
    <t xml:space="preserve">779114110001</t>
  </si>
  <si>
    <t xml:space="preserve">https://ferromundo.com.ar/product/paneles-40-x-40-gris-especial-c-cabeza-alfiler/</t>
  </si>
  <si>
    <t xml:space="preserve">PANQUEQUERA KANJIHOME</t>
  </si>
  <si>
    <t xml:space="preserve">779201700004</t>
  </si>
  <si>
    <t xml:space="preserve">https://ferromundo.com.ar/product/panquequera-kanjihome-2/</t>
  </si>
  <si>
    <t xml:space="preserve">PANTALON CARGO FIT "PAMPERO" AZUL T 38</t>
  </si>
  <si>
    <t xml:space="preserve">779128500187</t>
  </si>
  <si>
    <t xml:space="preserve">https://ferromundo.com.ar/product/pantalon-cargo-fit-pampero-azul-t-38/</t>
  </si>
  <si>
    <t xml:space="preserve">PANTALON CARGO FIT "PAMPERO" AZUL T 40</t>
  </si>
  <si>
    <t xml:space="preserve">779128500188</t>
  </si>
  <si>
    <t xml:space="preserve">https://ferromundo.com.ar/product/pantalon-cargo-fit-pampero-azul-t-40/</t>
  </si>
  <si>
    <t xml:space="preserve">PANTALON CARGO FIT "PAMPERO" AZUL T 42</t>
  </si>
  <si>
    <t xml:space="preserve">779128500189</t>
  </si>
  <si>
    <t xml:space="preserve">https://ferromundo.com.ar/product/pantalon-cargo-fit-pampero-azul-t-42/</t>
  </si>
  <si>
    <t xml:space="preserve">PANTALON CARGO FIT "PAMPERO" AZUL T 44</t>
  </si>
  <si>
    <t xml:space="preserve">779128500190</t>
  </si>
  <si>
    <t xml:space="preserve">https://ferromundo.com.ar/product/pantalon-cargo-fit-pampero-azul-t-44/</t>
  </si>
  <si>
    <t xml:space="preserve">PANTALON CARGO FIT "PAMPERO" AZUL T 46</t>
  </si>
  <si>
    <t xml:space="preserve">779128500191</t>
  </si>
  <si>
    <t xml:space="preserve">https://ferromundo.com.ar/product/pantalon-cargo-fit-pampero-azul-t-46/</t>
  </si>
  <si>
    <t xml:space="preserve">PANTALON CARGO FIT "PAMPERO" AZUL T 48</t>
  </si>
  <si>
    <t xml:space="preserve">779128500192</t>
  </si>
  <si>
    <t xml:space="preserve">https://ferromundo.com.ar/product/pantalon-cargo-fit-pampero-azul-t-48/</t>
  </si>
  <si>
    <t xml:space="preserve">PANTALON CARGO FIT "PAMPERO" AZUL T 50</t>
  </si>
  <si>
    <t xml:space="preserve">779128500193</t>
  </si>
  <si>
    <t xml:space="preserve">https://ferromundo.com.ar/product/pantalon-cargo-fit-pampero-azul-t-50/</t>
  </si>
  <si>
    <t xml:space="preserve">PANTALON CARGO FIT "PAMPERO" AZUL T 52</t>
  </si>
  <si>
    <t xml:space="preserve">779128500194</t>
  </si>
  <si>
    <t xml:space="preserve">https://ferromundo.com.ar/product/pantalon-cargo-fit-pampero-azul-t-52/</t>
  </si>
  <si>
    <t xml:space="preserve">PANTALON CARGO FIT "PAMPERO" AZUL T 54</t>
  </si>
  <si>
    <t xml:space="preserve">779128500195</t>
  </si>
  <si>
    <t xml:space="preserve">https://ferromundo.com.ar/product/pantalon-cargo-fit-pampero-azul-t-54/</t>
  </si>
  <si>
    <t xml:space="preserve">PANTALON CARGO FIT "PAMPERO" AZUL T 58</t>
  </si>
  <si>
    <t xml:space="preserve">779128500505</t>
  </si>
  <si>
    <t xml:space="preserve">https://ferromundo.com.ar/product/pantalon-cargo-fit-pampero-azul-t-58/</t>
  </si>
  <si>
    <t xml:space="preserve">PANTALON CARGO FIT "PAMPERO" BEIGE T 38</t>
  </si>
  <si>
    <t xml:space="preserve">779128500196</t>
  </si>
  <si>
    <t xml:space="preserve">https://ferromundo.com.ar/product/pantalon-cargo-fit-pampero-beige-t-38/</t>
  </si>
  <si>
    <t xml:space="preserve">PANTALON CARGO FIT "PAMPERO" BEIGE T 40</t>
  </si>
  <si>
    <t xml:space="preserve">779128500197</t>
  </si>
  <si>
    <t xml:space="preserve">https://ferromundo.com.ar/product/pantalon-cargo-fit-pampero-beige-t-40/</t>
  </si>
  <si>
    <t xml:space="preserve">PANTALON CARGO FIT "PAMPERO" BEIGE T 42</t>
  </si>
  <si>
    <t xml:space="preserve">779128500198</t>
  </si>
  <si>
    <t xml:space="preserve">https://ferromundo.com.ar/product/pantalon-cargo-fit-pampero-beige-t-42/</t>
  </si>
  <si>
    <t xml:space="preserve">PANTALON CARGO FIT "PAMPERO" BEIGE T 44</t>
  </si>
  <si>
    <t xml:space="preserve">779128500199</t>
  </si>
  <si>
    <t xml:space="preserve">https://ferromundo.com.ar/product/pantalon-cargo-fit-pampero-beige-t-44/</t>
  </si>
  <si>
    <t xml:space="preserve">PANTALON CARGO FIT "PAMPERO" BEIGE T 46</t>
  </si>
  <si>
    <t xml:space="preserve">779128500200</t>
  </si>
  <si>
    <t xml:space="preserve">https://ferromundo.com.ar/product/pantalon-cargo-fit-pampero-beige-t-46/</t>
  </si>
  <si>
    <t xml:space="preserve">PANTALON CARGO FIT "PAMPERO" BEIGE T 48</t>
  </si>
  <si>
    <t xml:space="preserve">779128500201</t>
  </si>
  <si>
    <t xml:space="preserve">https://ferromundo.com.ar/product/pantalon-cargo-fit-pampero-beige-t-48/</t>
  </si>
  <si>
    <t xml:space="preserve">PANTALON CARGO FIT "PAMPERO" BEIGE T 50</t>
  </si>
  <si>
    <t xml:space="preserve">779128500202</t>
  </si>
  <si>
    <t xml:space="preserve">https://ferromundo.com.ar/product/pantalon-cargo-fit-pampero-beige-t-50/</t>
  </si>
  <si>
    <t xml:space="preserve">PANTALON CARGO FIT "PAMPERO" BEIGE T 52</t>
  </si>
  <si>
    <t xml:space="preserve">779128500203</t>
  </si>
  <si>
    <t xml:space="preserve">https://ferromundo.com.ar/product/pantalon-cargo-fit-pampero-beige-t-52/</t>
  </si>
  <si>
    <t xml:space="preserve">PANTALON CARGO FIT "PAMPERO" BEIGE T 54</t>
  </si>
  <si>
    <t xml:space="preserve">779128500204</t>
  </si>
  <si>
    <t xml:space="preserve">https://ferromundo.com.ar/product/pantalon-cargo-fit-pampero-beige-t-54/</t>
  </si>
  <si>
    <t xml:space="preserve">PANTALON CARGO FIT "PAMPERO" VERDE T 40</t>
  </si>
  <si>
    <t xml:space="preserve">779128500157</t>
  </si>
  <si>
    <t xml:space="preserve">https://ferromundo.com.ar/product/pantalon-cargo-fit-pampero-verde-t-40/</t>
  </si>
  <si>
    <t xml:space="preserve">PANTALON CARGO FIT "PAMPERO" VERDE T 42</t>
  </si>
  <si>
    <t xml:space="preserve">779128500158</t>
  </si>
  <si>
    <t xml:space="preserve">https://ferromundo.com.ar/product/pantalon-cargo-fit-pampero-verde-t-42/</t>
  </si>
  <si>
    <t xml:space="preserve">PANTALON CARGO FIT "PAMPERO" VERDE T 44</t>
  </si>
  <si>
    <t xml:space="preserve">779128500159</t>
  </si>
  <si>
    <t xml:space="preserve">https://ferromundo.com.ar/product/pantalon-cargo-fit-pampero-verde-t-44/</t>
  </si>
  <si>
    <t xml:space="preserve">PANTALON CARGO FIT "PAMPERO" VERDE T 46</t>
  </si>
  <si>
    <t xml:space="preserve">779128500480</t>
  </si>
  <si>
    <t xml:space="preserve">https://ferromundo.com.ar/product/pantalon-cargo-fit-pampero-verde-t-46/</t>
  </si>
  <si>
    <t xml:space="preserve">PANTALON CARGO FIT "PAMPERO" VERDE T 48</t>
  </si>
  <si>
    <t xml:space="preserve">779128500160</t>
  </si>
  <si>
    <t xml:space="preserve">https://ferromundo.com.ar/product/pantalon-cargo-fit-pampero-verde-t-48/</t>
  </si>
  <si>
    <t xml:space="preserve">PANTALON CARGO FIT "PAMPERO" VERDE T 50</t>
  </si>
  <si>
    <t xml:space="preserve">779128500161</t>
  </si>
  <si>
    <t xml:space="preserve">https://ferromundo.com.ar/product/pantalon-cargo-fit-pampero-verde-t-50/</t>
  </si>
  <si>
    <t xml:space="preserve">PANTALON CARGO FIT "PAMPERO" VERDE T 52</t>
  </si>
  <si>
    <t xml:space="preserve">779128500162</t>
  </si>
  <si>
    <t xml:space="preserve">https://ferromundo.com.ar/product/pantalon-cargo-fit-pampero-verde-t-52/</t>
  </si>
  <si>
    <t xml:space="preserve">PANTALON CARGO FIT "PAMPERO" VERDE T 54</t>
  </si>
  <si>
    <t xml:space="preserve">779128500487</t>
  </si>
  <si>
    <t xml:space="preserve">https://ferromundo.com.ar/product/pantalon-cargo-fit-pampero-verde-t-54/</t>
  </si>
  <si>
    <t xml:space="preserve">PANTALON CARGO JOSE - PAMPERO G1 BEIGE T38</t>
  </si>
  <si>
    <t xml:space="preserve">779128500227</t>
  </si>
  <si>
    <t xml:space="preserve">https://ferromundo.com.ar/product/pantalon-cargo-jose-pampero-g1-beige-t38/</t>
  </si>
  <si>
    <t xml:space="preserve">PANTALON CARGO JOSE - PAMPERO G1 BEIGE T40</t>
  </si>
  <si>
    <t xml:space="preserve">779128500228</t>
  </si>
  <si>
    <t xml:space="preserve">https://ferromundo.com.ar/product/pantalon-cargo-jose-pampero-g1-beige-t40/</t>
  </si>
  <si>
    <t xml:space="preserve">PANTALON CARGO JOSE - PAMPERO G1 BEIGE T42</t>
  </si>
  <si>
    <t xml:space="preserve">779128500229</t>
  </si>
  <si>
    <t xml:space="preserve">https://ferromundo.com.ar/product/pantalon-cargo-jose-pampero-g1-beige-t42/</t>
  </si>
  <si>
    <t xml:space="preserve">PANTALON CARGO JOSE - PAMPERO G1 BEIGE T44</t>
  </si>
  <si>
    <t xml:space="preserve">779128500230</t>
  </si>
  <si>
    <t xml:space="preserve">https://ferromundo.com.ar/product/pantalon-cargo-jose-pampero-g1-beige-t44/</t>
  </si>
  <si>
    <t xml:space="preserve">PANTALON CARGO JOSE - PAMPERO G1 BEIGE T46</t>
  </si>
  <si>
    <t xml:space="preserve">779128500231</t>
  </si>
  <si>
    <t xml:space="preserve">https://ferromundo.com.ar/product/pantalon-cargo-jose-pampero-g1-beige-t46/</t>
  </si>
  <si>
    <t xml:space="preserve">PANTALON CARGO JOSE - PAMPERO G1 BEIGE T48</t>
  </si>
  <si>
    <t xml:space="preserve">779128500232</t>
  </si>
  <si>
    <t xml:space="preserve">https://ferromundo.com.ar/product/pantalon-cargo-jose-pampero-g1-beige-t48/</t>
  </si>
  <si>
    <t xml:space="preserve">PANTALON CARGO JOSE - PAMPERO G1 BEIGE T50</t>
  </si>
  <si>
    <t xml:space="preserve">779128500233</t>
  </si>
  <si>
    <t xml:space="preserve">https://ferromundo.com.ar/product/pantalon-cargo-jose-pampero-g1-beige-t50/</t>
  </si>
  <si>
    <t xml:space="preserve">PANTALON CARGO JOSE - PAMPERO G1 BEIGE T52</t>
  </si>
  <si>
    <t xml:space="preserve">779128500248</t>
  </si>
  <si>
    <t xml:space="preserve">https://ferromundo.com.ar/product/pantalon-cargo-jose-pampero-g1-beige-t52/</t>
  </si>
  <si>
    <t xml:space="preserve">PANTALON CARGO JOSE - PAMPERO G1 BEIGE T54</t>
  </si>
  <si>
    <t xml:space="preserve">779128500234</t>
  </si>
  <si>
    <t xml:space="preserve">https://ferromundo.com.ar/product/pantalon-cargo-jose-pampero-g1-beige-t54/</t>
  </si>
  <si>
    <t xml:space="preserve">PANTALON CARGO RIPSTOP "PAMPERO" - AZUL 38</t>
  </si>
  <si>
    <t xml:space="preserve">779128500007</t>
  </si>
  <si>
    <t xml:space="preserve">https://ferromundo.com.ar/product/cargo-ripstop-pampero-azul-38/</t>
  </si>
  <si>
    <t xml:space="preserve">PANTALON CARGO RIPSTOP "PAMPERO" - AZUL 40</t>
  </si>
  <si>
    <t xml:space="preserve">779128500008</t>
  </si>
  <si>
    <t xml:space="preserve">PANTALON CARGO RIPSTOP "PAMPERO"- AZUL 40</t>
  </si>
  <si>
    <t xml:space="preserve">https://ferromundo.com.ar/product/cargo-ripstop-pampero-azul-40/</t>
  </si>
  <si>
    <t xml:space="preserve">PANTALON CARGO RIPSTOP "PAMPERO" - AZUL 42</t>
  </si>
  <si>
    <t xml:space="preserve">779128500009</t>
  </si>
  <si>
    <t xml:space="preserve">PANTALON CARGO RIPSTOP "PAMPERO"- AZUL 42</t>
  </si>
  <si>
    <t xml:space="preserve">https://ferromundo.com.ar/product/cargo-ripstop-pampero-azul-42/</t>
  </si>
  <si>
    <t xml:space="preserve">PANTALON CARGO RIPSTOP "PAMPERO" - AZUL 44</t>
  </si>
  <si>
    <t xml:space="preserve">779128500010</t>
  </si>
  <si>
    <t xml:space="preserve">PANTALON CARGO RIPSTOP "PAMPERO"- AZUL 44</t>
  </si>
  <si>
    <t xml:space="preserve">https://ferromundo.com.ar/product/cargo-ripstop-pampero-azul-44/</t>
  </si>
  <si>
    <t xml:space="preserve">PANTALON CARGO RIPSTOP "PAMPERO" - AZUL 46</t>
  </si>
  <si>
    <t xml:space="preserve">779128500011</t>
  </si>
  <si>
    <t xml:space="preserve">PANTALON CARGO RIPSTOP "PAMPERO"- AZUL 46</t>
  </si>
  <si>
    <t xml:space="preserve">https://ferromundo.com.ar/product/cargo-ripstop-pampero-azul-46/</t>
  </si>
  <si>
    <t xml:space="preserve">PANTALON CARGO RIPSTOP "PAMPERO" - AZUL 48</t>
  </si>
  <si>
    <t xml:space="preserve">779128500012</t>
  </si>
  <si>
    <t xml:space="preserve">PANTALON CARGO RIPSTOP "PAMPERO"- AZUL 48</t>
  </si>
  <si>
    <t xml:space="preserve">https://ferromundo.com.ar/product/cargo-ripstop-pampero-azul-48/</t>
  </si>
  <si>
    <t xml:space="preserve">PANTALON CARGO RIPSTOP "PAMPERO" - AZUL 50</t>
  </si>
  <si>
    <t xml:space="preserve">779128500013</t>
  </si>
  <si>
    <t xml:space="preserve">PANTALON CARGO RIPSTOP "PAMPERO"- AZUL 50</t>
  </si>
  <si>
    <t xml:space="preserve">https://ferromundo.com.ar/product/cargo-ripstop-pampero-azul-50/</t>
  </si>
  <si>
    <t xml:space="preserve">PANTALON CARGO RIPSTOP "PAMPERO" - AZUL 52</t>
  </si>
  <si>
    <t xml:space="preserve">779128500014</t>
  </si>
  <si>
    <t xml:space="preserve">PANTALON CARGO RIPSTOP "PAMPERO"- AZUL 52</t>
  </si>
  <si>
    <t xml:space="preserve">https://ferromundo.com.ar/product/cargo-ripstop-pampero-azul-52/</t>
  </si>
  <si>
    <t xml:space="preserve">PANTALON CARGO RIPSTOP "PAMPERO" - AZUL 54</t>
  </si>
  <si>
    <t xml:space="preserve">779128500015</t>
  </si>
  <si>
    <t xml:space="preserve">PANTALON CARGO RIPSTOP "PAMPERO"- AZUL 54</t>
  </si>
  <si>
    <t xml:space="preserve">https://ferromundo.com.ar/product/cargo-ripstop-pampero-azul-54/</t>
  </si>
  <si>
    <t xml:space="preserve">PANTALON CARGO RIPSTOP "PAMPERO" - AZUL 56</t>
  </si>
  <si>
    <t xml:space="preserve">779128500016</t>
  </si>
  <si>
    <t xml:space="preserve">PANTALON CARGO RIPSTOP "PAMPERO"- AZUL 56</t>
  </si>
  <si>
    <t xml:space="preserve">https://ferromundo.com.ar/product/cargo-ripstop-pampero-azul-56/</t>
  </si>
  <si>
    <t xml:space="preserve">PANTALON CARGO RIPSTOP "PAMPERO" - AZUL 58</t>
  </si>
  <si>
    <t xml:space="preserve">779128500017</t>
  </si>
  <si>
    <t xml:space="preserve">PANTALON CARGO RIPSTOP "PAMPERO"- AZUL 58</t>
  </si>
  <si>
    <t xml:space="preserve">https://ferromundo.com.ar/product/cargo-ripstop-pampero-azul-58/</t>
  </si>
  <si>
    <t xml:space="preserve">PANTALON CARGO RIPSTOP "PAMPERO" - AZUL 60</t>
  </si>
  <si>
    <t xml:space="preserve">779128500018</t>
  </si>
  <si>
    <t xml:space="preserve">PANTALON CARGO RIPSTOP "PAMPERO"- AZUL 60</t>
  </si>
  <si>
    <t xml:space="preserve">https://ferromundo.com.ar/product/cargo-ripstop-pampero-azul-60/</t>
  </si>
  <si>
    <t xml:space="preserve">PANTALON CARGO RIPSTOP "PAMPERO" - BEIGE 38</t>
  </si>
  <si>
    <t xml:space="preserve">779128500120</t>
  </si>
  <si>
    <t xml:space="preserve">PANTALON CARGO RIPSTOP "PAMPERO"- BEIGE 38</t>
  </si>
  <si>
    <t xml:space="preserve">https://ferromundo.com.ar/product/cargo-ripstop-pampero-beige-38/</t>
  </si>
  <si>
    <t xml:space="preserve">PANTALON CARGO RIPSTOP "PAMPERO" - BEIGE 40</t>
  </si>
  <si>
    <t xml:space="preserve">779128500121</t>
  </si>
  <si>
    <t xml:space="preserve">PANTALON CARGO RIPSTOP "PAMPERO"- BEIGE 40</t>
  </si>
  <si>
    <t xml:space="preserve">https://ferromundo.com.ar/product/cargo-ripstop-pampero-beige-40/</t>
  </si>
  <si>
    <t xml:space="preserve">PANTALON CARGO RIPSTOP "PAMPERO" - BEIGE 42</t>
  </si>
  <si>
    <t xml:space="preserve">779128500019</t>
  </si>
  <si>
    <t xml:space="preserve">PANTALON CARGO RIPSTOP "PAMPERO"- BEIGE 42</t>
  </si>
  <si>
    <t xml:space="preserve">https://ferromundo.com.ar/product/cargo-ripstop-pampero-beige-42/</t>
  </si>
  <si>
    <t xml:space="preserve">PANTALON CARGO RIPSTOP "PAMPERO" - BEIGE 44</t>
  </si>
  <si>
    <t xml:space="preserve">779128500020</t>
  </si>
  <si>
    <t xml:space="preserve">PANTALON CARGO RIPSTOP "PAMPERO"- BEIGE 44</t>
  </si>
  <si>
    <t xml:space="preserve">https://ferromundo.com.ar/product/cargo-ripstop-pampero-beige-44/</t>
  </si>
  <si>
    <t xml:space="preserve">PANTALON CARGO RIPSTOP "PAMPERO" - BEIGE 46</t>
  </si>
  <si>
    <t xml:space="preserve">779128500119</t>
  </si>
  <si>
    <t xml:space="preserve">PANTALON CARGO RIPSTOP "PAMPERO"- BEIGE 46</t>
  </si>
  <si>
    <t xml:space="preserve">https://ferromundo.com.ar/product/cargo-ripstop-pampero-beige-46/</t>
  </si>
  <si>
    <t xml:space="preserve">PANTALON CARGO RIPSTOP "PAMPERO" - BEIGE 52</t>
  </si>
  <si>
    <t xml:space="preserve">779128500122</t>
  </si>
  <si>
    <t xml:space="preserve">PANTALON CARGO RIPSTOP "PAMPERO"- BEIGE 52</t>
  </si>
  <si>
    <t xml:space="preserve">https://ferromundo.com.ar/product/cargo-ripstop-pampero-beige-52/</t>
  </si>
  <si>
    <t xml:space="preserve">PANTALON CARGO RIPSTOP "PAMPERO" - BEIGE 54</t>
  </si>
  <si>
    <t xml:space="preserve">779128500123</t>
  </si>
  <si>
    <t xml:space="preserve">PANTALON CARGO RIPSTOP "PAMPERO"- BEIGE 54</t>
  </si>
  <si>
    <t xml:space="preserve">https://ferromundo.com.ar/product/cargo-ripstop-pampero-beige-54/</t>
  </si>
  <si>
    <t xml:space="preserve">PANTALON CARGO RIPSTOP "PAMPERO" - BEIGE 56</t>
  </si>
  <si>
    <t xml:space="preserve">779128500124</t>
  </si>
  <si>
    <t xml:space="preserve">PANTALON CARGO RIPSTOP "PAMPERO"- BEIGE 56</t>
  </si>
  <si>
    <t xml:space="preserve">https://ferromundo.com.ar/product/cargo-ripstop-pampero-beige-56/</t>
  </si>
  <si>
    <t xml:space="preserve">PANTALON CARGO RIPSTOP "PAMPERO" - BEIGE 58</t>
  </si>
  <si>
    <t xml:space="preserve">779128500125</t>
  </si>
  <si>
    <t xml:space="preserve">PANTALON CARGO RIPSTOP "PAMPERO"- BEIGE 58</t>
  </si>
  <si>
    <t xml:space="preserve">https://ferromundo.com.ar/product/cargo-ripstop-pampero-beige-58/</t>
  </si>
  <si>
    <t xml:space="preserve">PANTALON CARGO RIPSTOP "PAMPERO" - BEIGE 60</t>
  </si>
  <si>
    <t xml:space="preserve">779128500126</t>
  </si>
  <si>
    <t xml:space="preserve">PANTALON CARGO RIPSTOP "PAMPERO"- BEIGE 60</t>
  </si>
  <si>
    <t xml:space="preserve">https://ferromundo.com.ar/product/cargo-ripstop-pampero-beige-60/</t>
  </si>
  <si>
    <t xml:space="preserve">PANTALON CARGO RIPSTOP "PAMPERO" - VERDE 44</t>
  </si>
  <si>
    <t xml:space="preserve">779128500042</t>
  </si>
  <si>
    <t xml:space="preserve">PANTALON CARGO RIPSTOP "PAMPERO"- VERDE 44</t>
  </si>
  <si>
    <t xml:space="preserve">https://ferromundo.com.ar/product/cargo-ripstop-pampero-verde-44/</t>
  </si>
  <si>
    <t xml:space="preserve">PANTALON DE TRABAJO PAMPERO T - 38 BEIGE</t>
  </si>
  <si>
    <t xml:space="preserve">779128500301</t>
  </si>
  <si>
    <t xml:space="preserve">PANTALON DE TRABAJO PAMPERO T-38 BEIGE</t>
  </si>
  <si>
    <t xml:space="preserve">https://ferromundo.com.ar/product/pantalon-de-trabajo-pampero-t-38-beige/</t>
  </si>
  <si>
    <t xml:space="preserve">PANTALON DE TRABAJO PAMPERO T - 40 BEIGE</t>
  </si>
  <si>
    <t xml:space="preserve">779128500303</t>
  </si>
  <si>
    <t xml:space="preserve">PANTALON DE TRABAJO PAMPERO T-40 BEIGE</t>
  </si>
  <si>
    <t xml:space="preserve">https://ferromundo.com.ar/product/pantalon-de-trabajo-pampero-t-40-beige/</t>
  </si>
  <si>
    <t xml:space="preserve">PANTALON DE TRABAJO PAMPERO T - 42 BEIGE</t>
  </si>
  <si>
    <t xml:space="preserve">779128500302</t>
  </si>
  <si>
    <t xml:space="preserve">PANTALON DE TRABAJO PAMPERO T-42 BEIGE</t>
  </si>
  <si>
    <t xml:space="preserve">https://ferromundo.com.ar/product/pantalon-de-trabajo-pampero-t-42-beige/</t>
  </si>
  <si>
    <t xml:space="preserve">PANTALON DE TRABAJO PAMPERO T - 44 BEIGE</t>
  </si>
  <si>
    <t xml:space="preserve">779128500041</t>
  </si>
  <si>
    <t xml:space="preserve">PANTALON DE TRABAJO PAMPERO T-44 BEIGE</t>
  </si>
  <si>
    <t xml:space="preserve">https://ferromundo.com.ar/product/pantalon-de-trabajo-pampero-t-44-beige/</t>
  </si>
  <si>
    <t xml:space="preserve">PANTALON DE TRABAJO PAMPERO T - 44 VERDE</t>
  </si>
  <si>
    <t xml:space="preserve">779128500040</t>
  </si>
  <si>
    <t xml:space="preserve">PANTALON DE TRABAJO PAMPERO T-44 VERDE</t>
  </si>
  <si>
    <t xml:space="preserve">https://ferromundo.com.ar/product/pantalon-de-trabajo-pampero-t-44-verde/</t>
  </si>
  <si>
    <t xml:space="preserve">PANTALON DE TRABAJO PAMPERO T - 46 BEIGE</t>
  </si>
  <si>
    <t xml:space="preserve">779128500219</t>
  </si>
  <si>
    <t xml:space="preserve">PANTALON DE TRABAJO PAMPERO T-46 BEIGE</t>
  </si>
  <si>
    <t xml:space="preserve">https://ferromundo.com.ar/product/pantalon-de-trabajo-pampero-t-46-beige/</t>
  </si>
  <si>
    <t xml:space="preserve">PANTALON DE TRABAJO PAMPERO T - 48 BEIGE</t>
  </si>
  <si>
    <t xml:space="preserve">779128500304</t>
  </si>
  <si>
    <t xml:space="preserve">PANTALON DE TRABAJO PAMPERO T-48 BEIGE</t>
  </si>
  <si>
    <t xml:space="preserve">https://ferromundo.com.ar/product/pantalon-de-trabajo-pampero-t-48-beige/</t>
  </si>
  <si>
    <t xml:space="preserve">PANTALON DE TRABAJO PAMPERO T - 50 BEIGE</t>
  </si>
  <si>
    <t xml:space="preserve">779128500305</t>
  </si>
  <si>
    <t xml:space="preserve">PANTALON DE TRABAJO PAMPERO T-50 BEIGE</t>
  </si>
  <si>
    <t xml:space="preserve">https://ferromundo.com.ar/product/pantalon-de-trabajo-pampero-t-50-beige/</t>
  </si>
  <si>
    <t xml:space="preserve">PANTALON DE TRABAJO PAMPERO T - 52 BEIGE</t>
  </si>
  <si>
    <t xml:space="preserve">779128500306</t>
  </si>
  <si>
    <t xml:space="preserve">PANTALON DE TRABAJO PAMPERO T-52 BEIGE</t>
  </si>
  <si>
    <t xml:space="preserve">https://ferromundo.com.ar/product/pantalon-de-trabajo-pampero-t-52-beige/</t>
  </si>
  <si>
    <t xml:space="preserve">PANTALON DE TRABAJO PAMPERO T - 54 BEIGE</t>
  </si>
  <si>
    <t xml:space="preserve">779128500220</t>
  </si>
  <si>
    <t xml:space="preserve">PANTALON DE TRABAJO PAMPERO T-54 BEIGE</t>
  </si>
  <si>
    <t xml:space="preserve">https://ferromundo.com.ar/product/pantalon-de-trabajo-pampero-t-54-beige/</t>
  </si>
  <si>
    <t xml:space="preserve">PANTALON DE TRABAJO PAMPERO T - 56 BEIGE</t>
  </si>
  <si>
    <t xml:space="preserve">779128500307</t>
  </si>
  <si>
    <t xml:space="preserve">PANTALON DE TRABAJO PAMPERO T-56 BEIGE</t>
  </si>
  <si>
    <t xml:space="preserve">https://ferromundo.com.ar/product/pantalon-de-trabajo-pampero-t-56-beige/</t>
  </si>
  <si>
    <t xml:space="preserve">PANTALON DE TRABAJO PAMPERO T - 58 BEIGE</t>
  </si>
  <si>
    <t xml:space="preserve">779128500308</t>
  </si>
  <si>
    <t xml:space="preserve">PANTALON DE TRABAJO PAMPERO T-58 BEIGE</t>
  </si>
  <si>
    <t xml:space="preserve">https://ferromundo.com.ar/product/pantalon-de-trabajo-pampero-t-58-beige/</t>
  </si>
  <si>
    <t xml:space="preserve">PANTALON DE TRABAJO PAMPERO T - 60 BEIGE</t>
  </si>
  <si>
    <t xml:space="preserve">779128500309</t>
  </si>
  <si>
    <t xml:space="preserve">PANTALON DE TRABAJO PAMPERO T-60 BEIGE</t>
  </si>
  <si>
    <t xml:space="preserve">https://ferromundo.com.ar/product/pantalon-de-trabajo-pampero-t-60-beige/</t>
  </si>
  <si>
    <t xml:space="preserve">PANTALON DE TRABAJO PAMPERO T - 64 BEIGE</t>
  </si>
  <si>
    <t xml:space="preserve">779128500310</t>
  </si>
  <si>
    <t xml:space="preserve">PANTALON DE TRABAJO PAMPERO T-64 BEIGE</t>
  </si>
  <si>
    <t xml:space="preserve">https://ferromundo.com.ar/product/pantalon-de-trabajo-pampero-t-64-beige/</t>
  </si>
  <si>
    <t xml:space="preserve">PANTALON JEANS WORKER - INDUSTRIAL "PAMPERO" T38</t>
  </si>
  <si>
    <t xml:space="preserve">779128500100</t>
  </si>
  <si>
    <t xml:space="preserve">https://ferromundo.com.ar/product/jeans-worker-industrial-pampero-t38/</t>
  </si>
  <si>
    <t xml:space="preserve">PANTALON JEANS WORKER - INDUSTRIAL "PAMPERO" T40</t>
  </si>
  <si>
    <t xml:space="preserve">779128500101</t>
  </si>
  <si>
    <t xml:space="preserve">https://ferromundo.com.ar/product/jeans-worker-industrial-pampero-t40/</t>
  </si>
  <si>
    <t xml:space="preserve">PANTALON JEANS WORKER - INDUSTRIAL "PAMPERO" T42</t>
  </si>
  <si>
    <t xml:space="preserve">779128500102</t>
  </si>
  <si>
    <t xml:space="preserve">https://ferromundo.com.ar/product/jeans-worker-industrial-pampero-t42/</t>
  </si>
  <si>
    <t xml:space="preserve">PANTALON JEANS WORKER - INDUSTRIAL "PAMPERO" T44</t>
  </si>
  <si>
    <t xml:space="preserve">779128500103</t>
  </si>
  <si>
    <t xml:space="preserve">https://ferromundo.com.ar/product/jeans-worker-industrial-pampero-t44/</t>
  </si>
  <si>
    <t xml:space="preserve">PANTALON JEANS WORKER - INDUSTRIAL "PAMPERO" T46</t>
  </si>
  <si>
    <t xml:space="preserve">779128500104</t>
  </si>
  <si>
    <t xml:space="preserve">https://ferromundo.com.ar/product/jeans-worker-industrial-pampero-t46/</t>
  </si>
  <si>
    <t xml:space="preserve">PANTALON JEANS WORKER - INDUSTRIAL "PAMPERO" T48</t>
  </si>
  <si>
    <t xml:space="preserve">779128500105</t>
  </si>
  <si>
    <t xml:space="preserve">https://ferromundo.com.ar/product/jeans-worker-industrial-pampero-t48/</t>
  </si>
  <si>
    <t xml:space="preserve">PANTALON JEANS WORKER - INDUSTRIAL "PAMPERO" T50</t>
  </si>
  <si>
    <t xml:space="preserve">779128500106</t>
  </si>
  <si>
    <t xml:space="preserve">https://ferromundo.com.ar/product/jeans-worker-industrial-pampero-t50/</t>
  </si>
  <si>
    <t xml:space="preserve">PANTALON JEANS WORKER - INDUSTRIAL "PAMPERO" T52</t>
  </si>
  <si>
    <t xml:space="preserve">779128500107</t>
  </si>
  <si>
    <t xml:space="preserve">https://ferromundo.com.ar/product/jeans-worker-industrial-pampero-t52/</t>
  </si>
  <si>
    <t xml:space="preserve">PANTALON JEANS WORKER - INDUSTRIAL "PAMPERO" T54</t>
  </si>
  <si>
    <t xml:space="preserve">779128500108</t>
  </si>
  <si>
    <t xml:space="preserve">https://ferromundo.com.ar/product/jeans-worker-industrial-pampero-t54/</t>
  </si>
  <si>
    <t xml:space="preserve">PANTALON JEANS WORKER - INDUSTRIAL "PAMPERO" T56</t>
  </si>
  <si>
    <t xml:space="preserve">779128500109</t>
  </si>
  <si>
    <t xml:space="preserve">https://ferromundo.com.ar/product/jeans-worker-industrial-pampero-t56/</t>
  </si>
  <si>
    <t xml:space="preserve">PANTALON JEANS WORKER - INDUSTRIAL "PAMPERO" T58</t>
  </si>
  <si>
    <t xml:space="preserve">779128500110</t>
  </si>
  <si>
    <t xml:space="preserve">https://ferromundo.com.ar/product/jeans-worker-industrial-pampero-t58/</t>
  </si>
  <si>
    <t xml:space="preserve">PANTALON JEANS WORKER - INDUSTRIAL "PAMPERO" T60</t>
  </si>
  <si>
    <t xml:space="preserve">779128500111</t>
  </si>
  <si>
    <t xml:space="preserve">https://ferromundo.com.ar/product/jeans-worker-industrial-pampero-t60/</t>
  </si>
  <si>
    <t xml:space="preserve">PANTALON SOLDADOR DESCARNE TALLE XL</t>
  </si>
  <si>
    <t xml:space="preserve">779128500050</t>
  </si>
  <si>
    <t xml:space="preserve">https://ferromundo.com.ar/product/pantalon-soldador-descarne-talle-xl/</t>
  </si>
  <si>
    <t xml:space="preserve">PARCHES PARA PAREDES Y CIELORRASOS - WALL PATCH 10CM X 10CM</t>
  </si>
  <si>
    <t xml:space="preserve">779208200013</t>
  </si>
  <si>
    <t xml:space="preserve">Parches para paredes y cielorrasos - Wall Patch 10CM X 10CM</t>
  </si>
  <si>
    <t xml:space="preserve">https://ferromundo.com.ar/product/wall-patch-parche-alum-con-f-de-vidrio-auto-adhesivo-10cm-x-10cm/</t>
  </si>
  <si>
    <t xml:space="preserve">PARCHES PARA PAREDES Y CIELORRASOS - WALL PATCH 15CM X 15CM</t>
  </si>
  <si>
    <t xml:space="preserve">779208200014</t>
  </si>
  <si>
    <t xml:space="preserve">Parches para paredes y cielorrasos - Wall Patch 15CM X 15CM</t>
  </si>
  <si>
    <t xml:space="preserve">https://ferromundo.com.ar/product/wall-patch-parche-alum-con-f-de-vidrio-auto-adhesivo-15cm-x-15cm/</t>
  </si>
  <si>
    <t xml:space="preserve">PARCHES PARA PAREDES Y CIELORRASOS - WALL PATCH 20CM X 20CM</t>
  </si>
  <si>
    <t xml:space="preserve">779208200015</t>
  </si>
  <si>
    <t xml:space="preserve">Parches para paredes y cielorrasos - Wall Patch 20CM X 20CM</t>
  </si>
  <si>
    <t xml:space="preserve">https://ferromundo.com.ar/product/wall-patch-parche-alum-con-f-de-vidrio-auto-adhesivo-20cm-x-20cm/</t>
  </si>
  <si>
    <t xml:space="preserve">PARCHES PARA PAREDES Y CIELORRASOS - WALL PATCH 5CM X 5CM</t>
  </si>
  <si>
    <t xml:space="preserve">779208200012</t>
  </si>
  <si>
    <t xml:space="preserve">Parches para paredes y cielorrasos - Wall Patch 5CM X 5CM</t>
  </si>
  <si>
    <t xml:space="preserve">https://ferromundo.com.ar/product/wall-patch-parche-alum-con-f-de-vidrio-auto-adhesivo-5cm-x-5cm/</t>
  </si>
  <si>
    <t xml:space="preserve">PARLANTE MINI BLUETOOTH 3WATTS</t>
  </si>
  <si>
    <t xml:space="preserve">779102810023</t>
  </si>
  <si>
    <t xml:space="preserve">https://ferromundo.com.ar/product/parlante-mini-bluetooth-3watts-15/</t>
  </si>
  <si>
    <t xml:space="preserve">PARRILLA DE ALAMBRE CROMADO PLEGABLE RECTÁNGULAR DE 66 X 33 CM.</t>
  </si>
  <si>
    <t xml:space="preserve">779102810274</t>
  </si>
  <si>
    <t xml:space="preserve">https://ferromundo.com.ar/product/parrilla-de-alambre-cromado-plegable-rectangular-de-66-x-33-cm/</t>
  </si>
  <si>
    <t xml:space="preserve">PARRILLA ELÉCTRICA KOKKEN ACERO INOX 67 X 60 CM</t>
  </si>
  <si>
    <t xml:space="preserve">779196700001</t>
  </si>
  <si>
    <t xml:space="preserve">Parrilla Eléctrica Kokken Acero Inox 67 X 60 Cm</t>
  </si>
  <si>
    <t xml:space="preserve">https://ferromundo.com.ar/product/parrilla-electrica-kokken-de-67-tapa-inox/</t>
  </si>
  <si>
    <t xml:space="preserve">PARTE FIJA INTERRUPTOR E1.2 EJEC EXTRAIBLE - TERMINALES POST HORIZ 4POLO</t>
  </si>
  <si>
    <t xml:space="preserve">779150110435</t>
  </si>
  <si>
    <t xml:space="preserve">PARTE FIJA INTERRUPTOR E1.2 EJEC EXTRAIBLE-TERMINALES POST HORIZ 4POLO</t>
  </si>
  <si>
    <t xml:space="preserve">https://ferromundo.com.ar/product/parte-fija-interruptor-e1-2-ejec-extraible-terminales-post-horiz-4polo/</t>
  </si>
  <si>
    <t xml:space="preserve">PARTE FIJA P/INTERRUPTOR E2.2 EJECUCION EXTRAIBLE TERM POST HORIZ 4P</t>
  </si>
  <si>
    <t xml:space="preserve">779150110739</t>
  </si>
  <si>
    <t xml:space="preserve">https://ferromundo.com.ar/product/parte-fija-p-interruptor-e2-2-ejecucion-extraible-term-post-horiz-4p/</t>
  </si>
  <si>
    <t xml:space="preserve">PARTE FIJA P/INTERRUPTOR E2.2 EN EJECUCION EXTRAIBLE TERM POST H - 4P</t>
  </si>
  <si>
    <t xml:space="preserve">779150110768</t>
  </si>
  <si>
    <t xml:space="preserve">https://ferromundo.com.ar/product/parte-fija-p-interruptor-e2-2-en-ejecucion-extraible-term-post-h-4p-2/</t>
  </si>
  <si>
    <t xml:space="preserve">779150110767</t>
  </si>
  <si>
    <t xml:space="preserve">https://ferromundo.com.ar/product/parte-fija-p-interruptor-e2-2-en-ejecucion-extraible-term-post-h-4p/</t>
  </si>
  <si>
    <t xml:space="preserve">PASA TECHO SILICON # 3 PREMIUM</t>
  </si>
  <si>
    <t xml:space="preserve">779153610006</t>
  </si>
  <si>
    <t xml:space="preserve">https://ferromundo.com.ar/product/master-flash-silicon-3-premium/</t>
  </si>
  <si>
    <t xml:space="preserve">PASA TECHO SILICON # 4 PREMIUM</t>
  </si>
  <si>
    <t xml:space="preserve">779153610007</t>
  </si>
  <si>
    <t xml:space="preserve">https://ferromundo.com.ar/product/master-flash-silicon-4-premium/</t>
  </si>
  <si>
    <t xml:space="preserve">PASA TECHO SILICON # 6 PREMIUM</t>
  </si>
  <si>
    <t xml:space="preserve">779153610008</t>
  </si>
  <si>
    <t xml:space="preserve">https://ferromundo.com.ar/product/master-flash-silicon-6-premium/</t>
  </si>
  <si>
    <t xml:space="preserve">PATROLL MUELA DIAMANTADA Ø 4" - Ø INTERIOR 22,2 MM</t>
  </si>
  <si>
    <t xml:space="preserve">779102310394</t>
  </si>
  <si>
    <t xml:space="preserve">PATROLL MUELA DIAMANTADA ø 4" - ø INTERIOR 22,2 MM</t>
  </si>
  <si>
    <t xml:space="preserve">https://ferromundo.com.ar/product/patroll-muela-diamantada-o-4-o-interior-222-mm/</t>
  </si>
  <si>
    <t xml:space="preserve">PAVA 1.7 LTS INOX DIGITAL 200W</t>
  </si>
  <si>
    <t xml:space="preserve">779152610120</t>
  </si>
  <si>
    <t xml:space="preserve">https://ferromundo.com.ar/product/pava-1-7-lts-inox-digital-200w/</t>
  </si>
  <si>
    <t xml:space="preserve">PAVA 1.7 LTS INOX MECANICA 2000W</t>
  </si>
  <si>
    <t xml:space="preserve">779152610121</t>
  </si>
  <si>
    <t xml:space="preserve">https://ferromundo.com.ar/product/pava-1-7-lts-inox-mecanica-2000w/</t>
  </si>
  <si>
    <t xml:space="preserve">PAVA ELECTRICA "MODERNMATE" NEGRO 2000W (SIN MATE)</t>
  </si>
  <si>
    <t xml:space="preserve">779152610110</t>
  </si>
  <si>
    <t xml:space="preserve">https://ferromundo.com.ar/product/pava-electrica-modernmate-negro-2000w/</t>
  </si>
  <si>
    <t xml:space="preserve">PAVA ELECTRICA KANJIHOME MATE KJH - PE15002M - BL BLUE</t>
  </si>
  <si>
    <t xml:space="preserve">779201700038</t>
  </si>
  <si>
    <t xml:space="preserve">PAVA ELECTRICA KANJIHOME MATE KJH-PE15002M-BL BLUE</t>
  </si>
  <si>
    <t xml:space="preserve">https://ferromundo.com.ar/product/pava-electrica-kanjihome-mate-kjh-pe15002m-bl-blue/</t>
  </si>
  <si>
    <t xml:space="preserve">PAVA ELECTRICA KANJIHOME MATE KJH - PE15002M - RED</t>
  </si>
  <si>
    <t xml:space="preserve">779201700017</t>
  </si>
  <si>
    <t xml:space="preserve">PAVA ELECTRICA KANJIHOME MATE KJH-PE15002M-RED</t>
  </si>
  <si>
    <t xml:space="preserve">https://ferromundo.com.ar/product/pava-electrica-kanjihome-mate-kjh-pe15002m-red/</t>
  </si>
  <si>
    <t xml:space="preserve">PAVA ELECTRICA KANJIHOME MATE KJH - PE15003M - BLK BLACK</t>
  </si>
  <si>
    <t xml:space="preserve">779201700039</t>
  </si>
  <si>
    <t xml:space="preserve">PAVA ELECTRICA KANJIHOME MATE KJH-PE15003M-BLK BLACK</t>
  </si>
  <si>
    <t xml:space="preserve">https://ferromundo.com.ar/product/pava-electrica-kanjihome-mate-kjh-pe15003m-blk-black/</t>
  </si>
  <si>
    <t xml:space="preserve">PAVA ELECTRICA KANJIHOME NEGRA LISA KJH - PE15002S</t>
  </si>
  <si>
    <t xml:space="preserve">779201700026</t>
  </si>
  <si>
    <t xml:space="preserve">PAVA ELECTRICA KANJIHOME NEGRA LISA KJH-PE15002S</t>
  </si>
  <si>
    <t xml:space="preserve">https://ferromundo.com.ar/product/pava-electrica-kanjihome-negra-lisa-kjh-pe15002s/</t>
  </si>
  <si>
    <t xml:space="preserve">PAVA ELÉCTRICA "MATEANDO" - LILIANA</t>
  </si>
  <si>
    <t xml:space="preserve">779152610011</t>
  </si>
  <si>
    <t xml:space="preserve">https://ferromundo.com.ar/product/pava-electrica-mateando/</t>
  </si>
  <si>
    <t xml:space="preserve">PAVA ELÉCTRICA "MATERA" - LILIANA</t>
  </si>
  <si>
    <t xml:space="preserve">779152610009</t>
  </si>
  <si>
    <t xml:space="preserve">https://ferromundo.com.ar/product/pava-electrica-matera/</t>
  </si>
  <si>
    <t xml:space="preserve">PAVA ELÉCTRICA "TEMPOMATE" - LILIANA</t>
  </si>
  <si>
    <t xml:space="preserve">779152610010</t>
  </si>
  <si>
    <t xml:space="preserve">https://ferromundo.com.ar/product/pava-electrica-tempomate/</t>
  </si>
  <si>
    <t xml:space="preserve">PAVA ELÉCTRICA 1,7 L PANTALLA TÁCTIL WIFI CONTROL POR APP NEGRO - VONNE</t>
  </si>
  <si>
    <t xml:space="preserve">779217500016</t>
  </si>
  <si>
    <t xml:space="preserve">Pava Eléctrica 1,7 L Pantalla Táctil Wifi Control Por App Negro - VONNE</t>
  </si>
  <si>
    <t xml:space="preserve">https://ferromundo.com.ar/product/pava-electrica-17-l-smart/</t>
  </si>
  <si>
    <t xml:space="preserve">PAVA TERMO KANJIHOME NEGRO KJH - PE15006M - N</t>
  </si>
  <si>
    <t xml:space="preserve">779201700018</t>
  </si>
  <si>
    <t xml:space="preserve">PAVA TERMO KANJIHOME NEGRO KJH-PE15006M-N</t>
  </si>
  <si>
    <t xml:space="preserve">https://ferromundo.com.ar/product/pava-termo-kanjihome-negro-kjh-pe15006m-n/</t>
  </si>
  <si>
    <t xml:space="preserve">PAVA TERMO KANJIHOME ROJA KJH - PE15006M - R</t>
  </si>
  <si>
    <t xml:space="preserve">779201700019</t>
  </si>
  <si>
    <t xml:space="preserve">PAVA TERMO KANJIHOME ROJA KJH-PE15006M-R</t>
  </si>
  <si>
    <t xml:space="preserve">https://ferromundo.com.ar/product/pava-termo-kanjihome-roja-kjh-pe15006m-r/</t>
  </si>
  <si>
    <t xml:space="preserve">PAVA TERMO KANJIHOME SILVER KJH - PE15006M - S</t>
  </si>
  <si>
    <t xml:space="preserve">779201700025</t>
  </si>
  <si>
    <t xml:space="preserve">PAVA TERMO KANJIHOME SILVER KJH-PE15006M-S</t>
  </si>
  <si>
    <t xml:space="preserve">https://ferromundo.com.ar/product/pava-termo-kanjihome-silver-kjh-pe15006m-s/</t>
  </si>
  <si>
    <t xml:space="preserve">PEGA TODO POMO BL INCOLORO 20 GRS</t>
  </si>
  <si>
    <t xml:space="preserve">779105620042</t>
  </si>
  <si>
    <t xml:space="preserve">https://ferromundo.com.ar/product/pega-todo-pomo-bl-incoloro-20-grs/</t>
  </si>
  <si>
    <t xml:space="preserve">PEGADO TOTAL BLANCO 310ML</t>
  </si>
  <si>
    <t xml:space="preserve">779142410685</t>
  </si>
  <si>
    <t xml:space="preserve">https://ferromundo.com.ar/product/pegado-t-white-310ml/</t>
  </si>
  <si>
    <t xml:space="preserve">PEGAMENTO ADHESIVO PARA PVC TIGRE (AZUL) X 946ML</t>
  </si>
  <si>
    <t xml:space="preserve">779115811907</t>
  </si>
  <si>
    <t xml:space="preserve">Pegamento Adhesivo para PVC TIGRE (AZUL) x 946ML</t>
  </si>
  <si>
    <t xml:space="preserve">https://ferromundo.com.ar/product/ad-adhesivo-para-reparaciones-tigre-azul-pvc-x-946ml/</t>
  </si>
  <si>
    <t xml:space="preserve">PEGAMENTO ADHESIVO PARA PVC TIGRE X 118ML</t>
  </si>
  <si>
    <t xml:space="preserve">779115811908</t>
  </si>
  <si>
    <t xml:space="preserve">Pegamento Adhesivo para PVC TIGRE x 118ML</t>
  </si>
  <si>
    <t xml:space="preserve">https://ferromundo.com.ar/product/ad-adhesivo-para-reparaciones-tigre-azul-pvc-x-118ml/</t>
  </si>
  <si>
    <t xml:space="preserve">PEGAMENTO ADHESIVO REGULAR PARA PVC TIGRE (TRANSPARENTE) X 946ML</t>
  </si>
  <si>
    <t xml:space="preserve">779115811909</t>
  </si>
  <si>
    <t xml:space="preserve">Pegamento Adhesivo Regular para PVC TIGRE (TRANSPARENTE) x 946ML</t>
  </si>
  <si>
    <t xml:space="preserve">https://ferromundo.com.ar/product/ad-adhesivo-regular-transparente-tigre-pvc-x-946ml/</t>
  </si>
  <si>
    <t xml:space="preserve">PEGAMENTO ADHESIVO REGULAR PARA PVC TIGRE X 118ML</t>
  </si>
  <si>
    <t xml:space="preserve">779115811910</t>
  </si>
  <si>
    <t xml:space="preserve">Pegamento Adhesivo Regular para PVC TIGRE x 118ML</t>
  </si>
  <si>
    <t xml:space="preserve">https://ferromundo.com.ar/product/ad-adhesivo-regular-transparente-tigre-pvc-x-118ml/</t>
  </si>
  <si>
    <t xml:space="preserve">PEGAMENTO ADHESIVO WEBER PASTA LISTO INTERIOR BLANCO BALDE X 25KG</t>
  </si>
  <si>
    <t xml:space="preserve">WEBER-99-0025-1</t>
  </si>
  <si>
    <t xml:space="preserve">Pegamento adhesivo Weber Pasta Listo interior blanco balde x 25kg</t>
  </si>
  <si>
    <t xml:space="preserve">Pinturas y decoración &gt; Adhesivos, siliconas y selladores</t>
  </si>
  <si>
    <t xml:space="preserve">https://www.neuconmateriales.com.ar/catalog/product/view/id/22422</t>
  </si>
  <si>
    <t xml:space="preserve">PEGAMENTO ADHESIVO WEBER PASTA LISTO INTERIOR BLANCO BALDE X 7KG</t>
  </si>
  <si>
    <t xml:space="preserve">WEBER-99-0007-1</t>
  </si>
  <si>
    <t xml:space="preserve">Pegamento adhesivo Weber Pasta Listo interior blanco balde x 7kg</t>
  </si>
  <si>
    <t xml:space="preserve">https://www.neuconmateriales.com.ar/catalog/product/view/id/22423</t>
  </si>
  <si>
    <t xml:space="preserve">PEGAMENTOS Y PASTINAS PARA COLOCACIÓN DE CERÁMICOS Y PORCELANATOS</t>
  </si>
  <si>
    <t xml:space="preserve">EST-241</t>
  </si>
  <si>
    <t xml:space="preserve">Pegamentos y pastinas para colocación de cerámicos y porcelanatos</t>
  </si>
  <si>
    <t xml:space="preserve">Pisos y revestimientos &gt; Pisos y revestimientos de cerámicos y porcelanatos</t>
  </si>
  <si>
    <t xml:space="preserve">https://www.neuconmateriales.com.ar/catalog/product/view/id/15674</t>
  </si>
  <si>
    <t xml:space="preserve">PEGAMIL PEGA TELA 25CC EST</t>
  </si>
  <si>
    <t xml:space="preserve">779132510027</t>
  </si>
  <si>
    <t xml:space="preserve">https://ferromundo.com.ar/product/pegamil-pega-tela-25cc-est/</t>
  </si>
  <si>
    <t xml:space="preserve">PEGAMIL PEGA VINILICOS 25CC BL</t>
  </si>
  <si>
    <t xml:space="preserve">779132510028</t>
  </si>
  <si>
    <t xml:space="preserve">https://ferromundo.com.ar/product/pegamil-pega-vinilicos-25cc-bl/</t>
  </si>
  <si>
    <t xml:space="preserve">PELACABLE FRONTAL AUTOAJUSTABLE 12 40 200 025 A 10MM². KNIPEX</t>
  </si>
  <si>
    <t xml:space="preserve">779186200001</t>
  </si>
  <si>
    <t xml:space="preserve">Pelacable Frontal Autoajustable 12 40 200 025 A 10mm². Knipex</t>
  </si>
  <si>
    <t xml:space="preserve">https://ferromundo.com.ar/product/pelacable-autoajustable-knipex-12-40-200/</t>
  </si>
  <si>
    <t xml:space="preserve">PERCHA ARIZONA CR</t>
  </si>
  <si>
    <t xml:space="preserve">779101310701</t>
  </si>
  <si>
    <t xml:space="preserve">https://ferromundo.com.ar/product/percha-cr/</t>
  </si>
  <si>
    <t xml:space="preserve">PERCHA CR</t>
  </si>
  <si>
    <t xml:space="preserve">779101310704</t>
  </si>
  <si>
    <t xml:space="preserve">https://ferromundo.com.ar/product/percha-cr-2/</t>
  </si>
  <si>
    <t xml:space="preserve">779101310708</t>
  </si>
  <si>
    <t xml:space="preserve">https://ferromundo.com.ar/product/percha-cr-3/</t>
  </si>
  <si>
    <t xml:space="preserve">PERCHA LIBBY CR</t>
  </si>
  <si>
    <t xml:space="preserve">779101310711</t>
  </si>
  <si>
    <t xml:space="preserve">https://ferromundo.com.ar/product/percha-libby-cr/</t>
  </si>
  <si>
    <t xml:space="preserve">PERCHA LINEA 85 DOMINIC CR</t>
  </si>
  <si>
    <t xml:space="preserve">779101310724</t>
  </si>
  <si>
    <t xml:space="preserve">https://ferromundo.com.ar/product/percha-linea-85-dominic-cr/</t>
  </si>
  <si>
    <t xml:space="preserve">PERCHA LINEA B2 "NEWPORT" CR</t>
  </si>
  <si>
    <t xml:space="preserve">779101310702</t>
  </si>
  <si>
    <t xml:space="preserve">https://ferromundo.com.ar/product/percha-linea-b2-newport-cr/</t>
  </si>
  <si>
    <t xml:space="preserve">PERFIL CIELORRASO DESMONTABLE GALVANIZADO L PERIMETRAL BLANCO 20MM X 20MM X 3M</t>
  </si>
  <si>
    <t xml:space="preserve">VARIAS-CIELDESML</t>
  </si>
  <si>
    <t xml:space="preserve">Perfil cielorraso desmontable galvanizado L perimetral blanco 20mm x 20mm x 3m</t>
  </si>
  <si>
    <t xml:space="preserve">https://www.neuconmateriales.com.ar/catalog/product/view/id/15983</t>
  </si>
  <si>
    <t xml:space="preserve">PERFIL CIELORRASO DESMONTABLE GALVANIZADO T LARGUERO 24MM X 32MM X 3.66M</t>
  </si>
  <si>
    <t xml:space="preserve">PRADECON-PDL24323660</t>
  </si>
  <si>
    <t xml:space="preserve">Perfil cielorraso desmontable galvanizado T larguero 24mm x 32mm x 3.66m</t>
  </si>
  <si>
    <t xml:space="preserve">https://www.neuconmateriales.com.ar/catalog/product/view/id/31396</t>
  </si>
  <si>
    <t xml:space="preserve">PERFIL CIELORRASO DESMONTABLE GALVANIZADO T PERIMETRAL 20MM X 22MM X 3M</t>
  </si>
  <si>
    <t xml:space="preserve">PRADECON-PDP20223000</t>
  </si>
  <si>
    <t xml:space="preserve">Perfil cielorraso desmontable galvanizado T perimetral 20mm x 22mm x 3m</t>
  </si>
  <si>
    <t xml:space="preserve">https://www.neuconmateriales.com.ar/catalog/product/view/id/31395</t>
  </si>
  <si>
    <t xml:space="preserve">PERFIL CIELORRASO DESMONTABLE GALVANIZADO T TRAVESAÑO 24MM X 26MM X 1.22M</t>
  </si>
  <si>
    <t xml:space="preserve">PRADECON-PDT24261220</t>
  </si>
  <si>
    <t xml:space="preserve">Perfil cielorraso desmontable galvanizado T travesaño 24mm x 26mm x 1.22m</t>
  </si>
  <si>
    <t xml:space="preserve">https://www.neuconmateriales.com.ar/catalog/product/view/id/31397</t>
  </si>
  <si>
    <t xml:space="preserve">PERFIL CIELORRASO DESMONTABLE GALVANIZADO T TRAVESAÑO 24MM X 32MM X 610MM</t>
  </si>
  <si>
    <t xml:space="preserve">PRADECON-PDT2432610</t>
  </si>
  <si>
    <t xml:space="preserve">Perfil cielorraso desmontable galvanizado T travesaño 24mm x 32mm x 610mm</t>
  </si>
  <si>
    <t xml:space="preserve">https://www.neuconmateriales.com.ar/catalog/product/view/id/31398</t>
  </si>
  <si>
    <t xml:space="preserve">PERFIL CONSTRUCCION SECO BUÑA PERIMETRAL Z GALVANIZADO MOLETEADO 2600MM</t>
  </si>
  <si>
    <t xml:space="preserve">VARIAS-BPZ2600</t>
  </si>
  <si>
    <t xml:space="preserve">Perfil construccion seco buña perimetral Z galvanizado moleteado 2600mm</t>
  </si>
  <si>
    <t xml:space="preserve">https://www.neuconmateriales.com.ar/catalog/product/view/id/14959</t>
  </si>
  <si>
    <t xml:space="preserve">PERFIL CONSTRUCCION SECO SOLERA DE 100 GALVANIZADO MOLETEADO 0.52MM X 100MM X 2600MM</t>
  </si>
  <si>
    <t xml:space="preserve">VARIAS-PCSS10052</t>
  </si>
  <si>
    <t xml:space="preserve">Perfil construccion seco solera de 100 galvanizado moleteado 0.52mm x 100mm x 2600mm</t>
  </si>
  <si>
    <t xml:space="preserve">https://www.neuconmateriales.com.ar/catalog/product/view/id/14965</t>
  </si>
  <si>
    <t xml:space="preserve">PERFIL DE ALUMINIO TERMINACIÓN CUADRADA BRILLANTE 10 MM X 15 MM X 2,5 M BRILLANTE</t>
  </si>
  <si>
    <t xml:space="preserve">779138410159</t>
  </si>
  <si>
    <t xml:space="preserve">Perfil de aluminio Terminación Cuadrada Brillante 10 mm x 15 mm x 2,5 m BRILLANTE</t>
  </si>
  <si>
    <t xml:space="preserve">https://ferromundo.com.ar/product/acero-inox-term-cuadr-10x15mm-x-250m-brillante/</t>
  </si>
  <si>
    <t xml:space="preserve">PERFIL DRYWALL ANGULO AJUSTE 8.5MM X 24MM X 2.6M</t>
  </si>
  <si>
    <t xml:space="preserve">PRADECON-27711</t>
  </si>
  <si>
    <t xml:space="preserve">Perfil Drywall angulo ajuste 8.5mm x 24mm x 2.6m</t>
  </si>
  <si>
    <t xml:space="preserve">https://www.neuconmateriales.com.ar/catalog/product/view/id/23425</t>
  </si>
  <si>
    <t xml:space="preserve">PERFIL DRYWALL CANTONERA MOLETEADO 31MM X 31MM X 2.6M</t>
  </si>
  <si>
    <t xml:space="preserve">PRADECON-27710</t>
  </si>
  <si>
    <t xml:space="preserve">Perfil Drywall cantonera moleteado 31mm x 31mm x 2.6m</t>
  </si>
  <si>
    <t xml:space="preserve">https://www.neuconmateriales.com.ar/catalog/product/view/id/23424</t>
  </si>
  <si>
    <t xml:space="preserve">PERFIL DRYWALL MONTANTE 35MM X 0.50MM X 2.6M</t>
  </si>
  <si>
    <t xml:space="preserve">PRADECON-27704</t>
  </si>
  <si>
    <t xml:space="preserve">Perfil Drywall montante 35mm x 0.50mm x 2.6m</t>
  </si>
  <si>
    <t xml:space="preserve">https://www.neuconmateriales.com.ar/catalog/product/view/id/23421</t>
  </si>
  <si>
    <t xml:space="preserve">PERFIL DRYWALL MONTANTE 70MM X 0.50MM X 2.6M</t>
  </si>
  <si>
    <t xml:space="preserve">PRADECON-27702</t>
  </si>
  <si>
    <t xml:space="preserve">Perfil Drywall montante 70mm x 0.50mm x 2.6m</t>
  </si>
  <si>
    <t xml:space="preserve">https://www.neuconmateriales.com.ar/catalog/product/view/id/23419</t>
  </si>
  <si>
    <t xml:space="preserve">PERFIL DRYWALL OMEGA 70MM X 12.5MM X 2.6M</t>
  </si>
  <si>
    <t xml:space="preserve">PRADECON-27706</t>
  </si>
  <si>
    <t xml:space="preserve">Perfil Drywall omega 70mm x 12.5mm x 2.6m</t>
  </si>
  <si>
    <t xml:space="preserve">https://www.neuconmateriales.com.ar/catalog/product/view/id/23423</t>
  </si>
  <si>
    <t xml:space="preserve">PERFIL DRYWALL SOLERA 35MM X 0.50MM X 2.6M</t>
  </si>
  <si>
    <t xml:space="preserve">PRADECON-27705</t>
  </si>
  <si>
    <t xml:space="preserve">Perfil Drywall solera 35mm x 0.50mm x 2.6m</t>
  </si>
  <si>
    <t xml:space="preserve">https://www.neuconmateriales.com.ar/catalog/product/view/id/23422</t>
  </si>
  <si>
    <t xml:space="preserve">PERFIL DRYWALL SOLERA 70MM X 0.50MM X 2.6M</t>
  </si>
  <si>
    <t xml:space="preserve">PRADECON-27703</t>
  </si>
  <si>
    <t xml:space="preserve">Perfil Drywall solera 70mm x 0.50mm x 2.6m</t>
  </si>
  <si>
    <t xml:space="preserve">https://www.neuconmateriales.com.ar/catalog/product/view/id/23420</t>
  </si>
  <si>
    <t xml:space="preserve">PERFIL GALVANIZADO C (PGC) 100X40X17 (0.90 ESPESOR - 6 MTS LARGO)</t>
  </si>
  <si>
    <t xml:space="preserve">779137410013</t>
  </si>
  <si>
    <t xml:space="preserve">PERFIL GALVANIZADO C (PGC) 100x40x17 (0.90 espesor - 6 Mts largo)</t>
  </si>
  <si>
    <t xml:space="preserve">https://ferromundo.com.ar/product/perfil-pgc-100-x-40-x-17-x-ml-0-90/</t>
  </si>
  <si>
    <t xml:space="preserve">PERFIL GALVANIZADO U (PGU) 100X35 (0.90 ESPESOR - 6 MTS LARGO)</t>
  </si>
  <si>
    <t xml:space="preserve">779137410014</t>
  </si>
  <si>
    <t xml:space="preserve">PERFIL GALVANIZADO U (PGU) 100x35 (0.90 espesor - 6 Mts largo)</t>
  </si>
  <si>
    <t xml:space="preserve">https://ferromundo.com.ar/product/perfil-pgu-100-x-35-x-ml-0-90/</t>
  </si>
  <si>
    <t xml:space="preserve">PERFIL GUARDACANTO ARCO 10MM X 2,5M ESMERILADO</t>
  </si>
  <si>
    <t xml:space="preserve">779138410154</t>
  </si>
  <si>
    <t xml:space="preserve">PERFIL GUARDACANTO ARCO 10mm x 2,5m ESMERILADO</t>
  </si>
  <si>
    <t xml:space="preserve">https://ferromundo.com.ar/product/acero-inox-guard-arco-10mm-x-25m-esmerilado/</t>
  </si>
  <si>
    <t xml:space="preserve">PERFIL LISTELLO CUADRADO 9X9MM X 2,45M CROMO BRILLANTE</t>
  </si>
  <si>
    <t xml:space="preserve">779138410065</t>
  </si>
  <si>
    <t xml:space="preserve">PERFIL LISTELLO CUADRADO 9x9mm x 2,45m CROMO BRILLANTE</t>
  </si>
  <si>
    <t xml:space="preserve">https://ferromundo.com.ar/product/aluminio-listello-cuad-9x9mm-x245m-cromo-bri-a1/</t>
  </si>
  <si>
    <t xml:space="preserve">PERFIL LISTELLO REDONDO 10MM X 2,50M BRI.</t>
  </si>
  <si>
    <t xml:space="preserve">779138410190</t>
  </si>
  <si>
    <t xml:space="preserve">PERFIL LISTELLO REDONDO 10mm x 2,50m BRI.</t>
  </si>
  <si>
    <t xml:space="preserve">https://ferromundo.com.ar/product/acero-inox-listello-redon-10mm-x-250m-bri/</t>
  </si>
  <si>
    <t xml:space="preserve">PERFIL LISTELLO ROYAL 10MM BRILLANTE</t>
  </si>
  <si>
    <t xml:space="preserve">779138410553</t>
  </si>
  <si>
    <t xml:space="preserve">PERFIL LISTELLO ROYAL 10mm BRILLANTE</t>
  </si>
  <si>
    <t xml:space="preserve">https://ferromundo.com.ar/product/acero-inox-430-listello-royal-10mm-brillante/</t>
  </si>
  <si>
    <t xml:space="preserve">PERFIL LISTELLO ROYAL 10MM ESMERILADA</t>
  </si>
  <si>
    <t xml:space="preserve">779138410554</t>
  </si>
  <si>
    <t xml:space="preserve">PERFIL LISTELLO ROYAL 10mm ESMERILADA</t>
  </si>
  <si>
    <t xml:space="preserve">https://ferromundo.com.ar/product/acero-inox-430-listello-royal-10mm-esmerilada/</t>
  </si>
  <si>
    <t xml:space="preserve">PERFIL OMEGA X 2600 MM STD</t>
  </si>
  <si>
    <t xml:space="preserve">779137410009</t>
  </si>
  <si>
    <t xml:space="preserve">https://ferromundo.com.ar/product/perfil-omega-x-2600-mm-std/</t>
  </si>
  <si>
    <t xml:space="preserve">PERFIL PVC L CANTONERA ESQUINERO CON MALLA FIBRA VIDRIO SISTEMA EIFS 20MM X 20MM X 2.50M</t>
  </si>
  <si>
    <t xml:space="preserve">VARIAS-10750</t>
  </si>
  <si>
    <t xml:space="preserve">Perfil PVC L cantonera esquinero con malla fibra vidrio sistema EIFS 20mm x 20mm x 2.50m</t>
  </si>
  <si>
    <t xml:space="preserve">https://www.neuconmateriales.com.ar/catalog/product/view/id/16132</t>
  </si>
  <si>
    <t xml:space="preserve">PERFIL STEEL FRAMING C/PUNCH PGC 100MM X 40MM X 0.9MM X 6M</t>
  </si>
  <si>
    <t xml:space="preserve">PRADECON-27425</t>
  </si>
  <si>
    <t xml:space="preserve">Perfil steel framing c/punch PGC 100mm x 40mm x 0.9mm x 6m</t>
  </si>
  <si>
    <t xml:space="preserve">https://www.neuconmateriales.com.ar/catalog/product/view/id/23338</t>
  </si>
  <si>
    <t xml:space="preserve">PERFIL STEEL FRAMING PGC 100MM X 40MM X 0.9MM X 6M</t>
  </si>
  <si>
    <t xml:space="preserve">PRADECON-27403</t>
  </si>
  <si>
    <t xml:space="preserve">Perfil steel framing PGC 100mm x 40mm x 0.9mm x 6m</t>
  </si>
  <si>
    <t xml:space="preserve">https://www.neuconmateriales.com.ar/catalog/product/view/id/23326</t>
  </si>
  <si>
    <t xml:space="preserve">PERFIL STEEL FRAMING PGC 100MM X 40MM X 1.25MM X 6M</t>
  </si>
  <si>
    <t xml:space="preserve">PRADECON-27404</t>
  </si>
  <si>
    <t xml:space="preserve">Perfil steel framing PGC 100mm x 40mm x 1.25mm x 6m</t>
  </si>
  <si>
    <t xml:space="preserve">https://www.neuconmateriales.com.ar/catalog/product/view/id/23327</t>
  </si>
  <si>
    <t xml:space="preserve">PERFIL STEEL FRAMING PGC 150MM X 40MM X 0.9MM X 6M</t>
  </si>
  <si>
    <t xml:space="preserve">PRADECON-27410</t>
  </si>
  <si>
    <t xml:space="preserve">Perfil steel framing PGC 150mm x 40mm x 0.9mm x 6m</t>
  </si>
  <si>
    <t xml:space="preserve">https://www.neuconmateriales.com.ar/catalog/product/view/id/23329</t>
  </si>
  <si>
    <t xml:space="preserve">PERFIL STEEL FRAMING PGC 150MM X 40MM X 1.25MM X 6M</t>
  </si>
  <si>
    <t xml:space="preserve">PRADECON-27411</t>
  </si>
  <si>
    <t xml:space="preserve">Perfil steel framing PGC 150mm x 40mm x 1.25mm x 6m</t>
  </si>
  <si>
    <t xml:space="preserve">https://www.neuconmateriales.com.ar/catalog/product/view/id/23330</t>
  </si>
  <si>
    <t xml:space="preserve">PERFIL STEEL FRAMING PGC 150MM X 40MM X 1.6MM X 6M</t>
  </si>
  <si>
    <t xml:space="preserve">PRADECON-27412</t>
  </si>
  <si>
    <t xml:space="preserve">Perfil steel framing PGC 150mm x 40mm x 1.6mm x 6m</t>
  </si>
  <si>
    <t xml:space="preserve">https://www.neuconmateriales.com.ar/catalog/product/view/id/23331</t>
  </si>
  <si>
    <t xml:space="preserve">PERFIL STEEL FRAMING PGC 150MM X 40MM X 2.5MM X 6M</t>
  </si>
  <si>
    <t xml:space="preserve">PRADECON-27472</t>
  </si>
  <si>
    <t xml:space="preserve">Perfil steel framing PGC 150mm x 40mm x 2.5mm x 6m</t>
  </si>
  <si>
    <t xml:space="preserve">https://www.neuconmateriales.com.ar/catalog/product/view/id/24572</t>
  </si>
  <si>
    <t xml:space="preserve">PERFIL STEEL FRAMING PGC 150MM X 40MM X 2MM X 6M</t>
  </si>
  <si>
    <t xml:space="preserve">PRADECON-27413</t>
  </si>
  <si>
    <t xml:space="preserve">Perfil steel framing PGC 150mm x 40mm x 2mm x 6m</t>
  </si>
  <si>
    <t xml:space="preserve">https://www.neuconmateriales.com.ar/catalog/product/view/id/23332</t>
  </si>
  <si>
    <t xml:space="preserve">PERFIL STEEL FRAMING PGC 200MM X 40MM X 1.25MM X 6M</t>
  </si>
  <si>
    <t xml:space="preserve">PRADECON-27415</t>
  </si>
  <si>
    <t xml:space="preserve">Perfil steel framing PGC 200mm x 40mm x 1.25mm x 6m</t>
  </si>
  <si>
    <t xml:space="preserve">https://www.neuconmateriales.com.ar/catalog/product/view/id/23333</t>
  </si>
  <si>
    <t xml:space="preserve">PERFIL STEEL FRAMING PGC 200MM X 40MM X 1.6MM X 6M</t>
  </si>
  <si>
    <t xml:space="preserve">PRADECON-27416</t>
  </si>
  <si>
    <t xml:space="preserve">Perfil steel framing PGC 200mm x 40mm x 1.6mm x 6m</t>
  </si>
  <si>
    <t xml:space="preserve">https://www.neuconmateriales.com.ar/catalog/product/view/id/23334</t>
  </si>
  <si>
    <t xml:space="preserve">PERFIL STEEL FRAMING PGC 200MM X 40MM X 2MM X 6M</t>
  </si>
  <si>
    <t xml:space="preserve">PRADECON-27417</t>
  </si>
  <si>
    <t xml:space="preserve">Perfil steel framing PGC 200mm x 40mm x 2mm x 6m</t>
  </si>
  <si>
    <t xml:space="preserve">https://www.neuconmateriales.com.ar/catalog/product/view/id/23335</t>
  </si>
  <si>
    <t xml:space="preserve">PERFIL STEEL FRAMING PGC 250MM X 40MM X 1.6MM X 6M</t>
  </si>
  <si>
    <t xml:space="preserve">PRADECON-27419</t>
  </si>
  <si>
    <t xml:space="preserve">Perfil steel framing PGC 250mm x 40mm x 1.6mm x 6m</t>
  </si>
  <si>
    <t xml:space="preserve">https://www.neuconmateriales.com.ar/catalog/product/view/id/23336</t>
  </si>
  <si>
    <t xml:space="preserve">PERFIL STEEL FRAMING PGC 250MM X 40MM X 2.5MM X 6M</t>
  </si>
  <si>
    <t xml:space="preserve">PRADECON-27473</t>
  </si>
  <si>
    <t xml:space="preserve">Perfil steel framing PGC 250mm x 40mm x 2.5mm x 6m</t>
  </si>
  <si>
    <t xml:space="preserve">https://www.neuconmateriales.com.ar/catalog/product/view/id/24573</t>
  </si>
  <si>
    <t xml:space="preserve">PERFIL STEEL FRAMING PGC 300MM X 40MM X 1.6MM X 6M</t>
  </si>
  <si>
    <t xml:space="preserve">PRADECON-27422</t>
  </si>
  <si>
    <t xml:space="preserve">Perfil steel framing PGC 300mm x 40mm x 1.6mm x 6m</t>
  </si>
  <si>
    <t xml:space="preserve">https://www.neuconmateriales.com.ar/catalog/product/view/id/24570</t>
  </si>
  <si>
    <t xml:space="preserve">PERFIL STEEL FRAMING PGC 70MM X 40MM X 0.9MM X 6M</t>
  </si>
  <si>
    <t xml:space="preserve">PRADECON-27397</t>
  </si>
  <si>
    <t xml:space="preserve">Perfil steel framing PGC 70mm x 40mm x 0.9mm x 6m</t>
  </si>
  <si>
    <t xml:space="preserve">https://www.neuconmateriales.com.ar/catalog/product/view/id/23322</t>
  </si>
  <si>
    <t xml:space="preserve">PERFIL STEEL FRAMING PGC 90MM X 40MM X 1.2MM X 6M</t>
  </si>
  <si>
    <t xml:space="preserve">PRADECON-27401</t>
  </si>
  <si>
    <t xml:space="preserve">Perfil steel framing PGC 90mm x 40mm x 1.2mm x 6m</t>
  </si>
  <si>
    <t xml:space="preserve">https://www.neuconmateriales.com.ar/catalog/product/view/id/23324</t>
  </si>
  <si>
    <t xml:space="preserve">PERFIL STEEL FRAMING PGC 90MM X 40MM X 1.6MM X 6M</t>
  </si>
  <si>
    <t xml:space="preserve">PRADECON-27402</t>
  </si>
  <si>
    <t xml:space="preserve">Perfil steel framing PGC 90mm x 40mm x 1.6mm x 6m</t>
  </si>
  <si>
    <t xml:space="preserve">https://www.neuconmateriales.com.ar/catalog/product/view/id/23325</t>
  </si>
  <si>
    <t xml:space="preserve">PERFIL STEEL FRAMING PGU 100MM X 35MM X 0.9MM X 6M</t>
  </si>
  <si>
    <t xml:space="preserve">PRADECON-27454</t>
  </si>
  <si>
    <t xml:space="preserve">Perfil steel framing PGU 100mm x 35mm x 0.9mm x 6m</t>
  </si>
  <si>
    <t xml:space="preserve">https://www.neuconmateriales.com.ar/catalog/product/view/id/23347</t>
  </si>
  <si>
    <t xml:space="preserve">PERFIL STEEL FRAMING PGU 100MM X 35MM X 1.25MM X 6M</t>
  </si>
  <si>
    <t xml:space="preserve">PRADECON-27455</t>
  </si>
  <si>
    <t xml:space="preserve">Perfil steel framing PGU 100mm x 35mm x 1.25mm x 6m</t>
  </si>
  <si>
    <t xml:space="preserve">https://www.neuconmateriales.com.ar/catalog/product/view/id/23348</t>
  </si>
  <si>
    <t xml:space="preserve">PERFIL STEEL FRAMING PGU 100MM X 35MM X 1.6MM X 6M</t>
  </si>
  <si>
    <t xml:space="preserve">PRADECON-27456</t>
  </si>
  <si>
    <t xml:space="preserve">Perfil steel framing PGU 100mm x 35mm x 1.6mm x 6m</t>
  </si>
  <si>
    <t xml:space="preserve">https://www.neuconmateriales.com.ar/catalog/product/view/id/23349</t>
  </si>
  <si>
    <t xml:space="preserve">PERFIL STEEL FRAMING PGU 150MM X 35MM X 0.9MM X 6M</t>
  </si>
  <si>
    <t xml:space="preserve">PRADECON-27461</t>
  </si>
  <si>
    <t xml:space="preserve">Perfil steel framing PGU 150mm x 35mm x 0.9mm x 6m</t>
  </si>
  <si>
    <t xml:space="preserve">https://www.neuconmateriales.com.ar/catalog/product/view/id/23350</t>
  </si>
  <si>
    <t xml:space="preserve">PERFIL STEEL FRAMING PGU 150MM X 35MM X 2MM X 6M</t>
  </si>
  <si>
    <t xml:space="preserve">PRADECON-27464</t>
  </si>
  <si>
    <t xml:space="preserve">Perfil steel framing PGU 150mm x 35mm x 2mm x 6m</t>
  </si>
  <si>
    <t xml:space="preserve">https://www.neuconmateriales.com.ar/catalog/product/view/id/23353</t>
  </si>
  <si>
    <t xml:space="preserve">PERFIL STEEL FRAMING PGU 200MM X 35MM X 1.25MM X 6M</t>
  </si>
  <si>
    <t xml:space="preserve">PRADECON-27468</t>
  </si>
  <si>
    <t xml:space="preserve">Perfil steel framing PGU 200mm x 35mm x 1.25mm x 6m</t>
  </si>
  <si>
    <t xml:space="preserve">https://www.neuconmateriales.com.ar/catalog/product/view/id/23356</t>
  </si>
  <si>
    <t xml:space="preserve">PERFIL STEEL FRAMING PGU 200MM X 35MM X 1.6MM X 6M</t>
  </si>
  <si>
    <t xml:space="preserve">PRADECON-27466</t>
  </si>
  <si>
    <t xml:space="preserve">Perfil steel framing PGU 200mm x 35mm x 1.6mm x 6m</t>
  </si>
  <si>
    <t xml:space="preserve">https://www.neuconmateriales.com.ar/catalog/product/view/id/23354</t>
  </si>
  <si>
    <t xml:space="preserve">PERFIL STEEL FRAMING PGU 200MM X 35MM X 2MM X 6M</t>
  </si>
  <si>
    <t xml:space="preserve">PRADECON-27467</t>
  </si>
  <si>
    <t xml:space="preserve">Perfil steel framing PGU 200mm x 35mm x 2mm x 6m</t>
  </si>
  <si>
    <t xml:space="preserve">https://www.neuconmateriales.com.ar/catalog/product/view/id/23355</t>
  </si>
  <si>
    <t xml:space="preserve">PERFIL STEEL FRAMING PGU 250MM X 35MM X 1.6MM X 6M</t>
  </si>
  <si>
    <t xml:space="preserve">PRADECON-27469</t>
  </si>
  <si>
    <t xml:space="preserve">Perfil steel framing PGU 250mm x 35mm x 1.6mm x 6m</t>
  </si>
  <si>
    <t xml:space="preserve">https://www.neuconmateriales.com.ar/catalog/product/view/id/23357</t>
  </si>
  <si>
    <t xml:space="preserve">PERFIL STEEL FRAMING PGU 250MM X 35MM X 2MM X 6M</t>
  </si>
  <si>
    <t xml:space="preserve">PRADECON-27470</t>
  </si>
  <si>
    <t xml:space="preserve">Perfil steel framing PGU 250mm x 35mm x 2mm x 6m</t>
  </si>
  <si>
    <t xml:space="preserve">https://www.neuconmateriales.com.ar/catalog/product/view/id/23358</t>
  </si>
  <si>
    <t xml:space="preserve">PERFIL STEEL FRAMING PGU 70MM X 35MM X 0.9MM X 6M</t>
  </si>
  <si>
    <t xml:space="preserve">PRADECON-27448</t>
  </si>
  <si>
    <t xml:space="preserve">Perfil steel framing PGU 70mm x 35mm x 0.9mm x 6m</t>
  </si>
  <si>
    <t xml:space="preserve">https://www.neuconmateriales.com.ar/catalog/product/view/id/23342</t>
  </si>
  <si>
    <t xml:space="preserve">PERFIL STEEL FRAMING PGU 90MM X 35MM X 1.2MM X 6M</t>
  </si>
  <si>
    <t xml:space="preserve">PRADECON-27452</t>
  </si>
  <si>
    <t xml:space="preserve">Perfil steel framing PGU 90mm x 35mm x 1.2mm x 6m</t>
  </si>
  <si>
    <t xml:space="preserve">https://www.neuconmateriales.com.ar/catalog/product/view/id/23345</t>
  </si>
  <si>
    <t xml:space="preserve">PERFIL STEEL FRAMING PGU 90MM X 35MM X 1.6MM X 6M</t>
  </si>
  <si>
    <t xml:space="preserve">PRADECON-27453</t>
  </si>
  <si>
    <t xml:space="preserve">Perfil steel framing PGU 90mm x 35mm x 1.6mm x 6m</t>
  </si>
  <si>
    <t xml:space="preserve">https://www.neuconmateriales.com.ar/catalog/product/view/id/23346</t>
  </si>
  <si>
    <t xml:space="preserve">PERFIL T DE HIERRO 19 X 19 X 3,2 MM (3/4 X 1/8) - 6M (5.34 KG)</t>
  </si>
  <si>
    <t xml:space="preserve">779110710136</t>
  </si>
  <si>
    <t xml:space="preserve">https://ferromundo.com.ar/product/perfil-t-19-x-19-x-32-mm-3-4-x-1-8-6m-5-34-kg/</t>
  </si>
  <si>
    <t xml:space="preserve">PERFIL T DE HIERRO 31.7 X 31.7 X 4,8 MM (1 1/2 X 3/16) - 6M (16.32 KG)</t>
  </si>
  <si>
    <t xml:space="preserve">779110710141</t>
  </si>
  <si>
    <t xml:space="preserve">https://ferromundo.com.ar/product/perfil-t-31-7-x-31-7-x-48-mm-1-1-2-x-3-16-6m-16-32-kg/</t>
  </si>
  <si>
    <t xml:space="preserve">PERFIL T DE HIERRO 50,8 X 50,8 X 6,4 MM (2 X 1/4) - 6M (29.22 KG)</t>
  </si>
  <si>
    <t xml:space="preserve">779110710143</t>
  </si>
  <si>
    <t xml:space="preserve">https://ferromundo.com.ar/product/perfil-t-508-x-508-x-64-mm-2-x-1-4-6m-29-22-kg/</t>
  </si>
  <si>
    <t xml:space="preserve">PERFIL TAPACANTO 16X16MM X 2,5M BEIGE A1</t>
  </si>
  <si>
    <t xml:space="preserve">779138410248</t>
  </si>
  <si>
    <t xml:space="preserve">PERFIL TAPACANTO 16x16mm x 2,5m BEIGE A1</t>
  </si>
  <si>
    <t xml:space="preserve">https://ferromundo.com.ar/product/aluminio-tapacanto-16x16mm-x-25m-beige-a1/</t>
  </si>
  <si>
    <t xml:space="preserve">PERFIL TAPACANTO 16X16MM X 2,5M MATE ALUMINIO</t>
  </si>
  <si>
    <t xml:space="preserve">779138410254</t>
  </si>
  <si>
    <t xml:space="preserve">PERFIL TAPACANTO 16x16mm x 2,5m MATE ALUMINIO</t>
  </si>
  <si>
    <t xml:space="preserve">https://ferromundo.com.ar/product/aluminio-tapacanto-16x16mm-x-25m-cromo-mate-a1/</t>
  </si>
  <si>
    <t xml:space="preserve">PERFIL TAPACANTO 16X16MM X 2,5M NEGRO A1</t>
  </si>
  <si>
    <t xml:space="preserve">779138410249</t>
  </si>
  <si>
    <t xml:space="preserve">PERFIL TAPACANTO 16x16mm x 2,5m NEGRO A1</t>
  </si>
  <si>
    <t xml:space="preserve">https://ferromundo.com.ar/product/aluminio-tapacanto-16x16mm-x-25m-negro-a1/</t>
  </si>
  <si>
    <t xml:space="preserve">PERFIL TERMINACION CUADRADA 12MM X 2,5M BRILLANTE</t>
  </si>
  <si>
    <t xml:space="preserve">779138410230</t>
  </si>
  <si>
    <t xml:space="preserve">PERFIL TERMINACION CUADRADA 12mm x 2,5m BRILLANTE</t>
  </si>
  <si>
    <t xml:space="preserve">https://ferromundo.com.ar/product/acero-inox-term-cuadr-12mm-x-25m-brillante/</t>
  </si>
  <si>
    <t xml:space="preserve">PERFIL TERMINACION CUADRADA 12MM X 2,5M ESMERILADA</t>
  </si>
  <si>
    <t xml:space="preserve">779138410231</t>
  </si>
  <si>
    <t xml:space="preserve">PERFIL TERMINACION CUADRADA 12mm x 2,5m ESMERILADA</t>
  </si>
  <si>
    <t xml:space="preserve">https://ferromundo.com.ar/product/acero-inox-term-cuadr-12mm-x-25m-esmerilada/</t>
  </si>
  <si>
    <t xml:space="preserve">PERIMETRAL JMA X 305 (20X20)</t>
  </si>
  <si>
    <t xml:space="preserve">779137410005</t>
  </si>
  <si>
    <t xml:space="preserve">https://ferromundo.com.ar/product/perimetral-jma-x-305-20x20/</t>
  </si>
  <si>
    <t xml:space="preserve">PESTAÑADORA 6 EN 1 BREMEN</t>
  </si>
  <si>
    <t xml:space="preserve">779152310102</t>
  </si>
  <si>
    <t xml:space="preserve">PESTAÑADORA 6 en 1 BREMEN</t>
  </si>
  <si>
    <t xml:space="preserve">https://ferromundo.com.ar/product/pestanadora-6-en-1-bremen/</t>
  </si>
  <si>
    <t xml:space="preserve">PICO BIASSONI PUNTA Y PALA 75MM CON CABO Y CAPUCHON</t>
  </si>
  <si>
    <t xml:space="preserve">779131910026</t>
  </si>
  <si>
    <t xml:space="preserve">https://ferromundo.com.ar/product/pico-biassoni-punta-y-pala-75mm-con-cabo-y-capuchon/</t>
  </si>
  <si>
    <t xml:space="preserve">PICO BIASSONI PUNTA Y PALA 75MM SIN CABO</t>
  </si>
  <si>
    <t xml:space="preserve">779131910025</t>
  </si>
  <si>
    <t xml:space="preserve">https://ferromundo.com.ar/product/pico-biassoni-punta-y-pala-75mm-sin-cabo/</t>
  </si>
  <si>
    <t xml:space="preserve">PICO DESAGOTE - ACCESORIO PARA PILETA DE LONA</t>
  </si>
  <si>
    <t xml:space="preserve">779103010243</t>
  </si>
  <si>
    <t xml:space="preserve">https://ferromundo.com.ar/product/accesorio-pileta-lona-pico-desagote/</t>
  </si>
  <si>
    <t xml:space="preserve">PICO FORJADO PUNTA Y PALA ANTICHISPA - 59 MM - CABO DE FIBRA DE VIDRIO</t>
  </si>
  <si>
    <t xml:space="preserve">779131910422</t>
  </si>
  <si>
    <t xml:space="preserve">https://ferromundo.com.ar/product/pico-forjado-punta-y-pala-antichispa-59-mm-cabo-de-fibra-de-vidrio/</t>
  </si>
  <si>
    <t xml:space="preserve">PICO INFLAR DUAL LARGO</t>
  </si>
  <si>
    <t xml:space="preserve">779103014912</t>
  </si>
  <si>
    <t xml:space="preserve">https://ferromundo.com.ar/product/pico-inflar-dual-largo/</t>
  </si>
  <si>
    <t xml:space="preserve">PICO LORO MULTIFIX FOSFATADO 240 MM, EMB. IND.</t>
  </si>
  <si>
    <t xml:space="preserve">779204000006</t>
  </si>
  <si>
    <t xml:space="preserve">https://ferromundo.com.ar/product/pico-loro-multifix-fosfatado-240-mm-emb-ind/</t>
  </si>
  <si>
    <t xml:space="preserve">PICOS G1 ACETILENO 10/10 FERROLAN 10 A 25 MM MONOBLOCK</t>
  </si>
  <si>
    <t xml:space="preserve">779129410010</t>
  </si>
  <si>
    <t xml:space="preserve">https://ferromundo.com.ar/product/picos-g1-acetileno-10-10-ferrolan-10-a-25-mm-monoblock/</t>
  </si>
  <si>
    <t xml:space="preserve">PICOS G1 ACETILENO 12/10 FERROLAN 25 A 50 MM MONOBLOCK</t>
  </si>
  <si>
    <t xml:space="preserve">779129410011</t>
  </si>
  <si>
    <t xml:space="preserve">https://ferromundo.com.ar/product/picos-g1-acetileno-12-10-ferrolan-25-a-50-mm-monoblock/</t>
  </si>
  <si>
    <t xml:space="preserve">PICOS G1 ACETILENO 16/10 FERROLAN 50 A 80 MM MONOBLOCK</t>
  </si>
  <si>
    <t xml:space="preserve">779129410012</t>
  </si>
  <si>
    <t xml:space="preserve">https://ferromundo.com.ar/product/picos-g1-acetileno-16-10-ferrolan-50-a-80-mm-monoblock/</t>
  </si>
  <si>
    <t xml:space="preserve">PICOS G1 ACETILENO 20/10 FERROLAN 80 A 120MM MONOBLOCK</t>
  </si>
  <si>
    <t xml:space="preserve">779129410013</t>
  </si>
  <si>
    <t xml:space="preserve">https://ferromundo.com.ar/product/picos-g1-acetileno-20-10-ferrolan-80-a-120mm-monoblock/</t>
  </si>
  <si>
    <t xml:space="preserve">PICOS G1 ACETILENO 25/10 FERROLAN 120 A 200MM MONOBLOCK</t>
  </si>
  <si>
    <t xml:space="preserve">779129410014</t>
  </si>
  <si>
    <t xml:space="preserve">https://ferromundo.com.ar/product/picos-g1-acetileno-25-10-ferrolan-120-a-200mm-monoblock/</t>
  </si>
  <si>
    <t xml:space="preserve">PICOS G1 ACETILENO 30/10 FERROLAN 200 A 300MM MONOBLOCK</t>
  </si>
  <si>
    <t xml:space="preserve">779129410015</t>
  </si>
  <si>
    <t xml:space="preserve">https://ferromundo.com.ar/product/picos-g1-acetileno-30-10-ferrolan-200-a-300mm-monoblock/</t>
  </si>
  <si>
    <t xml:space="preserve">PICOS G1 ACETILENO 7/10 FERROLAN 03 A 10 MM MONOBLOCK</t>
  </si>
  <si>
    <t xml:space="preserve">779129410009</t>
  </si>
  <si>
    <t xml:space="preserve">https://ferromundo.com.ar/product/picos-g1-acetileno-7-10-ferrolan-03-a-10-mm-monoblock/</t>
  </si>
  <si>
    <t xml:space="preserve">PICOS G1 GLP 10/10 FERROLAN CORTE 10 A 25MM</t>
  </si>
  <si>
    <t xml:space="preserve">779129410017</t>
  </si>
  <si>
    <t xml:space="preserve">https://ferromundo.com.ar/product/picos-g1-glp-10-10-ferrolan-corte-10-a-25mm/</t>
  </si>
  <si>
    <t xml:space="preserve">PICOS G1 GLP 12/10 FERROLAN CORTE 25 A 50MM</t>
  </si>
  <si>
    <t xml:space="preserve">779129410018</t>
  </si>
  <si>
    <t xml:space="preserve">https://ferromundo.com.ar/product/picos-g1-glp-12-10-ferrolan-corte-25-a-50mm/</t>
  </si>
  <si>
    <t xml:space="preserve">PICOS G1 GLP 16/10 FERROLAN CORTE 50 A 80MM</t>
  </si>
  <si>
    <t xml:space="preserve">779129410019</t>
  </si>
  <si>
    <t xml:space="preserve">https://ferromundo.com.ar/product/picos-g1-glp-16-10-ferrolan-corte-50-a-80mm/</t>
  </si>
  <si>
    <t xml:space="preserve">PICOS G1 GLP 20/10 FERROLAN CORTE 80 A 120MM</t>
  </si>
  <si>
    <t xml:space="preserve">779129410020</t>
  </si>
  <si>
    <t xml:space="preserve">https://ferromundo.com.ar/product/picos-g1-glp-20-10-ferrolan-corte-80-a-120mm/</t>
  </si>
  <si>
    <t xml:space="preserve">PICOS G1 GLP 25/10 FERROLAN CORTE 120 A 200MM</t>
  </si>
  <si>
    <t xml:space="preserve">779129410021</t>
  </si>
  <si>
    <t xml:space="preserve">https://ferromundo.com.ar/product/picos-g1-glp-25-10-ferrolan-corte-120-a-200mm/</t>
  </si>
  <si>
    <t xml:space="preserve">PICOS G1 GLP 30/10 FERROLAN CORTE 200 A 300MM</t>
  </si>
  <si>
    <t xml:space="preserve">779129410022</t>
  </si>
  <si>
    <t xml:space="preserve">https://ferromundo.com.ar/product/picos-g1-glp-30-10-ferrolan-corte-200-a-300mm/</t>
  </si>
  <si>
    <t xml:space="preserve">PICOS G1 GLP 7/10 FERROLAN CORTE 03 A 10MM</t>
  </si>
  <si>
    <t xml:space="preserve">779129410016</t>
  </si>
  <si>
    <t xml:space="preserve">https://ferromundo.com.ar/product/picos-g1-glp-7-10-ferrolan-corte-03-a-10mm/</t>
  </si>
  <si>
    <t xml:space="preserve">PIEDRA LAVADA 40X40 PARANA - BALDOSAS DE EXTERIOR</t>
  </si>
  <si>
    <t xml:space="preserve">779114110006</t>
  </si>
  <si>
    <t xml:space="preserve">https://ferromundo.com.ar/product/piedra-lavada-40x40-parana/</t>
  </si>
  <si>
    <t xml:space="preserve">PILA AA 2500 MAH RECARGABLE DURACELL</t>
  </si>
  <si>
    <t xml:space="preserve">779104410207</t>
  </si>
  <si>
    <t xml:space="preserve">https://ferromundo.com.ar/product/pila-aa-2500-mah-recargable-duracell/</t>
  </si>
  <si>
    <t xml:space="preserve">PILA ENERGIZER MAX AA BLX4 E91 MAX</t>
  </si>
  <si>
    <t xml:space="preserve">779104410004</t>
  </si>
  <si>
    <t xml:space="preserve">https://ferromundo.com.ar/product/pila-energizer-max-aa-blx4-e91-max-2/</t>
  </si>
  <si>
    <t xml:space="preserve">PILA ENERGIZER MAX AA TIRA X1 UN</t>
  </si>
  <si>
    <t xml:space="preserve">779104410202</t>
  </si>
  <si>
    <t xml:space="preserve">https://ferromundo.com.ar/product/pila-energizer-max-aa-tira-x1-uni-e91-max/</t>
  </si>
  <si>
    <t xml:space="preserve">PILA ENERGIZER MAX AAA TIRA X1 UNI E92 MAX</t>
  </si>
  <si>
    <t xml:space="preserve">779104410070</t>
  </si>
  <si>
    <t xml:space="preserve">https://ferromundo.com.ar/product/pila-energizer-max-aaa-tira-x1-uni-e92-max/</t>
  </si>
  <si>
    <t xml:space="preserve">PILAR MONOFASICO DOBLE CALF AEREO/SUBTE</t>
  </si>
  <si>
    <t xml:space="preserve">779157520013</t>
  </si>
  <si>
    <t xml:space="preserve">https://ferromundo.com.ar/product/pilar-monofasico-doble-calf-aereo-subte/</t>
  </si>
  <si>
    <t xml:space="preserve">PILAR MONOFASICO SIMPLE CALF AEREO/AEREO</t>
  </si>
  <si>
    <t xml:space="preserve">779157520012</t>
  </si>
  <si>
    <t xml:space="preserve">https://ferromundo.com.ar/product/pilar-monofasico-simple-calf-aereo-aereo/</t>
  </si>
  <si>
    <t xml:space="preserve">PILAR MONOFASICO SIMPLE CALF AEREO/SUBTE</t>
  </si>
  <si>
    <t xml:space="preserve">779157520001</t>
  </si>
  <si>
    <t xml:space="preserve">https://ferromundo.com.ar/product/pilar-monofasico-simple-calf-aereo-subte/</t>
  </si>
  <si>
    <t xml:space="preserve">PILAR TRIFASICO CALF AEREO/SUBTE</t>
  </si>
  <si>
    <t xml:space="preserve">779157520003</t>
  </si>
  <si>
    <t xml:space="preserve">https://ferromundo.com.ar/product/pilar-trifasico-calf-aereo-subte/</t>
  </si>
  <si>
    <t xml:space="preserve">PILAR TRIFASICO EPEN AEREO/SUBTE</t>
  </si>
  <si>
    <t xml:space="preserve">779157520006</t>
  </si>
  <si>
    <t xml:space="preserve">https://ferromundo.com.ar/product/pilar-trifasico-epen-aereo-subte/</t>
  </si>
  <si>
    <t xml:space="preserve">PILAS AA - BLISTER DE 4 UNIDADES</t>
  </si>
  <si>
    <t xml:space="preserve">779119110843</t>
  </si>
  <si>
    <t xml:space="preserve">https://ferromundo.com.ar/product/pilas-aa-blister-de-4-unidades/</t>
  </si>
  <si>
    <t xml:space="preserve">PILAS AAA - BLISTER DE 4 UNIDADES</t>
  </si>
  <si>
    <t xml:space="preserve">779119110755</t>
  </si>
  <si>
    <t xml:space="preserve">https://ferromundo.com.ar/product/pilas-aaa-blister-de-4-unidades/</t>
  </si>
  <si>
    <t xml:space="preserve">PILAS ENERGIZER AAA MAX X2</t>
  </si>
  <si>
    <t xml:space="preserve">779104410211</t>
  </si>
  <si>
    <t xml:space="preserve">PILAS ENERGIZER AAA MAX x2</t>
  </si>
  <si>
    <t xml:space="preserve">https://ferromundo.com.ar/product/pila-energizer-max-aaa-blx2-e92-max/</t>
  </si>
  <si>
    <t xml:space="preserve">PILAS ENERGIZER AAA MAX X4</t>
  </si>
  <si>
    <t xml:space="preserve">779104410059</t>
  </si>
  <si>
    <t xml:space="preserve">PILAs ENERGIZER AAA MAX x4</t>
  </si>
  <si>
    <t xml:space="preserve">https://ferromundo.com.ar/product/pila-energizer-max-aaa-blx4-e92-max/</t>
  </si>
  <si>
    <t xml:space="preserve">PILETA CH C/FREGADERO P/COLGAR B</t>
  </si>
  <si>
    <t xml:space="preserve">779100510615</t>
  </si>
  <si>
    <t xml:space="preserve">https://ferromundo.com.ar/product/pileta-ch-c-fregadero-p-colgar-b/</t>
  </si>
  <si>
    <t xml:space="preserve">PILETA DE PATIO DESENGRASADORA 20X20 PVC 3.2 MM</t>
  </si>
  <si>
    <t xml:space="preserve">779113312892</t>
  </si>
  <si>
    <t xml:space="preserve">PILETA DE PATIO DESENGRASADORA 20x20 PVC 3.2 MM</t>
  </si>
  <si>
    <t xml:space="preserve">https://ferromundo.com.ar/product/camara-desengra-20x20-pvc-3-2-mm/</t>
  </si>
  <si>
    <t xml:space="preserve">PILETA DE PATIO PVC 110MMX63MM (3 ENT 40MM) REJILLA PLASTICA 10X10</t>
  </si>
  <si>
    <t xml:space="preserve">7791177100208</t>
  </si>
  <si>
    <t xml:space="preserve">https://ferromundo.com.ar/product/pileta-patio-pvc-110mmx63mm-x-3-ent-x-40mm-c-rejilla-plastica-10x10/</t>
  </si>
  <si>
    <t xml:space="preserve">PILETA DE PATIO PVC 110MMX63MM (3 ENT X 40MM) REJILLA METALICA 10X10</t>
  </si>
  <si>
    <t xml:space="preserve">7791177100209</t>
  </si>
  <si>
    <t xml:space="preserve">https://ferromundo.com.ar/product/pileta-patio-pvc-110mmx63mm-x-3-ent-x-40mm-c-rejilla-metalica-10x10/</t>
  </si>
  <si>
    <t xml:space="preserve">PILETA DE PATIO PVC 110MMX63MM (3 ENT X 40MM) REJILLA METALICA CIEGA 10X10</t>
  </si>
  <si>
    <t xml:space="preserve">7791177100210</t>
  </si>
  <si>
    <t xml:space="preserve">https://ferromundo.com.ar/product/pileta-patio-pvc-110mmx63mm-x-3-ent-x-40mm-c-rejilla-met-ciega-10x10/</t>
  </si>
  <si>
    <t xml:space="preserve">PILETA DE PATIO PVC 110MMX63MM (3 ENT X 40MM) REJILLA PLASTICA 10X10</t>
  </si>
  <si>
    <t xml:space="preserve">7791177100212</t>
  </si>
  <si>
    <t xml:space="preserve">https://ferromundo.com.ar/product/pileta-patio-pvc-110mmx63mm-x-3-ent-x-40mm-c-rejilla-plastica-10x10-2/</t>
  </si>
  <si>
    <t xml:space="preserve">PILETA DE PATIO PVC 110MMX63MM (5 ENT X 40MM) REJILLA METALICA CIEGA 10X10</t>
  </si>
  <si>
    <t xml:space="preserve">7791177100214</t>
  </si>
  <si>
    <t xml:space="preserve">https://ferromundo.com.ar/product/pileta-patio-pvc-110mmx63mm-x-5-ent-x-40mm-c-rejilla-met-ciega-10x10/</t>
  </si>
  <si>
    <t xml:space="preserve">PILETA DE PATIO PVC 110MMX63MM (5 ENT X 40MM) REJILLA PLASTICA 10X10</t>
  </si>
  <si>
    <t xml:space="preserve">7791177100215</t>
  </si>
  <si>
    <t xml:space="preserve">https://ferromundo.com.ar/product/pileta-patio-pvc-110mmx63mm-x-5-ent-x-40mm-c-rejilla-plast-10x10-tc/</t>
  </si>
  <si>
    <t xml:space="preserve">PILETA LAVADERO 49,5X40X24</t>
  </si>
  <si>
    <t xml:space="preserve">779157110078</t>
  </si>
  <si>
    <t xml:space="preserve">PILETA LAVADERO 49,5x40x24</t>
  </si>
  <si>
    <t xml:space="preserve">https://ferromundo.com.ar/product/pileta-lavadero-495x40x24/</t>
  </si>
  <si>
    <t xml:space="preserve">PILETA LAVADERO 67,5X40X24</t>
  </si>
  <si>
    <t xml:space="preserve">779157110077</t>
  </si>
  <si>
    <t xml:space="preserve">PILETA LAVADERO 67,5x40x24</t>
  </si>
  <si>
    <t xml:space="preserve">https://ferromundo.com.ar/product/pileta-lavadero-675x40x24/</t>
  </si>
  <si>
    <t xml:space="preserve">PILETA PATIO PVC 110MMX63MM (3 ENT X 40MM) REJILLA PLASTICA 10X10</t>
  </si>
  <si>
    <t xml:space="preserve">7791177100211</t>
  </si>
  <si>
    <t xml:space="preserve">https://ferromundo.com.ar/product/pileta-patio-pvc-110mmx63mm-x-3-ent-x-40mm-c-rejilla-plast-10x10-tc/</t>
  </si>
  <si>
    <t xml:space="preserve">PILETA PATIO PVC 110MMX63MM (5 ENT X 40MM) REJILLA METALICA 10X10</t>
  </si>
  <si>
    <t xml:space="preserve">7791177100213</t>
  </si>
  <si>
    <t xml:space="preserve">https://ferromundo.com.ar/product/pileta-patio-pvc-110mmx63mm-x-5-ent-x-40mm-c-rejilla-metalica-10x10/</t>
  </si>
  <si>
    <t xml:space="preserve">PILOTO CON LED INTEGRADO AMARILLO, VIDA UTIL &gt; 50.000 HORAS 110 - 130 VC</t>
  </si>
  <si>
    <t xml:space="preserve">779150110781</t>
  </si>
  <si>
    <t xml:space="preserve">PILOTO CON LED INTEGRADO AMARILLO, VIDA UTIL &gt; 50.000 HORAS 110-130 VC</t>
  </si>
  <si>
    <t xml:space="preserve">https://ferromundo.com.ar/product/piloto-con-led-integrado-amarillo-vida-util-50-000-horas-110-130-vc-2/</t>
  </si>
  <si>
    <t xml:space="preserve">779150110777</t>
  </si>
  <si>
    <t xml:space="preserve">https://ferromundo.com.ar/product/piloto-con-led-integrado-amarillo-vida-util-50-000-horas-110-130-vc/</t>
  </si>
  <si>
    <t xml:space="preserve">PILOTO CON LED INTEGRADO AMARILLO, VIDA UTIL &gt; 50.000 HORAS 230 VCA</t>
  </si>
  <si>
    <t xml:space="preserve">779150110161</t>
  </si>
  <si>
    <t xml:space="preserve">https://ferromundo.com.ar/product/piloto-con-led-integrado-amarillo-vida-util-50-000-horas-230-vca/</t>
  </si>
  <si>
    <t xml:space="preserve">PILOTO CON LED INTEGRADO AMARILLO, VIDA UTIL &gt; 50.000 HORAS 24 VCA / V</t>
  </si>
  <si>
    <t xml:space="preserve">779150110062</t>
  </si>
  <si>
    <t xml:space="preserve">https://ferromundo.com.ar/product/piloto-con-led-integrado-amarillo-vida-util-50-000-horas-24-vca-v/</t>
  </si>
  <si>
    <t xml:space="preserve">PILOTO CON LED INTEGRADO BLANCO, VIDA UTIL &gt; 50.000 HORAS 24 VCA / VCC</t>
  </si>
  <si>
    <t xml:space="preserve">779150110836</t>
  </si>
  <si>
    <t xml:space="preserve">https://ferromundo.com.ar/product/piloto-con-led-integrado-blanco-vida-util-50-000-horas-24-vca-vcc/</t>
  </si>
  <si>
    <t xml:space="preserve">PILOTO CON LED INTEGRADO ROJO, VIDA UTIL &gt; 50.000 HORAS 110 - 130 VCA</t>
  </si>
  <si>
    <t xml:space="preserve">779150110779</t>
  </si>
  <si>
    <t xml:space="preserve">PILOTO CON LED INTEGRADO ROJO, VIDA UTIL &gt; 50.000 HORAS 110-130 VCA</t>
  </si>
  <si>
    <t xml:space="preserve">https://ferromundo.com.ar/product/piloto-con-led-integrado-rojo-vida-util-50-000-horas-110-130-vca/</t>
  </si>
  <si>
    <t xml:space="preserve">PILOTO CON LED INTEGRADO ROJO, VIDA UTIL &gt; 50.000 HORAS 110 - 130 VCC</t>
  </si>
  <si>
    <t xml:space="preserve">779150110775</t>
  </si>
  <si>
    <t xml:space="preserve">PILOTO CON LED INTEGRADO ROJO, VIDA UTIL &gt; 50.000 HORAS 110-130 VCC</t>
  </si>
  <si>
    <t xml:space="preserve">https://ferromundo.com.ar/product/piloto-con-led-integrado-rojo-vida-util-50-000-horas-110-130-vcc/</t>
  </si>
  <si>
    <t xml:space="preserve">PILOTO CON LED INTEGRADO ROJO, VIDA UTIL &gt; 50.000 HORAS 230 VCA</t>
  </si>
  <si>
    <t xml:space="preserve">779150110159</t>
  </si>
  <si>
    <t xml:space="preserve">https://ferromundo.com.ar/product/piloto-con-led-integrado-rojo-vida-util-50-000-horas-230-vca/</t>
  </si>
  <si>
    <t xml:space="preserve">PILOTO CON LED INTEGRADO ROJO, VIDA UTIL &gt; 50.000 HORAS 24 VCA / VCC</t>
  </si>
  <si>
    <t xml:space="preserve">779150110060</t>
  </si>
  <si>
    <t xml:space="preserve">https://ferromundo.com.ar/product/piloto-con-led-integrado-rojo-vida-util-50-000-horas-24-vca-vcc/</t>
  </si>
  <si>
    <t xml:space="preserve">PILOTO CON LED INTEGRADO VERDE, VIDA UTIL &gt; 50.000 HORAS 110 - 130 VCA</t>
  </si>
  <si>
    <t xml:space="preserve">779150110776</t>
  </si>
  <si>
    <t xml:space="preserve">PILOTO CON LED INTEGRADO VERDE, VIDA UTIL &gt; 50.000 HORAS 110-130 VCA</t>
  </si>
  <si>
    <t xml:space="preserve">https://ferromundo.com.ar/product/piloto-con-led-integrado-verde-vida-util-50-000-horas-110-130-vca/</t>
  </si>
  <si>
    <t xml:space="preserve">PILOTO CON LED INTEGRADO VERDE, VIDA UTIL &gt; 50.000 HORAS 110 - 130 VCC</t>
  </si>
  <si>
    <t xml:space="preserve">779150110780</t>
  </si>
  <si>
    <t xml:space="preserve">PILOTO CON LED INTEGRADO VERDE, VIDA UTIL &gt; 50.000 HORAS 110-130 VCC</t>
  </si>
  <si>
    <t xml:space="preserve">https://ferromundo.com.ar/product/piloto-con-led-integrado-verde-vida-util-50-000-horas-110-130-vcc/</t>
  </si>
  <si>
    <t xml:space="preserve">PILOTO CON LED INTEGRADO VERDE, VIDA UTIL &gt; 50.000 HORAS 230 VCA</t>
  </si>
  <si>
    <t xml:space="preserve">779150110160</t>
  </si>
  <si>
    <t xml:space="preserve">https://ferromundo.com.ar/product/piloto-con-led-integrado-verde-vida-util-50-000-horas-230-vca/</t>
  </si>
  <si>
    <t xml:space="preserve">PILOTO CON LED INTEGRADO VERDE, VIDA UTIL &gt; 50.000 HORAS 24 VCA / VCC</t>
  </si>
  <si>
    <t xml:space="preserve">779150110061</t>
  </si>
  <si>
    <t xml:space="preserve">https://ferromundo.com.ar/product/piloto-con-led-integrado-verde-vida-util-50-000-horas-24-vca-vcc/</t>
  </si>
  <si>
    <t xml:space="preserve">PINCEL ELEFANTE PROFESIONAL Nº 15</t>
  </si>
  <si>
    <t xml:space="preserve">779105710247</t>
  </si>
  <si>
    <t xml:space="preserve">https://ferromundo.com.ar/product/pincel-elefante-profesional-no-15/</t>
  </si>
  <si>
    <t xml:space="preserve">PINCEL ELEFANTE PROFESIONAL Nº 20</t>
  </si>
  <si>
    <t xml:space="preserve">779105710248</t>
  </si>
  <si>
    <t xml:space="preserve">https://ferromundo.com.ar/product/pincel-elefante-profesional-no-20/</t>
  </si>
  <si>
    <t xml:space="preserve">PINCEL ELEFANTE SERIE 1000 Nº 15</t>
  </si>
  <si>
    <t xml:space="preserve">779105710473</t>
  </si>
  <si>
    <t xml:space="preserve">https://ferromundo.com.ar/product/pincel-elefante-serie-1000-no-15/</t>
  </si>
  <si>
    <t xml:space="preserve">PINCEL ELEFANTE SERIE 1000 Nº 20</t>
  </si>
  <si>
    <t xml:space="preserve">779105710474</t>
  </si>
  <si>
    <t xml:space="preserve">https://ferromundo.com.ar/product/pincel-elefante-serie-1000-no-20/</t>
  </si>
  <si>
    <t xml:space="preserve">PINCEL ELEFANTE SERIE 1000 Nº 25</t>
  </si>
  <si>
    <t xml:space="preserve">779105710475</t>
  </si>
  <si>
    <t xml:space="preserve">https://ferromundo.com.ar/product/pincel-elefante-serie-1000-no-25/</t>
  </si>
  <si>
    <t xml:space="preserve">PINCEL NEON BARNIZ Nº 25</t>
  </si>
  <si>
    <t xml:space="preserve">779105710268</t>
  </si>
  <si>
    <t xml:space="preserve">https://ferromundo.com.ar/product/pincel-neon-barniz-no-25/</t>
  </si>
  <si>
    <t xml:space="preserve">PINCEL NEON BARNIZ Nº 30</t>
  </si>
  <si>
    <t xml:space="preserve">779105710269</t>
  </si>
  <si>
    <t xml:space="preserve">https://ferromundo.com.ar/product/pincel-neon-barniz-no-30/</t>
  </si>
  <si>
    <t xml:space="preserve">PINCEL NEON ESMALTE Nº 30</t>
  </si>
  <si>
    <t xml:space="preserve">779105710279</t>
  </si>
  <si>
    <t xml:space="preserve">https://ferromundo.com.ar/product/pincel-neon-esmalte-no-30/</t>
  </si>
  <si>
    <t xml:space="preserve">PINCEL NEON LATEX Nº 25</t>
  </si>
  <si>
    <t xml:space="preserve">779105710273</t>
  </si>
  <si>
    <t xml:space="preserve">https://ferromundo.com.ar/product/pincel-neon-latex-no-25/</t>
  </si>
  <si>
    <t xml:space="preserve">PINCEL NEON LATEX Nº 30</t>
  </si>
  <si>
    <t xml:space="preserve">779105710274</t>
  </si>
  <si>
    <t xml:space="preserve">https://ferromundo.com.ar/product/pincel-neon-latex-no-30/</t>
  </si>
  <si>
    <t xml:space="preserve">PINCEL NEON TODO TIPO DE PINTURAS Nº 25</t>
  </si>
  <si>
    <t xml:space="preserve">779105710263</t>
  </si>
  <si>
    <t xml:space="preserve">https://ferromundo.com.ar/product/pincel-neon-todo-tipo-de-pinturas-no-25/</t>
  </si>
  <si>
    <t xml:space="preserve">PINCEL NEON TODO TIPO DE PINTURAS Nº 30</t>
  </si>
  <si>
    <t xml:space="preserve">779105710264</t>
  </si>
  <si>
    <t xml:space="preserve">https://ferromundo.com.ar/product/pincel-neon-todo-tipo-de-pinturas-no-30/</t>
  </si>
  <si>
    <t xml:space="preserve">PINCEL PROFESIONAL (# 1500) S 1 Nº 25</t>
  </si>
  <si>
    <t xml:space="preserve">779128810005</t>
  </si>
  <si>
    <t xml:space="preserve">https://ferromundo.com.ar/product/pincel-profesional-1500-s-1-no-25/</t>
  </si>
  <si>
    <t xml:space="preserve">PINCELETA BLACK - 42 ESPECIAL LATEX</t>
  </si>
  <si>
    <t xml:space="preserve">779105710257</t>
  </si>
  <si>
    <t xml:space="preserve">PINCELETA BLACK-42 ESPECIAL LATEX</t>
  </si>
  <si>
    <t xml:space="preserve">https://ferromundo.com.ar/product/pinceleta-black-42-especial-latex/</t>
  </si>
  <si>
    <t xml:space="preserve">PINTURA - PLAVIPINT PILETAS AZUL LATA 20 LT - PISCINAS</t>
  </si>
  <si>
    <t xml:space="preserve">779111700005</t>
  </si>
  <si>
    <t xml:space="preserve">Piletas y piscinas</t>
  </si>
  <si>
    <t xml:space="preserve">https://ferromundo.com.ar/product/plavipint-piletas-azul-lata-20-lt/</t>
  </si>
  <si>
    <t xml:space="preserve">PINTURA - PLAVIPINT PILETAS AZUL LATA 4 LT - PISCINAS</t>
  </si>
  <si>
    <t xml:space="preserve">779111700004</t>
  </si>
  <si>
    <t xml:space="preserve">PINTURA - PLAVIPINT PILETAS AZUL LATA 4 LT -PISCINAS</t>
  </si>
  <si>
    <t xml:space="preserve">https://ferromundo.com.ar/product/plavipint-piletas-azul-lata-4-lt/</t>
  </si>
  <si>
    <t xml:space="preserve">PINTURA ASFALTICA CLIPPERFLEX IMPERMEABLE BASE SOLVENTE SECADO RAPIDO BALDE X 18L</t>
  </si>
  <si>
    <t xml:space="preserve">VARIAS-PTPIAS18LTLACL</t>
  </si>
  <si>
    <t xml:space="preserve">Pintura asfaltica Clipperflex impermeable base solvente secado rapido balde x 18l</t>
  </si>
  <si>
    <t xml:space="preserve">https://www.neuconmateriales.com.ar/catalog/product/view/id/6683</t>
  </si>
  <si>
    <t xml:space="preserve">PINTURA ASFALTICA CLIPPERFLEX IMPERMEABLE BASE SOLVENTE SECADO RAPIDO LATA X 1L</t>
  </si>
  <si>
    <t xml:space="preserve">VARIAS-PTPIAS01LTLACL</t>
  </si>
  <si>
    <t xml:space="preserve">Pintura asfaltica Clipperflex impermeable base solvente secado rapido lata x 1l</t>
  </si>
  <si>
    <t xml:space="preserve">https://www.neuconmateriales.com.ar/catalog/product/view/id/6671</t>
  </si>
  <si>
    <t xml:space="preserve">PINTURA ASFALTICA CLIPPERFLEX IMPERMEABLE BASE SOLVENTE SECADO RAPIDO LATA X 4L</t>
  </si>
  <si>
    <t xml:space="preserve">VARIAS-PTPIAS04LTLACL</t>
  </si>
  <si>
    <t xml:space="preserve">Pintura asfaltica Clipperflex impermeable base solvente secado rapido lata x 4l</t>
  </si>
  <si>
    <t xml:space="preserve">https://www.neuconmateriales.com.ar/catalog/product/view/id/6679</t>
  </si>
  <si>
    <t xml:space="preserve">PINTURA ASFALTICA KARTONSEC 10 LTS</t>
  </si>
  <si>
    <t xml:space="preserve">779157610010</t>
  </si>
  <si>
    <t xml:space="preserve">https://ferromundo.com.ar/product/pintura-asfaltica-kartonsec-lata-x-10-lts/</t>
  </si>
  <si>
    <t xml:space="preserve">PINTURA ASFALTICA KARTONSEC LATA X 1 LTS</t>
  </si>
  <si>
    <t xml:space="preserve">779157610008</t>
  </si>
  <si>
    <t xml:space="preserve">https://ferromundo.com.ar/product/pintura-asfaltica-kartonsec-lata-x-1-lts/</t>
  </si>
  <si>
    <t xml:space="preserve">PINTURA ASFALTICA LATA 18 LITROS</t>
  </si>
  <si>
    <t xml:space="preserve">779157610004</t>
  </si>
  <si>
    <t xml:space="preserve">https://ferromundo.com.ar/product/pintura-asfaltica-lata-18-litros/</t>
  </si>
  <si>
    <t xml:space="preserve">PINTURA ASFÁLTICA DE SECADO RÁPIDO EN BASE SOLVENTE. CLIPPERFLEX X 1 L</t>
  </si>
  <si>
    <t xml:space="preserve">779122110144</t>
  </si>
  <si>
    <t xml:space="preserve">https://ferromundo.com.ar/product/pintura-asfaltica-de-secado-rapido-en-base-solvente-clipperflex-x-1-l/</t>
  </si>
  <si>
    <t xml:space="preserve">PINTURA ASFÁLTICA DE SECADO RÁPIDO EN BASE SOLVENTE. CLIPPERFLEX X 18</t>
  </si>
  <si>
    <t xml:space="preserve">779122110146</t>
  </si>
  <si>
    <t xml:space="preserve">https://ferromundo.com.ar/product/pintura-asfaltica-de-secado-rapido-en-base-solvente-clipperflex-x-18/</t>
  </si>
  <si>
    <t xml:space="preserve">PINTURA ASFÁLTICA DE SECADO RÁPIDO EN BASE SOLVENTE. CLIPPERFLEX X 4</t>
  </si>
  <si>
    <t xml:space="preserve">779122110145</t>
  </si>
  <si>
    <t xml:space="preserve">https://ferromundo.com.ar/product/pintura-asfaltica-de-secado-rapido-en-base-solvente-clipperflex-x-4/</t>
  </si>
  <si>
    <t xml:space="preserve">PINTURA EN AEROSOL TUNNING LLANTAS Y TAZAS KRYLON 340G - PLATA</t>
  </si>
  <si>
    <t xml:space="preserve">779100810631</t>
  </si>
  <si>
    <t xml:space="preserve">PINTURA EN AEROSOL TUNNING LLANTAS Y TAZAS KRYLON 340G-PLATA</t>
  </si>
  <si>
    <t xml:space="preserve">https://ferromundo.com.ar/product/pintura-en-aerosol-tunning-llantas-y-tazas-krylon-340g-plata/</t>
  </si>
  <si>
    <t xml:space="preserve">PINTURA LÁTEX ACRILICO DURAPLAST 20L - PINTURA DE EXTERIOR - INTERIOR</t>
  </si>
  <si>
    <t xml:space="preserve">779100811066</t>
  </si>
  <si>
    <t xml:space="preserve">PINTURA LÁTEX ACRILICO DURAPLAST 20L - PINTURA DE EXTERIOR-INTERIOR</t>
  </si>
  <si>
    <t xml:space="preserve">https://ferromundo.com.ar/product/pintura-ext-int-latex-acrilico-duraplast-20l/</t>
  </si>
  <si>
    <t xml:space="preserve">PINTURA LÁTEX PARA INTERIORES ANTIHONGO PLAVIPINT 1 LITRO</t>
  </si>
  <si>
    <t xml:space="preserve">77111711273</t>
  </si>
  <si>
    <t xml:space="preserve">Pintura Látex Para Interiores Antihongo Plavipint 1 Litro</t>
  </si>
  <si>
    <t xml:space="preserve">https://ferromundo.com.ar/product/plavipint-interior-lata-1-lt/</t>
  </si>
  <si>
    <t xml:space="preserve">PINTURA LÁTEX PARA INTERIORES ANTIHONGO PLAVIPINT 10 LITROS</t>
  </si>
  <si>
    <t xml:space="preserve">77111711275</t>
  </si>
  <si>
    <t xml:space="preserve">Pintura Látex Para Interiores Antihongo Plavipint 10 Litros</t>
  </si>
  <si>
    <t xml:space="preserve">https://ferromundo.com.ar/product/plavipint-interior-lata-10-lt/</t>
  </si>
  <si>
    <t xml:space="preserve">PINTURA LÁTEX PARA INTERIORES ANTIHONGO PLAVIPINT 20 LITROS</t>
  </si>
  <si>
    <t xml:space="preserve">77111711276</t>
  </si>
  <si>
    <t xml:space="preserve">Pintura Látex Para Interiores Antihongo Plavipint 20 Litros</t>
  </si>
  <si>
    <t xml:space="preserve">Látex de interior, ,, Ofertas</t>
  </si>
  <si>
    <t xml:space="preserve">https://ferromundo.com.ar/product/plavipint-interior-lata-20-lt/</t>
  </si>
  <si>
    <t xml:space="preserve">PINTURA LÁTEX PARA INTERIORES ANTIHONGO PLAVIPINT 4 LITROS</t>
  </si>
  <si>
    <t xml:space="preserve">77111711274</t>
  </si>
  <si>
    <t xml:space="preserve">Pintura Látex Para Interiores Antihongo Plavipint 4 Litros</t>
  </si>
  <si>
    <t xml:space="preserve">https://ferromundo.com.ar/product/plavipint-interior-lata-4-lt/</t>
  </si>
  <si>
    <t xml:space="preserve">PINTURA MELAMINA Y MDF BLANCO EW 0,9LT</t>
  </si>
  <si>
    <t xml:space="preserve">779100810558</t>
  </si>
  <si>
    <t xml:space="preserve">https://ferromundo.com.ar/product/rec-p-melamin-bco-ew-09lt/</t>
  </si>
  <si>
    <t xml:space="preserve">PINTURA PARA PISCINAS ACRILICO 1L AZUL MEDITERRANEO RECUBRIMIENTO ESPECIAL</t>
  </si>
  <si>
    <t xml:space="preserve">779100810802</t>
  </si>
  <si>
    <t xml:space="preserve">https://ferromundo.com.ar/product/sw-rec-esp-piscinas-acrilico-azul-mediterraneo-1-l/</t>
  </si>
  <si>
    <t xml:space="preserve">PINTURA PARA PISCINAS ACRILICO AZUL 4L - RECUBRIMIENTO ESPECIAL</t>
  </si>
  <si>
    <t xml:space="preserve">779100810347</t>
  </si>
  <si>
    <t xml:space="preserve">PINTURA PARA PISCINAS ACRILICO AZUL 4L- RECUBRIMIENTO ESPECIAL</t>
  </si>
  <si>
    <t xml:space="preserve">https://ferromundo.com.ar/product/revestimiento-para-piscinas-100-acrilico-azul-4l/</t>
  </si>
  <si>
    <t xml:space="preserve">PINTURA PARA PISCINAS ACRILICO BLANCO 3,6L - RECUBRIMIENTO ESPECIAL</t>
  </si>
  <si>
    <t xml:space="preserve">779100810349</t>
  </si>
  <si>
    <t xml:space="preserve">https://ferromundo.com.ar/product/revestimiento-para-piscinas-100-acrilico-azul-3-6l/</t>
  </si>
  <si>
    <t xml:space="preserve">PINTURA PARA PISCINAS ACRILICO BLANCO 900 ML - RECUBRIMIENTO ESPECIAL</t>
  </si>
  <si>
    <t xml:space="preserve">779100810803</t>
  </si>
  <si>
    <t xml:space="preserve">PINTURA PARA PISCINAS ACRILICO BLANCO 900 ml - RECUBRIMIENTO ESPECIAL</t>
  </si>
  <si>
    <t xml:space="preserve">https://ferromundo.com.ar/product/sw-rec-esp-piscinas-acrilico-blanco-ew-900-ml/</t>
  </si>
  <si>
    <t xml:space="preserve">PINTURA PARA PISCINAS ACRILICO BLANCO 9L - RECUBRIMIENTO ESPECIAL</t>
  </si>
  <si>
    <t xml:space="preserve">779100810348</t>
  </si>
  <si>
    <t xml:space="preserve">https://ferromundo.com.ar/product/revestimiento-para-piscinas-100-acrilico-azul-9l/</t>
  </si>
  <si>
    <t xml:space="preserve">PINTURA PARA PISCINAS ACRILICO BLANCO 9L RECUBRIMIENTO ESPECIAL</t>
  </si>
  <si>
    <t xml:space="preserve">779100810350</t>
  </si>
  <si>
    <t xml:space="preserve">https://ferromundo.com.ar/product/loxon-piscinas-blanco-ew-9lt/</t>
  </si>
  <si>
    <t xml:space="preserve">PINTURA PARA PISCINAS ACRILICO BLANCO MARFIL 4LT</t>
  </si>
  <si>
    <t xml:space="preserve">779100810584</t>
  </si>
  <si>
    <t xml:space="preserve">https://ferromundo.com.ar/product/pintura-p-pileta-blanco-marfil-4lt/</t>
  </si>
  <si>
    <t xml:space="preserve">PINTURA PARA PISCINAS PILETAS CAUCHO COLORADO 4L AZUL MEDITERRANEO</t>
  </si>
  <si>
    <t xml:space="preserve">779100810585</t>
  </si>
  <si>
    <t xml:space="preserve">https://ferromundo.com.ar/product/pintura-p-piletas-azul-mediter/</t>
  </si>
  <si>
    <t xml:space="preserve">PINZA AMPEROMETRICA DIGITAL CON TERMOCUPLA</t>
  </si>
  <si>
    <t xml:space="preserve">779119110763</t>
  </si>
  <si>
    <t xml:space="preserve">https://ferromundo.com.ar/product/pinza-amperometrica-digital-con-termocupla/</t>
  </si>
  <si>
    <t xml:space="preserve">PINZA ARCAIR K - 5000 P/REPELADO</t>
  </si>
  <si>
    <t xml:space="preserve">779129411077</t>
  </si>
  <si>
    <t xml:space="preserve">PINZA ARCAIR K-5000 P/REPELADO</t>
  </si>
  <si>
    <t xml:space="preserve">https://ferromundo.com.ar/product/pinza-arcair-k-5000-p-repelado/</t>
  </si>
  <si>
    <t xml:space="preserve">PINZA ARTICULADA POLIGRIP 8223</t>
  </si>
  <si>
    <t xml:space="preserve">779204000126</t>
  </si>
  <si>
    <t xml:space="preserve">https://ferromundo.com.ar/product/pinza-articulada-poligrip-8223/</t>
  </si>
  <si>
    <t xml:space="preserve">PINZA BIASSONI CORTE OBLICUO 6"</t>
  </si>
  <si>
    <t xml:space="preserve">779131910027</t>
  </si>
  <si>
    <t xml:space="preserve">https://ferromundo.com.ar/product/pinza-biassoni-corte-oblicuo-6/</t>
  </si>
  <si>
    <t xml:space="preserve">PINZA BIASSONI PICO LORO MULTIFIX 10"</t>
  </si>
  <si>
    <t xml:space="preserve">779131910028</t>
  </si>
  <si>
    <t xml:space="preserve">https://ferromundo.com.ar/product/pinza-biassoni-pico-loro-multifix-10/</t>
  </si>
  <si>
    <t xml:space="preserve">PINZA CORTE FRONTAL 200 MM</t>
  </si>
  <si>
    <t xml:space="preserve">779100410269</t>
  </si>
  <si>
    <t xml:space="preserve">https://ferromundo.com.ar/product/pinza-corte-frontal-200-mm/</t>
  </si>
  <si>
    <t xml:space="preserve">PINZA DE PRECION CURVA - 230MM</t>
  </si>
  <si>
    <t xml:space="preserve">779131910359</t>
  </si>
  <si>
    <t xml:space="preserve">https://ferromundo.com.ar/product/pinza-de-precion-curva-230mm/</t>
  </si>
  <si>
    <t xml:space="preserve">PINZA DE PRESION 11</t>
  </si>
  <si>
    <t xml:space="preserve">779100411800</t>
  </si>
  <si>
    <t xml:space="preserve">https://ferromundo.com.ar/product/pinza-de-presion-11/</t>
  </si>
  <si>
    <t xml:space="preserve">PINZA DE PUNTA - AISLADA 1000 V - 6"</t>
  </si>
  <si>
    <t xml:space="preserve">779131910316</t>
  </si>
  <si>
    <t xml:space="preserve">https://ferromundo.com.ar/product/pinza-de-punta-aislada-1000-v-6/</t>
  </si>
  <si>
    <t xml:space="preserve">PINZA DE PUNTA FORJADA 6"</t>
  </si>
  <si>
    <t xml:space="preserve">779131910355</t>
  </si>
  <si>
    <t xml:space="preserve">https://ferromundo.com.ar/product/pinza-de-punta-forjada-6/</t>
  </si>
  <si>
    <t xml:space="preserve">PINZA DE PUNTA FORJADA 8"</t>
  </si>
  <si>
    <t xml:space="preserve">779131910356</t>
  </si>
  <si>
    <t xml:space="preserve">https://ferromundo.com.ar/product/pinza-de-punta-forjada-8/</t>
  </si>
  <si>
    <t xml:space="preserve">PINZA HIDRÁULICA PARA TERMINALES DE 50MM A 400MM</t>
  </si>
  <si>
    <t xml:space="preserve">779171600001</t>
  </si>
  <si>
    <t xml:space="preserve">Pinza Hidráulica Para Terminales De 50mm A 400mm</t>
  </si>
  <si>
    <t xml:space="preserve">https://ferromundo.com.ar/product/pinza-conector-hidraulica-13t-lc-ex-conect-c/</t>
  </si>
  <si>
    <t xml:space="preserve">PINZA MEDIA CAÑA LÍNEA HAUS 8"</t>
  </si>
  <si>
    <t xml:space="preserve">779152310164</t>
  </si>
  <si>
    <t xml:space="preserve">Pinza Media Caña Línea Haus 8"</t>
  </si>
  <si>
    <t xml:space="preserve">https://ferromundo.com.ar/product/pinza-media-cana-linea-haus-8/</t>
  </si>
  <si>
    <t xml:space="preserve">PINZA MULTIFIX 190 MM</t>
  </si>
  <si>
    <t xml:space="preserve">779204000127</t>
  </si>
  <si>
    <t xml:space="preserve">https://ferromundo.com.ar/product/pinza-multifix-190-mm/</t>
  </si>
  <si>
    <t xml:space="preserve">PINZA NIVELADORA ATRIM PLASTICA PORCELANATO CERÁMICA 5300</t>
  </si>
  <si>
    <t xml:space="preserve">779138411024</t>
  </si>
  <si>
    <t xml:space="preserve">Pinza Niveladora Atrim Plastica Porcelanato Cerámica 5300</t>
  </si>
  <si>
    <t xml:space="preserve">https://ferromundo.com.ar/product/herramienta-pinza-plastica-para-sistema-nivelador/</t>
  </si>
  <si>
    <t xml:space="preserve">PINZA P/ABRAZADERAS FLEXIBLE</t>
  </si>
  <si>
    <t xml:space="preserve">779100411941</t>
  </si>
  <si>
    <t xml:space="preserve">https://ferromundo.com.ar/product/pinza-p-abrazaderas-flexible/</t>
  </si>
  <si>
    <t xml:space="preserve">PINZA P/AROS SEEGER EXT. BIASSONI - 180 MM CURVA</t>
  </si>
  <si>
    <t xml:space="preserve">779131910120</t>
  </si>
  <si>
    <t xml:space="preserve">https://ferromundo.com.ar/product/pinza-p-aros-seeger-ext-biassoni-180-mm-curva/</t>
  </si>
  <si>
    <t xml:space="preserve">PINZA P/AROS SEEGER EXT. BIASSONI - 180 MM RECTA</t>
  </si>
  <si>
    <t xml:space="preserve">779131910118</t>
  </si>
  <si>
    <t xml:space="preserve">https://ferromundo.com.ar/product/pinza-p-aros-seeger-ext-biassoni-180-mm-recta/</t>
  </si>
  <si>
    <t xml:space="preserve">PINZA P/AROS SEEGER INT. BIASSONI - 180 MM CURVA</t>
  </si>
  <si>
    <t xml:space="preserve">779131910121</t>
  </si>
  <si>
    <t xml:space="preserve">https://ferromundo.com.ar/product/pinza-p-aros-seeger-int-biassoni-180-mm-curva/</t>
  </si>
  <si>
    <t xml:space="preserve">PINZA P/AROS SEEGER INT. BIASSONI - 180 MM RECTA</t>
  </si>
  <si>
    <t xml:space="preserve">779131910119</t>
  </si>
  <si>
    <t xml:space="preserve">https://ferromundo.com.ar/product/pinza-p-aros-seeger-int-biassoni-180-mm-recta/</t>
  </si>
  <si>
    <t xml:space="preserve">PINZA PARA ABRAZADERAS DE AUTO - RECTANGULAR - EUROTECH 3513</t>
  </si>
  <si>
    <t xml:space="preserve">779190300004</t>
  </si>
  <si>
    <t xml:space="preserve">PINZA PARA ABRAZADERAS DE AUTO - RECTANGULAR- EUROTECH 3513</t>
  </si>
  <si>
    <t xml:space="preserve">https://ferromundo.com.ar/product/pinza-abrazadera/</t>
  </si>
  <si>
    <t xml:space="preserve">PINZA PARA ABRAZADERAS DE AUTO - REDONDA - EUROTECH 3511</t>
  </si>
  <si>
    <t xml:space="preserve">779190300003</t>
  </si>
  <si>
    <t xml:space="preserve">https://ferromundo.com.ar/product/pinza-abrazadera-redonda/</t>
  </si>
  <si>
    <t xml:space="preserve">PINZA PICO LORO REGULABLE 10" DOBLE CORREEDERA</t>
  </si>
  <si>
    <t xml:space="preserve">779131910125</t>
  </si>
  <si>
    <t xml:space="preserve">https://ferromundo.com.ar/product/pinza-pico-loro-regulable-10-doble-correedera/</t>
  </si>
  <si>
    <t xml:space="preserve">PINZA POLIGRIP BAHCO ARG</t>
  </si>
  <si>
    <t xml:space="preserve">779204000129</t>
  </si>
  <si>
    <t xml:space="preserve">https://ferromundo.com.ar/product/pinza-poligrip-bahco-arg-2/</t>
  </si>
  <si>
    <t xml:space="preserve">779204000128</t>
  </si>
  <si>
    <t xml:space="preserve">https://ferromundo.com.ar/product/pinza-poligrip-bahco-arg/</t>
  </si>
  <si>
    <t xml:space="preserve">PINZA PORTA ELECTRODO GARDEX 500 AMP REFORZADA - PARA SOLDADORA</t>
  </si>
  <si>
    <t xml:space="preserve">779103018013</t>
  </si>
  <si>
    <t xml:space="preserve">https://ferromundo.com.ar/product/pinza-porta-elec-gardex-500-amp-reforzada/</t>
  </si>
  <si>
    <t xml:space="preserve">PINZA PORTA ELECTRODOS 500 AMP</t>
  </si>
  <si>
    <t xml:space="preserve">779104118770</t>
  </si>
  <si>
    <t xml:space="preserve">https://ferromundo.com.ar/product/pinza-porta-electrodos-500-amp/</t>
  </si>
  <si>
    <t xml:space="preserve">PINZA PORTA ELECTRODOS 600 A</t>
  </si>
  <si>
    <t xml:space="preserve">779129410004</t>
  </si>
  <si>
    <t xml:space="preserve">https://ferromundo.com.ar/product/pinza-porta-electrodos-600-a/</t>
  </si>
  <si>
    <t xml:space="preserve">PINZA PTA MEDIA CAÑA 2470G - 200</t>
  </si>
  <si>
    <t xml:space="preserve">779204002403</t>
  </si>
  <si>
    <t xml:space="preserve">PINZA PTA MEDIA CAÑA 2470G-200</t>
  </si>
  <si>
    <t xml:space="preserve">https://ferromundo.com.ar/product/pinza-pta-media-cana-2470g-200/</t>
  </si>
  <si>
    <t xml:space="preserve">PINZA PUNZONADORA DE PERFILERIA CONSTRUCCION EN SECO - 250 MM</t>
  </si>
  <si>
    <t xml:space="preserve">779131910254</t>
  </si>
  <si>
    <t xml:space="preserve">https://ferromundo.com.ar/product/pinza-punzonadora-de-perfileria-construccion-en-seco-250-mm/</t>
  </si>
  <si>
    <t xml:space="preserve">PINZA TRENZADORA DE ALAMBRE 9"</t>
  </si>
  <si>
    <t xml:space="preserve">779100411959</t>
  </si>
  <si>
    <t xml:space="preserve">https://ferromundo.com.ar/product/pinza-trenzadora-de-alambre-9/</t>
  </si>
  <si>
    <t xml:space="preserve">PINZA UNIVERSAL - 6"</t>
  </si>
  <si>
    <t xml:space="preserve">779131910195</t>
  </si>
  <si>
    <t xml:space="preserve">https://ferromundo.com.ar/product/pinza-universal-6/</t>
  </si>
  <si>
    <t xml:space="preserve">PINZA UNIVERSAL - 8" - BIASSONI</t>
  </si>
  <si>
    <t xml:space="preserve">779131910196</t>
  </si>
  <si>
    <t xml:space="preserve">https://ferromundo.com.ar/product/pinza-universal-8/</t>
  </si>
  <si>
    <t xml:space="preserve">PINZA UNIVERSAL 160 MM</t>
  </si>
  <si>
    <t xml:space="preserve">779204003522</t>
  </si>
  <si>
    <t xml:space="preserve">https://ferromundo.com.ar/product/pinza-universal-160-mm/</t>
  </si>
  <si>
    <t xml:space="preserve">PINZA UNIVERSAL 180 MM - IRIMO</t>
  </si>
  <si>
    <t xml:space="preserve">779204003523</t>
  </si>
  <si>
    <t xml:space="preserve">https://ferromundo.com.ar/product/pinza-universal-180-mm/</t>
  </si>
  <si>
    <t xml:space="preserve">PINZA UNIVERSAL 200 MM</t>
  </si>
  <si>
    <t xml:space="preserve">779204002409</t>
  </si>
  <si>
    <t xml:space="preserve">https://ferromundo.com.ar/product/pinza-universal-200-mm/</t>
  </si>
  <si>
    <t xml:space="preserve">PINZA UNIVERSAL BIASSONI - 8,5"</t>
  </si>
  <si>
    <t xml:space="preserve">779131910117</t>
  </si>
  <si>
    <t xml:space="preserve">https://ferromundo.com.ar/product/pinza-universal-biassoni-85/</t>
  </si>
  <si>
    <t xml:space="preserve">PINZA UNIVERSAL CON MANGO BI - COMPONENTE 180 MM - BAHCO</t>
  </si>
  <si>
    <t xml:space="preserve">779204002408</t>
  </si>
  <si>
    <t xml:space="preserve">PINZA UNIVERSAL CON MANGO BI-COMPONENTE 180 MM - BAHCO</t>
  </si>
  <si>
    <t xml:space="preserve">https://ferromundo.com.ar/product/pinza-universal-180-mm-2/</t>
  </si>
  <si>
    <t xml:space="preserve">PINZAS UNIVERSALES CON MANGO DE 2 COMPONENTES 160MM 2678 G 160</t>
  </si>
  <si>
    <t xml:space="preserve">779204002423</t>
  </si>
  <si>
    <t xml:space="preserve">https://ferromundo.com.ar/product/pinzas-universales-con-mango-de-2-componentes-160mm-2678-g-160/</t>
  </si>
  <si>
    <t xml:space="preserve">PIPELINER 6P+ / 3.20 MM X 350 MM / 50EO - LB</t>
  </si>
  <si>
    <t xml:space="preserve">779136300005</t>
  </si>
  <si>
    <t xml:space="preserve">PIPELINER 6P+ / 3.20 MM X 350 MM / 50EO-LB</t>
  </si>
  <si>
    <t xml:space="preserve">https://ferromundo.com.ar/product/pipeliner-6p-3-20-mm-x-350-mm-50eo-lb/</t>
  </si>
  <si>
    <t xml:space="preserve">PIROGRABADOR SOLDADOR GAS BUTANO</t>
  </si>
  <si>
    <t xml:space="preserve">779136111864</t>
  </si>
  <si>
    <t xml:space="preserve">Pirograbador Soldador Gas Butano</t>
  </si>
  <si>
    <t xml:space="preserve">https://ferromundo.com.ar/product/2000-soldador-de-butano-multifincional-a-gas-butano-versatip-con-11-14/</t>
  </si>
  <si>
    <t xml:space="preserve">PISO AMAZONIA GRIS - MAIZ - TIZA 38X38 (CAJA = 2.31 M2) - CERRO NEGRO</t>
  </si>
  <si>
    <t xml:space="preserve">779111112062</t>
  </si>
  <si>
    <t xml:space="preserve">PISO AMAZONIA GRIS-MAIZ-TIZA 38X38 (CAJA = 2.31 M2) - CERRO NEGRO</t>
  </si>
  <si>
    <t xml:space="preserve">https://ferromundo.com.ar/product/piso-amazonia-gris-maiz-tiza-38x38-caja-2-31-m2/</t>
  </si>
  <si>
    <t xml:space="preserve">PISO GEREZ BEIGE - GRIS 42.5X42.5 (CAJA = 2.17 M2)</t>
  </si>
  <si>
    <t xml:space="preserve">779111112043</t>
  </si>
  <si>
    <t xml:space="preserve">https://ferromundo.com.ar/product/piso-gerez-beige-gris-42-5x42-5-caja-2-17-m2/</t>
  </si>
  <si>
    <t xml:space="preserve">PISOACRIL ALTOTRANSITO AMARILLO BALDE 4 LT</t>
  </si>
  <si>
    <t xml:space="preserve">779111700066</t>
  </si>
  <si>
    <t xml:space="preserve">https://ferromundo.com.ar/product/pisoacril-altotransito-amarillo-balde-4-lt/</t>
  </si>
  <si>
    <t xml:space="preserve">PISOACRIL ALTOTRANSITO BLANCO BALDE 4 LT</t>
  </si>
  <si>
    <t xml:space="preserve">779111700062</t>
  </si>
  <si>
    <t xml:space="preserve">https://ferromundo.com.ar/product/pisoacril-altotransito-blanco-balde-4-lt/</t>
  </si>
  <si>
    <t xml:space="preserve">PISOACRIL ALTOTRANSITO GRIS BALDE 20 LT</t>
  </si>
  <si>
    <t xml:space="preserve">779111700001</t>
  </si>
  <si>
    <t xml:space="preserve">https://ferromundo.com.ar/product/pisoacril-altotransito-gris-balde-20-lt/</t>
  </si>
  <si>
    <t xml:space="preserve">PISOACRIL ALTOTRANSITO GRIS BALDE 4 LT</t>
  </si>
  <si>
    <t xml:space="preserve">779111700065</t>
  </si>
  <si>
    <t xml:space="preserve">https://ferromundo.com.ar/product/pisoacril-altotransito-gris-balde-4-lt/</t>
  </si>
  <si>
    <t xml:space="preserve">PISOACRIL ALTOTRANSITO NEGRO - 20 LT</t>
  </si>
  <si>
    <t xml:space="preserve">779111700060</t>
  </si>
  <si>
    <t xml:space="preserve">https://ferromundo.com.ar/product/pisoacril-altotransito-negro-balde-20-lt/</t>
  </si>
  <si>
    <t xml:space="preserve">PISOACRIL ALTOTRANSITO NEGRO - 4 LT</t>
  </si>
  <si>
    <t xml:space="preserve">779111700059</t>
  </si>
  <si>
    <t xml:space="preserve">https://ferromundo.com.ar/product/pisoacril-altotransito-negro-balde-4-lt/</t>
  </si>
  <si>
    <t xml:space="preserve">PISOACRIL ALTOTRANSITO ROJO BALDE 4 LT</t>
  </si>
  <si>
    <t xml:space="preserve">779111700063</t>
  </si>
  <si>
    <t xml:space="preserve">https://ferromundo.com.ar/product/pisoacril-altotransito-rojo-balde-4-lt/</t>
  </si>
  <si>
    <t xml:space="preserve">PISOACRIL ALTOTRANSITO VERDE - 20 LT</t>
  </si>
  <si>
    <t xml:space="preserve">779111700002</t>
  </si>
  <si>
    <t xml:space="preserve">https://ferromundo.com.ar/product/pisoacril-altotransito-verde-balde-20-lt/</t>
  </si>
  <si>
    <t xml:space="preserve">PISOACRIL ALTOTRANSITO VERDE BALDE 4 LT</t>
  </si>
  <si>
    <t xml:space="preserve">779111700064</t>
  </si>
  <si>
    <t xml:space="preserve">https://ferromundo.com.ar/product/pisoacril-altotransito-verde-balde-4-lt/</t>
  </si>
  <si>
    <t xml:space="preserve">PISOACRIL COLOR GRIS ACERO LATA 1 LT</t>
  </si>
  <si>
    <t xml:space="preserve">77111711300</t>
  </si>
  <si>
    <t xml:space="preserve">https://ferromundo.com.ar/product/pisoacril-color-gris-acero-lata-1-lt/</t>
  </si>
  <si>
    <t xml:space="preserve">PISOACRIL COLOR GRIS ACERO LATA 20 LT</t>
  </si>
  <si>
    <t xml:space="preserve">77111711302</t>
  </si>
  <si>
    <t xml:space="preserve">https://ferromundo.com.ar/product/pisoacril-color-gris-acero-lata-20-lt/</t>
  </si>
  <si>
    <t xml:space="preserve">PISOACRIL COLOR GRIS ACERO LATA 4 LT</t>
  </si>
  <si>
    <t xml:space="preserve">77111711301</t>
  </si>
  <si>
    <t xml:space="preserve">https://ferromundo.com.ar/product/pisoacril-color-gris-acero-lata-4-lt/</t>
  </si>
  <si>
    <t xml:space="preserve">PISOACRIL COLOR NEGRO LATA 1 LT</t>
  </si>
  <si>
    <t xml:space="preserve">77111711306</t>
  </si>
  <si>
    <t xml:space="preserve">https://ferromundo.com.ar/product/pisoacril-color-negro-lata-1-lt/</t>
  </si>
  <si>
    <t xml:space="preserve">PISOACRIL COLOR NEGRO LATA 4 LT</t>
  </si>
  <si>
    <t xml:space="preserve">77111711307</t>
  </si>
  <si>
    <t xml:space="preserve">https://ferromundo.com.ar/product/pisoacril-color-negro-lata-4-lt/</t>
  </si>
  <si>
    <t xml:space="preserve">PISOACRIL COLOR ROBLE - 1 LT</t>
  </si>
  <si>
    <t xml:space="preserve">77111711309</t>
  </si>
  <si>
    <t xml:space="preserve">https://ferromundo.com.ar/product/pisoacril-color-roble-lata-1-lt/</t>
  </si>
  <si>
    <t xml:space="preserve">PISOACRIL COLOR ROBLE LATA 4 LT</t>
  </si>
  <si>
    <t xml:space="preserve">77111711310</t>
  </si>
  <si>
    <t xml:space="preserve">https://ferromundo.com.ar/product/pisoacril-color-roble-lata-4-lt/</t>
  </si>
  <si>
    <t xml:space="preserve">PISOACRIL COLOR ROJO TANINO LATA 1 LT</t>
  </si>
  <si>
    <t xml:space="preserve">77111711297</t>
  </si>
  <si>
    <t xml:space="preserve">https://ferromundo.com.ar/product/pisoacril-color-rojo-tanino-lata-1-lt/</t>
  </si>
  <si>
    <t xml:space="preserve">PISOACRIL COLOR ROJO TANINO LATA 20 LT</t>
  </si>
  <si>
    <t xml:space="preserve">77111711299</t>
  </si>
  <si>
    <t xml:space="preserve">https://ferromundo.com.ar/product/pisoacril-color-rojo-tanino-lata-20-lt/</t>
  </si>
  <si>
    <t xml:space="preserve">PISOACRIL COLOR ROJO TANINO LATA 4 LT</t>
  </si>
  <si>
    <t xml:space="preserve">77111711298</t>
  </si>
  <si>
    <t xml:space="preserve">https://ferromundo.com.ar/product/pisoacril-color-rojo-tanino-lata-4-lt/</t>
  </si>
  <si>
    <t xml:space="preserve">PISOACRIL COLOR VERDE LATA 1 LT</t>
  </si>
  <si>
    <t xml:space="preserve">77111711303</t>
  </si>
  <si>
    <t xml:space="preserve">https://ferromundo.com.ar/product/pisoacril-color-verde-lata-1-lt/</t>
  </si>
  <si>
    <t xml:space="preserve">PISOACRIL COLOR VERDE LATA 20 LT</t>
  </si>
  <si>
    <t xml:space="preserve">77111711305</t>
  </si>
  <si>
    <t xml:space="preserve">https://ferromundo.com.ar/product/pisoacril-color-verde-lata-20-lt/</t>
  </si>
  <si>
    <t xml:space="preserve">PISOACRIL COLOR VERDE LATA 4 LT</t>
  </si>
  <si>
    <t xml:space="preserve">77111711304</t>
  </si>
  <si>
    <t xml:space="preserve">https://ferromundo.com.ar/product/pisoacril-color-verde-lata-4-lt/</t>
  </si>
  <si>
    <t xml:space="preserve">PISOACRIL TRANSPARENTE LATA 1 LT</t>
  </si>
  <si>
    <t xml:space="preserve">77111711294</t>
  </si>
  <si>
    <t xml:space="preserve">https://ferromundo.com.ar/product/pisoacril-transparente-lata-1-lt/</t>
  </si>
  <si>
    <t xml:space="preserve">PISOACRIL TRANSPARENTE LATA 20 LT</t>
  </si>
  <si>
    <t xml:space="preserve">77111711296</t>
  </si>
  <si>
    <t xml:space="preserve">https://ferromundo.com.ar/product/pisoacril-transparente-lata-20-lt/</t>
  </si>
  <si>
    <t xml:space="preserve">PISOACRIL TRANSPARENTE LATA 4 LT</t>
  </si>
  <si>
    <t xml:space="preserve">77111711295</t>
  </si>
  <si>
    <t xml:space="preserve">https://ferromundo.com.ar/product/pisoacril-transparente-lata-4-lt/</t>
  </si>
  <si>
    <t xml:space="preserve">PISOACRIL VIAL AMARILLO LATA 1 LT</t>
  </si>
  <si>
    <t xml:space="preserve">77111711319</t>
  </si>
  <si>
    <t xml:space="preserve">https://ferromundo.com.ar/product/pisoacril-vial-amarillo-lata-1-lt/</t>
  </si>
  <si>
    <t xml:space="preserve">PISOACRIL VIAL AMARILLO LATA 20 LT</t>
  </si>
  <si>
    <t xml:space="preserve">77111711321</t>
  </si>
  <si>
    <t xml:space="preserve">https://ferromundo.com.ar/product/pisoacril-vial-amarillo-lata-20-lt/</t>
  </si>
  <si>
    <t xml:space="preserve">PISOACRIL VIAL AMARILLO LATA 4 LT</t>
  </si>
  <si>
    <t xml:space="preserve">77111711320</t>
  </si>
  <si>
    <t xml:space="preserve">https://ferromundo.com.ar/product/pisoacril-vial-amarillo-lata-4-lt/</t>
  </si>
  <si>
    <t xml:space="preserve">PISOACRIL VIAL BLANCO LATA 1 LT</t>
  </si>
  <si>
    <t xml:space="preserve">77111711312</t>
  </si>
  <si>
    <t xml:space="preserve">https://ferromundo.com.ar/product/pisoacril-vial-blanco-lata-1-lt/</t>
  </si>
  <si>
    <t xml:space="preserve">PISOACRIL VIAL BLANCO LATA 20 LT</t>
  </si>
  <si>
    <t xml:space="preserve">77111711314</t>
  </si>
  <si>
    <t xml:space="preserve">https://ferromundo.com.ar/product/pisoacril-vial-blanco-lata-20-lt/</t>
  </si>
  <si>
    <t xml:space="preserve">PISOACRIL VIAL BLANCO LATA 4 LT</t>
  </si>
  <si>
    <t xml:space="preserve">77111711313</t>
  </si>
  <si>
    <t xml:space="preserve">https://ferromundo.com.ar/product/pisoacril-vial-blanco-lata-4-lt/</t>
  </si>
  <si>
    <t xml:space="preserve">PISOACRIL VIAL ROJO LATA 1 LT</t>
  </si>
  <si>
    <t xml:space="preserve">77111711315</t>
  </si>
  <si>
    <t xml:space="preserve">https://ferromundo.com.ar/product/pisoacril-vial-rojo-lata-1-lt/</t>
  </si>
  <si>
    <t xml:space="preserve">PISOACRIL VIAL ROJO LATA 4 LT</t>
  </si>
  <si>
    <t xml:space="preserve">77111711316</t>
  </si>
  <si>
    <t xml:space="preserve">https://ferromundo.com.ar/product/pisoacril-vial-rojo-lata-4-lt/</t>
  </si>
  <si>
    <t xml:space="preserve">PISTOLA 2 HASTES COLOR NEGRO</t>
  </si>
  <si>
    <t xml:space="preserve">779105620096</t>
  </si>
  <si>
    <t xml:space="preserve">https://ferromundo.com.ar/product/pistola-2-hastes-color-negro/</t>
  </si>
  <si>
    <t xml:space="preserve">PISTOLA APLICADORA DE SILICONA EXPERTO 542253 NEUMATICA 300M</t>
  </si>
  <si>
    <t xml:space="preserve">779118610070</t>
  </si>
  <si>
    <t xml:space="preserve">Pistola Aplicadora De Silicona Experto 542253 Neumatica 300m</t>
  </si>
  <si>
    <t xml:space="preserve">https://ferromundo.com.ar/product/pistola-aplic-sil-neum-experto/</t>
  </si>
  <si>
    <t xml:space="preserve">PISTOLA APLICADORA DE SILICONA TE - SG 18/10 LI - SIN BATERIA</t>
  </si>
  <si>
    <t xml:space="preserve">779102010745</t>
  </si>
  <si>
    <t xml:space="preserve">PISTOLA APLICADORA DE SILICONA TE-SG 18/10 Li - SIN BATERIA</t>
  </si>
  <si>
    <t xml:space="preserve">Ofertas, ,, Selladores y siliconas</t>
  </si>
  <si>
    <t xml:space="preserve">https://ferromundo.com.ar/product/pistola-aplic-te-sg-18-10-li-solo/</t>
  </si>
  <si>
    <t xml:space="preserve">PISTOLA APLICADORA PARA ADHESIVOS GARDEX</t>
  </si>
  <si>
    <t xml:space="preserve">779103018047</t>
  </si>
  <si>
    <t xml:space="preserve">https://ferromundo.com.ar/product/pistola-aplicadora-para-adhesivos-gardex/</t>
  </si>
  <si>
    <t xml:space="preserve">PISTOLA APLICADORA PARA SILICONA ESQUELETO NAR</t>
  </si>
  <si>
    <t xml:space="preserve">779102810443</t>
  </si>
  <si>
    <t xml:space="preserve">https://ferromundo.com.ar/product/aplicador-p-silicona-esqueleto-nar/</t>
  </si>
  <si>
    <t xml:space="preserve">PISTOLA ARENADOR NEUMATICO CUERPO METALICO BREMEN</t>
  </si>
  <si>
    <t xml:space="preserve">779152310136</t>
  </si>
  <si>
    <t xml:space="preserve">https://ferromundo.com.ar/product/arenador-neumatico-cuerpo-metalico-bremen/</t>
  </si>
  <si>
    <t xml:space="preserve">PISTOLA CON EMBUDO PLASTICO</t>
  </si>
  <si>
    <t xml:space="preserve">779118610074</t>
  </si>
  <si>
    <t xml:space="preserve">https://ferromundo.com.ar/product/pistola-c-embudo-plast/</t>
  </si>
  <si>
    <t xml:space="preserve">PISTOLA CUENTA LITROS DIGITAL PARA ACEITE MA310 - VULCANO</t>
  </si>
  <si>
    <t xml:space="preserve">779185300010</t>
  </si>
  <si>
    <t xml:space="preserve">Pistola Cuenta Litros Digital Para Aceite Ma310 - Vulcano</t>
  </si>
  <si>
    <t xml:space="preserve">https://ferromundo.com.ar/product/pistola-cuenta-litro-digital/</t>
  </si>
  <si>
    <t xml:space="preserve">PISTOLA DE CALOR 1800 W STANLEY #STXH2000</t>
  </si>
  <si>
    <t xml:space="preserve">779160500069</t>
  </si>
  <si>
    <t xml:space="preserve">Pistola de Calor 1800 W Stanley #STXH2000</t>
  </si>
  <si>
    <t xml:space="preserve">https://ferromundo.com.ar/product/pistola-de-calor-stxh-2000-1800w/</t>
  </si>
  <si>
    <t xml:space="preserve">PISTOLA DE CALOR BOSCH GHG 180 1800W 220V</t>
  </si>
  <si>
    <t xml:space="preserve">779136111806</t>
  </si>
  <si>
    <t xml:space="preserve">Pistola de calor Bosch GHG 180 1800W 220V</t>
  </si>
  <si>
    <t xml:space="preserve">https://ferromundo.com.ar/product/pistola-de-calor-ghg-180-exp-220-v/</t>
  </si>
  <si>
    <t xml:space="preserve">PISTOLA DE CALOR BOSCH GHG 20 - 63 1600W 220V CON 5 BOQUILLAS</t>
  </si>
  <si>
    <t xml:space="preserve">779136110088</t>
  </si>
  <si>
    <t xml:space="preserve">Pistola de calor Bosch GHG 20-63 1600W 220V con 5 boquillas</t>
  </si>
  <si>
    <t xml:space="preserve">https://ferromundo.com.ar/product/ghg-20-63-pistola-de-calor-2-000w-temperatura-50-630c-flujo-d/</t>
  </si>
  <si>
    <t xml:space="preserve">PISTOLA DE CALOR CON DISPLAY DIGITAL Y MALETIN</t>
  </si>
  <si>
    <t xml:space="preserve">779217500034</t>
  </si>
  <si>
    <t xml:space="preserve">https://ferromundo.com.ar/product/pistola-de-calor-con-display-digital-y-maletin/</t>
  </si>
  <si>
    <t xml:space="preserve">PISTOLA DE CALOR CON DISPLAY LED 12 TEMP IRIMO 2000W 600°C</t>
  </si>
  <si>
    <t xml:space="preserve">779204003528</t>
  </si>
  <si>
    <t xml:space="preserve">Pistola De Calor Con Display Led 12 Temp Irimo 2000w 600°c</t>
  </si>
  <si>
    <t xml:space="preserve">https://ferromundo.com.ar/product/pistola-de-calor-2000w-enchufe-arg/</t>
  </si>
  <si>
    <t xml:space="preserve">PISTOLA DE CALOR INALÁMBRICA BOSCH GHG 18V - 50 18V SB</t>
  </si>
  <si>
    <t xml:space="preserve">779136111944</t>
  </si>
  <si>
    <t xml:space="preserve">Pistola de calor inalámbrica Bosch GHG 18V-50 18V SB</t>
  </si>
  <si>
    <t xml:space="preserve">https://ferromundo.com.ar/product/ghg-18v-50-sb-pistola-de-calor-ghg-18v-50-bare-tool/</t>
  </si>
  <si>
    <t xml:space="preserve">PISTOLA DE CALOR PROFESIONAL REGULABLE 2000W + 5 ACCESORIOS + MALETIN</t>
  </si>
  <si>
    <t xml:space="preserve">799167700053</t>
  </si>
  <si>
    <t xml:space="preserve">https://ferromundo.com.ar/product/pistola-de-calor-2000w-accesorios-ic04026470m/</t>
  </si>
  <si>
    <t xml:space="preserve">PISTOLA DE PINTAR A GRAVEDAD HVLP 0.8MM</t>
  </si>
  <si>
    <t xml:space="preserve">799167700043</t>
  </si>
  <si>
    <t xml:space="preserve">https://ferromundo.com.ar/product/pistola-de-pintar-gravedad-hvlp-0-8mm-ic04110744h/</t>
  </si>
  <si>
    <t xml:space="preserve">PISTOLA DE PINTAR HVLP 1.4 MM. 1 LTS</t>
  </si>
  <si>
    <t xml:space="preserve">799167700050</t>
  </si>
  <si>
    <t xml:space="preserve">Pistola de Pintar Hvlp 1.4 Mm. 1 Lts</t>
  </si>
  <si>
    <t xml:space="preserve">Ofertas, ,, Pinturería</t>
  </si>
  <si>
    <t xml:space="preserve">https://ferromundo.com.ar/product/pistola-de-pintar-hvlp-1-4mm-1lt/</t>
  </si>
  <si>
    <t xml:space="preserve">PISTOLA DE PINTAR HVLP 1200 ML IONMAX</t>
  </si>
  <si>
    <t xml:space="preserve">779217500031</t>
  </si>
  <si>
    <t xml:space="preserve">https://ferromundo.com.ar/product/pistola-de-pintar-hvlp-1200-ml-ionmax/</t>
  </si>
  <si>
    <t xml:space="preserve">PISTOLA DE PINTAR TIPO GRAVEDAD 0.5MM</t>
  </si>
  <si>
    <t xml:space="preserve">799167700044</t>
  </si>
  <si>
    <t xml:space="preserve">https://ferromundo.com.ar/product/pistola-de-pintar-tipo-gravedad-0-5mm-ic04248165r/</t>
  </si>
  <si>
    <t xml:space="preserve">PISTOLA DE RIEGO CON 3 ACCESORIOS 1/2</t>
  </si>
  <si>
    <t xml:space="preserve">799167700088</t>
  </si>
  <si>
    <t xml:space="preserve">Pistola de Riego con 3 Accesorios 1/2</t>
  </si>
  <si>
    <t xml:space="preserve">https://ferromundo.com.ar/product/pistola-riego-3-accesorios-1-2-flor-ic04117403j/</t>
  </si>
  <si>
    <t xml:space="preserve">PISTOLA DE RIEGO CON 3 ACCESORIOS 1/2 RECTA</t>
  </si>
  <si>
    <t xml:space="preserve">799167700091</t>
  </si>
  <si>
    <t xml:space="preserve">Pistola de Riego con 3 Accesorios 1/2 Recta</t>
  </si>
  <si>
    <t xml:space="preserve">https://ferromundo.com.ar/product/pistola-riego-3-accesorios-1-2-recta-ic04117403j/</t>
  </si>
  <si>
    <t xml:space="preserve">PISTOLA DESEMPOLVADORA CON PICO IC04248165R</t>
  </si>
  <si>
    <t xml:space="preserve">799167700041</t>
  </si>
  <si>
    <t xml:space="preserve">https://ferromundo.com.ar/product/pistola-desempolvadora-con-pico-ic04248165r/</t>
  </si>
  <si>
    <t xml:space="preserve">PISTOLA DESEMPOLVADORA IC04248165R</t>
  </si>
  <si>
    <t xml:space="preserve">799167700042</t>
  </si>
  <si>
    <t xml:space="preserve">https://ferromundo.com.ar/product/pistola-desempolvadora-ic04248165r/</t>
  </si>
  <si>
    <t xml:space="preserve">PISTOLA ENCOLADORA MOD. PX 2100 PROFESIONAL</t>
  </si>
  <si>
    <t xml:space="preserve">779111810002</t>
  </si>
  <si>
    <t xml:space="preserve">https://ferromundo.com.ar/product/pistola-encoladora-mod-px-2100-profesional/</t>
  </si>
  <si>
    <t xml:space="preserve">PISTOLA ENCOLADORA SUPRABOND PX 300 - 40 WATTS - HOT MELT</t>
  </si>
  <si>
    <t xml:space="preserve">779111810813</t>
  </si>
  <si>
    <t xml:space="preserve">https://ferromundo.com.ar/product/pistola-hot-modelo-px-300-potencia-40-watts/</t>
  </si>
  <si>
    <t xml:space="preserve">PISTOLA ESPUMA PUP K2 62400 FISCHER, PLASTICO</t>
  </si>
  <si>
    <t xml:space="preserve">779142410114</t>
  </si>
  <si>
    <t xml:space="preserve">Pistola Espuma Pup K2 62400 Fischer, Plastico</t>
  </si>
  <si>
    <t xml:space="preserve">https://ferromundo.com.ar/product/fischer-pistola-para-aplicacion-de-espuma-pup-k2/</t>
  </si>
  <si>
    <t xml:space="preserve">PISTOLA ESPUMA PUP M3 33208 FISCHER, METAL - PLASTICO</t>
  </si>
  <si>
    <t xml:space="preserve">779142410111</t>
  </si>
  <si>
    <t xml:space="preserve">Pistola Espuma Pup M3 33208 Fischer, Metal - plastico</t>
  </si>
  <si>
    <t xml:space="preserve">https://ferromundo.com.ar/product/fischer-pistola-para-aplicacion-de-espuma-pup-m3/</t>
  </si>
  <si>
    <t xml:space="preserve">PISTOLA FEMA P/COMBUS. AUTOM. ALUM. - PICO 20MM CONECTO 3/4`</t>
  </si>
  <si>
    <t xml:space="preserve">779116910494</t>
  </si>
  <si>
    <t xml:space="preserve">PISTOLA FEMA P/COMBUS. AUTOM. ALUM.-PICO 20MM CONECTO 3/4`</t>
  </si>
  <si>
    <t xml:space="preserve">https://ferromundo.com.ar/product/pistola-fema-p-combus-autom-alum-pico-20mm-conecto-3-4/</t>
  </si>
  <si>
    <t xml:space="preserve">PISTOLA HOT MELT HX 100</t>
  </si>
  <si>
    <t xml:space="preserve">779111810817</t>
  </si>
  <si>
    <t xml:space="preserve">https://ferromundo.com.ar/product/pistola-hot-melt-hx-100/</t>
  </si>
  <si>
    <t xml:space="preserve">PISTOLA HOT MELT MODELO HX 200 ROSA</t>
  </si>
  <si>
    <t xml:space="preserve">779111810812</t>
  </si>
  <si>
    <t xml:space="preserve">https://ferromundo.com.ar/product/pistola-hot-melt-modelo-hx-200-rosa/</t>
  </si>
  <si>
    <t xml:space="preserve">PISTOLA P/SOPLETEAR PICO CORTO BREMEN</t>
  </si>
  <si>
    <t xml:space="preserve">779152310117</t>
  </si>
  <si>
    <t xml:space="preserve">PISTOLA P/SOPLETEAR Pico Corto BREMEN</t>
  </si>
  <si>
    <t xml:space="preserve">https://ferromundo.com.ar/product/pistola-p-sopletear-pico-corto-bremen/</t>
  </si>
  <si>
    <t xml:space="preserve">PISTOLA P/SOPLETEAR PICO LARGO BREMEN</t>
  </si>
  <si>
    <t xml:space="preserve">779152310118</t>
  </si>
  <si>
    <t xml:space="preserve">PISTOLA P/SOPLETEAR Pico Largo BREMEN</t>
  </si>
  <si>
    <t xml:space="preserve">https://ferromundo.com.ar/product/pistola-p-sopletear-pico-largo-bremen/</t>
  </si>
  <si>
    <t xml:space="preserve">PISTOLA VOYLET S990G TANQ PLAST GRAV. R/M</t>
  </si>
  <si>
    <t xml:space="preserve">779103015184</t>
  </si>
  <si>
    <t xml:space="preserve">https://ferromundo.com.ar/product/pistola-voylet-s990g-tanq-plast-grav-r-m/</t>
  </si>
  <si>
    <t xml:space="preserve">PLACA AISLANTE TERMICO ACUSTICO EPS DENSIDAD 10KG/M³ 50MM X 1M X 1M</t>
  </si>
  <si>
    <t xml:space="preserve">VARIAS-TEL10M50</t>
  </si>
  <si>
    <t xml:space="preserve">Placa aislante termico acustico EPS densidad 10kg/m³ 50mm x 1m x 1m</t>
  </si>
  <si>
    <t xml:space="preserve">https://www.neuconmateriales.com.ar/catalog/product/view/id/41310</t>
  </si>
  <si>
    <t xml:space="preserve">PLACA AISLANTE TERMICO ACUSTICO EPS DENSIDAD 20KG/M³ 30MM X 1M X 1M</t>
  </si>
  <si>
    <t xml:space="preserve">VARIAS-TEL30M20</t>
  </si>
  <si>
    <t xml:space="preserve">Placa aislante termico acustico EPS densidad 20kg/m³ 30mm x 1m x 1m</t>
  </si>
  <si>
    <t xml:space="preserve">https://www.neuconmateriales.com.ar/catalog/product/view/id/16377</t>
  </si>
  <si>
    <t xml:space="preserve">PLACA CEMENTICIA CONSTRUCCION SECO SIDING CEDRAL TEXTURADO SIMIL MADERA GRIS EXTERIOR 8MM X 200MM X 3600MM</t>
  </si>
  <si>
    <t xml:space="preserve">SUPERBOARD-195737</t>
  </si>
  <si>
    <t xml:space="preserve">Placa cementicia construccion seco siding cedral texturado simil madera gris exterior 8mm x 200mm x 3600mm</t>
  </si>
  <si>
    <t xml:space="preserve">https://www.neuconmateriales.com.ar/catalog/product/view/id/15895</t>
  </si>
  <si>
    <t xml:space="preserve">PLACA CEMENTICIA CONSTRUCCION SECO SUPERBOARD ESTRUCTURAL BORDE RECTO 10MM X 1200MM X 2400MM</t>
  </si>
  <si>
    <t xml:space="preserve">SUPERBOARD-292964</t>
  </si>
  <si>
    <t xml:space="preserve">Placa cementicia construccion seco Superboard Estructural borde recto 10mm x 1200mm x 2400mm</t>
  </si>
  <si>
    <t xml:space="preserve">https://www.neuconmateriales.com.ar/catalog/product/view/id/15876</t>
  </si>
  <si>
    <t xml:space="preserve">PLACA CEMENTICIA CONSTRUCCION SECO SUPERBOARD ST ESTANDAR BORDE RECTO EXTERIOR 10MM X 1200MM X 2400MM</t>
  </si>
  <si>
    <t xml:space="preserve">SUPERBOARD-81992</t>
  </si>
  <si>
    <t xml:space="preserve">Placa cementicia construccion seco Superboard ST estandar borde recto exterior 10mm x 1200mm x 2400mm</t>
  </si>
  <si>
    <t xml:space="preserve">https://www.neuconmateriales.com.ar/catalog/product/view/id/806</t>
  </si>
  <si>
    <t xml:space="preserve">PLACA CEMENTICIA CONSTRUCCION SECO SUPERBOARD ST ESTANDAR BORDE RECTO EXTERIOR 6MM X 1200MM X 2400MM</t>
  </si>
  <si>
    <t xml:space="preserve">SUPERBOARD-81989</t>
  </si>
  <si>
    <t xml:space="preserve">Placa cementicia construccion seco Superboard ST estandar borde recto exterior 6mm x 1200mm x 2400mm</t>
  </si>
  <si>
    <t xml:space="preserve">https://www.neuconmateriales.com.ar/catalog/product/view/id/810</t>
  </si>
  <si>
    <t xml:space="preserve">PLACA CEMENTICIA CONSTRUCCION SECO SUPERBOARD ST ESTANDAR BORDE RECTO EXTERIOR 8MM X 1.20M X 2.40M</t>
  </si>
  <si>
    <t xml:space="preserve">SUPERBOARD-81991</t>
  </si>
  <si>
    <t xml:space="preserve">Placa cementicia construccion seco Superboard ST estandar borde recto exterior 8mm x 1.20m x 2.40m</t>
  </si>
  <si>
    <t xml:space="preserve">https://www.neuconmateriales.com.ar/catalog/product/view/id/791</t>
  </si>
  <si>
    <t xml:space="preserve">PLACA CEMENTICIA VOLCANBOARD 1.20 X 2.40 10 MM</t>
  </si>
  <si>
    <t xml:space="preserve">779137710019</t>
  </si>
  <si>
    <t xml:space="preserve">Placas de yeso</t>
  </si>
  <si>
    <t xml:space="preserve">https://ferromundo.com.ar/product/placa-cementicia-volcanboard-1-20-x-2-40-10-mm/</t>
  </si>
  <si>
    <t xml:space="preserve">PLACA CEMENTICIA VOLCANBOARD 1.20 X 2.40 4 MM</t>
  </si>
  <si>
    <t xml:space="preserve">779137710021</t>
  </si>
  <si>
    <t xml:space="preserve">https://ferromundo.com.ar/product/placa-cementicia-volcanboard-1-20-x-2-40-4-mm/</t>
  </si>
  <si>
    <t xml:space="preserve">PLACA CEMENTICIA VOLCANBOARD 1.20 X 2.40 8 MM</t>
  </si>
  <si>
    <t xml:space="preserve">779137710017</t>
  </si>
  <si>
    <t xml:space="preserve">PLACA CEMENTICIA VOLCANBOARD 1.20 x 2.40 8 MM</t>
  </si>
  <si>
    <t xml:space="preserve">Placas cementicias</t>
  </si>
  <si>
    <t xml:space="preserve">https://ferromundo.com.ar/product/placa-cementicia-volcanboard-1-20-x-2-40-8-mm/</t>
  </si>
  <si>
    <t xml:space="preserve">PLACA CIELORRASO DESMONTABLE YESO DECO CLASIC PINTADA LISA 6.4MM X 606MM X 1216MM</t>
  </si>
  <si>
    <t xml:space="preserve">DURLOCK-114964</t>
  </si>
  <si>
    <t xml:space="preserve">Placa cielorraso desmontable yeso Deco Clasic pintada lisa 6.4mm x 606mm x 1216mm</t>
  </si>
  <si>
    <t xml:space="preserve">https://www.neuconmateriales.com.ar/catalog/product/view/id/15815</t>
  </si>
  <si>
    <t xml:space="preserve">PLACA CIELORRASO DESMONTABLE YESO DECO CLASIC PINTADA LISA 6.4MM X 606MM X 606MM</t>
  </si>
  <si>
    <t xml:space="preserve">DURLOCK-114965</t>
  </si>
  <si>
    <t xml:space="preserve">Placa cielorraso desmontable yeso Deco Clasic pintada lisa 6.4mm x 606mm x 606mm</t>
  </si>
  <si>
    <t xml:space="preserve">https://www.neuconmateriales.com.ar/catalog/product/view/id/15817</t>
  </si>
  <si>
    <t xml:space="preserve">PLACA DE YESO (CIELO RASO) 8MM 1.22M X 61MM - DESMONTABLE</t>
  </si>
  <si>
    <t xml:space="preserve">779137710005</t>
  </si>
  <si>
    <t xml:space="preserve">https://ferromundo.com.ar/product/placa-placo-crd-aconcagua-cielo-raso-8mm-1-22m-x-61mm/</t>
  </si>
  <si>
    <t xml:space="preserve">PLACA DE YESO 12.5MM 1.20M X 2.40M</t>
  </si>
  <si>
    <t xml:space="preserve">779137710002</t>
  </si>
  <si>
    <t xml:space="preserve">https://ferromundo.com.ar/product/placa-standard-12-5mm-1-20m-x-2-40m/</t>
  </si>
  <si>
    <t xml:space="preserve">PLACA DE YESO CIELO RASO 8MM 61X61MM - DESMONTABLE</t>
  </si>
  <si>
    <t xml:space="preserve">779137710016</t>
  </si>
  <si>
    <t xml:space="preserve">PLACA DE YESO CIELO RASO 8MM 61x61mm - DESMONTABLE</t>
  </si>
  <si>
    <t xml:space="preserve">https://ferromundo.com.ar/product/placa-placo-crd-aconcagua-cielo-raso-8mm-61x61mm/</t>
  </si>
  <si>
    <t xml:space="preserve">PLACA DE YESO RESISTENTE A AL FUEGO 12.5MM 1.20M X 2.40M</t>
  </si>
  <si>
    <t xml:space="preserve">779137710004</t>
  </si>
  <si>
    <t xml:space="preserve">https://ferromundo.com.ar/product/placa-resistente-a-al-fuego-12-5mm-1-20m-x-2-40m/</t>
  </si>
  <si>
    <t xml:space="preserve">PLACA DE YESO RESISTENTE A LA HUMEDAD 12.5MM 1.20M X 2.40M</t>
  </si>
  <si>
    <t xml:space="preserve">779137710003</t>
  </si>
  <si>
    <t xml:space="preserve">https://ferromundo.com.ar/product/placa-resistente-a-la-humedad-12-5mm-1-20m-x-2-40m/</t>
  </si>
  <si>
    <t xml:space="preserve">PLACA DE YESO STANDARD 9.5MM 1.20M X 2.40M</t>
  </si>
  <si>
    <t xml:space="preserve">779137710001</t>
  </si>
  <si>
    <t xml:space="preserve">https://ferromundo.com.ar/product/placa-standard-9-5mm-1-20m-x-2-40m/</t>
  </si>
  <si>
    <t xml:space="preserve">PLACA ESTRUCTURAL OSB APA 11.1MM X 1.22M X 2.44M</t>
  </si>
  <si>
    <t xml:space="preserve">LP-399</t>
  </si>
  <si>
    <t xml:space="preserve">Placa estructural OSB APA 11.1mm x 1.22m x 2.44m</t>
  </si>
  <si>
    <t xml:space="preserve">Construcción &gt; Maderas, fenólicos y OSB para construcción</t>
  </si>
  <si>
    <t xml:space="preserve">https://www.neuconmateriales.com.ar/catalog/product/view/id/3802</t>
  </si>
  <si>
    <t xml:space="preserve">PLACA ESTRUCTURAL OSB APA 15.1MM X 1.22M X 2.44M</t>
  </si>
  <si>
    <t xml:space="preserve">LP-427</t>
  </si>
  <si>
    <t xml:space="preserve">Placa estructural OSB APA 15.1mm x 1.22m x 2.44m</t>
  </si>
  <si>
    <t xml:space="preserve">https://www.neuconmateriales.com.ar/catalog/product/view/id/4223</t>
  </si>
  <si>
    <t xml:space="preserve">PLACA ESTRUCTURAL OSB APA 18.3MM X 1.22M X 2.44M</t>
  </si>
  <si>
    <t xml:space="preserve">LP-428</t>
  </si>
  <si>
    <t xml:space="preserve">Placa estructural OSB APA 18.3mm x 1.22m x 2.44m</t>
  </si>
  <si>
    <t xml:space="preserve">https://www.neuconmateriales.com.ar/catalog/product/view/id/4224</t>
  </si>
  <si>
    <t xml:space="preserve">PLACA ESTRUCTURAL OSB APA 9.5MM X 1.22M X 2.44M</t>
  </si>
  <si>
    <t xml:space="preserve">LP-10743</t>
  </si>
  <si>
    <t xml:space="preserve">Placa estructural OSB APA 9.5mm x 1.22m x 2.44m</t>
  </si>
  <si>
    <t xml:space="preserve">https://www.neuconmateriales.com.ar/catalog/product/view/id/4308</t>
  </si>
  <si>
    <t xml:space="preserve">PLACA HABITO 12.5MM (1.20M X 2.40M) YESO</t>
  </si>
  <si>
    <t xml:space="preserve">779137710015</t>
  </si>
  <si>
    <t xml:space="preserve">https://ferromundo.com.ar/product/placa-habito-12-5mm-1-20m-x-2-40m/</t>
  </si>
  <si>
    <t xml:space="preserve">PLACA PARA PICAPORTE DE ACERO INOXIDABLE 100MMX100MM ESMERILADA</t>
  </si>
  <si>
    <t xml:space="preserve">779138410422</t>
  </si>
  <si>
    <t xml:space="preserve">PLACA PARA PICAPORTE DE ACERO INOXIDABLE 100mmx100mm ESMERILADA</t>
  </si>
  <si>
    <t xml:space="preserve">https://ferromundo.com.ar/product/acero-inox-placa-picaporte-100mmx100mm-esm/</t>
  </si>
  <si>
    <t xml:space="preserve">PLACA RETAK 50X25X5CM (PALET DE 80 UNIDADES)</t>
  </si>
  <si>
    <t xml:space="preserve">779142011004</t>
  </si>
  <si>
    <t xml:space="preserve">PLACA RETAK 50x25x5cm (PALET DE 80 UNIDADES)</t>
  </si>
  <si>
    <t xml:space="preserve">https://ferromundo.com.ar/product/placa-retak-50-5-por-palet-de-80-unidades/</t>
  </si>
  <si>
    <t xml:space="preserve">PLACA YESO CIELORRASO EXTERIOR SEMI CUBIERTOS BORDE REBAJADO 12.5MM X 1200MM X 2400MM</t>
  </si>
  <si>
    <t xml:space="preserve">DURLOCK-114183</t>
  </si>
  <si>
    <t xml:space="preserve">Placa yeso cielorraso exterior Semi Cubiertos borde rebajado 12.5mm x 1200mm x 2400mm</t>
  </si>
  <si>
    <t xml:space="preserve">https://www.neuconmateriales.com.ar/catalog/product/view/id/15793</t>
  </si>
  <si>
    <t xml:space="preserve">PLACA YESO CONSTRUCCION SECO ESTANDAR STD REFORZADO INTERIOR 12.5MM X 1200MM X 2400MM</t>
  </si>
  <si>
    <t xml:space="preserve">DURLOCK-93794</t>
  </si>
  <si>
    <t xml:space="preserve">Placa yeso construccion seco estandar STD reforzado interior 12.5mm x 1200mm x 2400mm</t>
  </si>
  <si>
    <t xml:space="preserve">https://www.neuconmateriales.com.ar/catalog/product/view/id/15756</t>
  </si>
  <si>
    <t xml:space="preserve">PLACA YESO CONSTRUCCION SECO ESTANDAR STD REFORZADO INTERIOR 9.5MM X 1200MM X 2400MM</t>
  </si>
  <si>
    <t xml:space="preserve">DURLOCK-93792</t>
  </si>
  <si>
    <t xml:space="preserve">Placa yeso construccion seco estandar STD reforzado interior 9.5mm x 1200mm x 2400mm</t>
  </si>
  <si>
    <t xml:space="preserve">https://www.neuconmateriales.com.ar/catalog/product/view/id/15755</t>
  </si>
  <si>
    <t xml:space="preserve">PLACA YESO CONSTRUCCION SECO RESISTENTE FUEGO RF INTERIOR 12.5MM X 1200MM X 2400MM</t>
  </si>
  <si>
    <t xml:space="preserve">DURLOCK-82304</t>
  </si>
  <si>
    <t xml:space="preserve">Placa yeso construccion seco resistente fuego RF interior 12.5mm x 1200mm x 2400mm</t>
  </si>
  <si>
    <t xml:space="preserve">https://www.neuconmateriales.com.ar/catalog/product/view/id/15766</t>
  </si>
  <si>
    <t xml:space="preserve">PLACA YESO CONSTRUCCION SECO RESISTENTE HUMEDAD RH INTERIOR 12.5MM X 1200MM X 2400MM</t>
  </si>
  <si>
    <t xml:space="preserve">DURLOCK-82302</t>
  </si>
  <si>
    <t xml:space="preserve">Placa yeso construccion seco resistente humedad RH interior 12.5mm x 1200mm x 2400mm</t>
  </si>
  <si>
    <t xml:space="preserve">https://www.neuconmateriales.com.ar/catalog/product/view/id/15762</t>
  </si>
  <si>
    <t xml:space="preserve">PLACA YESO REVESTIMIENTO ANTI HUMEDAD AH 12.5MM X 1200MM X 2600MM</t>
  </si>
  <si>
    <t xml:space="preserve">DURLOCK-175754</t>
  </si>
  <si>
    <t xml:space="preserve">Placa yeso revestimiento anti humedad AH 12.5mm x 1200mm x 2600mm</t>
  </si>
  <si>
    <t xml:space="preserve">https://www.neuconmateriales.com.ar/catalog/product/view/id/15785</t>
  </si>
  <si>
    <t xml:space="preserve">PLACHA A VAPOR LILIANA</t>
  </si>
  <si>
    <t xml:space="preserve">779152610088</t>
  </si>
  <si>
    <t xml:space="preserve">Placha a Vapor LILIANA</t>
  </si>
  <si>
    <t xml:space="preserve">https://ferromundo.com.ar/product/plancha-rpv202-c-vapor-y-roc-base-ceramica/</t>
  </si>
  <si>
    <t xml:space="preserve">PLAFON LED 18W/865 REDONDO G2</t>
  </si>
  <si>
    <t xml:space="preserve">779131612048</t>
  </si>
  <si>
    <t xml:space="preserve">https://ferromundo.com.ar/product/ledvance-insert-18w-865-redondo-g2/</t>
  </si>
  <si>
    <t xml:space="preserve">PLAFON LED DE EMBUTIR REDONDO 18 W LD</t>
  </si>
  <si>
    <t xml:space="preserve">779119112060</t>
  </si>
  <si>
    <t xml:space="preserve">https://ferromundo.com.ar/product/plafon-embutir-led-redondo-18-w-ld/</t>
  </si>
  <si>
    <t xml:space="preserve">PLAFÓN EMPOTRABLE BACKLITE LED CUADRADO 24 W LD</t>
  </si>
  <si>
    <t xml:space="preserve">779119112063</t>
  </si>
  <si>
    <t xml:space="preserve">https://ferromundo.com.ar/product/empotrable-backlite-led-cuadrado-24-w-ld/</t>
  </si>
  <si>
    <t xml:space="preserve">PLANCHA A VAPOR "CERAMICPLUS" - LILIANA</t>
  </si>
  <si>
    <t xml:space="preserve">779152610090</t>
  </si>
  <si>
    <t xml:space="preserve">https://ferromundo.com.ar/product/plancha-a-vapor-liliana-ceramicplus-base-ceramica/</t>
  </si>
  <si>
    <t xml:space="preserve">PLANCHA A VAPOR C/ROCIADOR 2400W - LILIANA</t>
  </si>
  <si>
    <t xml:space="preserve">779152610089</t>
  </si>
  <si>
    <t xml:space="preserve">https://ferromundo.com.ar/product/plancha-liliana-a-vapor-base-inoxidable-c-rociador-2400w/</t>
  </si>
  <si>
    <t xml:space="preserve">PLANCHA CON VAPOR "CERAMICSTYLE" - CELESTE 2400W</t>
  </si>
  <si>
    <t xml:space="preserve">779152610109</t>
  </si>
  <si>
    <t xml:space="preserve">https://ferromundo.com.ar/product/plancha-con-vapor-ceramicstyle-celeste-2400w/</t>
  </si>
  <si>
    <t xml:space="preserve">PLANCHA INALAMBRICA "PRACTISTYLE"</t>
  </si>
  <si>
    <t xml:space="preserve">779152610027</t>
  </si>
  <si>
    <t xml:space="preserve">https://ferromundo.com.ar/product/plancha-inalambrica-practistyle/</t>
  </si>
  <si>
    <t xml:space="preserve">PLANCHA KANJIHOME 1000W KJH - PLS1002</t>
  </si>
  <si>
    <t xml:space="preserve">779201700020</t>
  </si>
  <si>
    <t xml:space="preserve">PLANCHA KANJIHOME 1000W KJH-PLS1002</t>
  </si>
  <si>
    <t xml:space="preserve">https://ferromundo.com.ar/product/plancha-kanjihome-1000w-kjh-pls1002/</t>
  </si>
  <si>
    <t xml:space="preserve">PLANCHA KANJIHOME 1600W KJH - PL1603</t>
  </si>
  <si>
    <t xml:space="preserve">779201700035</t>
  </si>
  <si>
    <t xml:space="preserve">PLANCHA KANJIHOME 1600W KJH-PL1603</t>
  </si>
  <si>
    <t xml:space="preserve">https://ferromundo.com.ar/product/plancha-kanjihome-1600w-kjh-pl1603/</t>
  </si>
  <si>
    <t xml:space="preserve">PLANCHA KANJIHOME 2200W KJH - PL2403</t>
  </si>
  <si>
    <t xml:space="preserve">779201700036</t>
  </si>
  <si>
    <t xml:space="preserve">PLANCHA KANJIHOME 2200W KJH-PL2403</t>
  </si>
  <si>
    <t xml:space="preserve">https://ferromundo.com.ar/product/plancha-kanjihome-2200w-kjh-pl2403/</t>
  </si>
  <si>
    <t xml:space="preserve">PLANCHUELA 15,9 X 3,2</t>
  </si>
  <si>
    <t xml:space="preserve">779110710043</t>
  </si>
  <si>
    <t xml:space="preserve">https://ferromundo.com.ar/product/planchuela-159-x-32-mm-5-8x1-8-6m-2-4-kg/</t>
  </si>
  <si>
    <t xml:space="preserve">PLANCHUELA 2X1</t>
  </si>
  <si>
    <t xml:space="preserve">005177/D</t>
  </si>
  <si>
    <t xml:space="preserve">Planchuela [2x1]</t>
  </si>
  <si>
    <t xml:space="preserve">PLANCHUELA PARA TEJIDO MALLA ROMBOIDAL 2.00 MTS - CERRAMIENTOS</t>
  </si>
  <si>
    <t xml:space="preserve">779103018135</t>
  </si>
  <si>
    <t xml:space="preserve">PLANCHUELA PARA TEJIDO MALLA Romboidal 2.00 MTS - cerramientos</t>
  </si>
  <si>
    <t xml:space="preserve">https://ferromundo.com.ar/product/planchuela-para-tejido-malla-rombo-2-00-mts/</t>
  </si>
  <si>
    <t xml:space="preserve">PLASTIC HOOK TOPAZ WHITE</t>
  </si>
  <si>
    <t xml:space="preserve">779105620430</t>
  </si>
  <si>
    <t xml:space="preserve">https://ferromundo.com.ar/product/plastic-hook-topaz-white/</t>
  </si>
  <si>
    <t xml:space="preserve">PLASTICOR CEMENTO DE ALBAÑILERIA 25 KG</t>
  </si>
  <si>
    <t xml:space="preserve">779105310010</t>
  </si>
  <si>
    <t xml:space="preserve">https://ferromundo.com.ar/product/plasticor-cemento-de-albanileria-25-kg/</t>
  </si>
  <si>
    <t xml:space="preserve">PLAVICON ANTIHUMEDAD 5KG - PINTURA DE INTERIOR</t>
  </si>
  <si>
    <t xml:space="preserve">77111711383</t>
  </si>
  <si>
    <t xml:space="preserve">https://ferromundo.com.ar/product/plavicon-antihumedad-lata-5-kg/</t>
  </si>
  <si>
    <t xml:space="preserve">PLAVICON BANOS &amp;AMP</t>
  </si>
  <si>
    <t xml:space="preserve">77111712011</t>
  </si>
  <si>
    <t xml:space="preserve">PLAVICON BANOS &amp;amp</t>
  </si>
  <si>
    <t xml:space="preserve">https://ferromundo.com.ar/product/plavicon-banos-cocinas-balde-4-lt/</t>
  </si>
  <si>
    <t xml:space="preserve">779111712010</t>
  </si>
  <si>
    <t xml:space="preserve">https://ferromundo.com.ar/product/plavicon-banos-cocinas-balde-x-1-lt/</t>
  </si>
  <si>
    <t xml:space="preserve">PLAVICON BARNIZ MARINO - 1/2 LT</t>
  </si>
  <si>
    <t xml:space="preserve">77111711652</t>
  </si>
  <si>
    <t xml:space="preserve">https://ferromundo.com.ar/product/plavicon-barniz-marino-lata-1-2-lt/</t>
  </si>
  <si>
    <t xml:space="preserve">PLAVICON BARNIZ S.BRILL. LATA 4 LT</t>
  </si>
  <si>
    <t xml:space="preserve">77111711659</t>
  </si>
  <si>
    <t xml:space="preserve">https://ferromundo.com.ar/product/plavicon-barniz-s-brill-lata-4-lt/</t>
  </si>
  <si>
    <t xml:space="preserve">PLAVICON BARNIZ SATINADO BRILLANTE - LATA 20 LT</t>
  </si>
  <si>
    <t xml:space="preserve">77111711660</t>
  </si>
  <si>
    <t xml:space="preserve">https://ferromundo.com.ar/product/plavicon-barniz-s-brill-lata-20-lt/</t>
  </si>
  <si>
    <t xml:space="preserve">PLAVICON BLOQUEADOR BIDON 5 LT</t>
  </si>
  <si>
    <t xml:space="preserve">779111700021</t>
  </si>
  <si>
    <t xml:space="preserve">https://ferromundo.com.ar/product/plavicon-bloqueador-bidon-5-lt/</t>
  </si>
  <si>
    <t xml:space="preserve">PLAVICON BLOQUEADOR BOTELLA 1 LT</t>
  </si>
  <si>
    <t xml:space="preserve">779111700020</t>
  </si>
  <si>
    <t xml:space="preserve">https://ferromundo.com.ar/product/plavicon-bloqueador-botella-1-lt/</t>
  </si>
  <si>
    <t xml:space="preserve">PLAVICON BLOQUEADOR LATA 20 LT</t>
  </si>
  <si>
    <t xml:space="preserve">779111700023</t>
  </si>
  <si>
    <t xml:space="preserve">https://ferromundo.com.ar/product/plavicon-bloqueador-lata-20-lt/</t>
  </si>
  <si>
    <t xml:space="preserve">PLAVICON BORDES PILETAS ARENA BALDE 4 LT - PARA LOSETAS ATERMICAS</t>
  </si>
  <si>
    <t xml:space="preserve">779111700055</t>
  </si>
  <si>
    <t xml:space="preserve">https://ferromundo.com.ar/product/plavicon-bordes-arena-balde-4-lt/</t>
  </si>
  <si>
    <t xml:space="preserve">PLAVICON CIELORRASOS 20 LT - PINTURA DE INTERIOR</t>
  </si>
  <si>
    <t xml:space="preserve">77111711256</t>
  </si>
  <si>
    <t xml:space="preserve">https://ferromundo.com.ar/product/plavicon-cielorrasos-lata-20-lt/</t>
  </si>
  <si>
    <t xml:space="preserve">PLAVICON CIELORRASOS LATA 1 LT - PINTURA DE INTERIOR</t>
  </si>
  <si>
    <t xml:space="preserve">77111711253</t>
  </si>
  <si>
    <t xml:space="preserve">https://ferromundo.com.ar/product/plavicon-cielorrasos-lata-1-lt/</t>
  </si>
  <si>
    <t xml:space="preserve">PLAVICON CIELORRASOS LATA 10 LT - PINTURA DE INTERIOR</t>
  </si>
  <si>
    <t xml:space="preserve">77111711255</t>
  </si>
  <si>
    <t xml:space="preserve">https://ferromundo.com.ar/product/plavicon-cielorrasos-lata-10-lt/</t>
  </si>
  <si>
    <t xml:space="preserve">PLAVICON ENDUIDO PLAST.INT. LATA 10 LT</t>
  </si>
  <si>
    <t xml:space="preserve">77111711185</t>
  </si>
  <si>
    <t xml:space="preserve">https://ferromundo.com.ar/product/plavicon-enduido-plast-int-lata-10-lt/</t>
  </si>
  <si>
    <t xml:space="preserve">PLAVICON ENDUIDO PLASTICO INTERIOR - 1 LT</t>
  </si>
  <si>
    <t xml:space="preserve">77111711183</t>
  </si>
  <si>
    <t xml:space="preserve">https://ferromundo.com.ar/product/plavicon-enduido-plast-int-lata-1-lt/</t>
  </si>
  <si>
    <t xml:space="preserve">PLAVICON ENDUIDO PLASTICO INTERIOR - 16 LT</t>
  </si>
  <si>
    <t xml:space="preserve">77111711186</t>
  </si>
  <si>
    <t xml:space="preserve">https://ferromundo.com.ar/product/plavicon-enduido-plast-int-lata-16-lt/</t>
  </si>
  <si>
    <t xml:space="preserve">PLAVICON ENDUIDO PLASTICO INTERIOR - 20 LTS.</t>
  </si>
  <si>
    <t xml:space="preserve">77111711187</t>
  </si>
  <si>
    <t xml:space="preserve">https://ferromundo.com.ar/product/plavicon-enduido-plast-int-balde-20-lts/</t>
  </si>
  <si>
    <t xml:space="preserve">PLAVICON ENDUIDO PLASTICO INTERIOR - 4 LT</t>
  </si>
  <si>
    <t xml:space="preserve">77111711184</t>
  </si>
  <si>
    <t xml:space="preserve">https://ferromundo.com.ar/product/plavicon-enduido-plast-int-lata-4-lt/</t>
  </si>
  <si>
    <t xml:space="preserve">PLAVICON ENDUIDO PLASTICO INTERIOR - 400 GR</t>
  </si>
  <si>
    <t xml:space="preserve">77111711182</t>
  </si>
  <si>
    <t xml:space="preserve">https://ferromundo.com.ar/product/plavicon-enduido-plast-int-pomo-400-gr/</t>
  </si>
  <si>
    <t xml:space="preserve">PLAVICON FIBRADO BLANCO BALDE 25 KG</t>
  </si>
  <si>
    <t xml:space="preserve">77111712076</t>
  </si>
  <si>
    <t xml:space="preserve">https://ferromundo.com.ar/product/plavicon-fibrado-blanco-balde-25-kg/</t>
  </si>
  <si>
    <t xml:space="preserve">PLAVICON FIBRADO SILICONADO BLANCO 4KG - IMPERMEABILIZANTE PARA TECHO</t>
  </si>
  <si>
    <t xml:space="preserve">77111712006</t>
  </si>
  <si>
    <t xml:space="preserve">https://ferromundo.com.ar/product/plavicon-fibrado-sil-blanco-balde-4-kg/</t>
  </si>
  <si>
    <t xml:space="preserve">PLAVICON FIBRADO XP BLANCO LATA 1.250 KG</t>
  </si>
  <si>
    <t xml:space="preserve">77111711005</t>
  </si>
  <si>
    <t xml:space="preserve">https://ferromundo.com.ar/product/plavicon-fibrado-xp-blanco-lata-1-250-kg/</t>
  </si>
  <si>
    <t xml:space="preserve">PLAVICON FIBRADO XP BLANCO LATA 20 KG</t>
  </si>
  <si>
    <t xml:space="preserve">77111711008</t>
  </si>
  <si>
    <t xml:space="preserve">https://ferromundo.com.ar/product/plavicon-fibrado-xp-blanco-lata-20-kg/</t>
  </si>
  <si>
    <t xml:space="preserve">PLAVICON FIBRADO XP BLANCO LATA 5 KG</t>
  </si>
  <si>
    <t xml:space="preserve">77111711006</t>
  </si>
  <si>
    <t xml:space="preserve">https://ferromundo.com.ar/product/plavicon-fibrado-xp-blanco-lata-5-kg/</t>
  </si>
  <si>
    <t xml:space="preserve">PLAVICON FIJADOR AGUARRAS LATA 20 LT</t>
  </si>
  <si>
    <t xml:space="preserve">77111711244</t>
  </si>
  <si>
    <t xml:space="preserve">https://ferromundo.com.ar/product/plavicon-fijador-aguarras-lata-20-lt/</t>
  </si>
  <si>
    <t xml:space="preserve">PLAVICON FIJADOR AL AGUARRAS LATA 4 LT</t>
  </si>
  <si>
    <t xml:space="preserve">77111711243</t>
  </si>
  <si>
    <t xml:space="preserve">https://ferromundo.com.ar/product/plavicon-fijador-aguarras-lata-4-lt/</t>
  </si>
  <si>
    <t xml:space="preserve">PLAVICON FIJADOR LATA 1 LT</t>
  </si>
  <si>
    <t xml:space="preserve">77111711249</t>
  </si>
  <si>
    <t xml:space="preserve">https://ferromundo.com.ar/product/plavicon-fijador-lata-1-lt/</t>
  </si>
  <si>
    <t xml:space="preserve">PLAVICON FIJADOR LATA 4 LT</t>
  </si>
  <si>
    <t xml:space="preserve">77111711250</t>
  </si>
  <si>
    <t xml:space="preserve">https://ferromundo.com.ar/product/plavicon-fijador-lata-4-lt/</t>
  </si>
  <si>
    <t xml:space="preserve">PLAVICON FRENTES BLANCO LATA 1.250 KG</t>
  </si>
  <si>
    <t xml:space="preserve">77111711126</t>
  </si>
  <si>
    <t xml:space="preserve">https://ferromundo.com.ar/product/plavicon-frentes-blanco-lata-1-250-kg/</t>
  </si>
  <si>
    <t xml:space="preserve">PLAVICON FRENTES XP LATA 1.25 KG - BASE MEDIO</t>
  </si>
  <si>
    <t xml:space="preserve">77111711170</t>
  </si>
  <si>
    <t xml:space="preserve">https://ferromundo.com.ar/product/plavicon-frentes-xp-b-medio-lata-1-25-kg/</t>
  </si>
  <si>
    <t xml:space="preserve">PLAVICON INTERIORES BLANCO 1 LT - PINTURA DE INTERIOR LAVABLE</t>
  </si>
  <si>
    <t xml:space="preserve">77111711257</t>
  </si>
  <si>
    <t xml:space="preserve">https://ferromundo.com.ar/product/plavicon-interiores-blanco-lata-1-lt/</t>
  </si>
  <si>
    <t xml:space="preserve">PLAVICON INTERIORES BLANCO 10 LT - PINTURA DE INTERIOR LAVABLE</t>
  </si>
  <si>
    <t xml:space="preserve">77111711259</t>
  </si>
  <si>
    <t xml:space="preserve">https://ferromundo.com.ar/product/plavicon-interiores-blanco-lata-10-lt/</t>
  </si>
  <si>
    <t xml:space="preserve">PLAVICON INTERIORES BLANCO 4 LT - PINTURA DE INTERIOR LAVABLE</t>
  </si>
  <si>
    <t xml:space="preserve">77111711258</t>
  </si>
  <si>
    <t xml:space="preserve">https://ferromundo.com.ar/product/plavicon-interiores-blanco-lata-4-lt/</t>
  </si>
  <si>
    <t xml:space="preserve">PLAVICON INTERIORES BLANCO LATA 20 LT - PINTURA DE INTERIOR LAVABLE</t>
  </si>
  <si>
    <t xml:space="preserve">77111711260</t>
  </si>
  <si>
    <t xml:space="preserve">https://ferromundo.com.ar/product/plavicon-interiores-blanco-lata-20-lt/</t>
  </si>
  <si>
    <t xml:space="preserve">PLAVICON MUROS XP BLANCO LATA 1.250 KG - PINTURA DE EXTERIOR</t>
  </si>
  <si>
    <t xml:space="preserve">77111711338</t>
  </si>
  <si>
    <t xml:space="preserve">https://ferromundo.com.ar/product/plavicon-muros-xp-blanco-lata-1-250-kg/</t>
  </si>
  <si>
    <t xml:space="preserve">PLAVICON MUROS XP BLANCO LATA 12 KG - PINTURA DE EXTERIOR</t>
  </si>
  <si>
    <t xml:space="preserve">77111711340</t>
  </si>
  <si>
    <t xml:space="preserve">https://ferromundo.com.ar/product/plavicon-muros-xp-blanco-lata-12-kg/</t>
  </si>
  <si>
    <t xml:space="preserve">PLAVICON MUROS XP BLANCO LATA 25 KG - PINTURA DE EXTERIOR</t>
  </si>
  <si>
    <t xml:space="preserve">77111711341</t>
  </si>
  <si>
    <t xml:space="preserve">https://ferromundo.com.ar/product/plavicon-muros-xp-blanco-lata-25-kg/</t>
  </si>
  <si>
    <t xml:space="preserve">PLAVICON MUROS XP BLANCO LATA 5 KG - PINTURA DE EXTERIOR</t>
  </si>
  <si>
    <t xml:space="preserve">77111711339</t>
  </si>
  <si>
    <t xml:space="preserve">https://ferromundo.com.ar/product/plavicon-muros-xp-blanco-lata-5-kg/</t>
  </si>
  <si>
    <t xml:space="preserve">PLAVICON SELLADOR PILETAS - 450 GR</t>
  </si>
  <si>
    <t xml:space="preserve">77111711118</t>
  </si>
  <si>
    <t xml:space="preserve">Plavicon Sellador Piletas - 450 GR</t>
  </si>
  <si>
    <t xml:space="preserve">https://ferromundo.com.ar/product/plavicon-sell-piletas-az-cartucho-450-gr/</t>
  </si>
  <si>
    <t xml:space="preserve">PLAVICON SOBREMEMBRANA ALUM. LATA 1.20 KG</t>
  </si>
  <si>
    <t xml:space="preserve">77111711440</t>
  </si>
  <si>
    <t xml:space="preserve">https://ferromundo.com.ar/product/plavicon-sobremembrana-alum-lata-1-20-kg/</t>
  </si>
  <si>
    <t xml:space="preserve">PLAVICON SOBREMEMBRANA ALUM. LATA 10 KG</t>
  </si>
  <si>
    <t xml:space="preserve">77111711442</t>
  </si>
  <si>
    <t xml:space="preserve">https://ferromundo.com.ar/product/plavicon-sobremembrana-alum-lata-10-kg/</t>
  </si>
  <si>
    <t xml:space="preserve">PLAVICON SOBREMEMBRANA ALUM. LATA 20 KG</t>
  </si>
  <si>
    <t xml:space="preserve">77111711443</t>
  </si>
  <si>
    <t xml:space="preserve">https://ferromundo.com.ar/product/plavicon-sobremembrana-alum-lata-20-kg/</t>
  </si>
  <si>
    <t xml:space="preserve">PLAVICON SOBREMEMBRANA ALUM. LATA 4.6 KG</t>
  </si>
  <si>
    <t xml:space="preserve">77111711441</t>
  </si>
  <si>
    <t xml:space="preserve">https://ferromundo.com.ar/product/plavicon-sobremembrana-alum-lata-4-6-kg/</t>
  </si>
  <si>
    <t xml:space="preserve">PLAVICON SOBREMEMBRANA BLANCO LATA 1.20 KG</t>
  </si>
  <si>
    <t xml:space="preserve">77111711432</t>
  </si>
  <si>
    <t xml:space="preserve">https://ferromundo.com.ar/product/plavicon-sobremembrana-blanco-lata-1-20-kg/</t>
  </si>
  <si>
    <t xml:space="preserve">PLAVICON SOBREMEMBRANA BLANCO LATA 20 KG</t>
  </si>
  <si>
    <t xml:space="preserve">77111711435</t>
  </si>
  <si>
    <t xml:space="preserve">https://ferromundo.com.ar/product/plavicon-sobremembrana-blanco-lata-20-kg/</t>
  </si>
  <si>
    <t xml:space="preserve">PLAVICON SOBREMEMBRANA BLANCO LATA 4.6KG</t>
  </si>
  <si>
    <t xml:space="preserve">77111711433</t>
  </si>
  <si>
    <t xml:space="preserve">https://ferromundo.com.ar/product/plavicon-sobremembrana-blanco-lata-4-6kg/</t>
  </si>
  <si>
    <t xml:space="preserve">PLAVICON SOBREMEMBRANA ROJO LATA 4.6 KG</t>
  </si>
  <si>
    <t xml:space="preserve">77111711437</t>
  </si>
  <si>
    <t xml:space="preserve">https://ferromundo.com.ar/product/plavicon-sobremembrana-rojo-lata-4-6-kg/</t>
  </si>
  <si>
    <t xml:space="preserve">PLAVICON TAPAGOTERAS 5 LT - BIDON</t>
  </si>
  <si>
    <t xml:space="preserve">77111712079</t>
  </si>
  <si>
    <t xml:space="preserve">PLAVICON TAPAGOTERAS 5 LT -BIDON</t>
  </si>
  <si>
    <t xml:space="preserve">https://ferromundo.com.ar/product/plavicon-tapagoteras-bidon-5-lt/</t>
  </si>
  <si>
    <t xml:space="preserve">PLAVICON TAPAGOTERAS BOTELLA 1 LT</t>
  </si>
  <si>
    <t xml:space="preserve">77111712078</t>
  </si>
  <si>
    <t xml:space="preserve">https://ferromundo.com.ar/product/plavicon-tapagoteras-botella-1-lt/</t>
  </si>
  <si>
    <t xml:space="preserve">PLAVICON VENDA - VELO ROLLO 05CMX25M</t>
  </si>
  <si>
    <t xml:space="preserve">77111712055</t>
  </si>
  <si>
    <t xml:space="preserve">Plavicon Venda-Velo ROLLO 05CMx25M</t>
  </si>
  <si>
    <t xml:space="preserve">https://ferromundo.com.ar/product/plavicon-venda-5cm-rollo-05cmx25m/</t>
  </si>
  <si>
    <t xml:space="preserve">PLAVICON VENDA - VELO ROLLO 20CMX25M</t>
  </si>
  <si>
    <t xml:space="preserve">77111712057</t>
  </si>
  <si>
    <t xml:space="preserve">Plavicon Venda-Velo ROLLO 20CMx25M</t>
  </si>
  <si>
    <t xml:space="preserve">https://ferromundo.com.ar/product/plavicon-venda-20cm-rollo-20cmx25m/</t>
  </si>
  <si>
    <t xml:space="preserve">PLAVICON VENDA 10CM X 25M DE LARGO</t>
  </si>
  <si>
    <t xml:space="preserve">77111712056</t>
  </si>
  <si>
    <t xml:space="preserve">PLAVICON VENDA 10CM x 25M DE LARGO</t>
  </si>
  <si>
    <t xml:space="preserve">https://ferromundo.com.ar/product/plavicon-venda-10cm-rollo-10cmx25m/</t>
  </si>
  <si>
    <t xml:space="preserve">PLAVIPINT BLANCO LATA 20 LT - PINTURA DE EXTERIOR - INTERIOR</t>
  </si>
  <si>
    <t xml:space="preserve">77111711503</t>
  </si>
  <si>
    <t xml:space="preserve">PLAVIPINT BLANCO LATA 20 LT - PINTURA DE EXTERIOR-INTERIOR</t>
  </si>
  <si>
    <t xml:space="preserve">https://ferromundo.com.ar/product/plavipint-int-ext-blanco-lata-20-lt/</t>
  </si>
  <si>
    <t xml:space="preserve">PLAVIPINT FRENTES 1 LT - PINTURA DE EXTERIOR</t>
  </si>
  <si>
    <t xml:space="preserve">77111711178</t>
  </si>
  <si>
    <t xml:space="preserve">https://ferromundo.com.ar/product/plavipint-frentes-lata-1-lt/</t>
  </si>
  <si>
    <t xml:space="preserve">PLAVIPINT FRENTES 4 LT - PINTURA DE EXTERIOR</t>
  </si>
  <si>
    <t xml:space="preserve">77111711179</t>
  </si>
  <si>
    <t xml:space="preserve">https://ferromundo.com.ar/product/plavipint-frentes-lata-4-lt/</t>
  </si>
  <si>
    <t xml:space="preserve">PLAVIPINT FRENTES LATA 10 LT</t>
  </si>
  <si>
    <t xml:space="preserve">779111700018</t>
  </si>
  <si>
    <t xml:space="preserve">https://ferromundo.com.ar/product/plavipint-frentes-lata-10-lt/</t>
  </si>
  <si>
    <t xml:space="preserve">PLAVIPINT FRENTES LATA 20 LT</t>
  </si>
  <si>
    <t xml:space="preserve">779111700019</t>
  </si>
  <si>
    <t xml:space="preserve">https://ferromundo.com.ar/product/plavipint-frentes-lata-20-lt/</t>
  </si>
  <si>
    <t xml:space="preserve">PLAVIPINT INTERIOR/EXTERIOR BLANCO 1 LT - PINTURA DE INTERIOR</t>
  </si>
  <si>
    <t xml:space="preserve">77111711500</t>
  </si>
  <si>
    <t xml:space="preserve">PLAVIPINT INTERIOR/EXTERIOR BLANCO 1 LT- PINTURA DE INTERIOR</t>
  </si>
  <si>
    <t xml:space="preserve">https://ferromundo.com.ar/product/plavipint-int-ext-blanco-lata-1-lt/</t>
  </si>
  <si>
    <t xml:space="preserve">PLAVIPINT INTERIOR/EXTERIOR BLANCO 10 LT - PINTURA DE INTERIOR</t>
  </si>
  <si>
    <t xml:space="preserve">77111711502</t>
  </si>
  <si>
    <t xml:space="preserve">https://ferromundo.com.ar/product/plavipint-int-ext-blanco-lata-10-lt/</t>
  </si>
  <si>
    <t xml:space="preserve">PLAVIPINT INTERIOR/EXTERIOR BLANCO 4 LT - PINTURA DE INTERIOR</t>
  </si>
  <si>
    <t xml:space="preserve">77111711501</t>
  </si>
  <si>
    <t xml:space="preserve">PLAVIPINT INTERIOR/EXTERIOR BLANCO 4 LT- PINTURA DE INTERIOR</t>
  </si>
  <si>
    <t xml:space="preserve">https://ferromundo.com.ar/product/plavipint-int-ext-blanco-lata-4-lt/</t>
  </si>
  <si>
    <t xml:space="preserve">PLAVIPINT PILETAS BASE ACUOSA BALDE 4 LT</t>
  </si>
  <si>
    <t xml:space="preserve">779111700053</t>
  </si>
  <si>
    <t xml:space="preserve">https://ferromundo.com.ar/product/plavipint-piletas-base-acuosa-balde-4-lt/</t>
  </si>
  <si>
    <t xml:space="preserve">PLOMADA 500G</t>
  </si>
  <si>
    <t xml:space="preserve">779100411422</t>
  </si>
  <si>
    <t xml:space="preserve">https://ferromundo.com.ar/product/plomada-500g/</t>
  </si>
  <si>
    <t xml:space="preserve">PLOMADA ALBAÑIL TROMPO BLISTER 500GRS.</t>
  </si>
  <si>
    <t xml:space="preserve">779103015220</t>
  </si>
  <si>
    <t xml:space="preserve">https://ferromundo.com.ar/product/plomada-albanil-trompo-blister-500grs/</t>
  </si>
  <si>
    <t xml:space="preserve">PLOMADA ALBAÑIL TROMPO BLISTER 750GRS.</t>
  </si>
  <si>
    <t xml:space="preserve">779103015221</t>
  </si>
  <si>
    <t xml:space="preserve">https://ferromundo.com.ar/product/plomada-albanil-trompo-blister-750grs/</t>
  </si>
  <si>
    <t xml:space="preserve">POCHOCLERA KANJIHOME</t>
  </si>
  <si>
    <t xml:space="preserve">779201700003</t>
  </si>
  <si>
    <t xml:space="preserve">https://ferromundo.com.ar/product/pochoclera-kanjihome-2/</t>
  </si>
  <si>
    <t xml:space="preserve">POLAINAS SOLDADOR PREMIUM ENVOLVENTE</t>
  </si>
  <si>
    <t xml:space="preserve">779128500051</t>
  </si>
  <si>
    <t xml:space="preserve">https://ferromundo.com.ar/product/polainas-soldador-premium-envolvente/</t>
  </si>
  <si>
    <t xml:space="preserve">POLAINAS SOLDADOR SOPLETERO C/ TIRAS</t>
  </si>
  <si>
    <t xml:space="preserve">779128500052</t>
  </si>
  <si>
    <t xml:space="preserve">https://ferromundo.com.ar/product/polainas-soldador-sopletero-c-tiras/</t>
  </si>
  <si>
    <t xml:space="preserve">POLIETILENO CRISTAL PREMIUM - 3MTS 180 MICRONES - NYLON TRANSPARENTE</t>
  </si>
  <si>
    <t xml:space="preserve">779102110081</t>
  </si>
  <si>
    <t xml:space="preserve">POLIETILENO CRISTAL PREMIUM - 3mts 180 micrones - Nylon Transparente</t>
  </si>
  <si>
    <t xml:space="preserve">https://ferromundo.com.ar/product/polietileno-cristal-premium-3-x-50-180-micrones-cristal/</t>
  </si>
  <si>
    <t xml:space="preserve">POLIURETANO AL AGUA SATINADO 5 L - PETRILAC - PARA MADERAS</t>
  </si>
  <si>
    <t xml:space="preserve">779105910290</t>
  </si>
  <si>
    <t xml:space="preserve">https://ferromundo.com.ar/product/poliuretano-al-agua-satinado-x-5-l/</t>
  </si>
  <si>
    <t xml:space="preserve">PORCELANATO LIFE NAT TIZA 59X59 (CAJA = 1.74 M2) - CERRO NEGRO</t>
  </si>
  <si>
    <t xml:space="preserve">779111112015</t>
  </si>
  <si>
    <t xml:space="preserve">https://ferromundo.com.ar/product/porcellanato-life-nat-tiza-59x59-caja-1-74-m2/</t>
  </si>
  <si>
    <t xml:space="preserve">PORCELANATO LONDON GREIGE 61X61 (CAJA = 1.86 M2) - CERRO NEGRO</t>
  </si>
  <si>
    <t xml:space="preserve">779111111260</t>
  </si>
  <si>
    <t xml:space="preserve">https://ferromundo.com.ar/product/porcellanato-london-greige-esmal-rect-61x61-caja-1-86-m2/</t>
  </si>
  <si>
    <t xml:space="preserve">PORCELANATO MODULAR CEMENTO, NATURAL, TRAMADO 59X59 ( CAJA = 1.74 M2) - CERRO NEGRO</t>
  </si>
  <si>
    <t xml:space="preserve">779111110069</t>
  </si>
  <si>
    <t xml:space="preserve">https://ferromundo.com.ar/product/blend-modular-rect-cemento-natural-tramado-59x59-1-caja-1-74-m2/</t>
  </si>
  <si>
    <t xml:space="preserve">PORCELANATO MONACO GRIS/CREMA 58X117 (CAJA = 1.35 M2) - CERRO NEGRO</t>
  </si>
  <si>
    <t xml:space="preserve">779111111168</t>
  </si>
  <si>
    <t xml:space="preserve">https://ferromundo.com.ar/product/porcellanato-monaco-gris-crema-rect-pulido-58x117-caja-1-35-m2/</t>
  </si>
  <si>
    <t xml:space="preserve">PORCELANATOS TABLA 21X120 (CAJA = 1.51 M2) - CERRO NEGRO</t>
  </si>
  <si>
    <t xml:space="preserve">779111110094</t>
  </si>
  <si>
    <t xml:space="preserve">https://ferromundo.com.ar/product/porcellanato-tablarect-decap-esmal-rect-21x120-caja-1-51-m2/</t>
  </si>
  <si>
    <t xml:space="preserve">PORCELLANATO CAVA XX ESMAL RECT 58X58 (CAJA = 1.68 M2)</t>
  </si>
  <si>
    <t xml:space="preserve">779111112031</t>
  </si>
  <si>
    <t xml:space="preserve">https://ferromundo.com.ar/product/porcellanato-cava-xx-esmal-rect-58x58-caja-1-68-m2/</t>
  </si>
  <si>
    <t xml:space="preserve">PORCELLANATO LIFE NAT GRIS - MARFIL - TIZA 61X61 (CAJA = 1.86 M2)</t>
  </si>
  <si>
    <t xml:space="preserve">779111110004</t>
  </si>
  <si>
    <t xml:space="preserve">PORCELLANATO LIFE NAT GRIS-MARFIL-TIZA 61X61 (CAJA = 1.86 M2)</t>
  </si>
  <si>
    <t xml:space="preserve">https://ferromundo.com.ar/product/porcellanato-life-nat-gris-marfil-tiza-61x61-caja-1-86-m2/</t>
  </si>
  <si>
    <t xml:space="preserve">PORCELLANATO MOMA MARFIL ESMAL RECT 58X58 (CAJA = 1.68 M2)</t>
  </si>
  <si>
    <t xml:space="preserve">779111112066</t>
  </si>
  <si>
    <t xml:space="preserve">https://ferromundo.com.ar/product/porcellanato-moma-marfil-esmal-rect-58x58-caja-1-68-m2/</t>
  </si>
  <si>
    <t xml:space="preserve">PORCELLANATO TERAMO TIZA ESMAL NAT 60X60 (CAJA = 1.80 M2)</t>
  </si>
  <si>
    <t xml:space="preserve">779111112033</t>
  </si>
  <si>
    <t xml:space="preserve">https://ferromundo.com.ar/product/porcellanato-teramo-tiza-esmal-nat-60x60-caja-1-80-m2/</t>
  </si>
  <si>
    <t xml:space="preserve">PORTA CEPILLO CR</t>
  </si>
  <si>
    <t xml:space="preserve">779101310778</t>
  </si>
  <si>
    <t xml:space="preserve">https://ferromundo.com.ar/product/porta-cepillo-cr/</t>
  </si>
  <si>
    <t xml:space="preserve">PORTA CEPILLOS LINEA 39 "LIBBY CR</t>
  </si>
  <si>
    <t xml:space="preserve">779101310785</t>
  </si>
  <si>
    <t xml:space="preserve">https://ferromundo.com.ar/product/porta-cepillos-linea-39-libby-cr/</t>
  </si>
  <si>
    <t xml:space="preserve">PORTA CEPILLOS LINEA 85 "DOMIN CR</t>
  </si>
  <si>
    <t xml:space="preserve">779101310798</t>
  </si>
  <si>
    <t xml:space="preserve">https://ferromundo.com.ar/product/porta-cepillos-linea-85-domin-cr/</t>
  </si>
  <si>
    <t xml:space="preserve">PORTA CEPILLOS LINEA B1 CR</t>
  </si>
  <si>
    <t xml:space="preserve">779101310776</t>
  </si>
  <si>
    <t xml:space="preserve">https://ferromundo.com.ar/product/porta-cepillos-linea-b1-cr/</t>
  </si>
  <si>
    <t xml:space="preserve">PORTA RESIDUOS AUTOMÁTICO CON SENSOR 12LTS - BLANCO</t>
  </si>
  <si>
    <t xml:space="preserve">779177300067</t>
  </si>
  <si>
    <t xml:space="preserve">Porta Residuos Automático Con sensor 12lts - BLANCO</t>
  </si>
  <si>
    <t xml:space="preserve">https://ferromundo.com.ar/product/porta-residuos-at-12-lts-blanco/</t>
  </si>
  <si>
    <t xml:space="preserve">PORTA RESIDUOS AUTOMÁTICO CON SENSOR 6LTS - BLANCO</t>
  </si>
  <si>
    <t xml:space="preserve">779177300065</t>
  </si>
  <si>
    <t xml:space="preserve">Porta Residuos Automático Con sensor 6lts - BLANCO</t>
  </si>
  <si>
    <t xml:space="preserve">https://ferromundo.com.ar/product/porta-residuos-at-6-lts-blanco/</t>
  </si>
  <si>
    <t xml:space="preserve">PORTA RESIDUOS AUTOMÁTICO CON SENSOR 6LTS - NEGRO</t>
  </si>
  <si>
    <t xml:space="preserve">779177300066</t>
  </si>
  <si>
    <t xml:space="preserve">Porta Residuos Automático Con sensor 6lts - NEGRO</t>
  </si>
  <si>
    <t xml:space="preserve">https://ferromundo.com.ar/product/porta-residuos-at-6-lts-negro/</t>
  </si>
  <si>
    <t xml:space="preserve">PORTALAMPARA DIXSON BRONCE COBRIZO</t>
  </si>
  <si>
    <t xml:space="preserve">779145810011</t>
  </si>
  <si>
    <t xml:space="preserve">https://ferromundo.com.ar/product/portalampara-dixson-bronce-cobrizo/</t>
  </si>
  <si>
    <t xml:space="preserve">PORTALAMPARA DIXSON BRONCE OPACO</t>
  </si>
  <si>
    <t xml:space="preserve">779145810012</t>
  </si>
  <si>
    <t xml:space="preserve">https://ferromundo.com.ar/product/portalampara-dixson-bronce-opaco/</t>
  </si>
  <si>
    <t xml:space="preserve">PORTALAMPARA DIXSON BRONCE VIEJO</t>
  </si>
  <si>
    <t xml:space="preserve">779145810013</t>
  </si>
  <si>
    <t xml:space="preserve">https://ferromundo.com.ar/product/portalampara-dixson-bronce-viejo/</t>
  </si>
  <si>
    <t xml:space="preserve">PORTALAMPARA EDISON BRONCE OPACO</t>
  </si>
  <si>
    <t xml:space="preserve">779145810014</t>
  </si>
  <si>
    <t xml:space="preserve">https://ferromundo.com.ar/product/portalampara-edison-bronce-opaco/</t>
  </si>
  <si>
    <t xml:space="preserve">PORTALAMPARA METALICO E27 COBRE</t>
  </si>
  <si>
    <t xml:space="preserve">779145810015</t>
  </si>
  <si>
    <t xml:space="preserve">https://ferromundo.com.ar/product/portalampara-metalico-e27-cobre/</t>
  </si>
  <si>
    <t xml:space="preserve">PORTALAMPARA NASHVILLE BRONCE COBRIZO</t>
  </si>
  <si>
    <t xml:space="preserve">779145810016</t>
  </si>
  <si>
    <t xml:space="preserve">https://ferromundo.com.ar/product/portalampara-nashville-bronce-cobrizo/</t>
  </si>
  <si>
    <t xml:space="preserve">PORTALAMPARA NASHVILLE BRONCE VIEJO</t>
  </si>
  <si>
    <t xml:space="preserve">779145810017</t>
  </si>
  <si>
    <t xml:space="preserve">https://ferromundo.com.ar/product/portalampara-nashville-bronce-viejo/</t>
  </si>
  <si>
    <t xml:space="preserve">PORTALAMPARA VINTAGE BRONCE COBRIZO</t>
  </si>
  <si>
    <t xml:space="preserve">779145810018</t>
  </si>
  <si>
    <t xml:space="preserve">https://ferromundo.com.ar/product/portalampara-vintage-bronce-cobrizo/</t>
  </si>
  <si>
    <t xml:space="preserve">PORTAPICO M8 L:30 MM 360</t>
  </si>
  <si>
    <t xml:space="preserve">779129410089</t>
  </si>
  <si>
    <t xml:space="preserve">https://ferromundo.com.ar/product/portapico-m8-l30-mm-360/</t>
  </si>
  <si>
    <t xml:space="preserve">PORTARROLLO CR</t>
  </si>
  <si>
    <t xml:space="preserve">779101310728</t>
  </si>
  <si>
    <t xml:space="preserve">https://ferromundo.com.ar/product/portarrollo-cr/</t>
  </si>
  <si>
    <t xml:space="preserve">PORTATOBERA MIG150 CG</t>
  </si>
  <si>
    <t xml:space="preserve">779129410085</t>
  </si>
  <si>
    <t xml:space="preserve">https://ferromundo.com.ar/product/portatobera-mig150-cg/</t>
  </si>
  <si>
    <t xml:space="preserve">PORTAVASO Y CEPILLOS - ACCESORIO</t>
  </si>
  <si>
    <t xml:space="preserve">779100510765</t>
  </si>
  <si>
    <t xml:space="preserve">https://ferromundo.com.ar/product/portavaso-cepillo-x-unid-b/</t>
  </si>
  <si>
    <t xml:space="preserve">POWERVALUE 11 T G2 B. UPS MONOFASICA 3KVA/2,7KW</t>
  </si>
  <si>
    <t xml:space="preserve">779150110784</t>
  </si>
  <si>
    <t xml:space="preserve">https://ferromundo.com.ar/product/powervalue-11-t-g2-b-ups-monofasica-3kva-27kw/</t>
  </si>
  <si>
    <t xml:space="preserve">POWERVALUE 11 T G2 B. UPS MONOFASICA 6KVA/6KW</t>
  </si>
  <si>
    <t xml:space="preserve">779150110313</t>
  </si>
  <si>
    <t xml:space="preserve">https://ferromundo.com.ar/product/powervalue-11-t-g2-b-ups-monofasica-6kva-6kw/</t>
  </si>
  <si>
    <t xml:space="preserve">POXI - RAN SIN TOLUENO 225G</t>
  </si>
  <si>
    <t xml:space="preserve">779102210010</t>
  </si>
  <si>
    <t xml:space="preserve">POXI-RAN SIN TOLUENO 225G</t>
  </si>
  <si>
    <t xml:space="preserve">https://ferromundo.com.ar/product/poxi-ran-sin-tolueno-225g/</t>
  </si>
  <si>
    <t xml:space="preserve">POXI - RAN SIN TOLUENO 450G</t>
  </si>
  <si>
    <t xml:space="preserve">779102210011</t>
  </si>
  <si>
    <t xml:space="preserve">POXI-RAN SIN TOLUENO 450G</t>
  </si>
  <si>
    <t xml:space="preserve">https://ferromundo.com.ar/product/poxi-ran-sin-tolueno-450g/</t>
  </si>
  <si>
    <t xml:space="preserve">POXI - RAN SIN TOLUENO 45G</t>
  </si>
  <si>
    <t xml:space="preserve">779102210008</t>
  </si>
  <si>
    <t xml:space="preserve">POXI-RAN SIN TOLUENO 45G</t>
  </si>
  <si>
    <t xml:space="preserve">https://ferromundo.com.ar/product/poxi-ran-sin-tolueno-45g/</t>
  </si>
  <si>
    <t xml:space="preserve">POXI - RAN SIN TOLUENO 850G</t>
  </si>
  <si>
    <t xml:space="preserve">779102210012</t>
  </si>
  <si>
    <t xml:space="preserve">POXI-RAN SIN TOLUENO 850G</t>
  </si>
  <si>
    <t xml:space="preserve">https://ferromundo.com.ar/product/poxi-ran-sin-tolueno-850g/</t>
  </si>
  <si>
    <t xml:space="preserve">POXI - RAN SIN TOLUENO 90G</t>
  </si>
  <si>
    <t xml:space="preserve">779102210009</t>
  </si>
  <si>
    <t xml:space="preserve">POXI-RAN SIN TOLUENO 90G</t>
  </si>
  <si>
    <t xml:space="preserve">https://ferromundo.com.ar/product/poxi-ran-sin-tolueno-90g/</t>
  </si>
  <si>
    <t xml:space="preserve">POXILINA 10MIN.70G</t>
  </si>
  <si>
    <t xml:space="preserve">779102210014</t>
  </si>
  <si>
    <t xml:space="preserve">https://ferromundo.com.ar/product/poxilina-10min-70g/</t>
  </si>
  <si>
    <t xml:space="preserve">POXIMIX EXTERIOR 1,25KG</t>
  </si>
  <si>
    <t xml:space="preserve">779102210054</t>
  </si>
  <si>
    <t xml:space="preserve">https://ferromundo.com.ar/product/poximix-exterior-125kg/</t>
  </si>
  <si>
    <t xml:space="preserve">POXIMIX EXTERIOR 500G</t>
  </si>
  <si>
    <t xml:space="preserve">779102210053</t>
  </si>
  <si>
    <t xml:space="preserve">https://ferromundo.com.ar/product/poximix-exterior-500g/</t>
  </si>
  <si>
    <t xml:space="preserve">POXIMIX EXTERIOR 5KG</t>
  </si>
  <si>
    <t xml:space="preserve">779102210055</t>
  </si>
  <si>
    <t xml:space="preserve">https://ferromundo.com.ar/product/poximix-exterior-5kg/</t>
  </si>
  <si>
    <t xml:space="preserve">POXIMIX INTERIOR 1,25KG</t>
  </si>
  <si>
    <t xml:space="preserve">779102210051</t>
  </si>
  <si>
    <t xml:space="preserve">https://ferromundo.com.ar/product/poximix-interior-125kg/</t>
  </si>
  <si>
    <t xml:space="preserve">POXIMIX INTERIOR 500G</t>
  </si>
  <si>
    <t xml:space="preserve">779102210050</t>
  </si>
  <si>
    <t xml:space="preserve">https://ferromundo.com.ar/product/poximix-interior-500g/</t>
  </si>
  <si>
    <t xml:space="preserve">POXIMIX INTERIOR 5KG</t>
  </si>
  <si>
    <t xml:space="preserve">779102210052</t>
  </si>
  <si>
    <t xml:space="preserve">https://ferromundo.com.ar/product/poximix-interior-5kg/</t>
  </si>
  <si>
    <t xml:space="preserve">POXIMIX SELLA GRIETAS 450G</t>
  </si>
  <si>
    <t xml:space="preserve">779102210081</t>
  </si>
  <si>
    <t xml:space="preserve">https://ferromundo.com.ar/product/poximix-sella-grietas-450g/</t>
  </si>
  <si>
    <t xml:space="preserve">POXIPOL 10MIN.MET.1,085KG/700ML</t>
  </si>
  <si>
    <t xml:space="preserve">779102210005</t>
  </si>
  <si>
    <t xml:space="preserve">https://ferromundo.com.ar/product/poxipol-10min-met-1085kg-700ml/</t>
  </si>
  <si>
    <t xml:space="preserve">POXIPOL 10MIN.METALICO 21G</t>
  </si>
  <si>
    <t xml:space="preserve">779102210001</t>
  </si>
  <si>
    <t xml:space="preserve">https://ferromundo.com.ar/product/poxipol-10min-metalico-21g/</t>
  </si>
  <si>
    <t xml:space="preserve">POXIPOL 10MIN.TRANSP.16G</t>
  </si>
  <si>
    <t xml:space="preserve">779102210002</t>
  </si>
  <si>
    <t xml:space="preserve">https://ferromundo.com.ar/product/poxipol-10min-transp-16g/</t>
  </si>
  <si>
    <t xml:space="preserve">POXIPOL 10MIN.TRANSP.826G/700ML</t>
  </si>
  <si>
    <t xml:space="preserve">779102210006</t>
  </si>
  <si>
    <t xml:space="preserve">https://ferromundo.com.ar/product/poxipol-10min-transp-826g-700ml/</t>
  </si>
  <si>
    <t xml:space="preserve">POXITAS 12U</t>
  </si>
  <si>
    <t xml:space="preserve">779102210037</t>
  </si>
  <si>
    <t xml:space="preserve">https://ferromundo.com.ar/product/poxitas-12u/</t>
  </si>
  <si>
    <t xml:space="preserve">POZZUOLI 42.5X42.5 (CAJA = 2.17 M2)</t>
  </si>
  <si>
    <t xml:space="preserve">779111112011</t>
  </si>
  <si>
    <t xml:space="preserve">https://ferromundo.com.ar/product/piso-pozzuoli-43x43-caja-2-2-m2/</t>
  </si>
  <si>
    <t xml:space="preserve">PRECINTO NYLON GARDEX NEGRO 200 X 3,6</t>
  </si>
  <si>
    <t xml:space="preserve">779103015241</t>
  </si>
  <si>
    <t xml:space="preserve">https://ferromundo.com.ar/product/precinto-nylon-gardex-negro-200-x-36/</t>
  </si>
  <si>
    <t xml:space="preserve">PRECINTO NYLON GARDEX NEGRO 250 X 4,8 BOLSA CERRADA</t>
  </si>
  <si>
    <t xml:space="preserve">779103015244</t>
  </si>
  <si>
    <t xml:space="preserve">https://ferromundo.com.ar/product/precinto-nylon-gardex-negro-250-x-48-bolsa-cerrada/</t>
  </si>
  <si>
    <t xml:space="preserve">PRECINTO NYLON GARDEX NEGRO 300 X 4,8</t>
  </si>
  <si>
    <t xml:space="preserve">779103015247</t>
  </si>
  <si>
    <t xml:space="preserve">https://ferromundo.com.ar/product/precinto-nylon-gardex-negro-300-x-48/</t>
  </si>
  <si>
    <t xml:space="preserve">PRECINTO NYLON GARDEX NEGRO 400 X 4.8 MM</t>
  </si>
  <si>
    <t xml:space="preserve">779103015253</t>
  </si>
  <si>
    <t xml:space="preserve">PRECINTO NYLON GARDEX NEGRO 400 x 4.8 MM</t>
  </si>
  <si>
    <t xml:space="preserve">https://ferromundo.com.ar/product/precinto-nylon-gardex-negro-400-x-4-8-mm/</t>
  </si>
  <si>
    <t xml:space="preserve">PRECINTO NYLON GARDEX NEGRO 450 X 5.0</t>
  </si>
  <si>
    <t xml:space="preserve">779103015251</t>
  </si>
  <si>
    <t xml:space="preserve">https://ferromundo.com.ar/product/precinto-nylon-gardex-negro-450-x-5-0/</t>
  </si>
  <si>
    <t xml:space="preserve">PRECINTOS NYLON 2.5X100 NEGRO BOLSA X 100</t>
  </si>
  <si>
    <t xml:space="preserve">779132710324</t>
  </si>
  <si>
    <t xml:space="preserve">PRECINTOS NYLON 2.5x100 NEGRO BOLSA X 100</t>
  </si>
  <si>
    <t xml:space="preserve">https://ferromundo.com.ar/product/precintos-nylon-2-5x100-negro-bolsa-x-100/</t>
  </si>
  <si>
    <t xml:space="preserve">PRECINTOS NYLON 3.6X200 NEGRO BOLSA X 100</t>
  </si>
  <si>
    <t xml:space="preserve">779132710327</t>
  </si>
  <si>
    <t xml:space="preserve">PRECINTOS NYLON 3.6x200 NEGRO BOLSA X 100</t>
  </si>
  <si>
    <t xml:space="preserve">https://ferromundo.com.ar/product/precintos-nylon-3-6x200-negro-bolsa-x-100/</t>
  </si>
  <si>
    <t xml:space="preserve">PRECINTOS NYLON 3.6X250 NEGRO BOLSA X 100</t>
  </si>
  <si>
    <t xml:space="preserve">779132710328</t>
  </si>
  <si>
    <t xml:space="preserve">PRECINTOS NYLON 3.6x250 NEGRO BOLSA X 100</t>
  </si>
  <si>
    <t xml:space="preserve">https://ferromundo.com.ar/product/precintos-nylon-3-6x250-negro-bolsa-x-100/</t>
  </si>
  <si>
    <t xml:space="preserve">PRECINTOS NYLON 4.8X250 NEGRO BOLSA X 100</t>
  </si>
  <si>
    <t xml:space="preserve">779132710330</t>
  </si>
  <si>
    <t xml:space="preserve">https://ferromundo.com.ar/product/precintos-nylon-4-8x250-negro-bolsa-x-100/</t>
  </si>
  <si>
    <t xml:space="preserve">PRECINTOS NYLON 4.8X300 NEGRO BOLSA X 100</t>
  </si>
  <si>
    <t xml:space="preserve">779132710331</t>
  </si>
  <si>
    <t xml:space="preserve">PRECINTOS NYLON 4.8x300 NEGRO BOLSA X 100</t>
  </si>
  <si>
    <t xml:space="preserve">https://ferromundo.com.ar/product/precintos-nylon-4-8x300-negro-bolsa-x-100/</t>
  </si>
  <si>
    <t xml:space="preserve">PREG FACIL AGUA CARTUCHO BLANCO 420 GRS</t>
  </si>
  <si>
    <t xml:space="preserve">779105620037</t>
  </si>
  <si>
    <t xml:space="preserve">https://ferromundo.com.ar/product/preg-facil-agua-cartucho-blanco-420-grs/</t>
  </si>
  <si>
    <t xml:space="preserve">PRENSA 30TN C/MALACATE</t>
  </si>
  <si>
    <t xml:space="preserve">799167700072</t>
  </si>
  <si>
    <t xml:space="preserve">https://ferromundo.com.ar/product/prensa-30tn-c-malacate/</t>
  </si>
  <si>
    <t xml:space="preserve">PRENSA HIDRAULICA 100 TN</t>
  </si>
  <si>
    <t xml:space="preserve">779204000140</t>
  </si>
  <si>
    <t xml:space="preserve">https://ferromundo.com.ar/product/prensa-hidraulica-100-tn/</t>
  </si>
  <si>
    <t xml:space="preserve">PROCESADORA "SIMPLIX" 5 EN 1: PICA, RALLA, REBANA, AMASA Y BATE 700W</t>
  </si>
  <si>
    <t xml:space="preserve">779152610048</t>
  </si>
  <si>
    <t xml:space="preserve">https://ferromundo.com.ar/product/procesadora-simplix-5-en-1-pica-ralla-rebana-amasa-y-bate-700w/</t>
  </si>
  <si>
    <t xml:space="preserve">PROCESADORA MANUAL MIXER "RAINBOW MIX" - LILIANA</t>
  </si>
  <si>
    <t xml:space="preserve">779152610017</t>
  </si>
  <si>
    <t xml:space="preserve">https://ferromundo.com.ar/product/mixer-rainbow-mix/</t>
  </si>
  <si>
    <t xml:space="preserve">PROCESADORA MANUAL RAINBOW MIX 450W BLANCO - LILIANA</t>
  </si>
  <si>
    <t xml:space="preserve">779152610081</t>
  </si>
  <si>
    <t xml:space="preserve">https://ferromundo.com.ar/product/procesadora-manual-rainbow-mix-450w-color-blanco/</t>
  </si>
  <si>
    <t xml:space="preserve">PROCESADORA MANUAL RAINBOW MIX 450W NEGRO - LILIANA</t>
  </si>
  <si>
    <t xml:space="preserve">779152610082</t>
  </si>
  <si>
    <t xml:space="preserve">https://ferromundo.com.ar/product/procesadora-manual-rainbow-mix-450w-color-negro/</t>
  </si>
  <si>
    <t xml:space="preserve">PROCESADORA MANUAL TWISTMIX 450W COLOR BLANCO</t>
  </si>
  <si>
    <t xml:space="preserve">779152610083</t>
  </si>
  <si>
    <t xml:space="preserve">https://ferromundo.com.ar/product/procesadora-manual-twistmix-450w-color-blanco/</t>
  </si>
  <si>
    <t xml:space="preserve">PROCESADORA MANUAL TWISTMIX 450W COLOR ROJO</t>
  </si>
  <si>
    <t xml:space="preserve">779152610084</t>
  </si>
  <si>
    <t xml:space="preserve">https://ferromundo.com.ar/product/procesadora-manual-twistmix-450w-color-rojo/</t>
  </si>
  <si>
    <t xml:space="preserve">PROFIX ADHESIVO RELLENADOR CARTUCHO 330ML BLANCO</t>
  </si>
  <si>
    <t xml:space="preserve">779138410012</t>
  </si>
  <si>
    <t xml:space="preserve">PROFIX ADHESIVO RELLENADOR CARTUCHO 330mL BLANCO</t>
  </si>
  <si>
    <t xml:space="preserve">https://ferromundo.com.ar/product/profix-adhesivo-rellenador-cartucho-330ml-blanco/</t>
  </si>
  <si>
    <t xml:space="preserve">PROGRAMADOR DE RIEGO 4 ZONAS RZE INTERIOR RAINBIRD WIFI</t>
  </si>
  <si>
    <t xml:space="preserve">779106712692</t>
  </si>
  <si>
    <t xml:space="preserve">https://ferromundo.com.ar/product/programador-4-zonas-rze-interior-rainbird-wifi/</t>
  </si>
  <si>
    <t xml:space="preserve">PROGRAMADOR DE RIEGO 6 ZONAS RZE INTERIOR RAINBIRD WIFI</t>
  </si>
  <si>
    <t xml:space="preserve">779106712693</t>
  </si>
  <si>
    <t xml:space="preserve">https://ferromundo.com.ar/product/programador-6-zonas-rze-interior-rainbird-wifi/</t>
  </si>
  <si>
    <t xml:space="preserve">PROGRAMADOR DE RIEGO 8 ZONAS RZE INTERIOR RAINBIRD WIFI</t>
  </si>
  <si>
    <t xml:space="preserve">779106712697</t>
  </si>
  <si>
    <t xml:space="preserve">https://ferromundo.com.ar/product/programador-8-zonas-rze-interior-rainbird-wifi/</t>
  </si>
  <si>
    <t xml:space="preserve">PROLONGADOR - ALARGUE PARA MOTOSIERRA GTA 26 - STIHL</t>
  </si>
  <si>
    <t xml:space="preserve">779177000454</t>
  </si>
  <si>
    <t xml:space="preserve">Prolongador - alargue para motosierra GTA 26 - STIHL</t>
  </si>
  <si>
    <t xml:space="preserve">https://ferromundo.com.ar/product/alargadera-gta-26/</t>
  </si>
  <si>
    <t xml:space="preserve">PROTECCION PERIMETRAL CONCERTINA BTO - 22/C - 45 DOBLE 10MT</t>
  </si>
  <si>
    <t xml:space="preserve">779103015294</t>
  </si>
  <si>
    <t xml:space="preserve">PROTECCION PERIMETRAL CONCERTINA BTO-22/C-45 DOBLE 10MT</t>
  </si>
  <si>
    <t xml:space="preserve">https://ferromundo.com.ar/product/proteccion-perimetral-concertina-bto-22-c-45-doble-10mt/</t>
  </si>
  <si>
    <t xml:space="preserve">PROTECCION PERIMETRAL CONCERTINA BTO - 22/S - 45 SIMPLE</t>
  </si>
  <si>
    <t xml:space="preserve">779103015295</t>
  </si>
  <si>
    <t xml:space="preserve">PROTECCION PERIMETRAL CONCERTINA BTO-22/S-45 SIMPLE</t>
  </si>
  <si>
    <t xml:space="preserve">https://ferromundo.com.ar/product/proteccion-perimetral-concertina-bto-22-s-45-simple/</t>
  </si>
  <si>
    <t xml:space="preserve">PROTECCION PERIMETRAL SOPORTE X2 UNIDADES DOBLE 45º C/BASE</t>
  </si>
  <si>
    <t xml:space="preserve">779103018147</t>
  </si>
  <si>
    <t xml:space="preserve">https://ferromundo.com.ar/product/proteccion-perimetral-soporte-x2-unidades-doble-45o-c-base/</t>
  </si>
  <si>
    <t xml:space="preserve">PROTECTANT AROMATIZADO 200 CC</t>
  </si>
  <si>
    <t xml:space="preserve">779181800009</t>
  </si>
  <si>
    <t xml:space="preserve">https://ferromundo.com.ar/product/protectant-aromatizado-x-200-cc/</t>
  </si>
  <si>
    <t xml:space="preserve">PROTECTOR AISLANTE 1" 2MTS - PARA CAÑOS DE TERMOFUSION</t>
  </si>
  <si>
    <t xml:space="preserve">779106310061</t>
  </si>
  <si>
    <t xml:space="preserve">PROTECTOR AISLANTE 1" 2mts - PARA CAÑOS DE TERMOFUSION</t>
  </si>
  <si>
    <t xml:space="preserve">https://ferromundo.com.ar/product/espuma-covertora-alum-1-x-2mts/</t>
  </si>
  <si>
    <t xml:space="preserve">PROTECTOR AISLANTE 2" 2MTS - PARA CAÑOS DE TERMOFUSION</t>
  </si>
  <si>
    <t xml:space="preserve">779106310070</t>
  </si>
  <si>
    <t xml:space="preserve">PROTECTOR AISLANTE 2" 2mts - PARA CAÑOS DE TERMOFUSION</t>
  </si>
  <si>
    <t xml:space="preserve">https://ferromundo.com.ar/product/espuma-convertora-alum-2-x-2-mts/</t>
  </si>
  <si>
    <t xml:space="preserve">PROTECTOR AISLANTE 3/4" 2MTS - PARA CAÑOS DE TERMOFUSION</t>
  </si>
  <si>
    <t xml:space="preserve">779106310062</t>
  </si>
  <si>
    <t xml:space="preserve">PROTECTOR AISLANTE 3/4" 2mts - PARA CAÑOS DE TERMOFUSION</t>
  </si>
  <si>
    <t xml:space="preserve">https://ferromundo.com.ar/product/espuma-covertora-alum-3-4-x-2mts/</t>
  </si>
  <si>
    <t xml:space="preserve">PROTECTOR AUDITIVO 1110 CON CORDONES</t>
  </si>
  <si>
    <t xml:space="preserve">779142415004</t>
  </si>
  <si>
    <t xml:space="preserve">https://ferromundo.com.ar/product/protector-auditivo-1110-con-cordones/</t>
  </si>
  <si>
    <t xml:space="preserve">PROTECTOR AUDITIVO ALTA ATENUACIÓN PARA CASCO</t>
  </si>
  <si>
    <t xml:space="preserve">779103510060</t>
  </si>
  <si>
    <t xml:space="preserve">https://ferromundo.com.ar/product/protector-auditivo-alta-atenuacion-para-casco/</t>
  </si>
  <si>
    <t xml:space="preserve">PROTECTOR DE ESCALON PVC 10X18MM X 2,5M NEGRO</t>
  </si>
  <si>
    <t xml:space="preserve">779138410024</t>
  </si>
  <si>
    <t xml:space="preserve">PROTECTOR DE ESCALON PVC 10x18mm x 2,5m NEGRO</t>
  </si>
  <si>
    <t xml:space="preserve">https://ferromundo.com.ar/product/pvc-protector-escalon-10x18mm-x-25m-negro-a1/</t>
  </si>
  <si>
    <t xml:space="preserve">PROTECTOR DE ESCALÓN 10X30MM 2,50M NEGRO</t>
  </si>
  <si>
    <t xml:space="preserve">779138410506</t>
  </si>
  <si>
    <t xml:space="preserve">PROTECTOR DE ESCALÓN 10x30mm 2,50m NEGRO</t>
  </si>
  <si>
    <t xml:space="preserve">https://ferromundo.com.ar/product/alum-pvc-protector-escalon10x30mmx250m-negro-a1/</t>
  </si>
  <si>
    <t xml:space="preserve">PROTECTOR DE PUNTA REINER P 8/25</t>
  </si>
  <si>
    <t xml:space="preserve">779148610003</t>
  </si>
  <si>
    <t xml:space="preserve">https://ferromundo.com.ar/product/protector-de-punta-reiner-p-8-25/</t>
  </si>
  <si>
    <t xml:space="preserve">PROTECTOR DE TENSION DIGITAL DE ENCHUFAR</t>
  </si>
  <si>
    <t xml:space="preserve">779119112055</t>
  </si>
  <si>
    <t xml:space="preserve">https://ferromundo.com.ar/product/protector-de-tension-digital-de-enchufar/</t>
  </si>
  <si>
    <t xml:space="preserve">PROTECTOR LUMBAR ESTANDAR - FAJA PAMPERO L</t>
  </si>
  <si>
    <t xml:space="preserve">779128500079</t>
  </si>
  <si>
    <t xml:space="preserve">https://ferromundo.com.ar/product/protector-lumbar-estandar-faja-pampero-l/</t>
  </si>
  <si>
    <t xml:space="preserve">PROTECTOR LUMBAR ESTANDAR - FAJA PAMPERO M</t>
  </si>
  <si>
    <t xml:space="preserve">779128500078</t>
  </si>
  <si>
    <t xml:space="preserve">https://ferromundo.com.ar/product/protector-lumbar-estandar-faja-pampero-m/</t>
  </si>
  <si>
    <t xml:space="preserve">PROTECTOR LUMBAR ESTANDAR - FAJA PAMPERO S</t>
  </si>
  <si>
    <t xml:space="preserve">779128500080</t>
  </si>
  <si>
    <t xml:space="preserve">https://ferromundo.com.ar/product/protector-lumbar-estandar-faja-pampero-s/</t>
  </si>
  <si>
    <t xml:space="preserve">PROTECTOR LUMBAR ESTANDAR - FAJA PAMPERO XL</t>
  </si>
  <si>
    <t xml:space="preserve">779128500081</t>
  </si>
  <si>
    <t xml:space="preserve">https://ferromundo.com.ar/product/protector-lumbar-estandar-faja-pampero-xl/</t>
  </si>
  <si>
    <t xml:space="preserve">PROTECTOR LUMBAR ESTANDAR - FAJA PAMPERO XXL</t>
  </si>
  <si>
    <t xml:space="preserve">779128500082</t>
  </si>
  <si>
    <t xml:space="preserve">https://ferromundo.com.ar/product/protector-lumbar-estandar-faja-pampero-xxl/</t>
  </si>
  <si>
    <t xml:space="preserve">PROTECTOR MADERA MINWAX 3,785 L - CEDRO BRILLANTE</t>
  </si>
  <si>
    <t xml:space="preserve">779100813054</t>
  </si>
  <si>
    <t xml:space="preserve">Ofertas, ,, Pintura y protectores de madera</t>
  </si>
  <si>
    <t xml:space="preserve">https://ferromundo.com.ar/product/protector-madera-minwax-classic-woodstain-sb-bri-cedro-3785-l/</t>
  </si>
  <si>
    <t xml:space="preserve">PROTECTOR SOLAR DERMAGLOS FPS 50 250ML</t>
  </si>
  <si>
    <t xml:space="preserve">779144400001</t>
  </si>
  <si>
    <t xml:space="preserve">PROTECTOR SOLAR DERMAGLOS FPS 50 250ml</t>
  </si>
  <si>
    <t xml:space="preserve">https://ferromundo.com.ar/product/protector-solar-dermaglos-f50-emul-x250/</t>
  </si>
  <si>
    <t xml:space="preserve">PROTECTOR SOLAR NIVEA SUN FPS 50 200ML</t>
  </si>
  <si>
    <t xml:space="preserve">779162200012</t>
  </si>
  <si>
    <t xml:space="preserve">https://ferromundo.com.ar/product/protector-solar-nivea-sun-fps-50-phydrate-200ml/</t>
  </si>
  <si>
    <t xml:space="preserve">PROTECTOR XYLASOL BTE. CAOBA 4 L - PARA MADERAS</t>
  </si>
  <si>
    <t xml:space="preserve">779105910779</t>
  </si>
  <si>
    <t xml:space="preserve">Protector XYLASOL BTE. CAOBA 4 L - PARA MADERAS</t>
  </si>
  <si>
    <t xml:space="preserve">https://ferromundo.com.ar/product/xylasol-bte-caoba-x-4-l/</t>
  </si>
  <si>
    <t xml:space="preserve">PROTECTOR XYLASOL BTE. CEDRO 4 L - PARA MADERAS</t>
  </si>
  <si>
    <t xml:space="preserve">779105910785</t>
  </si>
  <si>
    <t xml:space="preserve">Protector XYLASOL BTE. CEDRO 4 L - PARA MADERAS</t>
  </si>
  <si>
    <t xml:space="preserve">https://ferromundo.com.ar/product/xylasol-bte-cedro-x-4-l/</t>
  </si>
  <si>
    <t xml:space="preserve">PROYECTOR LED - AUTONOMO SOLAR 100W LUZ DIA - DE EXTERIOR PROFESIONAL</t>
  </si>
  <si>
    <t xml:space="preserve">779189800140</t>
  </si>
  <si>
    <t xml:space="preserve">https://ferromundo.com.ar/product/proyector-led-de-exterior-profesional-autonomo-solar-100w-luz-dia/</t>
  </si>
  <si>
    <t xml:space="preserve">PROYECTOR LED - AUTONOMO SOLAR 300W LUZ DIA - DE EXTERIOR LINEA ECO</t>
  </si>
  <si>
    <t xml:space="preserve">779189800142</t>
  </si>
  <si>
    <t xml:space="preserve">https://ferromundo.com.ar/product/proyector-led-de-exterior-linea-eco-autonomo-solar-300w-luz-dia/</t>
  </si>
  <si>
    <t xml:space="preserve">PROYECTOR LED DE EXTERIOR PROFESIONAL - AUTONOMO SOLAR 60W LUZ DIA</t>
  </si>
  <si>
    <t xml:space="preserve">779189800141</t>
  </si>
  <si>
    <t xml:space="preserve">https://ferromundo.com.ar/product/proyector-led-de-exterior-profesional-autonomo-solar-60w-luz-dia/</t>
  </si>
  <si>
    <t xml:space="preserve">PROYECTOR SOLAR PROFESIONAL LED 100W.ALUM.IP65 C/CONT.REMOTO</t>
  </si>
  <si>
    <t xml:space="preserve">779209000002</t>
  </si>
  <si>
    <t xml:space="preserve">https://ferromundo.com.ar/product/proyector-solar-profesional-led-100w-alum-ip65-c-cont-remoto/</t>
  </si>
  <si>
    <t xml:space="preserve">PROYECTOR SOLAR PROFESIONAL LED 150W.ALUM.IP65 C/CONT.REMOTO</t>
  </si>
  <si>
    <t xml:space="preserve">779209000003</t>
  </si>
  <si>
    <t xml:space="preserve">https://ferromundo.com.ar/product/proyector-solar-profesional-led-150w-alum-ip65-c-cont-remoto/</t>
  </si>
  <si>
    <t xml:space="preserve">PROYECTOR SOLAR PROFESIONAL LED 200W.ALUM.IP65 C/CONT.REMOTO</t>
  </si>
  <si>
    <t xml:space="preserve">779209000001</t>
  </si>
  <si>
    <t xml:space="preserve">https://ferromundo.com.ar/product/proyector-solar-profesional-led-200w-alum-ip65-c-cont-remoto/</t>
  </si>
  <si>
    <t xml:space="preserve">PROYECTOR/REFLECTOR IP65 120° LED SMD 10 W LD</t>
  </si>
  <si>
    <t xml:space="preserve">779119110734</t>
  </si>
  <si>
    <t xml:space="preserve">https://ferromundo.com.ar/product/proy-ext-ip65-120-led-smd-10-w-ld/</t>
  </si>
  <si>
    <t xml:space="preserve">PROYECTOR/REFLECTOR IP65 120° LED SMD 20 W LD</t>
  </si>
  <si>
    <t xml:space="preserve">779119110735</t>
  </si>
  <si>
    <t xml:space="preserve">https://ferromundo.com.ar/product/proy-ext-ip65-120-led-smd-20-w-ld/</t>
  </si>
  <si>
    <t xml:space="preserve">PROYECTOR/REFLECTOR IP65 120° LED SMD 30 W LD</t>
  </si>
  <si>
    <t xml:space="preserve">779119110736</t>
  </si>
  <si>
    <t xml:space="preserve">https://ferromundo.com.ar/product/proy-ext-ip65-120-led-smd-30-w-ld/</t>
  </si>
  <si>
    <t xml:space="preserve">PROYECTOR/REFLECTOR IP65 120° LED SMD 50 W LD</t>
  </si>
  <si>
    <t xml:space="preserve">779119110737</t>
  </si>
  <si>
    <t xml:space="preserve">https://ferromundo.com.ar/product/proy-ext-ip65-120-led-smd-50-w-ld/</t>
  </si>
  <si>
    <t xml:space="preserve">PROYECTOR/REFLECTOR LED CON PIR 10 W</t>
  </si>
  <si>
    <t xml:space="preserve">779119111883</t>
  </si>
  <si>
    <t xml:space="preserve">https://ferromundo.com.ar/product/proyector-led-con-pir-10-w/</t>
  </si>
  <si>
    <t xml:space="preserve">PROYECTOR/REFLECTOR LED CON PIR 30 W</t>
  </si>
  <si>
    <t xml:space="preserve">779119111885</t>
  </si>
  <si>
    <t xml:space="preserve">https://ferromundo.com.ar/product/proyector-led-con-pir-30-w/</t>
  </si>
  <si>
    <t xml:space="preserve">PROYECTOR/REFLECTOR LED SMD PRO 150W LD</t>
  </si>
  <si>
    <t xml:space="preserve">779119111880</t>
  </si>
  <si>
    <t xml:space="preserve">https://ferromundo.com.ar/product/proyector-led-smd-pro-150w-ld/</t>
  </si>
  <si>
    <t xml:space="preserve">PROYECTOR/REFLECTOR LED SMD PRO 200W LD</t>
  </si>
  <si>
    <t xml:space="preserve">779119111881</t>
  </si>
  <si>
    <t xml:space="preserve">https://ferromundo.com.ar/product/proyector-led-smd-pro-200w-ld/</t>
  </si>
  <si>
    <t xml:space="preserve">PS 1 CARGADOR PORTATIL</t>
  </si>
  <si>
    <t xml:space="preserve">779177000278</t>
  </si>
  <si>
    <t xml:space="preserve">https://ferromundo.com.ar/product/ps-1-cargador-portatil/</t>
  </si>
  <si>
    <t xml:space="preserve">PUELO JUEGO MONOCOMANDO DE COCINA CR PUELO</t>
  </si>
  <si>
    <t xml:space="preserve">779101311118</t>
  </si>
  <si>
    <t xml:space="preserve">https://ferromundo.com.ar/product/puelo-juego-monocomando-de-cocina-cr/</t>
  </si>
  <si>
    <t xml:space="preserve">PUERTA CIEGA TAMAÑO 2E C/ACCESORIOS</t>
  </si>
  <si>
    <t xml:space="preserve">779150110237</t>
  </si>
  <si>
    <t xml:space="preserve">https://ferromundo.com.ar/product/puerta-ciega-tamano-2e-c-accesorios/</t>
  </si>
  <si>
    <t xml:space="preserve">PULIDORA BOSCH GPO 12 CE 1250W 220V, CON 1 DISCO</t>
  </si>
  <si>
    <t xml:space="preserve">779136110089</t>
  </si>
  <si>
    <t xml:space="preserve">Pulidora Bosch GPO 12 CE 1250W 220V, con 1 disco</t>
  </si>
  <si>
    <t xml:space="preserve">https://ferromundo.com.ar/product/gpo-14-ce-lustralijadora-angular-180mm-7-en-seco-1-400w-750/</t>
  </si>
  <si>
    <t xml:space="preserve">PULIDORA DE 5" SKIL 9051 470W 220V CON BOINA</t>
  </si>
  <si>
    <t xml:space="preserve">779136110149</t>
  </si>
  <si>
    <t xml:space="preserve">Pulidora de 5" Skil 9051 470W 220V con boina</t>
  </si>
  <si>
    <t xml:space="preserve">https://ferromundo.com.ar/product/pulidora-angular-5-130mm-470-w-2800-rpm/</t>
  </si>
  <si>
    <t xml:space="preserve">PULIDORA DE 7" SKIL 9071 1300W 220V CON 1 DISCO</t>
  </si>
  <si>
    <t xml:space="preserve">779136111948</t>
  </si>
  <si>
    <t xml:space="preserve">Pulidora de 7" Skil 9071 1300W 220V con 1 disco</t>
  </si>
  <si>
    <t xml:space="preserve">https://ferromundo.com.ar/product/9071-pulidora-7-maletin/</t>
  </si>
  <si>
    <t xml:space="preserve">779136110150</t>
  </si>
  <si>
    <t xml:space="preserve">https://ferromundo.com.ar/product/pulidora-angular-7-180mm-1300-w-600-3000-rpm/</t>
  </si>
  <si>
    <t xml:space="preserve">PULIDORA ELECTRICA 900W</t>
  </si>
  <si>
    <t xml:space="preserve">799167700086</t>
  </si>
  <si>
    <t xml:space="preserve">https://ferromundo.com.ar/product/pulidora-electrica-900w-ic04128481r/</t>
  </si>
  <si>
    <t xml:space="preserve">PULSADOR DE EMERGENCIA 30MM (PULSAR - GIRAR) 1NA+1NC</t>
  </si>
  <si>
    <t xml:space="preserve">779150110325</t>
  </si>
  <si>
    <t xml:space="preserve">PULSADOR DE EMERGENCIA 30MM (PULSAR-GIRAR) 1NA+1NC</t>
  </si>
  <si>
    <t xml:space="preserve">https://ferromundo.com.ar/product/pulsador-de-emergencia-30mm-pulsar-girar-1na1nc/</t>
  </si>
  <si>
    <t xml:space="preserve">PULSADOR RASANTE COMPACTO 1NA VERDE</t>
  </si>
  <si>
    <t xml:space="preserve">779150110054</t>
  </si>
  <si>
    <t xml:space="preserve">https://ferromundo.com.ar/product/pulsador-rasante-compacto-1na-verde/</t>
  </si>
  <si>
    <t xml:space="preserve">PULSADOR RASANTE COMPACTO 1NA+1NC NEGRO</t>
  </si>
  <si>
    <t xml:space="preserve">779150110254</t>
  </si>
  <si>
    <t xml:space="preserve">https://ferromundo.com.ar/product/pulsador-rasante-compacto-1na1nc-negro/</t>
  </si>
  <si>
    <t xml:space="preserve">PULSADOR RASANTE COMPACTO 1NC ROJO</t>
  </si>
  <si>
    <t xml:space="preserve">779150110055</t>
  </si>
  <si>
    <t xml:space="preserve">https://ferromundo.com.ar/product/pulsador-rasante-compacto-1nc-rojo/</t>
  </si>
  <si>
    <t xml:space="preserve">PULVERIZADOR 1.5 L</t>
  </si>
  <si>
    <t xml:space="preserve">799167700087</t>
  </si>
  <si>
    <t xml:space="preserve">https://ferromundo.com.ar/product/pulverizador-1-5lts-ic04117403j/</t>
  </si>
  <si>
    <t xml:space="preserve">PULVERIZADOR DE HOMBRO A PRESIÓN 4L NARANJA - KUSHIRO</t>
  </si>
  <si>
    <t xml:space="preserve">779217500011</t>
  </si>
  <si>
    <t xml:space="preserve">Pulverizador De Hombro A Presión 4l Naranja - Kushiro</t>
  </si>
  <si>
    <t xml:space="preserve">https://ferromundo.com.ar/product/pulverizador-de-hombro-a-presion-4-l-dppi-004l/</t>
  </si>
  <si>
    <t xml:space="preserve">PULVERIZADOR DE HOMBRO A PRESIÓN 8L NARANJA - KUSHIRO</t>
  </si>
  <si>
    <t xml:space="preserve">779217500012</t>
  </si>
  <si>
    <t xml:space="preserve">Pulverizador De Hombro A Presión 8l Naranja - Kushiro</t>
  </si>
  <si>
    <t xml:space="preserve">https://ferromundo.com.ar/product/pulverizador-de-hombro-a-presion-8-l-dppi-008l/</t>
  </si>
  <si>
    <t xml:space="preserve">PULVERIZADOR FUMIGADOR 1.25 L A BOMBA. GRADUADO</t>
  </si>
  <si>
    <t xml:space="preserve">779144710012</t>
  </si>
  <si>
    <t xml:space="preserve">https://ferromundo.com.ar/product/pulverizador-fumigador-1-25-l-a-bomba-graduado/</t>
  </si>
  <si>
    <t xml:space="preserve">PULVERIZADOR FUMIGADOR MOCHILA 16L NARANJA - KUSHIRO</t>
  </si>
  <si>
    <t xml:space="preserve">779217500013</t>
  </si>
  <si>
    <t xml:space="preserve">Pulverizador Fumigador Mochila 16l Naranja - Kushiro</t>
  </si>
  <si>
    <t xml:space="preserve">https://ferromundo.com.ar/product/pulverizador-mochila-16-l-dppi-m16l/</t>
  </si>
  <si>
    <t xml:space="preserve">PULVERIZADOR FUMIGADOR MOCHILA 20LITROS KUSHIRO DPPI - M20L NARANJA</t>
  </si>
  <si>
    <t xml:space="preserve">779217500014</t>
  </si>
  <si>
    <t xml:space="preserve">Pulverizador Fumigador Mochila 20litros Kushiro Dppi-m20l Naranja</t>
  </si>
  <si>
    <t xml:space="preserve">https://ferromundo.com.ar/product/pulverizador-mochila-20-l-dppi-m20l/</t>
  </si>
  <si>
    <t xml:space="preserve">PULVERIZADOR GIBER 1.5 LTS.</t>
  </si>
  <si>
    <t xml:space="preserve">779103015319</t>
  </si>
  <si>
    <t xml:space="preserve">https://ferromundo.com.ar/product/pulverizador-giber-1-5-lts/</t>
  </si>
  <si>
    <t xml:space="preserve">PULVERIZADOR GIBER 7 LTS.</t>
  </si>
  <si>
    <t xml:space="preserve">779103015321</t>
  </si>
  <si>
    <t xml:space="preserve">https://ferromundo.com.ar/product/pulverizador-giber-7-lts/</t>
  </si>
  <si>
    <t xml:space="preserve">PULVERIZADOR GIBER 9 LTS.</t>
  </si>
  <si>
    <t xml:space="preserve">779103015322</t>
  </si>
  <si>
    <t xml:space="preserve">https://ferromundo.com.ar/product/pulverizador-giber-9-lts/</t>
  </si>
  <si>
    <t xml:space="preserve">PULVERIZADOR GIBER MOCHILA FH 20 LTS</t>
  </si>
  <si>
    <t xml:space="preserve">779103015329</t>
  </si>
  <si>
    <t xml:space="preserve">https://ferromundo.com.ar/product/pulverizador-giber-mochila-fh-20-lts/</t>
  </si>
  <si>
    <t xml:space="preserve">PULVERIZADOR GIBER MOCHILA SH 16 LTS.</t>
  </si>
  <si>
    <t xml:space="preserve">779103015325</t>
  </si>
  <si>
    <t xml:space="preserve">https://ferromundo.com.ar/product/pulverizador-giber-mochila-sh-16-lts/</t>
  </si>
  <si>
    <t xml:space="preserve">PULVERIZADOR GIBER MOCHILA SH 20 LTS.</t>
  </si>
  <si>
    <t xml:space="preserve">779103015328</t>
  </si>
  <si>
    <t xml:space="preserve">https://ferromundo.com.ar/product/pulverizador-giber-mochila-sh-20-lts/</t>
  </si>
  <si>
    <t xml:space="preserve">PULVERIZADOR SG 71 STIHL</t>
  </si>
  <si>
    <t xml:space="preserve">779177000046</t>
  </si>
  <si>
    <t xml:space="preserve">https://ferromundo.com.ar/product/sg-71-pulverizador/</t>
  </si>
  <si>
    <t xml:space="preserve">PULVERIZADOR STIHL SG 11</t>
  </si>
  <si>
    <t xml:space="preserve">779177000024</t>
  </si>
  <si>
    <t xml:space="preserve">Pulverizador STIHL SG 11</t>
  </si>
  <si>
    <t xml:space="preserve">https://ferromundo.com.ar/product/sg-11-pulverizador/</t>
  </si>
  <si>
    <t xml:space="preserve">PUNTA BOSCH SDS MAX R - TEC SPEED 2608690167</t>
  </si>
  <si>
    <t xml:space="preserve">779136111648</t>
  </si>
  <si>
    <t xml:space="preserve">PUNTA BOSCH SDS MAX R-TEC SPEED 2608690167</t>
  </si>
  <si>
    <t xml:space="preserve">https://ferromundo.com.ar/product/cincel-sds-max-autoafilable-punta-400mm/</t>
  </si>
  <si>
    <t xml:space="preserve">PUNTA P/ATORNILLAR BOSCH EXTRA HARD PHILLIPS PH2, 49MM 3UN</t>
  </si>
  <si>
    <t xml:space="preserve">779136110517</t>
  </si>
  <si>
    <t xml:space="preserve">Punta p/atornillar Bosch Extra Hard Phillips PH2, 49mm 3un</t>
  </si>
  <si>
    <t xml:space="preserve">https://ferromundo.com.ar/product/punta-para-atornillar-phillips-ph2-x-50mm-x-3u/</t>
  </si>
  <si>
    <t xml:space="preserve">PUNTALES TELESCOPICOS P 300</t>
  </si>
  <si>
    <t xml:space="preserve">779148410016</t>
  </si>
  <si>
    <t xml:space="preserve">https://ferromundo.com.ar/product/puntal-telescopico-p-300-ch-apertura-de-200-a-300mts/</t>
  </si>
  <si>
    <t xml:space="preserve">PUNTAS PARA ATORNILLAR TORX T20, 25MM</t>
  </si>
  <si>
    <t xml:space="preserve">779136110539</t>
  </si>
  <si>
    <t xml:space="preserve">Puntas para Atornillar Torx T20, 25mm</t>
  </si>
  <si>
    <t xml:space="preserve">https://ferromundo.com.ar/product/punta-para-atornillar-torx-20-25/</t>
  </si>
  <si>
    <t xml:space="preserve">PV - ROBLE 110</t>
  </si>
  <si>
    <t xml:space="preserve">779169000043</t>
  </si>
  <si>
    <t xml:space="preserve">https://ferromundo.com.ar/product/pv-roble-110/</t>
  </si>
  <si>
    <t xml:space="preserve">PXC - KIT INICIO 18V 2,5AH PXC STARTER KIT BATERIA Y CARGADOR - EINHELL</t>
  </si>
  <si>
    <t xml:space="preserve">779102010701</t>
  </si>
  <si>
    <t xml:space="preserve">PXC-Kit Inicio 18V 2,5Ah PXC Starter Kit BATERIA Y CARGADOR - EINHELL</t>
  </si>
  <si>
    <t xml:space="preserve">https://ferromundo.com.ar/product/starter-kit-bateria-18v-25ah-cargador/</t>
  </si>
  <si>
    <t xml:space="preserve">PYTHON ALTA RESISTENCIA 9 MTS GRIS</t>
  </si>
  <si>
    <t xml:space="preserve">779102210056</t>
  </si>
  <si>
    <t xml:space="preserve">https://ferromundo.com.ar/product/python-alta-resistencia-9-mts-gris/</t>
  </si>
  <si>
    <t xml:space="preserve">PYTHON ALTA RESISTENCIA 9MTS AMARILLO</t>
  </si>
  <si>
    <t xml:space="preserve">779102210063</t>
  </si>
  <si>
    <t xml:space="preserve">https://ferromundo.com.ar/product/python-alta-resistencia-9mts-amarillo/</t>
  </si>
  <si>
    <t xml:space="preserve">PYTHON ALTA RESISTENCIA 9MTS AZUL</t>
  </si>
  <si>
    <t xml:space="preserve">779102210062</t>
  </si>
  <si>
    <t xml:space="preserve">https://ferromundo.com.ar/product/python-alta-resistencia-9mts-azul/</t>
  </si>
  <si>
    <t xml:space="preserve">PYTHON ALTA RESISTENCIA 9MTS BLANCO</t>
  </si>
  <si>
    <t xml:space="preserve">779102210060</t>
  </si>
  <si>
    <t xml:space="preserve">https://ferromundo.com.ar/product/python-alta-resistencia-9mts-blanco/</t>
  </si>
  <si>
    <t xml:space="preserve">PYTHON ALTA RESISTENCIA 9MTS NEGRO</t>
  </si>
  <si>
    <t xml:space="preserve">779102210057</t>
  </si>
  <si>
    <t xml:space="preserve">https://ferromundo.com.ar/product/python-alta-resistencia-9mts-negro/</t>
  </si>
  <si>
    <t xml:space="preserve">PYTHON ALTA RESISTENCIA 9MTS ROJO</t>
  </si>
  <si>
    <t xml:space="preserve">779102210061</t>
  </si>
  <si>
    <t xml:space="preserve">https://ferromundo.com.ar/product/python-alta-resistencia-9mts-rojo/</t>
  </si>
  <si>
    <t xml:space="preserve">PYTHON ALTA RESISTENCIA 9MTS VERDE</t>
  </si>
  <si>
    <t xml:space="preserve">779102210064</t>
  </si>
  <si>
    <t xml:space="preserve">https://ferromundo.com.ar/product/python-alta-resistencia-9mts-verde/</t>
  </si>
  <si>
    <t xml:space="preserve">QUANTUM CIELORRASO 1L</t>
  </si>
  <si>
    <t xml:space="preserve">779100813101</t>
  </si>
  <si>
    <t xml:space="preserve">https://ferromundo.com.ar/product/quantum-cielorraso-1l/</t>
  </si>
  <si>
    <t xml:space="preserve">QUANTUM CIELORRASO 20L</t>
  </si>
  <si>
    <t xml:space="preserve">779100813027</t>
  </si>
  <si>
    <t xml:space="preserve">https://ferromundo.com.ar/product/quantum-cielorraso-20l/</t>
  </si>
  <si>
    <t xml:space="preserve">QUANTUM CIELORRASO 4L</t>
  </si>
  <si>
    <t xml:space="preserve">779100813026</t>
  </si>
  <si>
    <t xml:space="preserve">https://ferromundo.com.ar/product/quantum-cielorraso-4l/</t>
  </si>
  <si>
    <t xml:space="preserve">QUANTUM ENDUIDO INT 1 L</t>
  </si>
  <si>
    <t xml:space="preserve">779100813017</t>
  </si>
  <si>
    <t xml:space="preserve">https://ferromundo.com.ar/product/quantum-enduido-int-1-l/</t>
  </si>
  <si>
    <t xml:space="preserve">QUANTUM ENDUIDO INT 10 L</t>
  </si>
  <si>
    <t xml:space="preserve">779100813038</t>
  </si>
  <si>
    <t xml:space="preserve">https://ferromundo.com.ar/product/quantum-enduido-int-10-l/</t>
  </si>
  <si>
    <t xml:space="preserve">QUANTUM LATEX INTERIOR MATE BLANCO 1L - PINTURA DE INTERIOR</t>
  </si>
  <si>
    <t xml:space="preserve">779100812201</t>
  </si>
  <si>
    <t xml:space="preserve">https://ferromundo.com.ar/product/quantum-latex-interior-mate-blanco-1l/</t>
  </si>
  <si>
    <t xml:space="preserve">QUANTUM LATEX MATE BLANCO 10L - PINTURA DE EXTERIOR - INTERIOR</t>
  </si>
  <si>
    <t xml:space="preserve">779100813025</t>
  </si>
  <si>
    <t xml:space="preserve">QUANTUM LATEX MATE BLANCO 10L - PINTURA DE EXTERIOR-INTERIOR</t>
  </si>
  <si>
    <t xml:space="preserve">https://ferromundo.com.ar/product/quantum-latex-ext-int-mate-blanco-10l/</t>
  </si>
  <si>
    <t xml:space="preserve">QUANTUM LATEX MATE BLANCO 20 L - PINTURA DE EXTERIOR - INTERIOR</t>
  </si>
  <si>
    <t xml:space="preserve">779100811263</t>
  </si>
  <si>
    <t xml:space="preserve">QUANTUM LATEX MATE BLANCO 20 L - PINTURA DE EXTERIOR-INTERIOR</t>
  </si>
  <si>
    <t xml:space="preserve">https://ferromundo.com.ar/product/quantum-latex-interior-exterior-mate-blanco-20-l/</t>
  </si>
  <si>
    <t xml:space="preserve">QUANTUM LATEX MATE BLANCO 20 L - PINTURA DE INTERIOR</t>
  </si>
  <si>
    <t xml:space="preserve">779100811262</t>
  </si>
  <si>
    <t xml:space="preserve">https://ferromundo.com.ar/product/quantum-latex-interior-mate-blanco-20-l/</t>
  </si>
  <si>
    <t xml:space="preserve">QUANTUM LATEX MATE BLANCO 4L - PINTURA DE EXTERIOR - INTERIOR</t>
  </si>
  <si>
    <t xml:space="preserve">779100813024</t>
  </si>
  <si>
    <t xml:space="preserve">QUANTUM LATEX MATE BLANCO 4L - PINTURA DE EXTERIOR-INTERIOR</t>
  </si>
  <si>
    <t xml:space="preserve">https://ferromundo.com.ar/product/quantum-latex-ext-int-mate-blanco-4l/</t>
  </si>
  <si>
    <t xml:space="preserve">QUANTUM LATEX MATE BLANCO 4L - PINTURA DE INTERIOR</t>
  </si>
  <si>
    <t xml:space="preserve">779100813023</t>
  </si>
  <si>
    <t xml:space="preserve">https://ferromundo.com.ar/product/quantum-latex-interior-mate-blanco-4l/</t>
  </si>
  <si>
    <t xml:space="preserve">QUANTUM MEMBRANA FIBRADA PARA TECHOS Y TERRAZAS - ROJO TEJA 20KG</t>
  </si>
  <si>
    <t xml:space="preserve">779100813131</t>
  </si>
  <si>
    <t xml:space="preserve">Quantum Membrana Fibrada para Techos y Terrazas - ROJO TEJA 20KG</t>
  </si>
  <si>
    <t xml:space="preserve">https://ferromundo.com.ar/product/quantum-membrana-fibrada-rojo-teja-20-kg/</t>
  </si>
  <si>
    <t xml:space="preserve">QUANTUM MEMBRANA LIQUIDA BLANCA 10 KG</t>
  </si>
  <si>
    <t xml:space="preserve">779100813022</t>
  </si>
  <si>
    <t xml:space="preserve">https://ferromundo.com.ar/product/quantum-membrana-liquida-blanca-10-kg/</t>
  </si>
  <si>
    <t xml:space="preserve">QUANTUM MEMBRANA LIQUIDA BLANCA 20KG</t>
  </si>
  <si>
    <t xml:space="preserve">779100813016</t>
  </si>
  <si>
    <t xml:space="preserve">https://ferromundo.com.ar/product/quantum-membrana-liquida-blanca-20kg/</t>
  </si>
  <si>
    <t xml:space="preserve">QUANTUM MEMBRANA LIQUIDA BLANCA 5 KG</t>
  </si>
  <si>
    <t xml:space="preserve">779100813020</t>
  </si>
  <si>
    <t xml:space="preserve">https://ferromundo.com.ar/product/quantum-membrana-liquida-blanca-5-kg/</t>
  </si>
  <si>
    <t xml:space="preserve">QUANTUM MEMBRANA LIQUIDA GRIS GRAFITO 20 KG</t>
  </si>
  <si>
    <t xml:space="preserve">779100813100</t>
  </si>
  <si>
    <t xml:space="preserve">https://ferromundo.com.ar/product/quantum-membrana-liquida-gris-grafito-20-kg/</t>
  </si>
  <si>
    <t xml:space="preserve">QUANTUM MEMBRANA LIQUIDA GRIS GRAFITO 5KG</t>
  </si>
  <si>
    <t xml:space="preserve">779100813104</t>
  </si>
  <si>
    <t xml:space="preserve">https://ferromundo.com.ar/product/quantum-membrana-liquida-gris-grafito-5kg/</t>
  </si>
  <si>
    <t xml:space="preserve">QUANTUM MEMBRANA LIQUIDA ROJO TEJA 10 KG</t>
  </si>
  <si>
    <t xml:space="preserve">779100813019</t>
  </si>
  <si>
    <t xml:space="preserve">https://ferromundo.com.ar/product/quantum-membrana-liquida-rojo-teja-10-kg/</t>
  </si>
  <si>
    <t xml:space="preserve">QUANTUM MEMBRANA LIQUIDA ROJO TEJA 20 KG</t>
  </si>
  <si>
    <t xml:space="preserve">779100813021</t>
  </si>
  <si>
    <t xml:space="preserve">https://ferromundo.com.ar/product/quantum-membrana-liquida-rojo-teja-20-kg/</t>
  </si>
  <si>
    <t xml:space="preserve">QUANTUM MEMBRANA LIQUIDA ROJO TEJA 5 KG</t>
  </si>
  <si>
    <t xml:space="preserve">779100812200</t>
  </si>
  <si>
    <t xml:space="preserve">https://ferromundo.com.ar/product/quantum-membrana-liquida-rojo-teja-5-kg/</t>
  </si>
  <si>
    <t xml:space="preserve">QUANTUM MEMBRANA LIQUIDA VERDE CEMENTO 20KG</t>
  </si>
  <si>
    <t xml:space="preserve">779100813103</t>
  </si>
  <si>
    <t xml:space="preserve">https://ferromundo.com.ar/product/quantum-membrana-liquida-verde-cemento-20kg/</t>
  </si>
  <si>
    <t xml:space="preserve">QUANTUM MEMBRANA LIQUIDA VERDE CEMENTO 5KG</t>
  </si>
  <si>
    <t xml:space="preserve">779100813102</t>
  </si>
  <si>
    <t xml:space="preserve">https://ferromundo.com.ar/product/quantum-membrana-liquida-verde-cemento-5kg/</t>
  </si>
  <si>
    <t xml:space="preserve">QUITA RESTOS DE OBRA CONCENTRADO 2L</t>
  </si>
  <si>
    <t xml:space="preserve">779109710011</t>
  </si>
  <si>
    <t xml:space="preserve">https://ferromundo.com.ar/product/quita-restos-de-obra-concentrado-2l/</t>
  </si>
  <si>
    <t xml:space="preserve">QUITA RESTOS DE OBRA CONCENTRADO 5L</t>
  </si>
  <si>
    <t xml:space="preserve">779109710012</t>
  </si>
  <si>
    <t xml:space="preserve">https://ferromundo.com.ar/product/quita-restos-de-obra-concentrado-5l/</t>
  </si>
  <si>
    <t xml:space="preserve">QUITA SARRO Y OXIDO GEL 250ML</t>
  </si>
  <si>
    <t xml:space="preserve">779109710019</t>
  </si>
  <si>
    <t xml:space="preserve">https://ferromundo.com.ar/product/quita-sarro-y-oxido-gel-250ml/</t>
  </si>
  <si>
    <t xml:space="preserve">QUITA SARRO Y VERDIN PISCINAS GEL 2L</t>
  </si>
  <si>
    <t xml:space="preserve">779109710016</t>
  </si>
  <si>
    <t xml:space="preserve">https://ferromundo.com.ar/product/quita-sarro-y-verdin-piscinas-gel-2l/</t>
  </si>
  <si>
    <t xml:space="preserve">RAFIA LAMINADA OJAL 120G 1,5 (POR METRO) AZUL/PLATA</t>
  </si>
  <si>
    <t xml:space="preserve">779102115034</t>
  </si>
  <si>
    <t xml:space="preserve">https://ferromundo.com.ar/product/rafia-laminada-ojal-120g-15-x-50-azul-plata/</t>
  </si>
  <si>
    <t xml:space="preserve">RAFIA LAMINADA OJAL 120G 1,5 (POR METRO) VERDE</t>
  </si>
  <si>
    <t xml:space="preserve">779102115032</t>
  </si>
  <si>
    <t xml:space="preserve">https://ferromundo.com.ar/product/rafia-laminada-ojal-120g-15-x-50-verde/</t>
  </si>
  <si>
    <t xml:space="preserve">RAFIA LAMINADA OJAL 120G 2 X 50 AZUL/PLATA</t>
  </si>
  <si>
    <t xml:space="preserve">779102115035</t>
  </si>
  <si>
    <t xml:space="preserve">https://ferromundo.com.ar/product/rafia-laminada-ojal-120g-2-x-50-azul-plata/</t>
  </si>
  <si>
    <t xml:space="preserve">RAFIA LAMINADA OJAL 120G 2(POR METRO) VERDE</t>
  </si>
  <si>
    <t xml:space="preserve">779102115033</t>
  </si>
  <si>
    <t xml:space="preserve">https://ferromundo.com.ar/product/rafia-laminada-ojal-120g-2-x-50-verde/</t>
  </si>
  <si>
    <t xml:space="preserve">RAFIA PESADA AZUL 2M (POR METRO DE LARGO)</t>
  </si>
  <si>
    <t xml:space="preserve">779102115012</t>
  </si>
  <si>
    <t xml:space="preserve">RAFIA PESADA AZUL 2M (Por metro de largo)</t>
  </si>
  <si>
    <t xml:space="preserve">https://ferromundo.com.ar/product/rafia-pesada-azul-200-kg-2x100/</t>
  </si>
  <si>
    <t xml:space="preserve">RAFIA PESADA VERDE 2M (POR METRO DE LARGO)</t>
  </si>
  <si>
    <t xml:space="preserve">779102110208</t>
  </si>
  <si>
    <t xml:space="preserve">RAFIA PESADA VERDE 2M (Por metro de largo)</t>
  </si>
  <si>
    <t xml:space="preserve">https://ferromundo.com.ar/product/rafia-laminada-pesada-2-x-100-200-g-m2-verde/</t>
  </si>
  <si>
    <t xml:space="preserve">RAMAL 110 X 63 A 45º</t>
  </si>
  <si>
    <t xml:space="preserve">779101510490</t>
  </si>
  <si>
    <t xml:space="preserve">RAMAL 110 x 63 a 45º</t>
  </si>
  <si>
    <t xml:space="preserve">https://ferromundo.com.ar/product/ramal-110-x-63-a-45o/</t>
  </si>
  <si>
    <t xml:space="preserve">RAMAL 40 X 40 A 45º</t>
  </si>
  <si>
    <t xml:space="preserve">779101510546</t>
  </si>
  <si>
    <t xml:space="preserve">RAMAL 40 x 40 a 45º</t>
  </si>
  <si>
    <t xml:space="preserve">https://ferromundo.com.ar/product/ramal-40-x-40-a-45o/</t>
  </si>
  <si>
    <t xml:space="preserve">RAPIRETAK 30 KG ADHESIVO EN MANGA</t>
  </si>
  <si>
    <t xml:space="preserve">779142011001</t>
  </si>
  <si>
    <t xml:space="preserve">https://ferromundo.com.ar/product/rapiretak-30-kg-adhesivo-en-manga/</t>
  </si>
  <si>
    <t xml:space="preserve">RASTRILLO 16 DIENTES C/RIENDA</t>
  </si>
  <si>
    <t xml:space="preserve">779103015409</t>
  </si>
  <si>
    <t xml:space="preserve">https://ferromundo.com.ar/product/rastrillo-16-dientes-c-rienda/</t>
  </si>
  <si>
    <t xml:space="preserve">RASTRILLO 16 DIENTES CON CABO</t>
  </si>
  <si>
    <t xml:space="preserve">779131910210</t>
  </si>
  <si>
    <t xml:space="preserve">https://ferromundo.com.ar/product/rastrillo-con-cabo-16-dientes-sin-arco/</t>
  </si>
  <si>
    <t xml:space="preserve">RASTRILLO ESCOBA GARDEX BARREHOJA PLAST S/MANGO GARDEX</t>
  </si>
  <si>
    <t xml:space="preserve">779103012694</t>
  </si>
  <si>
    <t xml:space="preserve">https://ferromundo.com.ar/product/escoba-gardex-barrehoja-plast-s-mango-gardex/</t>
  </si>
  <si>
    <t xml:space="preserve">RASTRILLO ESCOBA GARDEX REG. NARANJA METAL S/CABO GARD</t>
  </si>
  <si>
    <t xml:space="preserve">779103012696</t>
  </si>
  <si>
    <t xml:space="preserve">https://ferromundo.com.ar/product/escoba-gardex-reg-naranja-metal-s-cabo-gard/</t>
  </si>
  <si>
    <t xml:space="preserve">RASTRILLO GARDEX 16 D. CON RIENDA</t>
  </si>
  <si>
    <t xml:space="preserve">779103015411</t>
  </si>
  <si>
    <t xml:space="preserve">https://ferromundo.com.ar/product/rastrillo-gardex-16-d-con-rienda/</t>
  </si>
  <si>
    <t xml:space="preserve">RATICIDA COMUN BRUMOLINE 200 GRS.</t>
  </si>
  <si>
    <t xml:space="preserve">779103015413</t>
  </si>
  <si>
    <t xml:space="preserve">https://ferromundo.com.ar/product/raticida-comun-brumoline-200-grs/</t>
  </si>
  <si>
    <t xml:space="preserve">RB 200 HIDROLAVADORA DE ALTA PRESION - STIHL</t>
  </si>
  <si>
    <t xml:space="preserve">779177000126</t>
  </si>
  <si>
    <t xml:space="preserve">https://ferromundo.com.ar/product/rb-200-hidrolavadora-de-alta-presion/</t>
  </si>
  <si>
    <t xml:space="preserve">RE 110 HIDROLAVADORA DE ALTA PRESION - STIHL</t>
  </si>
  <si>
    <t xml:space="preserve">779177000021</t>
  </si>
  <si>
    <t xml:space="preserve">https://ferromundo.com.ar/product/re-110-hidrolimpiadora-de-alta-presion/</t>
  </si>
  <si>
    <t xml:space="preserve">RE 120 HIDROLAVADORA DE ALTA PRESION - STIHL</t>
  </si>
  <si>
    <t xml:space="preserve">779177000022</t>
  </si>
  <si>
    <t xml:space="preserve">https://ferromundo.com.ar/product/re-120-hidrolimpiadora-de-alta-presion/</t>
  </si>
  <si>
    <t xml:space="preserve">RE 145.0 HIDROLIMPIADORA DE ALTA PRESION</t>
  </si>
  <si>
    <t xml:space="preserve">779177000051</t>
  </si>
  <si>
    <t xml:space="preserve">https://ferromundo.com.ar/product/re-145-0-hidrolimpiadora-de-alta-presion/</t>
  </si>
  <si>
    <t xml:space="preserve">RE 150 HIDROLIMPIADORA DE ALTA PRESION</t>
  </si>
  <si>
    <t xml:space="preserve">779177000023</t>
  </si>
  <si>
    <t xml:space="preserve">https://ferromundo.com.ar/product/re-150-hidrolimpiadora-de-alta-presion/</t>
  </si>
  <si>
    <t xml:space="preserve">RE 80.0 X HIDROLAVADORA DE ALTA PRESION - STIHL</t>
  </si>
  <si>
    <t xml:space="preserve">779177000019</t>
  </si>
  <si>
    <t xml:space="preserve">https://ferromundo.com.ar/product/re-80-0-x-hidrolimpiadora-de-alta-presion/</t>
  </si>
  <si>
    <t xml:space="preserve">RE 90.0 HIDROLAVADORA DE ALTA PRESION - STIHL</t>
  </si>
  <si>
    <t xml:space="preserve">779177000020</t>
  </si>
  <si>
    <t xml:space="preserve">https://ferromundo.com.ar/product/re-90-0-hidrolimpiadora-de-alta-presion/</t>
  </si>
  <si>
    <t xml:space="preserve">REC AZULEJO BLANCO 0,9LT</t>
  </si>
  <si>
    <t xml:space="preserve">779100810322</t>
  </si>
  <si>
    <t xml:space="preserve">REC AZULEJO Blanco 0,9lt</t>
  </si>
  <si>
    <t xml:space="preserve">https://ferromundo.com.ar/product/rec-azulejo-blanco-09lt/</t>
  </si>
  <si>
    <t xml:space="preserve">REC AZULEJO BLANCO 3,6LT</t>
  </si>
  <si>
    <t xml:space="preserve">779100810323</t>
  </si>
  <si>
    <t xml:space="preserve">REC AZULEJO Blanco 3,6lt</t>
  </si>
  <si>
    <t xml:space="preserve">https://ferromundo.com.ar/product/rec-azulejo-blanco-36lt/</t>
  </si>
  <si>
    <t xml:space="preserve">RECEPTACULO NIZA 140X75 B</t>
  </si>
  <si>
    <t xml:space="preserve">779100511682</t>
  </si>
  <si>
    <t xml:space="preserve">https://ferromundo.com.ar/product/receptaculo-niza-140x75-b/</t>
  </si>
  <si>
    <t xml:space="preserve">RECUBRIMIENTO ESPECIAL PILETAS CAUCHO CLORADO 1 L - PINTURA PARA PILETAS PISCINAS</t>
  </si>
  <si>
    <t xml:space="preserve">779100810833</t>
  </si>
  <si>
    <t xml:space="preserve">Recubrimiento Especial Piletas Caucho Clorado 1 L - Pintura para piletas piscinas</t>
  </si>
  <si>
    <t xml:space="preserve">https://ferromundo.com.ar/product/sw-rec-esp-piletas-caucho-clor-azul-mediterraneo-1-l/</t>
  </si>
  <si>
    <t xml:space="preserve">REDUCTOR DE PH 5 LT - ZAP CLOR. PILETAS</t>
  </si>
  <si>
    <t xml:space="preserve">779144710066</t>
  </si>
  <si>
    <t xml:space="preserve">https://ferromundo.com.ar/product/reductor-de-ph-5-lt-zap-clor-piletas/</t>
  </si>
  <si>
    <t xml:space="preserve">REG. CAUDALIMETRO ARGON (LINEA PROFESIONAL)</t>
  </si>
  <si>
    <t xml:space="preserve">779129410005</t>
  </si>
  <si>
    <t xml:space="preserve">https://ferromundo.com.ar/product/reg-caudalimetro-argon-linea-profesional/</t>
  </si>
  <si>
    <t xml:space="preserve">REGADERA PLASTICA, GRAFITO, 2 L</t>
  </si>
  <si>
    <t xml:space="preserve">779100415679</t>
  </si>
  <si>
    <t xml:space="preserve">https://ferromundo.com.ar/product/regadera-plastica-grafito-2-l/</t>
  </si>
  <si>
    <t xml:space="preserve">REGADERA SUPER POR 10 LITROS</t>
  </si>
  <si>
    <t xml:space="preserve">779144710008</t>
  </si>
  <si>
    <t xml:space="preserve">https://ferromundo.com.ar/product/regadera-super-por-10-litros/</t>
  </si>
  <si>
    <t xml:space="preserve">REGADOR GIRATORIO DE JARDIN 3 BRAZOS 360°</t>
  </si>
  <si>
    <t xml:space="preserve">799167700092</t>
  </si>
  <si>
    <t xml:space="preserve">https://ferromundo.com.ar/product/regador-de-jardin-3-brazos-360-ic04117403j/</t>
  </si>
  <si>
    <t xml:space="preserve">REGADOR ROCIADOR DE JARDIN 8 PATRONES</t>
  </si>
  <si>
    <t xml:space="preserve">799167700090</t>
  </si>
  <si>
    <t xml:space="preserve">https://ferromundo.com.ar/product/regador-de-jardin-8-patrones-ic04117403j/</t>
  </si>
  <si>
    <t xml:space="preserve">REGLA DE MEDICIÓN BOSCH GR 240</t>
  </si>
  <si>
    <t xml:space="preserve">779136110205</t>
  </si>
  <si>
    <t xml:space="preserve">Regla de medición Bosch GR 240</t>
  </si>
  <si>
    <t xml:space="preserve">https://ferromundo.com.ar/product/gr-240-regla-de-medicion/</t>
  </si>
  <si>
    <t xml:space="preserve">REGLA DE MEDICIÓN BOSCH GR 500 ALTURA DE 5 METROS</t>
  </si>
  <si>
    <t xml:space="preserve">779136110206</t>
  </si>
  <si>
    <t xml:space="preserve">Regla de medición Bosch GR 500 altura de 5 metros</t>
  </si>
  <si>
    <t xml:space="preserve">https://ferromundo.com.ar/product/gr-500-regla-para-nivel-optico-gr500-prof/</t>
  </si>
  <si>
    <t xml:space="preserve">REGLA RECTANGULAR 60 X 30 X 1.5 MTS</t>
  </si>
  <si>
    <t xml:space="preserve">779102511501</t>
  </si>
  <si>
    <t xml:space="preserve">https://ferromundo.com.ar/product/regla-rectangular-60-x-30-x-1-5-mts/</t>
  </si>
  <si>
    <t xml:space="preserve">REGLA RECTANGULAR 60 X 30 X 2 MTS</t>
  </si>
  <si>
    <t xml:space="preserve">779102511502</t>
  </si>
  <si>
    <t xml:space="preserve">https://ferromundo.com.ar/product/regla-rectangular-60-x-30-x-2-mts/</t>
  </si>
  <si>
    <t xml:space="preserve">REGLA RECTANGULAR 60 X 30 X 3 MTS</t>
  </si>
  <si>
    <t xml:space="preserve">779102511503</t>
  </si>
  <si>
    <t xml:space="preserve">https://ferromundo.com.ar/product/regla-rectangular-60-x-30-x-3-mts/</t>
  </si>
  <si>
    <t xml:space="preserve">REGULADOR / CAUDALIMETRO CO2 PROFESIONAL</t>
  </si>
  <si>
    <t xml:space="preserve">779129411052</t>
  </si>
  <si>
    <t xml:space="preserve">https://ferromundo.com.ar/product/regulador-caudalimetro-co2-profesional/</t>
  </si>
  <si>
    <t xml:space="preserve">REGULADOR ACETILENO CON TUERCA</t>
  </si>
  <si>
    <t xml:space="preserve">779129411005</t>
  </si>
  <si>
    <t xml:space="preserve">https://ferromundo.com.ar/product/regulador-acetileno-c-tuerca/</t>
  </si>
  <si>
    <t xml:space="preserve">REGULADOR CAUDALIMETRO ARGON (LINEA INDUSTRIAL)</t>
  </si>
  <si>
    <t xml:space="preserve">779129410006</t>
  </si>
  <si>
    <t xml:space="preserve">https://ferromundo.com.ar/product/regulador-caudalimetro-argon-linea-industrial/</t>
  </si>
  <si>
    <t xml:space="preserve">REGULADOR CAUDALIMETRO ARGON C/ 2 FLOWMATER (LINEA INDUSTRIAL)</t>
  </si>
  <si>
    <t xml:space="preserve">779129411123</t>
  </si>
  <si>
    <t xml:space="preserve">https://ferromundo.com.ar/product/regulador-caudalimetro-argon-c-2-flowmater-linea-industrial/</t>
  </si>
  <si>
    <t xml:space="preserve">REGULADOR DE FACTOR DE POTENCIA 50 O 60 HZ 12 PASOS CON MEDICION THD</t>
  </si>
  <si>
    <t xml:space="preserve">779150110502</t>
  </si>
  <si>
    <t xml:space="preserve">https://ferromundo.com.ar/product/regulador-de-factor-de-potencia-50-o-60-hz-12-pasos-con-medicion-thd/</t>
  </si>
  <si>
    <t xml:space="preserve">REGULADOR DE GAS ENVASADO . 45 KG 1 FLEXIBLE - PARA GARRAFA</t>
  </si>
  <si>
    <t xml:space="preserve">779113310513</t>
  </si>
  <si>
    <t xml:space="preserve">https://ferromundo.com.ar/product/reg-gas-env-45-kgs-1-flexib/</t>
  </si>
  <si>
    <t xml:space="preserve">REGULADOR DE GAS NATURAL B10 C/FLEXIBLE CORTO - 10 M3 - SIGAS</t>
  </si>
  <si>
    <t xml:space="preserve">779113910033</t>
  </si>
  <si>
    <t xml:space="preserve">REGULADOR DE GAS NATURAL B10 C/FLEXIBLE CORTO -10 M3 - SIGAS</t>
  </si>
  <si>
    <t xml:space="preserve">Termofusión</t>
  </si>
  <si>
    <t xml:space="preserve">https://ferromundo.com.ar/product/regulador-b10-c-flexible-corto/</t>
  </si>
  <si>
    <t xml:space="preserve">REGULADOR DE GAS NATURAL BX6 C/FLEXIBLE - SIGAS 6 M3</t>
  </si>
  <si>
    <t xml:space="preserve">779113915015</t>
  </si>
  <si>
    <t xml:space="preserve">https://ferromundo.com.ar/product/regulador-bx6-c-flexible/</t>
  </si>
  <si>
    <t xml:space="preserve">REGULADOR DE GAS NATURAL BX6 RIGIDO - SIGAS - 6 M3</t>
  </si>
  <si>
    <t xml:space="preserve">779113915014</t>
  </si>
  <si>
    <t xml:space="preserve">https://ferromundo.com.ar/product/regulador-bx6-rigido/</t>
  </si>
  <si>
    <t xml:space="preserve">REGULADOR DE NITROGENO ALTA PRESION</t>
  </si>
  <si>
    <t xml:space="preserve">779129411004</t>
  </si>
  <si>
    <t xml:space="preserve">https://ferromundo.com.ar/product/regulador-de-nitrogeno-alta-presion/</t>
  </si>
  <si>
    <t xml:space="preserve">REGULADOR GLP C/1 MAN. (PROP. Y OTROS)</t>
  </si>
  <si>
    <t xml:space="preserve">779129410031</t>
  </si>
  <si>
    <t xml:space="preserve">https://ferromundo.com.ar/product/regulador-glp-c-1-man-prop-y-otros/</t>
  </si>
  <si>
    <t xml:space="preserve">REGULADOR GLP C/2 MANOMETRO PRECIP</t>
  </si>
  <si>
    <t xml:space="preserve">779129411003</t>
  </si>
  <si>
    <t xml:space="preserve">https://ferromundo.com.ar/product/regulador-glp-c-2-manometro-precip/</t>
  </si>
  <si>
    <t xml:space="preserve">REGULADOR NITROGENO</t>
  </si>
  <si>
    <t xml:space="preserve">779129410052</t>
  </si>
  <si>
    <t xml:space="preserve">https://ferromundo.com.ar/product/regulador-nitrogeno/</t>
  </si>
  <si>
    <t xml:space="preserve">REGULADOR OXIGENO (INDUSTRIAL)</t>
  </si>
  <si>
    <t xml:space="preserve">779129410030</t>
  </si>
  <si>
    <t xml:space="preserve">https://ferromundo.com.ar/product/regulador-oxigeno-industrial/</t>
  </si>
  <si>
    <t xml:space="preserve">REJILLAS P/VENT ESMALTADA 15X15CM APROBADA</t>
  </si>
  <si>
    <t xml:space="preserve">779100110667</t>
  </si>
  <si>
    <t xml:space="preserve">https://ferromundo.com.ar/product/rejillas-p-vent-esmaltada-15x15cm-aprobada/</t>
  </si>
  <si>
    <t xml:space="preserve">REJILLAS P/VENT ESMALTADA 15X30CM APROBADA</t>
  </si>
  <si>
    <t xml:space="preserve">779100110669</t>
  </si>
  <si>
    <t xml:space="preserve">https://ferromundo.com.ar/product/rejillas-p-vent-esmaltada-15x30cm-aprobada/</t>
  </si>
  <si>
    <t xml:space="preserve">REJILLAS P/VENT ESMALTADA 20X20CM (200 CM2) APROBADA</t>
  </si>
  <si>
    <t xml:space="preserve">779172100014</t>
  </si>
  <si>
    <t xml:space="preserve">https://ferromundo.com.ar/product/rejillas-p-vent-esmaltada-20x20cm-200-cm2-aprobada/</t>
  </si>
  <si>
    <t xml:space="preserve">REJILLAS P/VENT ESMALTADA 20X20CM APROBADA</t>
  </si>
  <si>
    <t xml:space="preserve">779100110668</t>
  </si>
  <si>
    <t xml:space="preserve">https://ferromundo.com.ar/product/rejillas-p-vent-esmaltada-20x20cm-aprobada/</t>
  </si>
  <si>
    <t xml:space="preserve">RELE DE APERTURA (S/CABLEAR) INTERRUPTORES XT1 - XT2 - XT3 - XT4</t>
  </si>
  <si>
    <t xml:space="preserve">779150110090</t>
  </si>
  <si>
    <t xml:space="preserve">RELE DE APERTURA (S/CABLEAR) INTERRUPTORES XT1-XT2-XT3-XT4</t>
  </si>
  <si>
    <t xml:space="preserve">https://ferromundo.com.ar/product/rele-de-apertura-s-cablear-interruptores-xt1-xt2-xt3-xt4-2/</t>
  </si>
  <si>
    <t xml:space="preserve">779150110877</t>
  </si>
  <si>
    <t xml:space="preserve">https://ferromundo.com.ar/product/rele-de-apertura-s-cablear-interruptores-xt1-xt2-xt3-xt4/</t>
  </si>
  <si>
    <t xml:space="preserve">RELE DE APERTURA (S/CABLEAR) INTERRUPTORES XT5 - XT6</t>
  </si>
  <si>
    <t xml:space="preserve">779150110797</t>
  </si>
  <si>
    <t xml:space="preserve">RELE DE APERTURA (S/CABLEAR) INTERRUPTORES XT5-XT6</t>
  </si>
  <si>
    <t xml:space="preserve">https://ferromundo.com.ar/product/rele-de-apertura-s-cablear-interruptores-xt5-xt6/</t>
  </si>
  <si>
    <t xml:space="preserve">RELE DE APERTURA INTERRUPTORES XT7(M)/E1.2..E6.2</t>
  </si>
  <si>
    <t xml:space="preserve">779150110257</t>
  </si>
  <si>
    <t xml:space="preserve">https://ferromundo.com.ar/product/rele-de-apertura-interruptores-xt7m-e1-2-e6-2/</t>
  </si>
  <si>
    <t xml:space="preserve">RELE DE CIERRE INTERRUPTORES XT7M/E1.2 E6.2</t>
  </si>
  <si>
    <t xml:space="preserve">779150110307</t>
  </si>
  <si>
    <t xml:space="preserve">https://ferromundo.com.ar/product/rele-de-cierre-interruptores-xt7m-e1-2-e6-2/</t>
  </si>
  <si>
    <t xml:space="preserve">RELE DIFERENCIAL TEMPORIZADO INTERRUPTOR XT3 TETRAPOLAR, MONTAJE LATER</t>
  </si>
  <si>
    <t xml:space="preserve">779150110378</t>
  </si>
  <si>
    <t xml:space="preserve">https://ferromundo.com.ar/product/rele-diferencial-temporizado-interruptor-xt3-tetrapolar-montaje-later/</t>
  </si>
  <si>
    <t xml:space="preserve">RELE DIFERENCIAL TEMPORIZADO INTERRUPTOR XT5 TETRAPOLAR, MONTAJE BAJO</t>
  </si>
  <si>
    <t xml:space="preserve">779150110373</t>
  </si>
  <si>
    <t xml:space="preserve">https://ferromundo.com.ar/product/rele-diferencial-temporizado-interruptor-xt5-tetrapolar-montaje-bajo/</t>
  </si>
  <si>
    <t xml:space="preserve">RELE ENCHUFABLE, ALIMENTACION 110 VAC CONT 2 INV, 250 V/12A</t>
  </si>
  <si>
    <t xml:space="preserve">779150110879</t>
  </si>
  <si>
    <t xml:space="preserve">https://ferromundo.com.ar/product/rele-enchufable-alimentacion-110-vac-cont-2-inv-250-v-12a/</t>
  </si>
  <si>
    <t xml:space="preserve">RELE ENCHUFABLE, ALIMENTACION 110 VAC CONT 4 INV, 250 V/6A</t>
  </si>
  <si>
    <t xml:space="preserve">779150110778</t>
  </si>
  <si>
    <t xml:space="preserve">https://ferromundo.com.ar/product/rele-enchufable-alimentacion-110-vac-cont-4-inv-250-v-6a/</t>
  </si>
  <si>
    <t xml:space="preserve">RELE ENCHUFABLE, ALIMENTACION 110 VDC CONT 4 INV, 250 V/6A</t>
  </si>
  <si>
    <t xml:space="preserve">779150110825</t>
  </si>
  <si>
    <t xml:space="preserve">https://ferromundo.com.ar/product/rele-enchufable-alimentacion-110-vdc-cont-4-inv-250-v-6a/</t>
  </si>
  <si>
    <t xml:space="preserve">RELE ENCHUFABLE, ALIMENTACION 220 VAC CONT 1 INV, 250 V/16A</t>
  </si>
  <si>
    <t xml:space="preserve">779150110221</t>
  </si>
  <si>
    <t xml:space="preserve">https://ferromundo.com.ar/product/rele-enchufable-alimentacion-220-vac-cont-1-inv-250-v-16a/</t>
  </si>
  <si>
    <t xml:space="preserve">RELE ENCHUFABLE, ALIMENTACION 220 VAC CONT 2 INV, 250 V/12A</t>
  </si>
  <si>
    <t xml:space="preserve">779150110176</t>
  </si>
  <si>
    <t xml:space="preserve">https://ferromundo.com.ar/product/rele-enchufable-alimentacion-220-vac-cont-2-inv-250-v-12a/</t>
  </si>
  <si>
    <t xml:space="preserve">RELE ENCHUFABLE, ALIMENTACION 220 VAC CONT 2 INV, 250V/ 8A</t>
  </si>
  <si>
    <t xml:space="preserve">779150110858</t>
  </si>
  <si>
    <t xml:space="preserve">https://ferromundo.com.ar/product/rele-enchufable-alimentacion-220-vac-cont-2-inv-250v-8a/</t>
  </si>
  <si>
    <t xml:space="preserve">RELE ENCHUFABLE, ALIMENTACION 220 VAC CONT 4 INV, 250 V/6A</t>
  </si>
  <si>
    <t xml:space="preserve">779150110066</t>
  </si>
  <si>
    <t xml:space="preserve">https://ferromundo.com.ar/product/rele-enchufable-alimentacion-220-vac-cont-4-inv-250-v-6a/</t>
  </si>
  <si>
    <t xml:space="preserve">RELE ENCHUFABLE, ALIMENTACION 24 VAC CONT 4 INV, 250 V/6A</t>
  </si>
  <si>
    <t xml:space="preserve">779150110050</t>
  </si>
  <si>
    <t xml:space="preserve">https://ferromundo.com.ar/product/rele-enchufable-alimentacion-24-vac-cont-4-inv-250-v-6a/</t>
  </si>
  <si>
    <t xml:space="preserve">RELE ENCHUFABLE, ALIMENTACION 24 VDC CONT 1 INV, 250 V/16A</t>
  </si>
  <si>
    <t xml:space="preserve">779150110834</t>
  </si>
  <si>
    <t xml:space="preserve">https://ferromundo.com.ar/product/rele-enchufable-alimentacion-24-vdc-cont-1-inv-250-v-16a/</t>
  </si>
  <si>
    <t xml:space="preserve">RELE ENCHUFABLE, ALIMENTACION 24 VDC CONT 4 INV, 250 V/6A</t>
  </si>
  <si>
    <t xml:space="preserve">779150110067</t>
  </si>
  <si>
    <t xml:space="preserve">https://ferromundo.com.ar/product/rele-enchufable-alimentacion-24-vdc-cont-4-inv-250-v-6a/</t>
  </si>
  <si>
    <t xml:space="preserve">RELE TRIFASICO CM - MPS.21S 3X180 - 280 VCA</t>
  </si>
  <si>
    <t xml:space="preserve">779150110557</t>
  </si>
  <si>
    <t xml:space="preserve">RELE TRIFASICO CM-MPS.21S 3X180-280 VCA</t>
  </si>
  <si>
    <t xml:space="preserve">https://ferromundo.com.ar/product/rele-trifasico-cm-mps-21s-3x180-280-vca/</t>
  </si>
  <si>
    <t xml:space="preserve">RELEVO TERMICO REGULACION 10 A 14 A RESET MANUAL Y AUTOMATICO C.AUX 1N</t>
  </si>
  <si>
    <t xml:space="preserve">779150110341</t>
  </si>
  <si>
    <t xml:space="preserve">https://ferromundo.com.ar/product/relevo-termico-regulacion-10-a-14-a-reset-manual-y-automatico-c-aux-1n/</t>
  </si>
  <si>
    <t xml:space="preserve">RELEVO TERMICO REGULACION 10.0 - 13.0 A P/AF9 - AF38 RESET MANUAL Y AUTOMA</t>
  </si>
  <si>
    <t xml:space="preserve">779150110119</t>
  </si>
  <si>
    <t xml:space="preserve">RELEVO TERMICO REGULACION 10.0-13.0 A P/AF9-AF38 RESET MANUAL Y AUTOMA</t>
  </si>
  <si>
    <t xml:space="preserve">https://ferromundo.com.ar/product/relevo-termico-regulacion-10-0-13-0-a-p-af9-af38-reset-manual-y-automa/</t>
  </si>
  <si>
    <t xml:space="preserve">RELEVO TERMICO REGULACION 13 A 19 A RESET MANUAL Y AUTOMATICO C.AUX 1N</t>
  </si>
  <si>
    <t xml:space="preserve">779150110342</t>
  </si>
  <si>
    <t xml:space="preserve">https://ferromundo.com.ar/product/relevo-termico-regulacion-13-a-19-a-reset-manual-y-automatico-c-aux-1n/</t>
  </si>
  <si>
    <t xml:space="preserve">RELEVO TERMICO REGULACION 13.0 - 16.0 A P/AF9 - AF38 RESET MANUAL Y AUTOMA</t>
  </si>
  <si>
    <t xml:space="preserve">779150110344</t>
  </si>
  <si>
    <t xml:space="preserve">RELEVO TERMICO REGULACION 13.0-16.0 A P/AF9-AF38 RESET MANUAL Y AUTOMA</t>
  </si>
  <si>
    <t xml:space="preserve">https://ferromundo.com.ar/product/relevo-termico-regulacion-13-0-16-0-a-p-af9-af38-reset-manual-y-automa/</t>
  </si>
  <si>
    <t xml:space="preserve">RELEVO TERMICO REGULACION 16.0 - 20.0 A P/AF9 - AF38 RESET MANUAL Y AUTOMA</t>
  </si>
  <si>
    <t xml:space="preserve">779150110115</t>
  </si>
  <si>
    <t xml:space="preserve">RELEVO TERMICO REGULACION 16.0-20.0 A P/AF9-AF38 RESET MANUAL Y AUTOMA</t>
  </si>
  <si>
    <t xml:space="preserve">https://ferromundo.com.ar/product/relevo-termico-regulacion-16-0-20-0-a-p-af9-af38-reset-manual-y-automa/</t>
  </si>
  <si>
    <t xml:space="preserve">RELEVO TERMICO REGULACION 18 A 25 A RESET MANUAL Y AUTOMATICO C.AUX 1N</t>
  </si>
  <si>
    <t xml:space="preserve">779150110355</t>
  </si>
  <si>
    <t xml:space="preserve">https://ferromundo.com.ar/product/relevo-termico-regulacion-18-a-25-a-reset-manual-y-automatico-c-aux-1n/</t>
  </si>
  <si>
    <t xml:space="preserve">RELEVO TERMICO REGULACION 2.30 - 3.10 A P/AF9 - AF38 RESET MANUAL Y AUTOMA</t>
  </si>
  <si>
    <t xml:space="preserve">779150110120</t>
  </si>
  <si>
    <t xml:space="preserve">RELEVO TERMICO REGULACION 2.30-3.10 A P/AF9-AF38 RESET MANUAL Y AUTOMA</t>
  </si>
  <si>
    <t xml:space="preserve">https://ferromundo.com.ar/product/relevo-termico-regulacion-2-30-3-10-a-p-af9-af38-reset-manual-y-automa/</t>
  </si>
  <si>
    <t xml:space="preserve">RELEVO TERMICO REGULACION 20.0 - 24.0 A P/AF9 - AF38 RESET MANUAL Y AUTOMA</t>
  </si>
  <si>
    <t xml:space="preserve">779150110114</t>
  </si>
  <si>
    <t xml:space="preserve">RELEVO TERMICO REGULACION 20.0-24.0 A P/AF9-AF38 RESET MANUAL Y AUTOMA</t>
  </si>
  <si>
    <t xml:space="preserve">https://ferromundo.com.ar/product/relevo-termico-regulacion-20-0-24-0-a-p-af9-af38-reset-manual-y-automa/</t>
  </si>
  <si>
    <t xml:space="preserve">RELEVO TERMICO REGULACION 4,5 A 6,5 A RESET MANUAL Y AUTOMATICO C.AUX</t>
  </si>
  <si>
    <t xml:space="preserve">779150110338</t>
  </si>
  <si>
    <t xml:space="preserve">https://ferromundo.com.ar/product/relevo-termico-regulacion-45-a-65-a-reset-manual-y-automatico-c-aux/</t>
  </si>
  <si>
    <t xml:space="preserve">RELEVO TERMICO REGULACION 4.20 - 5.70 A P/AF9 - AF38 RESET MANUAL Y AUTOM</t>
  </si>
  <si>
    <t xml:space="preserve">779150110285</t>
  </si>
  <si>
    <t xml:space="preserve">RELEVO TERMICO REGULACION 4.20-5.70 A P/AF9-AF38 RESET MANUAL Y AUTOM</t>
  </si>
  <si>
    <t xml:space="preserve">https://ferromundo.com.ar/product/relevo-termico-regulacion-4-20-5-70-a-p-af9-af38-reset-manual-y-autom/</t>
  </si>
  <si>
    <t xml:space="preserve">RELEVO TERMICO REGULACION 5.70 - 7.60 A P/AF9 - AF38 RESET MANUAL Y AUTOMA</t>
  </si>
  <si>
    <t xml:space="preserve">779150110343</t>
  </si>
  <si>
    <t xml:space="preserve">RELEVO TERMICO REGULACION 5.70-7.60 A P/AF9-AF38 RESET MANUAL Y AUTOMA</t>
  </si>
  <si>
    <t xml:space="preserve">https://ferromundo.com.ar/product/relevo-termico-regulacion-5-70-7-60-a-p-af9-af38-reset-manual-y-automa/</t>
  </si>
  <si>
    <t xml:space="preserve">RELEVO TERMICO REGULACION 6 A 8,5 A RESET MANUAL Y AUTOMATICO C.AUX 1N</t>
  </si>
  <si>
    <t xml:space="preserve">779150110339</t>
  </si>
  <si>
    <t xml:space="preserve">https://ferromundo.com.ar/product/relevo-termico-regulacion-6-a-85-a-reset-manual-y-automatico-c-aux-1n/</t>
  </si>
  <si>
    <t xml:space="preserve">RELEVO TERMICO REGULACION 7,5 A 11 A RESET MANUAL Y AUTOMATICO C.AUX 1</t>
  </si>
  <si>
    <t xml:space="preserve">779150110340</t>
  </si>
  <si>
    <t xml:space="preserve">https://ferromundo.com.ar/product/relevo-termico-regulacion-75-a-11-a-reset-manual-y-automatico-c-aux-1/</t>
  </si>
  <si>
    <t xml:space="preserve">RELEVO TERMICO REGULACION 7.60 - 10.0 A P/AF9 - AF38 RESET MANUAL Y AUTOM</t>
  </si>
  <si>
    <t xml:space="preserve">779150110286</t>
  </si>
  <si>
    <t xml:space="preserve">RELEVO TERMICO REGULACION 7.60-10.0 A P/AF9-AF38 RESET MANUAL Y AUTOM</t>
  </si>
  <si>
    <t xml:space="preserve">https://ferromundo.com.ar/product/relevo-termico-regulacion-7-60-10-0-a-p-af9-af38-reset-manual-y-autom/</t>
  </si>
  <si>
    <t xml:space="preserve">REMACHADOR MANUAL CON CABEZA GIRATORIA 360 285MM 2681</t>
  </si>
  <si>
    <t xml:space="preserve">779204000132</t>
  </si>
  <si>
    <t xml:space="preserve">https://ferromundo.com.ar/product/remachador-manual-con-cabeza-giratoria-360-285mm-2681/</t>
  </si>
  <si>
    <t xml:space="preserve">REMACHADOR MANUAL CON CABEZAS INTERCAMBIABLES 255MM 1467 250</t>
  </si>
  <si>
    <t xml:space="preserve">779204000133</t>
  </si>
  <si>
    <t xml:space="preserve">https://ferromundo.com.ar/product/remachador-manual-con-cabezas-intercambiables-255mm-1467-250/</t>
  </si>
  <si>
    <t xml:space="preserve">REMACHADORA DE TUERCAS Y REMACHES MANUAL - HAMILTON</t>
  </si>
  <si>
    <t xml:space="preserve">779117910006</t>
  </si>
  <si>
    <t xml:space="preserve">https://ferromundo.com.ar/product/remachadora-de-tuercas-y-remaches-manual/</t>
  </si>
  <si>
    <t xml:space="preserve">REMACHADORA DUAL EN KIT (POP Y TUERCAS) BREMEN</t>
  </si>
  <si>
    <t xml:space="preserve">779152310311</t>
  </si>
  <si>
    <t xml:space="preserve">https://ferromundo.com.ar/product/remachadora-dual-en-kit-pop-y-tuercas-bremen/</t>
  </si>
  <si>
    <t xml:space="preserve">REMACHADORA PROFESIONAL BREMEN C/REMACH.</t>
  </si>
  <si>
    <t xml:space="preserve">779152310122</t>
  </si>
  <si>
    <t xml:space="preserve">https://ferromundo.com.ar/product/remachadora-profesional-bremen-c-remach/</t>
  </si>
  <si>
    <t xml:space="preserve">REMACHADORA RÁPIDA 4 BOQUILLAS ESTAMPADA "GARDEX"</t>
  </si>
  <si>
    <t xml:space="preserve">779103015468</t>
  </si>
  <si>
    <t xml:space="preserve">https://ferromundo.com.ar/product/remachadora-rapida-4-boquillas-estampada-gardex/</t>
  </si>
  <si>
    <t xml:space="preserve">REMERA PAMPERO ECONOMICA AZUL TALLE L</t>
  </si>
  <si>
    <t xml:space="preserve">779128500169</t>
  </si>
  <si>
    <t xml:space="preserve">https://ferromundo.com.ar/product/remera-pampero-economica-azul-talle-l/</t>
  </si>
  <si>
    <t xml:space="preserve">REMERA PAMPERO ECONOMICA AZUL TALLE M</t>
  </si>
  <si>
    <t xml:space="preserve">779128500168</t>
  </si>
  <si>
    <t xml:space="preserve">https://ferromundo.com.ar/product/remera-pampero-economica-azul-talle-m/</t>
  </si>
  <si>
    <t xml:space="preserve">REMERA PAMPERO ECONOMICA AZUL TALLE S</t>
  </si>
  <si>
    <t xml:space="preserve">779128500167</t>
  </si>
  <si>
    <t xml:space="preserve">https://ferromundo.com.ar/product/remera-pampero-economica-azul-talle-s/</t>
  </si>
  <si>
    <t xml:space="preserve">REMERA PAMPERO ECONOMICA AZUL TALLE XL</t>
  </si>
  <si>
    <t xml:space="preserve">779128500170</t>
  </si>
  <si>
    <t xml:space="preserve">https://ferromundo.com.ar/product/remera-pampero-economica-azul-talle-xl/</t>
  </si>
  <si>
    <t xml:space="preserve">REMERA PAMPERO ECONOMICA GRIS TALLE 3XL</t>
  </si>
  <si>
    <t xml:space="preserve">779128500128</t>
  </si>
  <si>
    <t xml:space="preserve">https://ferromundo.com.ar/product/remera-pampero-economica-gris-talle-3xl/</t>
  </si>
  <si>
    <t xml:space="preserve">REMERA PAMPERO ECONOMICA GRIS TALLE L</t>
  </si>
  <si>
    <t xml:space="preserve">779128500044</t>
  </si>
  <si>
    <t xml:space="preserve">https://ferromundo.com.ar/product/remera-pampero-economica-gris-talle-l/</t>
  </si>
  <si>
    <t xml:space="preserve">REMERA PAMPERO ECONOMICA GRIS TALLE M</t>
  </si>
  <si>
    <t xml:space="preserve">779128500043</t>
  </si>
  <si>
    <t xml:space="preserve">https://ferromundo.com.ar/product/remera-pampero-economica-gris-talle-m/</t>
  </si>
  <si>
    <t xml:space="preserve">REMERA PAMPERO ECONOMICA GRIS TALLE XL</t>
  </si>
  <si>
    <t xml:space="preserve">779128500127</t>
  </si>
  <si>
    <t xml:space="preserve">https://ferromundo.com.ar/product/remera-pampero-economica-gris-talle-xl/</t>
  </si>
  <si>
    <t xml:space="preserve">REMERA PAMPERO ECONOMICA GRIS TALLE XXL</t>
  </si>
  <si>
    <t xml:space="preserve">779128500045</t>
  </si>
  <si>
    <t xml:space="preserve">https://ferromundo.com.ar/product/remera-pampero-economica-gris-talle-xxl/</t>
  </si>
  <si>
    <t xml:space="preserve">REMERA PREMIUM - TOAY - TALLE L</t>
  </si>
  <si>
    <t xml:space="preserve">779128500088</t>
  </si>
  <si>
    <t xml:space="preserve">https://ferromundo.com.ar/product/remera-premium-toay-talle-l/</t>
  </si>
  <si>
    <t xml:space="preserve">REMERA PREMIUM - TOAY - TALLE M</t>
  </si>
  <si>
    <t xml:space="preserve">779128500138</t>
  </si>
  <si>
    <t xml:space="preserve">https://ferromundo.com.ar/product/remera-premium-toay-talle-m/</t>
  </si>
  <si>
    <t xml:space="preserve">REMERA PREMIUM - TOAY - TALLE S</t>
  </si>
  <si>
    <t xml:space="preserve">779128500087</t>
  </si>
  <si>
    <t xml:space="preserve">https://ferromundo.com.ar/product/remera-premium-toay-talle-s/</t>
  </si>
  <si>
    <t xml:space="preserve">REMERA PREMIUM - TOAY - TALLE XL</t>
  </si>
  <si>
    <t xml:space="preserve">779128500089</t>
  </si>
  <si>
    <t xml:space="preserve">https://ferromundo.com.ar/product/remera-premium-toay-talle-xl/</t>
  </si>
  <si>
    <t xml:space="preserve">REMERA PREMIUM - TOAY - TALLE XXL</t>
  </si>
  <si>
    <t xml:space="preserve">779128500090</t>
  </si>
  <si>
    <t xml:space="preserve">https://ferromundo.com.ar/product/remera-premium-toay-talle-xxl/</t>
  </si>
  <si>
    <t xml:space="preserve">REMOVEDOR DE INSECTOS 480 CC</t>
  </si>
  <si>
    <t xml:space="preserve">779181800011</t>
  </si>
  <si>
    <t xml:space="preserve">https://ferromundo.com.ar/product/removedor-de-insectos-x-480-cc/</t>
  </si>
  <si>
    <t xml:space="preserve">REPOSERA SANNET AZUL 8 POS CAÑO ACERO 3/4</t>
  </si>
  <si>
    <t xml:space="preserve">779177400003</t>
  </si>
  <si>
    <t xml:space="preserve">https://ferromundo.com.ar/product/reposera-sannet-azul-8-pos-cano-acero-3-4/</t>
  </si>
  <si>
    <t xml:space="preserve">REPUESTO DE HOJA DE CUTTER STANLEY 11 - 921B</t>
  </si>
  <si>
    <t xml:space="preserve">779160500068</t>
  </si>
  <si>
    <t xml:space="preserve">Repuesto De Hoja De Cutter Stanley 11-921B</t>
  </si>
  <si>
    <t xml:space="preserve">https://ferromundo.com.ar/product/hoja-rpto-trapec-11-921b-stanley/</t>
  </si>
  <si>
    <t xml:space="preserve">REPUESTO HOJAS DE CORTE P/CUTTER MULTIUSO DE 18 MM (992798)</t>
  </si>
  <si>
    <t xml:space="preserve">779131910258</t>
  </si>
  <si>
    <t xml:space="preserve">https://ferromundo.com.ar/product/repuesto-hojas-de-corte-p-cutter-multiuso-de-18-mm-992798/</t>
  </si>
  <si>
    <t xml:space="preserve">REPUESTO HOJAS DE CORTE P/CUTTER MULTIUSO DE ALEACION DE ALUMINIO (992</t>
  </si>
  <si>
    <t xml:space="preserve">779131910259</t>
  </si>
  <si>
    <t xml:space="preserve">https://ferromundo.com.ar/product/repuesto-hojas-de-corte-p-cutter-multiuso-de-aleacion-de-aluminio-992/</t>
  </si>
  <si>
    <t xml:space="preserve">RESPALDO CUNETA DE 15 CM PARA MOLDE</t>
  </si>
  <si>
    <t xml:space="preserve">779148410029</t>
  </si>
  <si>
    <t xml:space="preserve">https://ferromundo.com.ar/product/respaldo-cuneta-de-15-cm-para-molde/</t>
  </si>
  <si>
    <t xml:space="preserve">RESPALDO DE 15 CM PARA MOLDE CORDON</t>
  </si>
  <si>
    <t xml:space="preserve">779148410028</t>
  </si>
  <si>
    <t xml:space="preserve">https://ferromundo.com.ar/product/respaldo-de-15-cm-para-molde-cordon/</t>
  </si>
  <si>
    <t xml:space="preserve">RESPALDO MOLDE P/ CORDON CURVO RADIO</t>
  </si>
  <si>
    <t xml:space="preserve">779148410032</t>
  </si>
  <si>
    <t xml:space="preserve">https://ferromundo.com.ar/product/respaldo-molde-p-cordon-curvo-radio/</t>
  </si>
  <si>
    <t xml:space="preserve">RESPUESTO VISOR PARA RESPIRADOR AIR FFS990</t>
  </si>
  <si>
    <t xml:space="preserve">779170100011</t>
  </si>
  <si>
    <t xml:space="preserve">https://ferromundo.com.ar/product/respuesto-de-respirador-air-visor-ffs990/</t>
  </si>
  <si>
    <t xml:space="preserve">RETAK 12.5 - POR PALET DE 40 UNIDADES</t>
  </si>
  <si>
    <t xml:space="preserve">779142010013</t>
  </si>
  <si>
    <t xml:space="preserve">RETAK 12.5 -POR PALET DE 40 UNIDADES-</t>
  </si>
  <si>
    <t xml:space="preserve">https://ferromundo.com.ar/product/retak-12-5-por-palet-de-40-unidades/</t>
  </si>
  <si>
    <t xml:space="preserve">RETAK 7,5 POR PALET DE 160 UNIDADES</t>
  </si>
  <si>
    <t xml:space="preserve">779142010017</t>
  </si>
  <si>
    <t xml:space="preserve">https://ferromundo.com.ar/product/retak-75-por-palet-de-160-unidades/</t>
  </si>
  <si>
    <t xml:space="preserve">RETAK DINTEL 200X25X15</t>
  </si>
  <si>
    <t xml:space="preserve">779142010044</t>
  </si>
  <si>
    <t xml:space="preserve">https://ferromundo.com.ar/product/retak-dintel-200x25x15/</t>
  </si>
  <si>
    <t xml:space="preserve">RETAK IMPRIMACION (20LTS)</t>
  </si>
  <si>
    <t xml:space="preserve">779142010029</t>
  </si>
  <si>
    <t xml:space="preserve">https://ferromundo.com.ar/product/retak-imprimacion-20lts/</t>
  </si>
  <si>
    <t xml:space="preserve">RETAK MAZA DE GOMA RETAK</t>
  </si>
  <si>
    <t xml:space="preserve">779142010009</t>
  </si>
  <si>
    <t xml:space="preserve">https://ferromundo.com.ar/product/retak-maza-de-goma-retak/</t>
  </si>
  <si>
    <t xml:space="preserve">RETAK REVOQUE CEMENTICIO EXTERIOR (30KG)</t>
  </si>
  <si>
    <t xml:space="preserve">779142010028</t>
  </si>
  <si>
    <t xml:space="preserve">https://ferromundo.com.ar/product/retak-revoque-cementicio-exterior-30kg/</t>
  </si>
  <si>
    <t xml:space="preserve">RETAK REVOQUE CEMENTICIO INTERIOR (30KG)</t>
  </si>
  <si>
    <t xml:space="preserve">779142010030</t>
  </si>
  <si>
    <t xml:space="preserve">https://ferromundo.com.ar/product/retak-revoque-cementicio-interior-30kg/</t>
  </si>
  <si>
    <t xml:space="preserve">RETAK REVOQUE FIBRADO 30 KG</t>
  </si>
  <si>
    <t xml:space="preserve">779142010014</t>
  </si>
  <si>
    <t xml:space="preserve">https://ferromundo.com.ar/product/revoque-fibrado-bolsa-de-30-kg/</t>
  </si>
  <si>
    <t xml:space="preserve">RETAK U15 POR PALET DE 48 UNIDADES</t>
  </si>
  <si>
    <t xml:space="preserve">779142010019</t>
  </si>
  <si>
    <t xml:space="preserve">https://ferromundo.com.ar/product/retak-u15-por-palet-de-48-unidades/</t>
  </si>
  <si>
    <t xml:space="preserve">RETAK U20 POR PALET DE 40 UNIDADES</t>
  </si>
  <si>
    <t xml:space="preserve">779142010020</t>
  </si>
  <si>
    <t xml:space="preserve">https://ferromundo.com.ar/product/retak-u20-por-palet-de-40-unidades/</t>
  </si>
  <si>
    <t xml:space="preserve">REVEAR BASE SIMIL PIEDRA BD 25 KG</t>
  </si>
  <si>
    <t xml:space="preserve">779158910871</t>
  </si>
  <si>
    <t xml:space="preserve">https://ferromundo.com.ar/product/revear-base-simil-piedra-bd-25-kg/</t>
  </si>
  <si>
    <t xml:space="preserve">REVEAR BASE SIMIL PIEDRA BD 5 KG</t>
  </si>
  <si>
    <t xml:space="preserve">779158910826</t>
  </si>
  <si>
    <t xml:space="preserve">https://ferromundo.com.ar/product/revear-base-simil-piedra-bd-5-kg/</t>
  </si>
  <si>
    <t xml:space="preserve">REVEAR MARBLE FINO BEIGE ALMEND. 30KG</t>
  </si>
  <si>
    <t xml:space="preserve">779158910337</t>
  </si>
  <si>
    <t xml:space="preserve">https://ferromundo.com.ar/product/revear-marble-fino-beige-almend-30kg/</t>
  </si>
  <si>
    <t xml:space="preserve">REVEAR MARBLE FINO BEIGE ALMENDRA 6KG</t>
  </si>
  <si>
    <t xml:space="preserve">779158910339</t>
  </si>
  <si>
    <t xml:space="preserve">https://ferromundo.com.ar/product/revear-marble-fino-beige-almendra-6kg/</t>
  </si>
  <si>
    <t xml:space="preserve">REVEAR MARBLE FINO BEIGE NUEZ 25KG</t>
  </si>
  <si>
    <t xml:space="preserve">779158910855</t>
  </si>
  <si>
    <t xml:space="preserve">https://ferromundo.com.ar/product/revear-marble-fino-beige-nuez-25kg/</t>
  </si>
  <si>
    <t xml:space="preserve">REVEAR MARBLE FINO BEIGE NUEZ 30KG</t>
  </si>
  <si>
    <t xml:space="preserve">779158910389</t>
  </si>
  <si>
    <t xml:space="preserve">https://ferromundo.com.ar/product/revear-marble-fino-beige-nuez-30kg/</t>
  </si>
  <si>
    <t xml:space="preserve">REVEAR MARBLE FINO BEIGE NUEZ6KG</t>
  </si>
  <si>
    <t xml:space="preserve">779158910397</t>
  </si>
  <si>
    <t xml:space="preserve">https://ferromundo.com.ar/product/revear-marble-fino-beige-nuez6kg/</t>
  </si>
  <si>
    <t xml:space="preserve">REVEAR MARBLE FINO BLANCO BASICO 6KG</t>
  </si>
  <si>
    <t xml:space="preserve">779158910336</t>
  </si>
  <si>
    <t xml:space="preserve">https://ferromundo.com.ar/product/revear-marble-fino-blanco-basico-6kg/</t>
  </si>
  <si>
    <t xml:space="preserve">REVEAR MARBLE FINO GRIS URBANO 6KG</t>
  </si>
  <si>
    <t xml:space="preserve">779158910368</t>
  </si>
  <si>
    <t xml:space="preserve">https://ferromundo.com.ar/product/revear-marble-fino-gris-urbano-6kg/</t>
  </si>
  <si>
    <t xml:space="preserve">REVEAR MARBLE FINO MARRON CARAME. 30KG</t>
  </si>
  <si>
    <t xml:space="preserve">779158910392</t>
  </si>
  <si>
    <t xml:space="preserve">https://ferromundo.com.ar/product/revear-marble-fino-marron-carame-30kg/</t>
  </si>
  <si>
    <t xml:space="preserve">REVEAR MARBLE FINO MARRON HABANO 30KG</t>
  </si>
  <si>
    <t xml:space="preserve">779158910340</t>
  </si>
  <si>
    <t xml:space="preserve">https://ferromundo.com.ar/product/revear-marble-fino-marron-habano-30kg/</t>
  </si>
  <si>
    <t xml:space="preserve">REVEAR MARBLE FINO MARRON HABANO 6KG</t>
  </si>
  <si>
    <t xml:space="preserve">779158910342</t>
  </si>
  <si>
    <t xml:space="preserve">https://ferromundo.com.ar/product/revear-marble-fino-marron-habano-6kg/</t>
  </si>
  <si>
    <t xml:space="preserve">REVEAR MARBLE FINO ROJO COLONIAL 30KG</t>
  </si>
  <si>
    <t xml:space="preserve">779158910375</t>
  </si>
  <si>
    <t xml:space="preserve">https://ferromundo.com.ar/product/revear-marble-fino-rojo-colonial-30kg/</t>
  </si>
  <si>
    <t xml:space="preserve">REVEAR MARBLE FINO VERDE CEMENTO 6KG</t>
  </si>
  <si>
    <t xml:space="preserve">779158910399</t>
  </si>
  <si>
    <t xml:space="preserve">https://ferromundo.com.ar/product/revear-marble-fino-verde-cemento-6kg/</t>
  </si>
  <si>
    <t xml:space="preserve">REVEAR MARBLE MEDIO BEIGE ALMEND. 25KG</t>
  </si>
  <si>
    <t xml:space="preserve">779158910852</t>
  </si>
  <si>
    <t xml:space="preserve">Revestimientos</t>
  </si>
  <si>
    <t xml:space="preserve">https://ferromundo.com.ar/product/revear-marble-medio-beige-almend-25kg/</t>
  </si>
  <si>
    <t xml:space="preserve">REVEAR MARBLE MEDIO BEIGE ALMEND. 30KG</t>
  </si>
  <si>
    <t xml:space="preserve">779158910354</t>
  </si>
  <si>
    <t xml:space="preserve">https://ferromundo.com.ar/product/revear-marble-medio-beige-almend-30kg/</t>
  </si>
  <si>
    <t xml:space="preserve">REVEAR MARBLE MEDIO BEIGE NUEZ 25KG</t>
  </si>
  <si>
    <t xml:space="preserve">779158910853</t>
  </si>
  <si>
    <t xml:space="preserve">https://ferromundo.com.ar/product/revear-marble-medio-beige-nuez-25kg/</t>
  </si>
  <si>
    <t xml:space="preserve">REVEAR MARBLE MEDIO BEIGE NUEZ 30KG</t>
  </si>
  <si>
    <t xml:space="preserve">779158910385</t>
  </si>
  <si>
    <t xml:space="preserve">https://ferromundo.com.ar/product/revear-marble-medio-beige-nuez-30kg/</t>
  </si>
  <si>
    <t xml:space="preserve">REVEAR MARBLE MEDIO BLANCO BASICO 25KG</t>
  </si>
  <si>
    <t xml:space="preserve">779158910851</t>
  </si>
  <si>
    <t xml:space="preserve">https://ferromundo.com.ar/product/revear-marble-medio-blanco-basico-25kg/</t>
  </si>
  <si>
    <t xml:space="preserve">REVEAR MARBLE MEDIO BLANCOBASICO 30KG</t>
  </si>
  <si>
    <t xml:space="preserve">779158910351</t>
  </si>
  <si>
    <t xml:space="preserve">https://ferromundo.com.ar/product/revear-marble-medio-blancobasico-30kg/</t>
  </si>
  <si>
    <t xml:space="preserve">REVEAR MARBLE MEDIO GRANO DE CAFE 25KG</t>
  </si>
  <si>
    <t xml:space="preserve">779158910877</t>
  </si>
  <si>
    <t xml:space="preserve">https://ferromundo.com.ar/product/revear-marble-medio-grano-de-caf-25kg/</t>
  </si>
  <si>
    <t xml:space="preserve">REVEAR MARBLE MEDIO GRANO DE CAFE 6KG</t>
  </si>
  <si>
    <t xml:space="preserve">779158910366</t>
  </si>
  <si>
    <t xml:space="preserve">https://ferromundo.com.ar/product/revear-marble-medio-grano-de-cafe-6kg/</t>
  </si>
  <si>
    <t xml:space="preserve">REVEAR MARBLE MEDIO GRIS PERLA 30KG</t>
  </si>
  <si>
    <t xml:space="preserve">779158910386</t>
  </si>
  <si>
    <t xml:space="preserve">https://ferromundo.com.ar/product/revear-marble-medio-gris-perla-30kg/</t>
  </si>
  <si>
    <t xml:space="preserve">REVEAR MARBLE MEDIO GRIS URBANO 6KG</t>
  </si>
  <si>
    <t xml:space="preserve">779158910363</t>
  </si>
  <si>
    <t xml:space="preserve">https://ferromundo.com.ar/product/revear-marble-medio-gris-urbano-6kg/</t>
  </si>
  <si>
    <t xml:space="preserve">REVEAR MARBLE MEDIO MARRON HABANO 6KG</t>
  </si>
  <si>
    <t xml:space="preserve">779158910359</t>
  </si>
  <si>
    <t xml:space="preserve">https://ferromundo.com.ar/product/revear-marble-medio-marron-habano-6kg/</t>
  </si>
  <si>
    <t xml:space="preserve">REVEAR MARBLE MEDIO VERDE CEMENT. 30KG</t>
  </si>
  <si>
    <t xml:space="preserve">779158910387</t>
  </si>
  <si>
    <t xml:space="preserve">https://ferromundo.com.ar/product/revear-marble-medio-verde-cement-30kg/</t>
  </si>
  <si>
    <t xml:space="preserve">REVEAR MARBLE MEDIO VERDE CEMENTO 25KG</t>
  </si>
  <si>
    <t xml:space="preserve">779158910854</t>
  </si>
  <si>
    <t xml:space="preserve">https://ferromundo.com.ar/product/revear-marble-medio-verde-cemento-25kg/</t>
  </si>
  <si>
    <t xml:space="preserve">REVEAR MARBLE MEDIO VERDE CEMENTO 6KG</t>
  </si>
  <si>
    <t xml:space="preserve">779158910395</t>
  </si>
  <si>
    <t xml:space="preserve">https://ferromundo.com.ar/product/revear-marble-medio-verde-cemento-6kg/</t>
  </si>
  <si>
    <t xml:space="preserve">REVEAR NATURAL STONE CLEAR BD 25KG</t>
  </si>
  <si>
    <t xml:space="preserve">779158910615</t>
  </si>
  <si>
    <t xml:space="preserve">https://ferromundo.com.ar/product/revear-natural-stone-clear-bd-25kg/</t>
  </si>
  <si>
    <t xml:space="preserve">REVEAR NATURAL STONE GREY BD 25KG</t>
  </si>
  <si>
    <t xml:space="preserve">779158910618</t>
  </si>
  <si>
    <t xml:space="preserve">https://ferromundo.com.ar/product/revear-natural-stone-grey-bd-25kg/</t>
  </si>
  <si>
    <t xml:space="preserve">REVEAR NATURAL STONE ONIX BD 25KG</t>
  </si>
  <si>
    <t xml:space="preserve">779158910904</t>
  </si>
  <si>
    <t xml:space="preserve">https://ferromundo.com.ar/product/revear-natural-stone-onix-bd-25kg/</t>
  </si>
  <si>
    <t xml:space="preserve">REVEAR NATURAL STONE PARIS BD 25KG</t>
  </si>
  <si>
    <t xml:space="preserve">779158910621</t>
  </si>
  <si>
    <t xml:space="preserve">https://ferromundo.com.ar/product/revear-natural-stone-paris-bd-25kg/</t>
  </si>
  <si>
    <t xml:space="preserve">REVEAR NATURAL STONE SILICA BD 25KG</t>
  </si>
  <si>
    <t xml:space="preserve">779158910624</t>
  </si>
  <si>
    <t xml:space="preserve">https://ferromundo.com.ar/product/revear-natural-stone-silica-bd-25kg/</t>
  </si>
  <si>
    <t xml:space="preserve">REVEAR REVEX FINO BEIGE NUEZ BD 25KG</t>
  </si>
  <si>
    <t xml:space="preserve">779158910548</t>
  </si>
  <si>
    <t xml:space="preserve">https://ferromundo.com.ar/product/revear-revex-fino-beige-nuez-bd-25kg/</t>
  </si>
  <si>
    <t xml:space="preserve">REVEAR REVEX FINO BEIGE NUEZ BD 5KG</t>
  </si>
  <si>
    <t xml:space="preserve">779158910552</t>
  </si>
  <si>
    <t xml:space="preserve">https://ferromundo.com.ar/product/revear-revex-fino-beige-nuez-bd-5kg/</t>
  </si>
  <si>
    <t xml:space="preserve">REVEAR REVEX FINO BLANCO BASICO BD 25KG</t>
  </si>
  <si>
    <t xml:space="preserve">779158910482</t>
  </si>
  <si>
    <t xml:space="preserve">https://ferromundo.com.ar/product/revear-revex-fino-blanco-basico-bd-25kg/</t>
  </si>
  <si>
    <t xml:space="preserve">REVEAR REVEX FINO GRANO DE CAFE BD 25KG</t>
  </si>
  <si>
    <t xml:space="preserve">779158910535</t>
  </si>
  <si>
    <t xml:space="preserve">https://ferromundo.com.ar/product/revear-revex-fino-grano-de-cafe-bd-25kg/</t>
  </si>
  <si>
    <t xml:space="preserve">REVEAR REVEX FINO GRANOS DE CAFE BD 5KG</t>
  </si>
  <si>
    <t xml:space="preserve">779158910534</t>
  </si>
  <si>
    <t xml:space="preserve">https://ferromundo.com.ar/product/revear-revex-fino-granos-de-cafe-bd-5kg/</t>
  </si>
  <si>
    <t xml:space="preserve">REVEAR REVEX FINO GRIS PERLA BD 25KG</t>
  </si>
  <si>
    <t xml:space="preserve">779158910549</t>
  </si>
  <si>
    <t xml:space="preserve">https://ferromundo.com.ar/product/revear-revex-fino-gris-perla-bd-25kg/</t>
  </si>
  <si>
    <t xml:space="preserve">REVEAR REVEX FINO GRIS URBANO BD 25KG</t>
  </si>
  <si>
    <t xml:space="preserve">779158910532</t>
  </si>
  <si>
    <t xml:space="preserve">https://ferromundo.com.ar/product/revear-revex-fino-gris-urbano-bd-25kg/</t>
  </si>
  <si>
    <t xml:space="preserve">REVEAR REVEX FINO MARRON CARAMEL.BD 25KG</t>
  </si>
  <si>
    <t xml:space="preserve">779158910551</t>
  </si>
  <si>
    <t xml:space="preserve">https://ferromundo.com.ar/product/revear-revex-fino-marron-caramel-bd-25kg/</t>
  </si>
  <si>
    <t xml:space="preserve">REVEAR REVEX FINO MARRON CARAMELO BD 5KG</t>
  </si>
  <si>
    <t xml:space="preserve">779158910555</t>
  </si>
  <si>
    <t xml:space="preserve">https://ferromundo.com.ar/product/revear-revex-fino-marron-caramelo-bd-5kg/</t>
  </si>
  <si>
    <t xml:space="preserve">REVEAR REVEX FINO MARRON HABANO PL 5KG</t>
  </si>
  <si>
    <t xml:space="preserve">779158910490</t>
  </si>
  <si>
    <t xml:space="preserve">https://ferromundo.com.ar/product/revear-revex-fino-marron-habano-pl-5kg/</t>
  </si>
  <si>
    <t xml:space="preserve">REVEAR REVEX FINO ROJO COLONIAL BD 25KG</t>
  </si>
  <si>
    <t xml:space="preserve">779158910538</t>
  </si>
  <si>
    <t xml:space="preserve">https://ferromundo.com.ar/product/revear-revex-fino-rojo-colonial-bd-25kg/</t>
  </si>
  <si>
    <t xml:space="preserve">REVEAR REVEX FINO VERDE CEMENTO BD 25KG</t>
  </si>
  <si>
    <t xml:space="preserve">779158910550</t>
  </si>
  <si>
    <t xml:space="preserve">https://ferromundo.com.ar/product/revear-revex-fino-verde-cemento-bd-25kg/</t>
  </si>
  <si>
    <t xml:space="preserve">REVEAR REVEX FINO VERDE CEMENTO BD 5KG</t>
  </si>
  <si>
    <t xml:space="preserve">779158910554</t>
  </si>
  <si>
    <t xml:space="preserve">https://ferromundo.com.ar/product/revear-revex-fino-verde-cemento-bd-5kg/</t>
  </si>
  <si>
    <t xml:space="preserve">REVEAR REVEX MEDIO BEIGE ALMENDRA BD 5KG</t>
  </si>
  <si>
    <t xml:space="preserve">779158910510</t>
  </si>
  <si>
    <t xml:space="preserve">https://ferromundo.com.ar/product/revear-revex-medio-beige-almendra-bd-5kg/</t>
  </si>
  <si>
    <t xml:space="preserve">REVEAR REVEX MEDIO BEIGE NUEZ BD 25KG</t>
  </si>
  <si>
    <t xml:space="preserve">779158910560</t>
  </si>
  <si>
    <t xml:space="preserve">https://ferromundo.com.ar/product/revear-revex-medio-beige-nuez-bd-25kg/</t>
  </si>
  <si>
    <t xml:space="preserve">REVEAR REVEX MEDIO BEIGE NUEZ BD 5KG</t>
  </si>
  <si>
    <t xml:space="preserve">779158910556</t>
  </si>
  <si>
    <t xml:space="preserve">https://ferromundo.com.ar/product/revear-revex-medio-beige-nuez-bd-5kg/</t>
  </si>
  <si>
    <t xml:space="preserve">REVEAR REVEX MEDIO BLANCO BASICO BD 25KG</t>
  </si>
  <si>
    <t xml:space="preserve">779158910505</t>
  </si>
  <si>
    <t xml:space="preserve">https://ferromundo.com.ar/product/revear-revex-medio-blanco-basico-bd-25kg/</t>
  </si>
  <si>
    <t xml:space="preserve">REVEAR REVEX MEDIO BLANCO BASICO BD 5KG</t>
  </si>
  <si>
    <t xml:space="preserve">779158910507</t>
  </si>
  <si>
    <t xml:space="preserve">https://ferromundo.com.ar/product/revear-revex-medio-blanco-basico-bd-5kg/</t>
  </si>
  <si>
    <t xml:space="preserve">REVEAR REVEX MEDIO GRANO DE CAFE BD 5KG</t>
  </si>
  <si>
    <t xml:space="preserve">779158910525</t>
  </si>
  <si>
    <t xml:space="preserve">https://ferromundo.com.ar/product/revear-revex-medio-grano-de-cafe-bd-5kg/</t>
  </si>
  <si>
    <t xml:space="preserve">REVEAR REVEX MEDIO GRIS PERLA BD 5KG</t>
  </si>
  <si>
    <t xml:space="preserve">779158910557</t>
  </si>
  <si>
    <t xml:space="preserve">https://ferromundo.com.ar/product/revear-revex-medio-gris-perla-bd-5kg/</t>
  </si>
  <si>
    <t xml:space="preserve">REVEAR REVEX MEDIO GRIS URBANO BD 25KG</t>
  </si>
  <si>
    <t xml:space="preserve">779158910523</t>
  </si>
  <si>
    <t xml:space="preserve">https://ferromundo.com.ar/product/revear-revex-medio-gris-urbano-bd-25kg/</t>
  </si>
  <si>
    <t xml:space="preserve">REVEAR REVEX MEDIO GRIS URBANO BD 5KG</t>
  </si>
  <si>
    <t xml:space="preserve">779158910522</t>
  </si>
  <si>
    <t xml:space="preserve">https://ferromundo.com.ar/product/revear-revex-medio-gris-urbano-bd-5kg/</t>
  </si>
  <si>
    <t xml:space="preserve">REVEAR REVEX MEDIO MARRON CARAME.BD 25KG</t>
  </si>
  <si>
    <t xml:space="preserve">779158910563</t>
  </si>
  <si>
    <t xml:space="preserve">https://ferromundo.com.ar/product/revear-revex-medio-marron-carame-bd-25kg/</t>
  </si>
  <si>
    <t xml:space="preserve">REVEAR REVEX MEDIO MARRON HABANO BD 5KG</t>
  </si>
  <si>
    <t xml:space="preserve">779158910513</t>
  </si>
  <si>
    <t xml:space="preserve">https://ferromundo.com.ar/product/revear-revex-medio-marron-habano-bd-5kg/</t>
  </si>
  <si>
    <t xml:space="preserve">REVEAR REVEX MEDIO ROJO COLONIAL BD 25KG</t>
  </si>
  <si>
    <t xml:space="preserve">779158910529</t>
  </si>
  <si>
    <t xml:space="preserve">https://ferromundo.com.ar/product/revear-revex-medio-rojo-colonial-bd-25kg/</t>
  </si>
  <si>
    <t xml:space="preserve">REVEAR REVEX MEDIO VERDE CEMENTO BD 5KG</t>
  </si>
  <si>
    <t xml:space="preserve">779158910558</t>
  </si>
  <si>
    <t xml:space="preserve">https://ferromundo.com.ar/product/revear-revex-medio-verde-cemento-bd-5kg/</t>
  </si>
  <si>
    <t xml:space="preserve">REVEAR STONE A RODILLO ARENA BD 5KG</t>
  </si>
  <si>
    <t xml:space="preserve">779158910637</t>
  </si>
  <si>
    <t xml:space="preserve">https://ferromundo.com.ar/product/revear-stone-a-rodillo-arena-bd-5kg/</t>
  </si>
  <si>
    <t xml:space="preserve">REVEAR STONE A RODILLO ARENA PL 25KG</t>
  </si>
  <si>
    <t xml:space="preserve">779158910636</t>
  </si>
  <si>
    <t xml:space="preserve">https://ferromundo.com.ar/product/revear-stone-a-rodillo-arena-pl-25kg/</t>
  </si>
  <si>
    <t xml:space="preserve">REVEAR STONE A RODILLO CAMEL PL 25KG</t>
  </si>
  <si>
    <t xml:space="preserve">779158910639</t>
  </si>
  <si>
    <t xml:space="preserve">https://ferromundo.com.ar/product/revear-stone-a-rodillo-camel-pl-25kg/</t>
  </si>
  <si>
    <t xml:space="preserve">REVEAR STONE A RODILLO DESIERTO BD 25KG</t>
  </si>
  <si>
    <t xml:space="preserve">779158910642</t>
  </si>
  <si>
    <t xml:space="preserve">https://ferromundo.com.ar/product/revear-stone-a-rodillo-desierto-bd-25kg/</t>
  </si>
  <si>
    <t xml:space="preserve">REVEAR STONE A RODILLO DESIETO BD 5KG</t>
  </si>
  <si>
    <t xml:space="preserve">779158910644</t>
  </si>
  <si>
    <t xml:space="preserve">https://ferromundo.com.ar/product/revear-stone-a-rodillo-desieto-bd-5kg/</t>
  </si>
  <si>
    <t xml:space="preserve">REVEAR STONE A RODILLO TERRA CLA. PL 25KG</t>
  </si>
  <si>
    <t xml:space="preserve">779158910645</t>
  </si>
  <si>
    <t xml:space="preserve">https://ferromundo.com.ar/product/revear-stone-a-rodillo-terra-cla-pl-25kg/</t>
  </si>
  <si>
    <t xml:space="preserve">REVEAR STONE A RODILLO TERRA CLAR.BD 5KG</t>
  </si>
  <si>
    <t xml:space="preserve">779158910647</t>
  </si>
  <si>
    <t xml:space="preserve">https://ferromundo.com.ar/product/revear-stone-a-rodillo-terra-clar-bd-5kg/</t>
  </si>
  <si>
    <t xml:space="preserve">REVESTA 340 GRIS PERLA 1 LT</t>
  </si>
  <si>
    <t xml:space="preserve">779112010070</t>
  </si>
  <si>
    <t xml:space="preserve">Pintura Epoxy</t>
  </si>
  <si>
    <t xml:space="preserve">https://ferromundo.com.ar/product/revesta-340-gris-perla-x-1-lt/</t>
  </si>
  <si>
    <t xml:space="preserve">REVESTA 4010 - MASILLA EPOXY SIN SOLVENTE 1 LT</t>
  </si>
  <si>
    <t xml:space="preserve">779112010317</t>
  </si>
  <si>
    <t xml:space="preserve">https://ferromundo.com.ar/product/revesta-4010-masilla-epoxy-sin-solvente-x-1-lt/</t>
  </si>
  <si>
    <t xml:space="preserve">REVESTA 4040 - 1 KG SIN SOLVENTE</t>
  </si>
  <si>
    <t xml:space="preserve">779112010388</t>
  </si>
  <si>
    <t xml:space="preserve">https://ferromundo.com.ar/product/revesta-4040-uso-enologico-y-agua-potable-x-1-kg/</t>
  </si>
  <si>
    <t xml:space="preserve">REVESTA 4200 - EPOXY BITUMINOSO AUTOIMPRIMANTE - 1LT</t>
  </si>
  <si>
    <t xml:space="preserve">779112010344</t>
  </si>
  <si>
    <t xml:space="preserve">https://ferromundo.com.ar/product/revesta-4200-epoxy-bituminoso-autoimprimante-x-1-lt/</t>
  </si>
  <si>
    <t xml:space="preserve">REVESTA 4302 - EL RESTAURADOR 1LT</t>
  </si>
  <si>
    <t xml:space="preserve">779112010354</t>
  </si>
  <si>
    <t xml:space="preserve">https://ferromundo.com.ar/product/revesta-4302-secado-rapido-todos-los-colores-menos-alum-x-litro/</t>
  </si>
  <si>
    <t xml:space="preserve">REVESTA 4400 1 LT (ESMALTE POLIURETANICO BRILL - TODOS MENOS ALUM)</t>
  </si>
  <si>
    <t xml:space="preserve">779112010358</t>
  </si>
  <si>
    <t xml:space="preserve">REVESTA 4400 1 LT (ESMALTE POLIURETANICO BRILL -TODOS MENOS ALUM)</t>
  </si>
  <si>
    <t xml:space="preserve">https://ferromundo.com.ar/product/revesta-4400-x-1-lt-esmalte-poliuretanico-brill-todos-menos-alum/</t>
  </si>
  <si>
    <t xml:space="preserve">REVESTA 4400 20 LT (ESMALTE POLIURETANICO BRILL - TODOS MENOS ALUM)</t>
  </si>
  <si>
    <t xml:space="preserve">779112010360</t>
  </si>
  <si>
    <t xml:space="preserve">REVESTA 4400 20 LT (ESMALTE POLIURETANICO BRILL -TODOS MENOS ALUM)</t>
  </si>
  <si>
    <t xml:space="preserve">https://ferromundo.com.ar/product/revesta-4400-x-20-lt-esmalte-poliuretanico-brill-todos-menos-alum/</t>
  </si>
  <si>
    <t xml:space="preserve">REVESTA 4400 4 LT (ESMALTE POLIURETANICO BRILL - TODOS MENOS ALUM)</t>
  </si>
  <si>
    <t xml:space="preserve">779112010359</t>
  </si>
  <si>
    <t xml:space="preserve">REVESTA 4400 4 LT (ESMALTE POLIURETANICO BRILL -TODOS MENOS ALUM)</t>
  </si>
  <si>
    <t xml:space="preserve">https://ferromundo.com.ar/product/revesta-4400-x-4-lt-esmalte-poliuretanico-brill-todos-menos-alum/</t>
  </si>
  <si>
    <t xml:space="preserve">REVESTA 4900 - 4 LT (ANTIFOULING - NEGRO / ROJO)</t>
  </si>
  <si>
    <t xml:space="preserve">779112010392</t>
  </si>
  <si>
    <t xml:space="preserve">https://ferromundo.com.ar/product/revesta-4900-x-4-lt-antifouling-negro-rojo/</t>
  </si>
  <si>
    <t xml:space="preserve">REVESTA 4900 1LT (ANTIFOULING - NEGRO / ROJO)</t>
  </si>
  <si>
    <t xml:space="preserve">779112010391</t>
  </si>
  <si>
    <t xml:space="preserve">https://ferromundo.com.ar/product/revesta-4900-x-1-lt-antifouling-negro-rojo/</t>
  </si>
  <si>
    <t xml:space="preserve">REVESTA 4900 X 20 LT (ANTIFOULING - NEGRO / ROJO)</t>
  </si>
  <si>
    <t xml:space="preserve">779112010393</t>
  </si>
  <si>
    <t xml:space="preserve">https://ferromundo.com.ar/product/revesta-4900-x-20-lt-antifouling-negro-rojo/</t>
  </si>
  <si>
    <t xml:space="preserve">REVESTA 4940 ESMALTE ALQUIDICO GRIS OSCURO IRAM 140 X 1 LT</t>
  </si>
  <si>
    <t xml:space="preserve">779112012511</t>
  </si>
  <si>
    <t xml:space="preserve">https://ferromundo.com.ar/product/revesta-4940-esmalte-alquidico-gris-oscuro-iram-140-x-1-lt/</t>
  </si>
  <si>
    <t xml:space="preserve">REVESTA 4940 ESMALTE ALQUIDICO GRIS OSCURO IRAM 140 X 4 LT</t>
  </si>
  <si>
    <t xml:space="preserve">779112012512</t>
  </si>
  <si>
    <t xml:space="preserve">https://ferromundo.com.ar/product/revesta-4940-esmalte-alquidico-gris-oscuro-iram-140-x-4-lt/</t>
  </si>
  <si>
    <t xml:space="preserve">REVESTIMIENTO ASPEN BRILLANTE 29X59 (CAJA = 2.40 M2)</t>
  </si>
  <si>
    <t xml:space="preserve">779111112067</t>
  </si>
  <si>
    <t xml:space="preserve">https://ferromundo.com.ar/product/revestimiento-aspen-brillante-29x59-caja-2-40-m2/</t>
  </si>
  <si>
    <t xml:space="preserve">REVESTIMIENTO CARRARA BRILLANTE 29X59 (CAJA = 2.05 M2)</t>
  </si>
  <si>
    <t xml:space="preserve">779111112030</t>
  </si>
  <si>
    <t xml:space="preserve">https://ferromundo.com.ar/product/revestimiento-carrara-brillante-29x59-caja-2-05-m2/</t>
  </si>
  <si>
    <t xml:space="preserve">REVESTIMIENTO SECO INTERIOR CON PLACAS DE YESO</t>
  </si>
  <si>
    <t xml:space="preserve">EST-245-CCO</t>
  </si>
  <si>
    <t xml:space="preserve">Revestimiento seco interior con placas de yeso</t>
  </si>
  <si>
    <t xml:space="preserve">Construcción &gt; Revestimientos interiores en seco</t>
  </si>
  <si>
    <t xml:space="preserve">https://www.neuconmateriales.com.ar/catalog/product/view/id/19588</t>
  </si>
  <si>
    <t xml:space="preserve">REVESTIMIENTOS CERAMICOS ASPEN BRILLANTE 29X59 (CAJA = 2.05 M2) - CERRO NEGRO</t>
  </si>
  <si>
    <t xml:space="preserve">779111110083</t>
  </si>
  <si>
    <t xml:space="preserve">REVESTIMIENTOS CERAMICOS ASPEN BRILLANTE 29X59 (CAJA = 2.05 M2)- CERRO NEGRO</t>
  </si>
  <si>
    <t xml:space="preserve">https://ferromundo.com.ar/product/revestimiento-aspen-brillante-29x59-caja-2-05-m2/</t>
  </si>
  <si>
    <t xml:space="preserve">REVESTIMIENTOS CERAMICOS GRANITO WHITE - BONE - GREY 29X59 (CAJA = 2.05 M2) - CERRO NEGRO</t>
  </si>
  <si>
    <t xml:space="preserve">779111110084</t>
  </si>
  <si>
    <t xml:space="preserve">REVESTIMIENTOS CERAMICOS GRANITO WHITE-BONE-GREY 29X59 (CAJA = 2.05 M2) - CERRO NEGRO</t>
  </si>
  <si>
    <t xml:space="preserve">https://ferromundo.com.ar/product/revestimiento-granito-white-bone-grey-29x59-caja-2-05-m2/</t>
  </si>
  <si>
    <t xml:space="preserve">REVESTIMIENTOS CERAMICOS TAVOLA CLARA - OSCURA 29X59 (CAJA = 2.05 M2) - CERRO NEGRO</t>
  </si>
  <si>
    <t xml:space="preserve">779111110079</t>
  </si>
  <si>
    <t xml:space="preserve">REVESTIMIENTOS CERAMICOS TAVOLA CLARA-OSCURA 29X59 (CAJA = 2.05 M2) - CERRO NEGRO</t>
  </si>
  <si>
    <t xml:space="preserve">https://ferromundo.com.ar/product/revestimiento-tavola-clara-oscura-29x59-caja-2-05-m2/</t>
  </si>
  <si>
    <t xml:space="preserve">REVESTIMIENTOS PLÁSTICOS WEBERPLAST TEXTURADO</t>
  </si>
  <si>
    <t xml:space="preserve">EST-249-1</t>
  </si>
  <si>
    <t xml:space="preserve">Revestimientos plásticos Weberplast texturado</t>
  </si>
  <si>
    <t xml:space="preserve">Construcción &gt; Revestimientos y fachadas exteriores</t>
  </si>
  <si>
    <t xml:space="preserve">https://www.neuconmateriales.com.ar/catalog/product/view/id/15468</t>
  </si>
  <si>
    <t xml:space="preserve">REVIVIDOR DE GOMAS Y ALFOMBRAS NEGRO 480 CC</t>
  </si>
  <si>
    <t xml:space="preserve">779181800010</t>
  </si>
  <si>
    <t xml:space="preserve">https://ferromundo.com.ar/product/revividor-de-gomas-y-alfombras-negro-x-480-cc/</t>
  </si>
  <si>
    <t xml:space="preserve">REVOQUE YESO TRADICIONAL ENLUCIDOS CORRAL BOLSA X 40KG</t>
  </si>
  <si>
    <t xml:space="preserve">DURLOCK-82362</t>
  </si>
  <si>
    <t xml:space="preserve">Revoque yeso tradicional enlucidos Corral bolsa x 40kg</t>
  </si>
  <si>
    <t xml:space="preserve">https://www.neuconmateriales.com.ar/catalog/product/view/id/15908</t>
  </si>
  <si>
    <t xml:space="preserve">REXPAR BARNIZ MADERA INTERIORES SATIN TRANS 0,5LT</t>
  </si>
  <si>
    <t xml:space="preserve">779100810448</t>
  </si>
  <si>
    <t xml:space="preserve">Rexpar Barniz Madera Interiores Satin Trans 0,5LT</t>
  </si>
  <si>
    <t xml:space="preserve">https://ferromundo.com.ar/product/rx-maderas-int-satin-05lt/</t>
  </si>
  <si>
    <t xml:space="preserve">REXPAR BARNIZ MADERAS INTERIORES SATINADO 4LT</t>
  </si>
  <si>
    <t xml:space="preserve">779100810450</t>
  </si>
  <si>
    <t xml:space="preserve">https://ferromundo.com.ar/product/rx-maderas-int-satin-4lt/</t>
  </si>
  <si>
    <t xml:space="preserve">REXPAR BARNIZ MARINO DOBLE FILTRO SOLAR SATINADO 4 LT</t>
  </si>
  <si>
    <t xml:space="preserve">779100810447</t>
  </si>
  <si>
    <t xml:space="preserve">Rexpar Barniz Marino Doble Filtro Solar Satinado 4 Lt</t>
  </si>
  <si>
    <t xml:space="preserve">https://ferromundo.com.ar/product/rx-marino-satinado-trans-4lt/</t>
  </si>
  <si>
    <t xml:space="preserve">REXPAR LACA UV EXTERIOR TEMPO 1LT</t>
  </si>
  <si>
    <t xml:space="preserve">779100810501</t>
  </si>
  <si>
    <t xml:space="preserve">https://ferromundo.com.ar/product/rx-laca-tempo-1lt/</t>
  </si>
  <si>
    <t xml:space="preserve">REXPAR LACA UV EXTERIOR TEMPO 4LT</t>
  </si>
  <si>
    <t xml:space="preserve">779100810502</t>
  </si>
  <si>
    <t xml:space="preserve">https://ferromundo.com.ar/product/rx-laca-tempo-4lt/</t>
  </si>
  <si>
    <t xml:space="preserve">RICHI - FICHA DOMIC 2X10A+T HEMBRA</t>
  </si>
  <si>
    <t xml:space="preserve">779104012945</t>
  </si>
  <si>
    <t xml:space="preserve">https://ferromundo.com.ar/product/richi-ficha-domic-2x10at-hembra/</t>
  </si>
  <si>
    <t xml:space="preserve">RICHI - FICHA DOMIC 2X10A+T MACHO</t>
  </si>
  <si>
    <t xml:space="preserve">779104012954</t>
  </si>
  <si>
    <t xml:space="preserve">https://ferromundo.com.ar/product/richi-ficha-domic-2x10at-macho/</t>
  </si>
  <si>
    <t xml:space="preserve">RIEGO ASPERSOR POR IMPULSO</t>
  </si>
  <si>
    <t xml:space="preserve">779103010576</t>
  </si>
  <si>
    <t xml:space="preserve">https://ferromundo.com.ar/product/art-riego-aspersor-esqui-impulso/</t>
  </si>
  <si>
    <t xml:space="preserve">RIEGO PISTOLA 5 FUNCIONES</t>
  </si>
  <si>
    <t xml:space="preserve">779103010563</t>
  </si>
  <si>
    <t xml:space="preserve">https://ferromundo.com.ar/product/art-riego-pistola-5-funciones/</t>
  </si>
  <si>
    <t xml:space="preserve">RIEGO SET 4 PCS PISTOLA 5 FUNCIONES</t>
  </si>
  <si>
    <t xml:space="preserve">779103010569</t>
  </si>
  <si>
    <t xml:space="preserve">https://ferromundo.com.ar/product/art-riego-set-4-pcs-pistola-5-funciones/</t>
  </si>
  <si>
    <t xml:space="preserve">RIGIDO MEDIO PESADO PVC DOBLADO FRIO 16MM MTS 3</t>
  </si>
  <si>
    <t xml:space="preserve">779103210540</t>
  </si>
  <si>
    <t xml:space="preserve">https://ferromundo.com.ar/product/rigido-medio-pesado-pvc-doblado-frio-16mm-mts-3/</t>
  </si>
  <si>
    <t xml:space="preserve">RIGIDO MEDIO PESADO PVC DOBLADO FRIO 22MM MTS 3</t>
  </si>
  <si>
    <t xml:space="preserve">779103210542</t>
  </si>
  <si>
    <t xml:space="preserve">https://ferromundo.com.ar/product/rigido-medio-pesado-pvc-doblado-frio-22mm-mts-3/</t>
  </si>
  <si>
    <t xml:space="preserve">RIGIDO MEDIO PESADO PVC DOBLADO FRIO 40MM MTS 3</t>
  </si>
  <si>
    <t xml:space="preserve">779103210545</t>
  </si>
  <si>
    <t xml:space="preserve">https://ferromundo.com.ar/product/rigido-medio-pesado-pvc-doblado-frio-40mm-mts-3/</t>
  </si>
  <si>
    <t xml:space="preserve">RIGIDO MEDIO PESADO PVC DOBLADO FRIO 50MM MTS 3</t>
  </si>
  <si>
    <t xml:space="preserve">779103210546</t>
  </si>
  <si>
    <t xml:space="preserve">https://ferromundo.com.ar/product/rigido-medio-pesado-pvc-doblado-frio-50mm-mts-3/</t>
  </si>
  <si>
    <t xml:space="preserve">RIMMINI BEIGE - GRIS - TIZA 50X50 (CAJA = 2.3 M2)</t>
  </si>
  <si>
    <t xml:space="preserve">779111110027</t>
  </si>
  <si>
    <t xml:space="preserve">https://ferromundo.com.ar/product/piso-rimmini-beige-gris-tiza-50x50-caja-2-3-m2/</t>
  </si>
  <si>
    <t xml:space="preserve">RM 2 - SOPORTE PARA NIVELES</t>
  </si>
  <si>
    <t xml:space="preserve">779136111833</t>
  </si>
  <si>
    <t xml:space="preserve">https://ferromundo.com.ar/product/rm-2-soporte-para-niveles/</t>
  </si>
  <si>
    <t xml:space="preserve">RMA 460 - MAQUINA CORTADORA DE CESPED A BATERIA</t>
  </si>
  <si>
    <t xml:space="preserve">779177000160</t>
  </si>
  <si>
    <t xml:space="preserve">RMA 460 - Maquina cortadora de cesped a bateria</t>
  </si>
  <si>
    <t xml:space="preserve">https://ferromundo.com.ar/product/rma-460-cortacesped/</t>
  </si>
  <si>
    <t xml:space="preserve">ROD.GALGO DORADO Nº 22</t>
  </si>
  <si>
    <t xml:space="preserve">779105710597</t>
  </si>
  <si>
    <t xml:space="preserve">https://ferromundo.com.ar/product/rod-galgo-dorado-no-22/</t>
  </si>
  <si>
    <t xml:space="preserve">RODEL WIDIA 10MM</t>
  </si>
  <si>
    <t xml:space="preserve">779162610003</t>
  </si>
  <si>
    <t xml:space="preserve">https://ferromundo.com.ar/product/rodel-widia-10mm/</t>
  </si>
  <si>
    <t xml:space="preserve">RODEL WIDIA 6MM</t>
  </si>
  <si>
    <t xml:space="preserve">779162610001</t>
  </si>
  <si>
    <t xml:space="preserve">https://ferromundo.com.ar/product/rodel-widia-6mm/</t>
  </si>
  <si>
    <t xml:space="preserve">RODEL WIDIA 8MM</t>
  </si>
  <si>
    <t xml:space="preserve">779162610002</t>
  </si>
  <si>
    <t xml:space="preserve">https://ferromundo.com.ar/product/rodel-widia-8mm/</t>
  </si>
  <si>
    <t xml:space="preserve">RODILLERA CUERO DESCARNE CON AJUSTE ELASTIZADO</t>
  </si>
  <si>
    <t xml:space="preserve">779128500053</t>
  </si>
  <si>
    <t xml:space="preserve">https://ferromundo.com.ar/product/rodillera-cuero-descarne-con-ajuste-elastizado/</t>
  </si>
  <si>
    <t xml:space="preserve">RODILLERA PREMIUM, ACOLCHADO DE GEL Y ESPUMA,</t>
  </si>
  <si>
    <t xml:space="preserve">779109810022</t>
  </si>
  <si>
    <t xml:space="preserve">https://ferromundo.com.ar/product/rodillera-premium-acolchado-de-gel-y-espuma/</t>
  </si>
  <si>
    <t xml:space="preserve">RODILLO ANTI GOTA 22X40 MAT?ZZ THERMO</t>
  </si>
  <si>
    <t xml:space="preserve">779128810026</t>
  </si>
  <si>
    <t xml:space="preserve">https://ferromundo.com.ar/product/rodillo-anti-gota-22x40-matzz-thermo/</t>
  </si>
  <si>
    <t xml:space="preserve">RODILLO ANTIGOTA Nº 10</t>
  </si>
  <si>
    <t xml:space="preserve">779105710610</t>
  </si>
  <si>
    <t xml:space="preserve">https://ferromundo.com.ar/product/rodillo-antigota-no-10/</t>
  </si>
  <si>
    <t xml:space="preserve">RODILLO ANTIGOTA Nº 22</t>
  </si>
  <si>
    <t xml:space="preserve">779105710612</t>
  </si>
  <si>
    <t xml:space="preserve">https://ferromundo.com.ar/product/rodillo-antigota-no-22/</t>
  </si>
  <si>
    <t xml:space="preserve">RODILLO ANTIGOTA PREDATOR Nº17 - EL GALGO</t>
  </si>
  <si>
    <t xml:space="preserve">779105710013</t>
  </si>
  <si>
    <t xml:space="preserve">https://ferromundo.com.ar/product/rodillo-predator-no17/</t>
  </si>
  <si>
    <t xml:space="preserve">RODILLO ARTE FOAM Nº 07</t>
  </si>
  <si>
    <t xml:space="preserve">779105710643</t>
  </si>
  <si>
    <t xml:space="preserve">https://ferromundo.com.ar/product/rodillo-arte-foam-no-07/</t>
  </si>
  <si>
    <t xml:space="preserve">RODILLO ARTE FOAM Nº 11</t>
  </si>
  <si>
    <t xml:space="preserve">779105710644</t>
  </si>
  <si>
    <t xml:space="preserve">https://ferromundo.com.ar/product/rodillo-arte-foam-no-11/</t>
  </si>
  <si>
    <t xml:space="preserve">RODILLO ARTE FOAM Nº 16</t>
  </si>
  <si>
    <t xml:space="preserve">779105710645</t>
  </si>
  <si>
    <t xml:space="preserve">https://ferromundo.com.ar/product/rodillo-arte-foam-no-16/</t>
  </si>
  <si>
    <t xml:space="preserve">RODILLO EPOXI Nº 22</t>
  </si>
  <si>
    <t xml:space="preserve">779105710637</t>
  </si>
  <si>
    <t xml:space="preserve">https://ferromundo.com.ar/product/rodillo-epoxi-no-22/</t>
  </si>
  <si>
    <t xml:space="preserve">RODILLO ESTABILIZADOR 40MMX44MM CON DOBLE RULEMAN - PARA PORTON CORREDIZO</t>
  </si>
  <si>
    <t xml:space="preserve">779177300043</t>
  </si>
  <si>
    <t xml:space="preserve">RODILLO ESTABILIZADOR 40MMx44MM con DOBLE RULEMAN - PARA PORTON CORREDIZO</t>
  </si>
  <si>
    <t xml:space="preserve">https://ferromundo.com.ar/product/rodillo-estabilizador-40mmx44mm-c-doble-ruleman/</t>
  </si>
  <si>
    <t xml:space="preserve">RODILLO SIMIL LANA 22CM</t>
  </si>
  <si>
    <t xml:space="preserve">779128810030</t>
  </si>
  <si>
    <t xml:space="preserve">https://ferromundo.com.ar/product/rodillo-simil-lana-22cm/</t>
  </si>
  <si>
    <t xml:space="preserve">RODILLO SUPER SIMIL LANA DORADO 17X50</t>
  </si>
  <si>
    <t xml:space="preserve">779128810029</t>
  </si>
  <si>
    <t xml:space="preserve">https://ferromundo.com.ar/product/rodillo-super-simil-lana-dorado-17x50/</t>
  </si>
  <si>
    <t xml:space="preserve">RODILLO SUPER SIMIL LANA DORADO 22X50</t>
  </si>
  <si>
    <t xml:space="preserve">779128810028</t>
  </si>
  <si>
    <t xml:space="preserve">https://ferromundo.com.ar/product/rodillo-super-simil-lana-dorado-22x50/</t>
  </si>
  <si>
    <t xml:space="preserve">ROLAC PLATA CUBIERTA - LANA DE VIDRIO 50 MM C/ALUMINIO 1,20X12M(14,4M2)</t>
  </si>
  <si>
    <t xml:space="preserve">779153310012</t>
  </si>
  <si>
    <t xml:space="preserve">ROLAC PLATA CUBIERTA- LANA DE VIDRIO 50 MM C/ALUMINIO 1,20X12M(14,4M2)</t>
  </si>
  <si>
    <t xml:space="preserve">https://ferromundo.com.ar/product/rolac-plata-cubierta-lana-de-vidrio-50-mm-c-aluminio-120x12m144m2/</t>
  </si>
  <si>
    <t xml:space="preserve">ROLAC PLATA CUBIERTA - LANA DE VIDRIO 80 MM C/ALUMINIO 1,20X8M (9,6M2)</t>
  </si>
  <si>
    <t xml:space="preserve">779153310011</t>
  </si>
  <si>
    <t xml:space="preserve">ROLAC PLATA CUBIERTA- LANA DE VIDRIO 80 MM C/ALUMINIO 1,20X8M (9,6M2)</t>
  </si>
  <si>
    <t xml:space="preserve">https://ferromundo.com.ar/product/rolac-plata-cubierta-lana-de-vidrio-80-mm-c-aluminio-120x8m-96m2/</t>
  </si>
  <si>
    <t xml:space="preserve">ROLLO ALAMBRE 100 M - SURSPIDER - LEITEN</t>
  </si>
  <si>
    <t xml:space="preserve">779173000003</t>
  </si>
  <si>
    <t xml:space="preserve">ROLLO ALAMBRE 100 M - SURSPIDER-LEITEN</t>
  </si>
  <si>
    <t xml:space="preserve">https://ferromundo.com.ar/product/rollo-alambre-100-m-surspider-leiten/</t>
  </si>
  <si>
    <t xml:space="preserve">ROLLO DE TEJIDO ROMBOIDAL PARA CERCO 2.1/2" X 1.80M 14 ALAMBRE</t>
  </si>
  <si>
    <t xml:space="preserve">779103016720</t>
  </si>
  <si>
    <t xml:space="preserve">Rollo de tejido romboidal para cerco 2.1/2" X 1.80M 14 ALAMBRE</t>
  </si>
  <si>
    <t xml:space="preserve">https://ferromundo.com.ar/product/tejido-malla-rombo-2-1-2-x-1-80m-x-14-alamb/</t>
  </si>
  <si>
    <t xml:space="preserve">ROLLO DE TEJIDO ROMBOIDAL PARA CERCO 2.1/2" X 2.00M X 14 ALAMB</t>
  </si>
  <si>
    <t xml:space="preserve">779103016721</t>
  </si>
  <si>
    <t xml:space="preserve">Rollo de tejido romboidal para cerco 2.1/2" X 2.00M X 14 ALAMB</t>
  </si>
  <si>
    <t xml:space="preserve">https://ferromundo.com.ar/product/tejido-malla-rombo-2-1-2-x-2-00m-x-14-alamb/</t>
  </si>
  <si>
    <t xml:space="preserve">ROSCADORA CAÑOS DE 1/2 "A 2" POT 750W 1HP MON</t>
  </si>
  <si>
    <t xml:space="preserve">779162610026</t>
  </si>
  <si>
    <t xml:space="preserve">https://ferromundo.com.ar/product/roscadora-canos-de-1-2-a-2-pot-750w-1hp-mon/</t>
  </si>
  <si>
    <t xml:space="preserve">ROSCADORA ELÉCTRICA DE CAÑOS 1/2 A 4 PULGADAS 750W 1HP MON.</t>
  </si>
  <si>
    <t xml:space="preserve">779162610019</t>
  </si>
  <si>
    <t xml:space="preserve">Roscadora Eléctrica De Caños 1/2 A 4 Pulgadas 750W 1HP MON.</t>
  </si>
  <si>
    <t xml:space="preserve">https://ferromundo.com.ar/product/roscadora-canos-de-1-2-a-4-pot-750w-1hp-mon/</t>
  </si>
  <si>
    <t xml:space="preserve">ROTOMARTILLO COMBINADO 1 - 7/8" (48MM) DEWALT D25733 K 1400W</t>
  </si>
  <si>
    <t xml:space="preserve">779160500022</t>
  </si>
  <si>
    <t xml:space="preserve">Rotomartillo Combinado 1-7/8" (48mm) DEWALT D25733 K 1400W</t>
  </si>
  <si>
    <t xml:space="preserve">https://ferromundo.com.ar/product/dw-rotomartillo-d-25733k-3a16-j-48mm-1400w-sm/</t>
  </si>
  <si>
    <t xml:space="preserve">ROTOMARTILLO DEWALT D - 25133K 26MM 800W</t>
  </si>
  <si>
    <t xml:space="preserve">779160500050</t>
  </si>
  <si>
    <t xml:space="preserve">Rotomartillo Dewalt D-25133K 26MM 800W</t>
  </si>
  <si>
    <t xml:space="preserve">https://ferromundo.com.ar/product/dw-rotomartillo-d-25133k-2-9j-26mm-800w-sp/</t>
  </si>
  <si>
    <t xml:space="preserve">ROTOMARTILLO SKIL 1859 750W 220V MALETÍN Y ACCESORIOS</t>
  </si>
  <si>
    <t xml:space="preserve">779136110145</t>
  </si>
  <si>
    <t xml:space="preserve">Rotomartillo Skil 1859 750W 220V maletín y accesorios</t>
  </si>
  <si>
    <t xml:space="preserve">https://ferromundo.com.ar/product/martillo-perforador-sdsplus-21j-cap-de-perf-acero-madera-m/</t>
  </si>
  <si>
    <t xml:space="preserve">ROTOMARTILLO STHR - 1232K 3.5J - 32MM - SP STANLEY</t>
  </si>
  <si>
    <t xml:space="preserve">779160500044</t>
  </si>
  <si>
    <t xml:space="preserve">ROTOMARTILLO STHR-1232K 3.5J-32MM-SP STANLEY</t>
  </si>
  <si>
    <t xml:space="preserve">https://ferromundo.com.ar/product/rotomartillo-sthr-1232k-3-5j-32mm-sp-stanley/</t>
  </si>
  <si>
    <t xml:space="preserve">ROTOPERCUTOR ELECT. 2.8 JOULES 950W - KRM/26T</t>
  </si>
  <si>
    <t xml:space="preserve">799167700014</t>
  </si>
  <si>
    <t xml:space="preserve">ROTOPERCUTOR ELECT. 2.8 JOULES 950W-KRM/26T</t>
  </si>
  <si>
    <t xml:space="preserve">https://ferromundo.com.ar/product/rotomartillo-elect-2-8-joules-950w-ic04014855p/</t>
  </si>
  <si>
    <t xml:space="preserve">ROTOPERCUTOR ELECT. 6 JOULES 1650W - KRM/32V</t>
  </si>
  <si>
    <t xml:space="preserve">799167700015</t>
  </si>
  <si>
    <t xml:space="preserve">ROTOPERCUTOR ELECT. 6 JOULES 1650W- KRM/32V</t>
  </si>
  <si>
    <t xml:space="preserve">https://ferromundo.com.ar/product/rotomartillo-elect-6-joules-1650w-ic040014855p/</t>
  </si>
  <si>
    <t xml:space="preserve">ROTOPERCUTOR SDS MAX 1100W 11J (REEM A D25501K)</t>
  </si>
  <si>
    <t xml:space="preserve">779101017274</t>
  </si>
  <si>
    <t xml:space="preserve">ROTOPERCUTOR SDS MAX 1100w 11j (REEM A D25501K)</t>
  </si>
  <si>
    <t xml:space="preserve">https://ferromundo.com.ar/product/rotopercutor-sds-max-1100w-11j-reem-a-d25501k/</t>
  </si>
  <si>
    <t xml:space="preserve">ROTOR SERIE 5004 PC 3/4" (7.6 - 15.2M)+CV</t>
  </si>
  <si>
    <t xml:space="preserve">779106711935</t>
  </si>
  <si>
    <t xml:space="preserve">Rotor Serie 5004 PC 3/4" (7.6-15.2M)+CV</t>
  </si>
  <si>
    <t xml:space="preserve">https://ferromundo.com.ar/product/rotor-5004-pc-3-4-7-6-15-2mcv/</t>
  </si>
  <si>
    <t xml:space="preserve">ROTULADORA MANUAL PARA CINTAS FLEJE DE ACERO Y ALUMINIO - RHINO M1011 - KIT 12MM DYMO</t>
  </si>
  <si>
    <t xml:space="preserve">779203800005</t>
  </si>
  <si>
    <t xml:space="preserve">Rotuladora Manual para Cintas fleje de acero y aluminio - Rhino M1011-Kit 12mm Dymo</t>
  </si>
  <si>
    <t xml:space="preserve">https://ferromundo.com.ar/product/rotuladora-dymo-rhino-m1011/</t>
  </si>
  <si>
    <t xml:space="preserve">ROTULADORA RHINO 4200KIT IMP D1 Y RHINO EN 6 - 9 - 12 Y 19MM+BAT REC+FUENT</t>
  </si>
  <si>
    <t xml:space="preserve">779203800026</t>
  </si>
  <si>
    <t xml:space="preserve">ROTULADORA RHINO 4200KIT IMP D1 Y RHINO EN 6-9-12 Y 19MM+BAT REC+FUENT</t>
  </si>
  <si>
    <t xml:space="preserve">https://ferromundo.com.ar/product/rotuladora-rhino-4200kit-imp-d1-y-rhino-en-6-9-12-y-19mmbat-recfuent/</t>
  </si>
  <si>
    <t xml:space="preserve">RUBEROID FIELTRO TECHADO N 15 L - 20</t>
  </si>
  <si>
    <t xml:space="preserve">779152510001</t>
  </si>
  <si>
    <t xml:space="preserve">RUBEROID FIELTRO TECHADO N 15 L-20</t>
  </si>
  <si>
    <t xml:space="preserve">https://ferromundo.com.ar/product/ruberoid-fieltro-techado-n-15-l-20/</t>
  </si>
  <si>
    <t xml:space="preserve">RUBEROID FIELTRO TECHADO N 15 L - 40</t>
  </si>
  <si>
    <t xml:space="preserve">779152510002</t>
  </si>
  <si>
    <t xml:space="preserve">RUBEROID FIELTRO TECHADO N 15 L-40</t>
  </si>
  <si>
    <t xml:space="preserve">https://ferromundo.com.ar/product/ruberoid-fieltro-techado-n-15-l-40/</t>
  </si>
  <si>
    <t xml:space="preserve">RUEDA DE ACERO 50MM - PARA PORTON CORREDIZO</t>
  </si>
  <si>
    <t xml:space="preserve">779177300037</t>
  </si>
  <si>
    <t xml:space="preserve">https://ferromundo.com.ar/product/rueda-acero-trafilado-v-c-ruleman-50mm/</t>
  </si>
  <si>
    <t xml:space="preserve">RUEDA DE ACERO 50MM CON SOPORTE - PARA PORTON CORREDIZO</t>
  </si>
  <si>
    <t xml:space="preserve">779177300044</t>
  </si>
  <si>
    <t xml:space="preserve">RUEDA DE ACERO 50MM Con soporte - PARA PORTON CORREDIZO</t>
  </si>
  <si>
    <t xml:space="preserve">https://ferromundo.com.ar/product/rueda-acero-trafilado-v-c-ruleman-50mm-con-soporte/</t>
  </si>
  <si>
    <t xml:space="preserve">RUEDA DE ACERO 60MM - PARA PORTON CORREDIZO</t>
  </si>
  <si>
    <t xml:space="preserve">779177300038</t>
  </si>
  <si>
    <t xml:space="preserve">https://ferromundo.com.ar/product/rueda-acero-trafilado-v-c-ruleman-60mm/</t>
  </si>
  <si>
    <t xml:space="preserve">RUEDA DE ACERO 60MM CON SOPORTE - PARA PORTON CORREDIZO</t>
  </si>
  <si>
    <t xml:space="preserve">779177300045</t>
  </si>
  <si>
    <t xml:space="preserve">RUEDA DE ACERO 60MM Con soporte - PARA PORTON CORREDIZO</t>
  </si>
  <si>
    <t xml:space="preserve">https://ferromundo.com.ar/product/rueda-acero-trafilado-v-c-ruleman-60mm-con-soporte/</t>
  </si>
  <si>
    <t xml:space="preserve">RUEDA DE ACERO 70MM - PARA PORTON CORREDIZO</t>
  </si>
  <si>
    <t xml:space="preserve">779177300039</t>
  </si>
  <si>
    <t xml:space="preserve">https://ferromundo.com.ar/product/rueda-acero-trafilado-v-c-ruleman-70mm/</t>
  </si>
  <si>
    <t xml:space="preserve">RUEDA DE ACERO 70MM CON SOPORTE - PARA PORTON CORREDIZO</t>
  </si>
  <si>
    <t xml:space="preserve">779177300046</t>
  </si>
  <si>
    <t xml:space="preserve">RUEDA DE ACERO 70MM Con soporte - PARA PORTON CORREDIZO</t>
  </si>
  <si>
    <t xml:space="preserve">https://ferromundo.com.ar/product/rueda-acero-trafilado-v-c-ruleman-70mm-con-soporte/</t>
  </si>
  <si>
    <t xml:space="preserve">RUEDA DE ACERO 80MM - PARA PORTON CORREDIZO</t>
  </si>
  <si>
    <t xml:space="preserve">779177300040</t>
  </si>
  <si>
    <t xml:space="preserve">https://ferromundo.com.ar/product/rueda-acero-trafilado-v-c-ruleman-80mm/</t>
  </si>
  <si>
    <t xml:space="preserve">RUEDA DE ACERO 90MM - PARA PORTON CORREDIZO</t>
  </si>
  <si>
    <t xml:space="preserve">779177300041</t>
  </si>
  <si>
    <t xml:space="preserve">https://ferromundo.com.ar/product/rueda-acero-trafilado-v-c-ruleman-90mm/</t>
  </si>
  <si>
    <t xml:space="preserve">RUEDA DE MEDICIÓN BOSCH GWM 32 CON BOLSA PROTECTORA</t>
  </si>
  <si>
    <t xml:space="preserve">779136110175</t>
  </si>
  <si>
    <t xml:space="preserve">Rueda de medición Bosch GWM 32 con bolsa protectora</t>
  </si>
  <si>
    <t xml:space="preserve">https://ferromundo.com.ar/product/gwm-32-odometro-rueda-de-medicion-bosch/</t>
  </si>
  <si>
    <t xml:space="preserve">RUEDA MACIZA PARA CARRITO PORTA BULTOS</t>
  </si>
  <si>
    <t xml:space="preserve">779117510067</t>
  </si>
  <si>
    <t xml:space="preserve">https://ferromundo.com.ar/product/maciza-para-carrito-porta-bultos/</t>
  </si>
  <si>
    <t xml:space="preserve">RUEDA MARCADORA PARA CORTADORA 16MM</t>
  </si>
  <si>
    <t xml:space="preserve">799167700065</t>
  </si>
  <si>
    <t xml:space="preserve">https://ferromundo.com.ar/product/rueda-de-corte-16mm/</t>
  </si>
  <si>
    <t xml:space="preserve">RUEDA MARCADORA PARA CORTADORA 22MM</t>
  </si>
  <si>
    <t xml:space="preserve">799167700066</t>
  </si>
  <si>
    <t xml:space="preserve">Rueda Marcadora para cortadora 22mm</t>
  </si>
  <si>
    <t xml:space="preserve">https://ferromundo.com.ar/product/rueda-de-corte-22mm/</t>
  </si>
  <si>
    <t xml:space="preserve">RUEDA NEUMATICA PARA HORMIGONERA DE NYLON 400X80</t>
  </si>
  <si>
    <t xml:space="preserve">779117510074</t>
  </si>
  <si>
    <t xml:space="preserve">https://ferromundo.com.ar/product/rueda-neumatica-p-hormigonera-de-nylon-400x80/</t>
  </si>
  <si>
    <t xml:space="preserve">SACA BUJIAS - 1/2" X 21 MM</t>
  </si>
  <si>
    <t xml:space="preserve">779131910303</t>
  </si>
  <si>
    <t xml:space="preserve">https://ferromundo.com.ar/product/saca-bujias-1-2-x-21-mm/</t>
  </si>
  <si>
    <t xml:space="preserve">SACABOCADOS 3.0MM IRRITEC</t>
  </si>
  <si>
    <t xml:space="preserve">779106712820</t>
  </si>
  <si>
    <t xml:space="preserve">SACABOCADOS 3.0mm IRRITEC</t>
  </si>
  <si>
    <t xml:space="preserve">https://ferromundo.com.ar/product/sacabocados-completo-3-0-mm/</t>
  </si>
  <si>
    <t xml:space="preserve">SACAHOJAS PILETA - SIN CABO</t>
  </si>
  <si>
    <t xml:space="preserve">779144710058</t>
  </si>
  <si>
    <t xml:space="preserve">https://ferromundo.com.ar/product/sacahojas-pileta/</t>
  </si>
  <si>
    <t xml:space="preserve">SACAHOJAS PLANO - ACCESORIO PARA PILETAS PISCINAS</t>
  </si>
  <si>
    <t xml:space="preserve">779103010216</t>
  </si>
  <si>
    <t xml:space="preserve">https://ferromundo.com.ar/product/accesorio-pileta-sacahojas-plano/</t>
  </si>
  <si>
    <t xml:space="preserve">SALKOR AMOL.PROF 115MM 1200 VV</t>
  </si>
  <si>
    <t xml:space="preserve">779104170001</t>
  </si>
  <si>
    <t xml:space="preserve">https://ferromundo.com.ar/product/salkor-amol-prof-115mm-1200-vv/</t>
  </si>
  <si>
    <t xml:space="preserve">SALKOR AMOLADORA ANGULAR PROFESIONAL 18V</t>
  </si>
  <si>
    <t xml:space="preserve">779104170164</t>
  </si>
  <si>
    <t xml:space="preserve">https://ferromundo.com.ar/product/salkor-amoladora-angular-profesional-18v/</t>
  </si>
  <si>
    <t xml:space="preserve">SALKOR AMOLADORA HOGAR 115MM 600W</t>
  </si>
  <si>
    <t xml:space="preserve">779104170000</t>
  </si>
  <si>
    <t xml:space="preserve">https://ferromundo.com.ar/product/salkor-amolad-hogar-115mm-600w/</t>
  </si>
  <si>
    <t xml:space="preserve">SALKOR AMOLADORA PROFESIONAL 800W</t>
  </si>
  <si>
    <t xml:space="preserve">779104170145</t>
  </si>
  <si>
    <t xml:space="preserve">https://ferromundo.com.ar/product/salkor-amoladora-prof-115mm-800w/</t>
  </si>
  <si>
    <t xml:space="preserve">SALKOR COMPRESOR ELECTRICO HOGAR 50 LTS 2HP</t>
  </si>
  <si>
    <t xml:space="preserve">779104170081</t>
  </si>
  <si>
    <t xml:space="preserve">https://ferromundo.com.ar/product/salkor-compresor-electrico-hogar-50-lts-2hp/</t>
  </si>
  <si>
    <t xml:space="preserve">SALKOR COMPRESOR PROF 100L 3HP</t>
  </si>
  <si>
    <t xml:space="preserve">779104170151</t>
  </si>
  <si>
    <t xml:space="preserve">https://ferromundo.com.ar/product/salkor-compresor-prof-100l-3hp/</t>
  </si>
  <si>
    <t xml:space="preserve">SALKOR LLAVE DE IMPACTO 18V CON ESCANTRE 1/2</t>
  </si>
  <si>
    <t xml:space="preserve">779104170166</t>
  </si>
  <si>
    <t xml:space="preserve">https://ferromundo.com.ar/product/salkor-llave-de-impacto-profesional-18v-con-escantre-1-2/</t>
  </si>
  <si>
    <t xml:space="preserve">SALKOR LLAVE DE IMPACTO PROFESIONAL 18V CON ENCASTRE 1/4</t>
  </si>
  <si>
    <t xml:space="preserve">779104170168</t>
  </si>
  <si>
    <t xml:space="preserve">https://ferromundo.com.ar/product/salkor-llave-de-impacto-profesional-18v-con-encastre-1-4/</t>
  </si>
  <si>
    <t xml:space="preserve">SALKOR PICO INFLA HOGAR 210MM</t>
  </si>
  <si>
    <t xml:space="preserve">779104170014</t>
  </si>
  <si>
    <t xml:space="preserve">https://ferromundo.com.ar/product/salkor-pico-infla-hogar-210mm/</t>
  </si>
  <si>
    <t xml:space="preserve">SALKOR PRO MASCARA FOTOSENSIBLE L</t>
  </si>
  <si>
    <t xml:space="preserve">779104126534</t>
  </si>
  <si>
    <t xml:space="preserve">Máscaras, ,, Ofertas</t>
  </si>
  <si>
    <t xml:space="preserve">https://ferromundo.com.ar/product/salkor-pro-mascara-fotosensible-l/</t>
  </si>
  <si>
    <t xml:space="preserve">SALKOR PRO MEDIDOR LASER 100M</t>
  </si>
  <si>
    <t xml:space="preserve">779104170011</t>
  </si>
  <si>
    <t xml:space="preserve">Medición, ,, Ofertas</t>
  </si>
  <si>
    <t xml:space="preserve">https://ferromundo.com.ar/product/salkor-pro-medidor-laser-100m/</t>
  </si>
  <si>
    <t xml:space="preserve">SALKOR PRO MEDIDOR LASER 20M</t>
  </si>
  <si>
    <t xml:space="preserve">779104170009</t>
  </si>
  <si>
    <t xml:space="preserve">https://ferromundo.com.ar/product/salkor-pro-medidor-laser-20m/</t>
  </si>
  <si>
    <t xml:space="preserve">SALKOR PRO MEDIDOR LASER 50M</t>
  </si>
  <si>
    <t xml:space="preserve">779104170010</t>
  </si>
  <si>
    <t xml:space="preserve">https://ferromundo.com.ar/product/salkor-pro-medidor-laser-50m/</t>
  </si>
  <si>
    <t xml:space="preserve">SALKOR SIERRA CALAD HOGAR 400W</t>
  </si>
  <si>
    <t xml:space="preserve">779104170017</t>
  </si>
  <si>
    <t xml:space="preserve">https://ferromundo.com.ar/product/salkor-sierra-calad-hogar-400w/</t>
  </si>
  <si>
    <t xml:space="preserve">SALKOR SIERRA CALAD PROF 800W</t>
  </si>
  <si>
    <t xml:space="preserve">779104170018</t>
  </si>
  <si>
    <t xml:space="preserve">https://ferromundo.com.ar/product/salkor-sierra-calad-prof-800w/</t>
  </si>
  <si>
    <t xml:space="preserve">SALKOR TALADRO ATORNILLADOR HOGAR 12V</t>
  </si>
  <si>
    <t xml:space="preserve">779104170167</t>
  </si>
  <si>
    <t xml:space="preserve">https://ferromundo.com.ar/product/salkor-taladro-atornillador-hogar-12v/</t>
  </si>
  <si>
    <t xml:space="preserve">SALKOR TALADRO PERCUTOR PROFESIONAL 18V</t>
  </si>
  <si>
    <t xml:space="preserve">779104170165</t>
  </si>
  <si>
    <t xml:space="preserve">https://ferromundo.com.ar/product/salkor-taladro-atornillador-percutor-profesional-18v/</t>
  </si>
  <si>
    <t xml:space="preserve">SALKOR VENTOSA DOBLE HOGAR - DIAM 12CM / 75KG</t>
  </si>
  <si>
    <t xml:space="preserve">779104170156</t>
  </si>
  <si>
    <t xml:space="preserve">https://ferromundo.com.ar/product/salkor-ventosa-doble-hogar-diam-12cm-75kg/</t>
  </si>
  <si>
    <t xml:space="preserve">SANDWICHERA "MASTERTOST" - LILIANA</t>
  </si>
  <si>
    <t xml:space="preserve">779152610021</t>
  </si>
  <si>
    <t xml:space="preserve">https://ferromundo.com.ar/product/sandwichera-mastertost/</t>
  </si>
  <si>
    <t xml:space="preserve">SANDWICHERA KANJIHOME 4 EN 1</t>
  </si>
  <si>
    <t xml:space="preserve">779201700021</t>
  </si>
  <si>
    <t xml:space="preserve">https://ferromundo.com.ar/product/sandwichera-kanjihome-4-en-1/</t>
  </si>
  <si>
    <t xml:space="preserve">SANDWICHERA KANJIHOME BLANCA KJH - SM700SW - 01</t>
  </si>
  <si>
    <t xml:space="preserve">779201700022</t>
  </si>
  <si>
    <t xml:space="preserve">SANDWICHERA KANJIHOME BLANCA KJH-SM700SW-01</t>
  </si>
  <si>
    <t xml:space="preserve">https://ferromundo.com.ar/product/sandwichera-kanjihome-blanca-kjh-sm700sw-01/</t>
  </si>
  <si>
    <t xml:space="preserve">SAPITO PARA RIEGO - SCHAFER</t>
  </si>
  <si>
    <t xml:space="preserve">779196100036</t>
  </si>
  <si>
    <t xml:space="preserve">https://ferromundo.com.ar/product/sapito-para-riego/</t>
  </si>
  <si>
    <t xml:space="preserve">SARDEGNA BEIGE - GRIS 43X43 (CAJA = 2.2 M2)</t>
  </si>
  <si>
    <t xml:space="preserve">779111110022</t>
  </si>
  <si>
    <t xml:space="preserve">https://ferromundo.com.ar/product/piso-sardegna-beige-gris-43x43-caja-2-2-m2/</t>
  </si>
  <si>
    <t xml:space="preserve">SC ESQUINERO 12.5 X 12.5 CM</t>
  </si>
  <si>
    <t xml:space="preserve">779103016030</t>
  </si>
  <si>
    <t xml:space="preserve">https://ferromundo.com.ar/product/sc-esquinero-12-5-x-12-5-cm/</t>
  </si>
  <si>
    <t xml:space="preserve">SC ESQUINERO 15 X 15 CM</t>
  </si>
  <si>
    <t xml:space="preserve">779103016031</t>
  </si>
  <si>
    <t xml:space="preserve">https://ferromundo.com.ar/product/sc-esquinero-15-x-15-cm/</t>
  </si>
  <si>
    <t xml:space="preserve">SC ESQUINERO 7.6 X 7.6 CM</t>
  </si>
  <si>
    <t xml:space="preserve">779103016027</t>
  </si>
  <si>
    <t xml:space="preserve">https://ferromundo.com.ar/product/sc-esquinero-7-6-x-7-6-cm/</t>
  </si>
  <si>
    <t xml:space="preserve">SC ESQUINERO 9 X 9 CM</t>
  </si>
  <si>
    <t xml:space="preserve">779103016028</t>
  </si>
  <si>
    <t xml:space="preserve">https://ferromundo.com.ar/product/sc-esquinero-9-x-9-cm/</t>
  </si>
  <si>
    <t xml:space="preserve">SC PASADOR 107 CROMO Nº1 (35X35</t>
  </si>
  <si>
    <t xml:space="preserve">779103015949</t>
  </si>
  <si>
    <t xml:space="preserve">https://ferromundo.com.ar/product/sc-pasador-107-cromo-no1-35x35/</t>
  </si>
  <si>
    <t xml:space="preserve">SC SOPORTE PARA ESTANTE 12.5 X 15 NEGRO</t>
  </si>
  <si>
    <t xml:space="preserve">779103016018</t>
  </si>
  <si>
    <t xml:space="preserve">https://ferromundo.com.ar/product/sc-soporte-estante-12-5-x-15-negro/</t>
  </si>
  <si>
    <t xml:space="preserve">SC16 - AR SIERRA CIRCULAR 7 1/4" (180MM) 1600W - STANLEY</t>
  </si>
  <si>
    <t xml:space="preserve">779160500041</t>
  </si>
  <si>
    <t xml:space="preserve">SC16-AR Sierra Circular 7 1/4" (180mm) 1600W -STANLEY</t>
  </si>
  <si>
    <t xml:space="preserve">https://ferromundo.com.ar/product/stanley-sierra-circular-sc-16-7-1-4-1600w/</t>
  </si>
  <si>
    <t xml:space="preserve">SD - CRUCETA DE 50 MM - TIGRE</t>
  </si>
  <si>
    <t xml:space="preserve">779115810677</t>
  </si>
  <si>
    <t xml:space="preserve">https://ferromundo.com.ar/product/sd-cruceta-de-50-mm/</t>
  </si>
  <si>
    <t xml:space="preserve">SDH - CONDUCTO 10" GALVANIZADO</t>
  </si>
  <si>
    <t xml:space="preserve">779169000018</t>
  </si>
  <si>
    <t xml:space="preserve">https://ferromundo.com.ar/product/sdh-conducto-10-galvanizado/</t>
  </si>
  <si>
    <t xml:space="preserve">SDH - CONDUCTO 6" ACERO INOXIDABLE</t>
  </si>
  <si>
    <t xml:space="preserve">779169000019</t>
  </si>
  <si>
    <t xml:space="preserve">https://ferromundo.com.ar/product/sdh-conducto-6-acero-inoxidable/</t>
  </si>
  <si>
    <t xml:space="preserve">SDH - CONDUCTO 6" GALVANIZADO</t>
  </si>
  <si>
    <t xml:space="preserve">779169000013</t>
  </si>
  <si>
    <t xml:space="preserve">https://ferromundo.com.ar/product/sdh-conducto-6-galvanizado/</t>
  </si>
  <si>
    <t xml:space="preserve">SDH - CONDUCTO 8" ENLOZADO</t>
  </si>
  <si>
    <t xml:space="preserve">779169000032</t>
  </si>
  <si>
    <t xml:space="preserve">https://ferromundo.com.ar/product/sdh-conducto-8-enlozado/</t>
  </si>
  <si>
    <t xml:space="preserve">SDH - TAPA CIELO 6"</t>
  </si>
  <si>
    <t xml:space="preserve">779169000028</t>
  </si>
  <si>
    <t xml:space="preserve">https://ferromundo.com.ar/product/sdh-tapa-cielo-6/</t>
  </si>
  <si>
    <t xml:space="preserve">SE 33 ASPIRADORA - STIHL</t>
  </si>
  <si>
    <t xml:space="preserve">779177000039</t>
  </si>
  <si>
    <t xml:space="preserve">https://ferromundo.com.ar/product/se-33-aspiradora/</t>
  </si>
  <si>
    <t xml:space="preserve">SECCIONADOR BAJO CARGA P/FUSIBLES TIPO NH TETRAPOLAR TAMAÑO 3 IN=630A</t>
  </si>
  <si>
    <t xml:space="preserve">779150110795</t>
  </si>
  <si>
    <t xml:space="preserve">https://ferromundo.com.ar/product/seccionador-bajo-carga-p-fusibles-tipo-nh-tetrapolar-tamano-3-in630a/</t>
  </si>
  <si>
    <t xml:space="preserve">SECCIONADOR BAJO CARGA P/FUSIBLES TIPO NH TRIPOLAR TAMAÑO 00 IN=160A</t>
  </si>
  <si>
    <t xml:space="preserve">779150110364</t>
  </si>
  <si>
    <t xml:space="preserve">https://ferromundo.com.ar/product/seccionador-bajo-carga-p-fusibles-tipo-nh-tripolar-tamano-00-in160a/</t>
  </si>
  <si>
    <t xml:space="preserve">SECCIONADOR BAJO CARGA ROTATIVO IN=63A - 4 POLOS</t>
  </si>
  <si>
    <t xml:space="preserve">779150110603</t>
  </si>
  <si>
    <t xml:space="preserve">https://ferromundo.com.ar/product/seccionador-bajo-carga-rotativo-in63a-4-polos/</t>
  </si>
  <si>
    <t xml:space="preserve">SECCIONADOR PORTAFUSIBLE UNIPOLAR 20 A, 8X32</t>
  </si>
  <si>
    <t xml:space="preserve">779150110177</t>
  </si>
  <si>
    <t xml:space="preserve">https://ferromundo.com.ar/product/seccionador-portafusible-unipolar-20-a-8x32/</t>
  </si>
  <si>
    <t xml:space="preserve">SECCIONADOR PORTAFUSIBLE UNIPOLAR 32 A, 10X38</t>
  </si>
  <si>
    <t xml:space="preserve">779150110255</t>
  </si>
  <si>
    <t xml:space="preserve">https://ferromundo.com.ar/product/seccionador-portafusible-unipolar-32-a-10x38/</t>
  </si>
  <si>
    <t xml:space="preserve">SECCIONADOR PORTAFUSIBLES BAJO CARGA ROTATIVO IN=160A - 3 POLOS</t>
  </si>
  <si>
    <t xml:space="preserve">779150110010</t>
  </si>
  <si>
    <t xml:space="preserve">https://ferromundo.com.ar/product/seccionador-portafusibles-bajo-carga-rotativo-in160a-3-polos/</t>
  </si>
  <si>
    <t xml:space="preserve">SECCIONADOR PORTAFUSIBLES BAJO CARGA ROTATIVO IN=250A - 3 POLOS</t>
  </si>
  <si>
    <t xml:space="preserve">779150110006</t>
  </si>
  <si>
    <t xml:space="preserve">https://ferromundo.com.ar/product/seccionador-portafusibles-bajo-carga-rotativo-in250a-3-polos/</t>
  </si>
  <si>
    <t xml:space="preserve">SECCIONADOR PORTAFUSIBLES BAJO CARGA ROTATIVO IN=250A - 3 POLOS + NEUT</t>
  </si>
  <si>
    <t xml:space="preserve">779150110241</t>
  </si>
  <si>
    <t xml:space="preserve">https://ferromundo.com.ar/product/seccionador-portafusibles-bajo-carga-rotativo-in250a-3-polos-neut/</t>
  </si>
  <si>
    <t xml:space="preserve">SECCIONADOR PORTAFUSIBLES BAJO CARGA ROTATIVO IN=400A - 3 POLOS + NEUT</t>
  </si>
  <si>
    <t xml:space="preserve">779150110240</t>
  </si>
  <si>
    <t xml:space="preserve">https://ferromundo.com.ar/product/seccionador-portafusibles-bajo-carga-rotativo-in400a-3-polos-neut/</t>
  </si>
  <si>
    <t xml:space="preserve">SECCIONADOR PORTAFUSIBLES BAJO CARGA ROTATIVO IN=630A - 3 POLOS</t>
  </si>
  <si>
    <t xml:space="preserve">779150110005</t>
  </si>
  <si>
    <t xml:space="preserve">https://ferromundo.com.ar/product/seccionador-portafusibles-bajo-carga-rotativo-in630a-3-polos/</t>
  </si>
  <si>
    <t xml:space="preserve">SELECTORA 2 POSICIONES FIJAS A - C 90° 1NA NEGRA</t>
  </si>
  <si>
    <t xml:space="preserve">779150110345</t>
  </si>
  <si>
    <t xml:space="preserve">SELECTORA 2 POSICIONES FIJAS A-C 90° 1NA NEGRA</t>
  </si>
  <si>
    <t xml:space="preserve">https://ferromundo.com.ar/product/selectora-2-posiciones-fijas-a-c-90-1na-negra/</t>
  </si>
  <si>
    <t xml:space="preserve">SELECTORA 3 POSICIONES FIJAS 2NA NEGRA</t>
  </si>
  <si>
    <t xml:space="preserve">779150110326</t>
  </si>
  <si>
    <t xml:space="preserve">https://ferromundo.com.ar/product/selectora-3-posiciones-fijas-2na-negra/</t>
  </si>
  <si>
    <t xml:space="preserve">SELLADOR ACETICA ALTA TEMP NEGRO POMO 50 G - SELLADOR</t>
  </si>
  <si>
    <t xml:space="preserve">779105620159</t>
  </si>
  <si>
    <t xml:space="preserve">https://ferromundo.com.ar/product/sellador-acetica-alta-temp-negro-pomo-50-g/</t>
  </si>
  <si>
    <t xml:space="preserve">SELLADOR ACETICO USO GENERAL BLANCO POMO 50 GRS</t>
  </si>
  <si>
    <t xml:space="preserve">779105620083</t>
  </si>
  <si>
    <t xml:space="preserve">https://ferromundo.com.ar/product/sellador-acetico-uso-general-blanco-pomo-50-grs/</t>
  </si>
  <si>
    <t xml:space="preserve">SELLADOR ACETICO USO GENERAL GRIS CARTUCHO 280 GRS</t>
  </si>
  <si>
    <t xml:space="preserve">779105620085</t>
  </si>
  <si>
    <t xml:space="preserve">https://ferromundo.com.ar/product/sellador-acetico-uso-general-gris-cartucho-280-grs/</t>
  </si>
  <si>
    <t xml:space="preserve">SELLADOR ACETICO USO GENERALTRANSPARENTE CARTUCHO 270 GRS</t>
  </si>
  <si>
    <t xml:space="preserve">779105620082</t>
  </si>
  <si>
    <t xml:space="preserve">https://ferromundo.com.ar/product/sellador-acetico-uso-generaltransparente-cartucho-270-grs/</t>
  </si>
  <si>
    <t xml:space="preserve">SELLADOR ACRILICO ANTIHONGO EXTERIOR INTERIOR BLANCO CARTUCHO X 280ML</t>
  </si>
  <si>
    <t xml:space="preserve">SUPRABOND-GMXACR280B</t>
  </si>
  <si>
    <t xml:space="preserve">Sellador acrilico antihongo exterior interior blanco cartucho x 280ml</t>
  </si>
  <si>
    <t xml:space="preserve">https://www.neuconmateriales.com.ar/catalog/product/view/id/35958</t>
  </si>
  <si>
    <t xml:space="preserve">SELLADOR ADHESIVO BLANCO POMO 140 GRS</t>
  </si>
  <si>
    <t xml:space="preserve">779105620090</t>
  </si>
  <si>
    <t xml:space="preserve">https://ferromundo.com.ar/product/sellador-adhesivo-blanco-pomo-140-grs/</t>
  </si>
  <si>
    <t xml:space="preserve">SELLADOR ADHESIVO POLIURETANO PU40 NEGRO</t>
  </si>
  <si>
    <t xml:space="preserve">779105620092</t>
  </si>
  <si>
    <t xml:space="preserve">https://ferromundo.com.ar/product/sellador-adhesivo-poliuretano-pu40-negro/</t>
  </si>
  <si>
    <t xml:space="preserve">SELLADOR ADHESIVO SILICONA ACETICA FUNGICIDA NEGRO CARTUCHO X 280ML</t>
  </si>
  <si>
    <t xml:space="preserve">BREMEN-7652</t>
  </si>
  <si>
    <t xml:space="preserve">Sellador adhesivo silicona acetica fungicida negro cartucho x 280ml</t>
  </si>
  <si>
    <t xml:space="preserve">https://www.neuconmateriales.com.ar/catalog/product/view/id/32858</t>
  </si>
  <si>
    <t xml:space="preserve">SELLADOR BASE AGUA BLANCO POMO 130 GRS</t>
  </si>
  <si>
    <t xml:space="preserve">779105620122</t>
  </si>
  <si>
    <t xml:space="preserve">https://ferromundo.com.ar/product/sellador-base-agua-blanco-pomo-130-grs/</t>
  </si>
  <si>
    <t xml:space="preserve">SELLADOR CANALETA SINTETICO ALUMINIO CARTUCHO X 265GR</t>
  </si>
  <si>
    <t xml:space="preserve">SILOC-400519</t>
  </si>
  <si>
    <t xml:space="preserve">Sellador canaleta sintetico aluminio cartucho x 265gr</t>
  </si>
  <si>
    <t xml:space="preserve">https://www.neuconmateriales.com.ar/catalog/product/view/id/44967</t>
  </si>
  <si>
    <t xml:space="preserve">SELLADOR ELÁSTICO DE POLÍMERO DE NUEVA GENERACIÓN MS BRIK - CEN MS - 291 GRIS - 600 ML</t>
  </si>
  <si>
    <t xml:space="preserve">779193400012</t>
  </si>
  <si>
    <t xml:space="preserve">Sellador elástico de polímero de nueva generación MS BRIK-CEN MS-291 GRIS- 600 ML</t>
  </si>
  <si>
    <t xml:space="preserve">https://ferromundo.com.ar/product/brik-cen-ms-291-gris-salch-600-ml-sellador-poliuretanico/</t>
  </si>
  <si>
    <t xml:space="preserve">SELLADOR MULTI SILICONA ACETICA USO GENERAL TRANSPARENTE CARTUCHO X 280ML</t>
  </si>
  <si>
    <t xml:space="preserve">MEGAFLEX-TEMPSELLUG280</t>
  </si>
  <si>
    <t xml:space="preserve">Sellador Multi Silicona acetica uso general transparente cartucho x 280ml</t>
  </si>
  <si>
    <t xml:space="preserve">https://www.neuconmateriales.com.ar/catalog/product/view/id/21117</t>
  </si>
  <si>
    <t xml:space="preserve">SELLADOR NEUTRO GRIS CARTUCHO POR 280 GRS - SILICONA</t>
  </si>
  <si>
    <t xml:space="preserve">779105620119</t>
  </si>
  <si>
    <t xml:space="preserve">https://ferromundo.com.ar/product/sellador-neutro-gris-cartucho-por-280-grs/</t>
  </si>
  <si>
    <t xml:space="preserve">SELLADOR NEUTRO POMO BLISTER ALTA PERFORMANCE NEGRO 70 GR</t>
  </si>
  <si>
    <t xml:space="preserve">779105620147</t>
  </si>
  <si>
    <t xml:space="preserve">https://ferromundo.com.ar/product/sellador-neutro-pomo-blister-alta-performance-negro-70-gr/</t>
  </si>
  <si>
    <t xml:space="preserve">SELLADOR POLIURETANO PU CONSTRUCCION GRIS CARTUCHO X 600ML</t>
  </si>
  <si>
    <t xml:space="preserve">UNIFIX-TEMP- SPUG600</t>
  </si>
  <si>
    <t xml:space="preserve">Sellador poliuretano PU construccion gris cartucho x 600ml</t>
  </si>
  <si>
    <t xml:space="preserve">https://www.neuconmateriales.com.ar/catalog/product/view/id/28966</t>
  </si>
  <si>
    <t xml:space="preserve">SELLADOR POLIURETANO PU40 BLANCO 310ML/420GR</t>
  </si>
  <si>
    <t xml:space="preserve">779105610762</t>
  </si>
  <si>
    <t xml:space="preserve">https://ferromundo.com.ar/product/sellador-poliuretano-pu40-blanco-310ml-420gr/</t>
  </si>
  <si>
    <t xml:space="preserve">SELLADOR POLIURETANO PU40 GRIS 310ML/420GR</t>
  </si>
  <si>
    <t xml:space="preserve">779105620094</t>
  </si>
  <si>
    <t xml:space="preserve">https://ferromundo.com.ar/product/sellador-poliuretano-pu40-gris-310ml-420gr/</t>
  </si>
  <si>
    <t xml:space="preserve">SELLADOR SILICONA ACETICA MEGASEL MULTIUSOS BLANCO CARTUCHO X 280ML</t>
  </si>
  <si>
    <t xml:space="preserve">SINTEPLAST-40300403</t>
  </si>
  <si>
    <t xml:space="preserve">Sellador silicona acetica Megasel multiusos blanco cartucho x 280ml</t>
  </si>
  <si>
    <t xml:space="preserve">https://www.neuconmateriales.com.ar/catalog/product/view/id/23583</t>
  </si>
  <si>
    <t xml:space="preserve">SELLADOR SILICONA NEUTRA BLANCA 280 ML</t>
  </si>
  <si>
    <t xml:space="preserve">779132710226</t>
  </si>
  <si>
    <t xml:space="preserve">https://ferromundo.com.ar/product/sellador-silicona-neutra-blanca-280-ml/</t>
  </si>
  <si>
    <t xml:space="preserve">SELLADOR SILICONA NEUTRA NEGRA 280 ML</t>
  </si>
  <si>
    <t xml:space="preserve">779132710227</t>
  </si>
  <si>
    <t xml:space="preserve">https://ferromundo.com.ar/product/sellador-silicona-neutra-negra-280-ml/</t>
  </si>
  <si>
    <t xml:space="preserve">SELLADOR SILICONA NEUTRA TRANSPARENTE 280 ML</t>
  </si>
  <si>
    <t xml:space="preserve">779132710225</t>
  </si>
  <si>
    <t xml:space="preserve">https://ferromundo.com.ar/product/sellador-silicona-neutra-transparente-280-ml/</t>
  </si>
  <si>
    <t xml:space="preserve">SELLADOR TRANSP ALTA PERFORMANCE MAXX POMO BLISTER 50 GRS</t>
  </si>
  <si>
    <t xml:space="preserve">779105620116</t>
  </si>
  <si>
    <t xml:space="preserve">https://ferromundo.com.ar/product/sellador-transp-alta-performance-maxx-pomo-blister-50-grs/</t>
  </si>
  <si>
    <t xml:space="preserve">SELLADOR TRANSPARENTE POMO BLISTER 50 GRS</t>
  </si>
  <si>
    <t xml:space="preserve">779105620115</t>
  </si>
  <si>
    <t xml:space="preserve">https://ferromundo.com.ar/product/sellador-transparente-pomo-blister-50-grs/</t>
  </si>
  <si>
    <t xml:space="preserve">SELLAROSCAS H3 25 CC - COD 0082</t>
  </si>
  <si>
    <t xml:space="preserve">779106310025</t>
  </si>
  <si>
    <t xml:space="preserve">SELLAROSCAS H3 25 CC-COD 0082-</t>
  </si>
  <si>
    <t xml:space="preserve">https://ferromundo.com.ar/product/sellaroscas-h3-25-cc-cod-0082/</t>
  </si>
  <si>
    <t xml:space="preserve">SEPARADOR JUNTA 10 MM</t>
  </si>
  <si>
    <t xml:space="preserve">779214100006</t>
  </si>
  <si>
    <t xml:space="preserve">https://ferromundo.com.ar/product/separador-junta-10-mm/</t>
  </si>
  <si>
    <t xml:space="preserve">SEPARADOR REINER 8/50</t>
  </si>
  <si>
    <t xml:space="preserve">779148610008</t>
  </si>
  <si>
    <t xml:space="preserve">https://ferromundo.com.ar/product/separador-reiner-8-50/</t>
  </si>
  <si>
    <t xml:space="preserve">SEPARADOR REINER CIRCULAR 10/50</t>
  </si>
  <si>
    <t xml:space="preserve">779148610004</t>
  </si>
  <si>
    <t xml:space="preserve">https://ferromundo.com.ar/product/separador-reiner-circular-10-50/</t>
  </si>
  <si>
    <t xml:space="preserve">SEPARADOR REINER RAPI/20</t>
  </si>
  <si>
    <t xml:space="preserve">779148610006</t>
  </si>
  <si>
    <t xml:space="preserve">https://ferromundo.com.ar/product/separador-reiner-rapi-20-x-1500/</t>
  </si>
  <si>
    <t xml:space="preserve">SEPARADOR REINER ST/15 X 1500</t>
  </si>
  <si>
    <t xml:space="preserve">779148610002</t>
  </si>
  <si>
    <t xml:space="preserve">SEPARADOR REINER ST/15 x 1500</t>
  </si>
  <si>
    <t xml:space="preserve">https://ferromundo.com.ar/product/separador-reiner-st-15-x-1500/</t>
  </si>
  <si>
    <t xml:space="preserve">SERRA CIRCULAR INALÁMBRICA BOSCH GKS 185 - LI 18V SB CON DISCO</t>
  </si>
  <si>
    <t xml:space="preserve">779136111918</t>
  </si>
  <si>
    <t xml:space="preserve">Serra Circular inalámbrica Bosch GKS 185-LI 18V SB con disco</t>
  </si>
  <si>
    <t xml:space="preserve">https://ferromundo.com.ar/product/gks-185-li-sierra-circular/</t>
  </si>
  <si>
    <t xml:space="preserve">SERRUCHO BIASSONI 330MM PODA</t>
  </si>
  <si>
    <t xml:space="preserve">779131910030</t>
  </si>
  <si>
    <t xml:space="preserve">https://ferromundo.com.ar/product/serrucho-biassoni-330mm-poda/</t>
  </si>
  <si>
    <t xml:space="preserve">SERRUCHO CARPINTERO 20" GARDEX</t>
  </si>
  <si>
    <t xml:space="preserve">779103016164</t>
  </si>
  <si>
    <t xml:space="preserve">https://ferromundo.com.ar/product/serrucho-carpintero-20-gardex/</t>
  </si>
  <si>
    <t xml:space="preserve">SERRUCHO DE MANO PARA PLACAS DE YESO - 8DPP - 150 MM</t>
  </si>
  <si>
    <t xml:space="preserve">779131910255</t>
  </si>
  <si>
    <t xml:space="preserve">https://ferromundo.com.ar/product/serrucho-de-mano-para-placas-de-yeso-8dpp-150-mm/</t>
  </si>
  <si>
    <t xml:space="preserve">SERRUCHO DE PODA CURVO BAHCO PUNTA DURA DENTADO 4211 - 11 - 6T</t>
  </si>
  <si>
    <t xml:space="preserve">779204000134</t>
  </si>
  <si>
    <t xml:space="preserve">Serrucho De Poda Curvo BAHCO Punta Dura Dentado 4211-11-6t</t>
  </si>
  <si>
    <t xml:space="preserve">https://ferromundo.com.ar/product/serrucho-de-poda-manual-c-punta-endurecida-y-mango-de-madera-6-tpi-11/</t>
  </si>
  <si>
    <t xml:space="preserve">SET CONJUNTO DE COPAS PARA FILTROS DE ACEITE - 30 PIEZAS BE630 - BAHCO</t>
  </si>
  <si>
    <t xml:space="preserve">779204002640</t>
  </si>
  <si>
    <t xml:space="preserve">Set Conjunto de copas para filtros de aceite - 30 piezas BE630 - BAHCO</t>
  </si>
  <si>
    <t xml:space="preserve">https://ferromundo.com.ar/product/set-de-sacafiltros-30-pcs/</t>
  </si>
  <si>
    <t xml:space="preserve">SET DE 9 LLAVES COMBINADAS</t>
  </si>
  <si>
    <t xml:space="preserve">779131910366</t>
  </si>
  <si>
    <t xml:space="preserve">https://ferromundo.com.ar/product/set-9-llaves-combinadas-en-pulgadas-c-organizador-enrollable-de-tela/</t>
  </si>
  <si>
    <t xml:space="preserve">SET DE DESTORNILLADORES AISLADOS - BIASSONI - 997745</t>
  </si>
  <si>
    <t xml:space="preserve">779131910407</t>
  </si>
  <si>
    <t xml:space="preserve">https://ferromundo.com.ar/product/set-de-herramientas-aislados-100-v/</t>
  </si>
  <si>
    <t xml:space="preserve">SET DE DESTORNILLADORES PREMIUM - PC Y PH</t>
  </si>
  <si>
    <t xml:space="preserve">779131910400</t>
  </si>
  <si>
    <t xml:space="preserve">https://ferromundo.com.ar/product/set-de-destornilladores-premium-pc-y-ph-2/</t>
  </si>
  <si>
    <t xml:space="preserve">SET DE DESTORNILLADORES PROFESIONALES 8 UNI</t>
  </si>
  <si>
    <t xml:space="preserve">779131910399</t>
  </si>
  <si>
    <t xml:space="preserve">https://ferromundo.com.ar/product/set-de-destornilladores-profesionales/</t>
  </si>
  <si>
    <t xml:space="preserve">SET DE FRESAS RECTAS X 6 UNIDADES 1/4"</t>
  </si>
  <si>
    <t xml:space="preserve">779136110576</t>
  </si>
  <si>
    <t xml:space="preserve">https://ferromundo.com.ar/product/set-de-fresas-rectas-x-6-unidades-1-4/</t>
  </si>
  <si>
    <t xml:space="preserve">SET DE HERRAMIENTAS PARA BICICLETAS 16 PIEZAS - BAHCO</t>
  </si>
  <si>
    <t xml:space="preserve">779204000135</t>
  </si>
  <si>
    <t xml:space="preserve">Set de Herramientas Para Bicicletas 16 Piezas - BAHCO</t>
  </si>
  <si>
    <t xml:space="preserve">https://ferromundo.com.ar/product/set-para-bicicletas-x-16-piez/</t>
  </si>
  <si>
    <t xml:space="preserve">SET DE HERRAMIENTAS PARA HERRAR CABALLOS, 9 PIEZAS HR/9 - BAHCO</t>
  </si>
  <si>
    <t xml:space="preserve">779204002641</t>
  </si>
  <si>
    <t xml:space="preserve">Set de herramientas para herrar caballos, 9 piezas HR/9 - BAHCO</t>
  </si>
  <si>
    <t xml:space="preserve">https://ferromundo.com.ar/product/set-herrador-en-maletin-9-piezas/</t>
  </si>
  <si>
    <t xml:space="preserve">SET DE PUNTAS BOSCH BIG BIT PARA ATORNILLAR CON 25 UND.</t>
  </si>
  <si>
    <t xml:space="preserve">779136110568</t>
  </si>
  <si>
    <t xml:space="preserve">Set de Puntas Bosch Big Bit para atornillar con 25 und.</t>
  </si>
  <si>
    <t xml:space="preserve">https://ferromundo.com.ar/product/set-con-25-unidades-para-atornillar-big-bit/</t>
  </si>
  <si>
    <t xml:space="preserve">SET DE PUNTAS PARA ATORNILLAR BOSCH IMPACT CONTROL 31 UND</t>
  </si>
  <si>
    <t xml:space="preserve">779136111862</t>
  </si>
  <si>
    <t xml:space="preserve">Set de puntas para atornillar Bosch Impact Control 31 und</t>
  </si>
  <si>
    <t xml:space="preserve">https://ferromundo.com.ar/product/set-pc-set-puntas-impact-control-31un-caja-blanca/</t>
  </si>
  <si>
    <t xml:space="preserve">SET DESTORNILLADORES AISLADOS ELECTRICIDAD 8 PIEZAS MALETIN</t>
  </si>
  <si>
    <t xml:space="preserve">779189800025</t>
  </si>
  <si>
    <t xml:space="preserve">Set Destornilladores Aislados Electricidad 8 Piezas Maletin</t>
  </si>
  <si>
    <t xml:space="preserve">https://ferromundo.com.ar/product/aisladas-a-1000v-kit-de-destornilladores-para-electricidad/</t>
  </si>
  <si>
    <t xml:space="preserve">SET KIT BOSCH 13 PZ GOP MULTICORTADORA OCILANTE</t>
  </si>
  <si>
    <t xml:space="preserve">779136111556</t>
  </si>
  <si>
    <t xml:space="preserve">Set Kit Bosch 13 Pz Gop Multicortadora Ocilante</t>
  </si>
  <si>
    <t xml:space="preserve">https://ferromundo.com.ar/product/set-de-5-pizas-todo-en-uno-corte-madera-metal-lijado-madera-pint/</t>
  </si>
  <si>
    <t xml:space="preserve">SET KIT EXTRACTOR TAPONES DE CARTER JUEGO 18PZ BREMEN 6727</t>
  </si>
  <si>
    <t xml:space="preserve">779152310187</t>
  </si>
  <si>
    <t xml:space="preserve">Set Kit Extractor Tapones De Carter Juego 18pz Bremen 6727</t>
  </si>
  <si>
    <t xml:space="preserve">https://ferromundo.com.ar/product/aut-extractor-de-tapones-de-carter-x-18pzs-bremen/</t>
  </si>
  <si>
    <t xml:space="preserve">SET PLEGABLE DE 7 LLAVES ALLEN MILIMETRICA BREMEN 6685</t>
  </si>
  <si>
    <t xml:space="preserve">779152310173</t>
  </si>
  <si>
    <t xml:space="preserve">Set Plegable De 7 Llaves Allen Milimetrica Bremen 6685</t>
  </si>
  <si>
    <t xml:space="preserve">https://ferromundo.com.ar/product/llaves-allen-plegables-mm-7-medidas/</t>
  </si>
  <si>
    <t xml:space="preserve">SET TALADRO ATORNILLADOR A BATERÍA 12V CON HERRAMIENTAS - KONAN</t>
  </si>
  <si>
    <t xml:space="preserve">799167700106</t>
  </si>
  <si>
    <t xml:space="preserve">Set Taladro Atornillador a Batería 12V con Herramientas - KONAN</t>
  </si>
  <si>
    <t xml:space="preserve">https://ferromundo.com.ar/product/set-taladro-a-bateria-12v-herramientas/</t>
  </si>
  <si>
    <t xml:space="preserve">SET/KIT DE ACCESORIOS 11 PIEZAS</t>
  </si>
  <si>
    <t xml:space="preserve">779136110421</t>
  </si>
  <si>
    <t xml:space="preserve">Set/Kit De Accesorios 11 Piezas</t>
  </si>
  <si>
    <t xml:space="preserve">https://ferromundo.com.ar/product/729-kit-de-accesorios-para-grabar-tallar-y-esmerilar11-unidades-13/</t>
  </si>
  <si>
    <t xml:space="preserve">SET/KIT DE ACCESORIOS 160 PIEZAS</t>
  </si>
  <si>
    <t xml:space="preserve">779136110419</t>
  </si>
  <si>
    <t xml:space="preserve">Set/Kit De Accesorios 160 Piezas</t>
  </si>
  <si>
    <t xml:space="preserve">https://ferromundo.com.ar/product/710-kit-de-accesorios-multiusos160-accesorios-13/</t>
  </si>
  <si>
    <t xml:space="preserve">SET/KIT DE ACCESORIOS 31 PIEZAS</t>
  </si>
  <si>
    <t xml:space="preserve">779136110420</t>
  </si>
  <si>
    <t xml:space="preserve">Set/Kit De Accesorios 31 Piezas</t>
  </si>
  <si>
    <t xml:space="preserve">https://ferromundo.com.ar/product/727-kit-de-accesorios-para-cortar-esmerilar-grabar-y-lijar31-unid-13/</t>
  </si>
  <si>
    <t xml:space="preserve">SET/KIT DE ACCESORIOS EZ LOCK 11 PIEZAS</t>
  </si>
  <si>
    <t xml:space="preserve">779136110426</t>
  </si>
  <si>
    <t xml:space="preserve">Set/Kit De Accesorios EZ Lock 11 Piezas</t>
  </si>
  <si>
    <t xml:space="preserve">https://ferromundo.com.ar/product/ez728-kit-de-accesorios-para-cortar-sistema-ez-lock-de-1-1-210-di-13/</t>
  </si>
  <si>
    <t xml:space="preserve">SET/KIT DE MANDRIL Y BOQUILLAS</t>
  </si>
  <si>
    <t xml:space="preserve">779136110405</t>
  </si>
  <si>
    <t xml:space="preserve">Set/Kit De Mandril y Boquillas</t>
  </si>
  <si>
    <t xml:space="preserve">https://ferromundo.com.ar/product/4485-set-de-4-boquillas-collets-con-portaherramienta1-boquilla-d-13/</t>
  </si>
  <si>
    <t xml:space="preserve">SG 20 PULVERIZADOR - FUMIGADOR - STIHL</t>
  </si>
  <si>
    <t xml:space="preserve">779177000031</t>
  </si>
  <si>
    <t xml:space="preserve">https://ferromundo.com.ar/product/sg-20-fumigador/</t>
  </si>
  <si>
    <t xml:space="preserve">SG 51 PULVERIZADOR - FUMIGADOR - STIHL</t>
  </si>
  <si>
    <t xml:space="preserve">779177000025</t>
  </si>
  <si>
    <t xml:space="preserve">https://ferromundo.com.ar/product/sg-51-pulverizador/</t>
  </si>
  <si>
    <t xml:space="preserve">SHA 56 ASPIRADORA TRITURADORA DE ACUMULADOR</t>
  </si>
  <si>
    <t xml:space="preserve">779177000220</t>
  </si>
  <si>
    <t xml:space="preserve">https://ferromundo.com.ar/product/sha-56-aspiradora-trituradora-de-acumulador/</t>
  </si>
  <si>
    <t xml:space="preserve">SHAMPOO LAVA AUTOS 480CC</t>
  </si>
  <si>
    <t xml:space="preserve">779181800004</t>
  </si>
  <si>
    <t xml:space="preserve">https://ferromundo.com.ar/product/shampoo-lava-autos-x-480-cc/</t>
  </si>
  <si>
    <t xml:space="preserve">SIERRA CALADORA BOSCH GST 650 450W 220V 1 HOJA Y LLAVE</t>
  </si>
  <si>
    <t xml:space="preserve">779136110091</t>
  </si>
  <si>
    <t xml:space="preserve">Sierra Caladora Bosch GST 650 450W 220V 1 hoja y Llave</t>
  </si>
  <si>
    <t xml:space="preserve">Caladoras</t>
  </si>
  <si>
    <t xml:space="preserve">https://ferromundo.com.ar/product/gst-650-sierra-caladora-450w-800-3-100cpm/</t>
  </si>
  <si>
    <t xml:space="preserve">SIERRA CALADORA BOSCH GST 680 220V 500W CON 1 HOJA DE CORTE</t>
  </si>
  <si>
    <t xml:space="preserve">779136112096</t>
  </si>
  <si>
    <t xml:space="preserve">Sierra caladora Bosch GST 680 220V 500W con 1 hoja de corte</t>
  </si>
  <si>
    <t xml:space="preserve">https://ferromundo.com.ar/product/gst-680-sierra-caladora/</t>
  </si>
  <si>
    <t xml:space="preserve">SIERRA CALADORA BOSCH GST 750 220V 520W + 1 HOJA SIERRA</t>
  </si>
  <si>
    <t xml:space="preserve">779136112107</t>
  </si>
  <si>
    <t xml:space="preserve">Sierra caladora Bosch GST 750 220V 520W + 1 hoja sierra</t>
  </si>
  <si>
    <t xml:space="preserve">https://ferromundo.com.ar/product/gst-750-sierra-caladora-520w/</t>
  </si>
  <si>
    <t xml:space="preserve">SIERRA CALADORA BOSCH GST 90 BE 650W 1 HOJA T144D Y MALETÍN</t>
  </si>
  <si>
    <t xml:space="preserve">779136110094</t>
  </si>
  <si>
    <t xml:space="preserve">Sierra caladora Bosch GST 90 BE 650W 1 hoja T144D y maletín</t>
  </si>
  <si>
    <t xml:space="preserve">https://ferromundo.com.ar/product/gst-90-be-sierra-caladora-650w-500-3-100cpm-electronica-variable/</t>
  </si>
  <si>
    <t xml:space="preserve">SIERRA CALADORA DE BANCO CON 10 ACCESORIOS</t>
  </si>
  <si>
    <t xml:space="preserve">779136110234</t>
  </si>
  <si>
    <t xml:space="preserve">Sierra Caladora de Banco con 10 Accesorios</t>
  </si>
  <si>
    <t xml:space="preserve">https://ferromundo.com.ar/product/ms20-dremel-moto-saw-sierra-caladora-de-banco-con-10-accesorios-ma-13/</t>
  </si>
  <si>
    <t xml:space="preserve">SIERRA CALADORA INALÁMBRICA BOSCH GST 12V - 70 12V SB</t>
  </si>
  <si>
    <t xml:space="preserve">779136111857</t>
  </si>
  <si>
    <t xml:space="preserve">Sierra caladora inalámbrica Bosch GST 12V-70 12V SB</t>
  </si>
  <si>
    <t xml:space="preserve">https://ferromundo.com.ar/product/gst-12v-70-sierra-caladora-12v-1-500-2-800-rpm-encastre-sds-m/</t>
  </si>
  <si>
    <t xml:space="preserve">SIERRA CALADORA KONAN 750W +3H LUZ LED IC04139072M</t>
  </si>
  <si>
    <t xml:space="preserve">799167700016</t>
  </si>
  <si>
    <t xml:space="preserve">Caladoras, ,, Ofertas</t>
  </si>
  <si>
    <t xml:space="preserve">https://ferromundo.com.ar/product/sierra-caladora-konan-750w-3h-luz-led-ic04139072m/</t>
  </si>
  <si>
    <t xml:space="preserve">SIERRA CALADORA SKIL 4380 380W 220V C/ 1 HOJA DE SIERRA</t>
  </si>
  <si>
    <t xml:space="preserve">779136110153</t>
  </si>
  <si>
    <t xml:space="preserve">Sierra Caladora Skil 4380 380W 220V c/ 1 hoja de Sierra</t>
  </si>
  <si>
    <t xml:space="preserve">https://ferromundo.com.ar/product/sierra-caladora-380w-3-000cpm-cap-de-corte-madera-aluminio-ace/</t>
  </si>
  <si>
    <t xml:space="preserve">SIERRA CALADORA SKIL 4550 550W 220V CON 1 HOJA DE SIERRA</t>
  </si>
  <si>
    <t xml:space="preserve">779136110155</t>
  </si>
  <si>
    <t xml:space="preserve">Sierra caladora Skil 4550 550W 220V con 1 hoja de sierra</t>
  </si>
  <si>
    <t xml:space="preserve">https://ferromundo.com.ar/product/sierra-caladora-550w-800-3-000cpm-cap-de-corte-madera-aluminio/</t>
  </si>
  <si>
    <t xml:space="preserve">SIERRA CALADORA STANLEY SJ - 60K 600W</t>
  </si>
  <si>
    <t xml:space="preserve">779160500070</t>
  </si>
  <si>
    <t xml:space="preserve">Sierra Caladora Stanley SJ-60K 600W</t>
  </si>
  <si>
    <t xml:space="preserve">https://ferromundo.com.ar/product/sierra-caladora-sj-60k-19mm-600w/</t>
  </si>
  <si>
    <t xml:space="preserve">SIERRA CIRCULAR BOSCH GKS 130 220V CON 1 DISCO DE CORTE 24D</t>
  </si>
  <si>
    <t xml:space="preserve">779136111981</t>
  </si>
  <si>
    <t xml:space="preserve">Sierra circular Bosch GKS 130 220V con 1 disco de corte 24D</t>
  </si>
  <si>
    <t xml:space="preserve">Sierras</t>
  </si>
  <si>
    <t xml:space="preserve">https://ferromundo.com.ar/product/gks-130-sierra-circular-de-mano/</t>
  </si>
  <si>
    <t xml:space="preserve">SIERRA CIRCULAR BOSCH GKS 150 1500W 220V CON 1 DISCO Y GUÍA</t>
  </si>
  <si>
    <t xml:space="preserve">779136110097</t>
  </si>
  <si>
    <t xml:space="preserve">Sierra Circular Bosch GKS 150 1500W 220V con 1 Disco y guía</t>
  </si>
  <si>
    <t xml:space="preserve">https://ferromundo.com.ar/product/gks-150-sierra-circular-1-500w-disco-de-184mm-7-5-500rpm-e/</t>
  </si>
  <si>
    <t xml:space="preserve">SIERRA CIRCULAR BOSCH GKS 18V - 68 GC 1800W 18V SB, CON DISCO</t>
  </si>
  <si>
    <t xml:space="preserve">779136111824</t>
  </si>
  <si>
    <t xml:space="preserve">Sierra Circular Bosch GKS 18V-68 GC 1800W 18V SB, con disco</t>
  </si>
  <si>
    <t xml:space="preserve">https://ferromundo.com.ar/product/gks-18v-68-gc-sierra-circular-bosch-bi-turbo-herramienta-sola/</t>
  </si>
  <si>
    <t xml:space="preserve">SIERRA CIRCULAR BOSCH GKS 20 - 65 2000W 220V 1 DISCO DE SIERRA</t>
  </si>
  <si>
    <t xml:space="preserve">779136110098</t>
  </si>
  <si>
    <t xml:space="preserve">Sierra circular Bosch GKS 20-65 2000W 220V 1 disco de sierra</t>
  </si>
  <si>
    <t xml:space="preserve">https://ferromundo.com.ar/product/gks-20-65-sierra-circular-2-000w-disco-de-184mm-7-5-300rpm/</t>
  </si>
  <si>
    <t xml:space="preserve">SIERRA CIRCULAR BOSCH GKS 235 1700W 220V CON 1 DISCO Y GUÍA</t>
  </si>
  <si>
    <t xml:space="preserve">779136110099</t>
  </si>
  <si>
    <t xml:space="preserve">Sierra circular Bosch GKS 235 1700W 220V con 1 disco y guía</t>
  </si>
  <si>
    <t xml:space="preserve">https://ferromundo.com.ar/product/gks-235-sierra-circular-2-200w-disco-de-235mm-9-5-000rpm-e/</t>
  </si>
  <si>
    <t xml:space="preserve">SIERRA CIRCULAR SKIL 5402 1400W 220V CON DISCO 24 DIENTES</t>
  </si>
  <si>
    <t xml:space="preserve">779136110160</t>
  </si>
  <si>
    <t xml:space="preserve">Sierra circular Skil 5402 1400W 220V con disco 24 dientes</t>
  </si>
  <si>
    <t xml:space="preserve">https://ferromundo.com.ar/product/5402-sierra-circular-7-1-4-1400w-6-000rpm-profundidad-de-cor/</t>
  </si>
  <si>
    <t xml:space="preserve">SIERRA CIRCULAR WIDIA 230 MM 36 DIENTES</t>
  </si>
  <si>
    <t xml:space="preserve">779111413727</t>
  </si>
  <si>
    <t xml:space="preserve">https://ferromundo.com.ar/product/sierra-circular-widia-230-mm-36-dientes/</t>
  </si>
  <si>
    <t xml:space="preserve">SIERRA CIRCULAR WIDIA 4.1/2X40DX22.2X2.0 KEX</t>
  </si>
  <si>
    <t xml:space="preserve">779103016227</t>
  </si>
  <si>
    <t xml:space="preserve">https://ferromundo.com.ar/product/sierra-circular-widia-4-1-2x40dx22-2x2-0-kex/</t>
  </si>
  <si>
    <t xml:space="preserve">SIERRA CIRCULAR WIDIA 9"X40DX22.2X2.4 KEX</t>
  </si>
  <si>
    <t xml:space="preserve">779103016232</t>
  </si>
  <si>
    <t xml:space="preserve">https://ferromundo.com.ar/product/sierra-circular-widia-9x40dx22-2x2-4-kex/</t>
  </si>
  <si>
    <t xml:space="preserve">SIERRA COPA "SINPAR" 108 MM</t>
  </si>
  <si>
    <t xml:space="preserve">779104115131</t>
  </si>
  <si>
    <t xml:space="preserve">SIERRA COPA "SINPAR" 108 mm</t>
  </si>
  <si>
    <t xml:space="preserve">https://ferromundo.com.ar/product/sierra-copa-sinpar-108-mm/</t>
  </si>
  <si>
    <t xml:space="preserve">SIERRA COPA "SINPAR" 16 MM</t>
  </si>
  <si>
    <t xml:space="preserve">779104115084</t>
  </si>
  <si>
    <t xml:space="preserve">SIERRA COPA "SINPAR" 16 mm</t>
  </si>
  <si>
    <t xml:space="preserve">https://ferromundo.com.ar/product/sierra-copa-sinpar-16-mm/</t>
  </si>
  <si>
    <t xml:space="preserve">SIERRA COPA "SINPAR" 25 MM</t>
  </si>
  <si>
    <t xml:space="preserve">779104115091</t>
  </si>
  <si>
    <t xml:space="preserve">SIERRA COPA "SINPAR" 25 mm</t>
  </si>
  <si>
    <t xml:space="preserve">https://ferromundo.com.ar/product/sierra-copa-sinpar-25-mm/</t>
  </si>
  <si>
    <t xml:space="preserve">SIERRA COPA "SINPAR" 27 MM</t>
  </si>
  <si>
    <t xml:space="preserve">779104115092</t>
  </si>
  <si>
    <t xml:space="preserve">SIERRA COPA "SINPAR" 27 mm</t>
  </si>
  <si>
    <t xml:space="preserve">https://ferromundo.com.ar/product/sierra-copa-sinpar-27-mm/</t>
  </si>
  <si>
    <t xml:space="preserve">SIERRA COPA "SINPAR" 33 MM</t>
  </si>
  <si>
    <t xml:space="preserve">779104115096</t>
  </si>
  <si>
    <t xml:space="preserve">SIERRA COPA "SINPAR" 33 mm</t>
  </si>
  <si>
    <t xml:space="preserve">https://ferromundo.com.ar/product/sierra-copa-sinpar-33-mm/</t>
  </si>
  <si>
    <t xml:space="preserve">SIERRA COPA "SINPAR" 43 MM</t>
  </si>
  <si>
    <t xml:space="preserve">779104115102</t>
  </si>
  <si>
    <t xml:space="preserve">SIERRA COPA "SINPAR" 43 mm</t>
  </si>
  <si>
    <t xml:space="preserve">https://ferromundo.com.ar/product/sierra-copa-sinpar-43-mm/</t>
  </si>
  <si>
    <t xml:space="preserve">SIERRA COPA "SINPAR" 44 MM</t>
  </si>
  <si>
    <t xml:space="preserve">779104115103</t>
  </si>
  <si>
    <t xml:space="preserve">SIERRA COPA "SINPAR" 44 mm</t>
  </si>
  <si>
    <t xml:space="preserve">https://ferromundo.com.ar/product/sierra-copa-sinpar-44-mm/</t>
  </si>
  <si>
    <t xml:space="preserve">SIERRA COPA "SINPAR" 79 MM</t>
  </si>
  <si>
    <t xml:space="preserve">779104115121</t>
  </si>
  <si>
    <t xml:space="preserve">SIERRA COPA "SINPAR" 79 mm</t>
  </si>
  <si>
    <t xml:space="preserve">https://ferromundo.com.ar/product/sierra-copa-sinpar-79-mm/</t>
  </si>
  <si>
    <t xml:space="preserve">SIERRA COPA "SINPAR" 86 MM</t>
  </si>
  <si>
    <t xml:space="preserve">779104115123</t>
  </si>
  <si>
    <t xml:space="preserve">SIERRA COPA "SINPAR" 86 mm</t>
  </si>
  <si>
    <t xml:space="preserve">https://ferromundo.com.ar/product/sierra-copa-sinpar-86-mm/</t>
  </si>
  <si>
    <t xml:space="preserve">SIERRA COPA "SINPAR" 95 MM</t>
  </si>
  <si>
    <t xml:space="preserve">779104115126</t>
  </si>
  <si>
    <t xml:space="preserve">SIERRA COPA "SINPAR" 95 mm</t>
  </si>
  <si>
    <t xml:space="preserve">https://ferromundo.com.ar/product/sierra-copa-sinpar-95-mm/</t>
  </si>
  <si>
    <t xml:space="preserve">SIERRA COPA BI - METALICA 22MM BREMEN</t>
  </si>
  <si>
    <t xml:space="preserve">779152310373</t>
  </si>
  <si>
    <t xml:space="preserve">SIERRA COPA BI-METALICA 22MM BREMEN</t>
  </si>
  <si>
    <t xml:space="preserve">https://ferromundo.com.ar/product/sierra-copa-bi-metalica-22mm-bremen/</t>
  </si>
  <si>
    <t xml:space="preserve">SIERRA COPA BI - METALICA 29MM BREMEN</t>
  </si>
  <si>
    <t xml:space="preserve">779152310374</t>
  </si>
  <si>
    <t xml:space="preserve">SIERRA COPA BI-METALICA 29MM BREMEN</t>
  </si>
  <si>
    <t xml:space="preserve">https://ferromundo.com.ar/product/sierra-copa-bi-metalica-29mm-bremen/</t>
  </si>
  <si>
    <t xml:space="preserve">SIERRA DE MESA BOSCH GTS 10 J 1800W 220V, CON 1 DISCO</t>
  </si>
  <si>
    <t xml:space="preserve">779136110048</t>
  </si>
  <si>
    <t xml:space="preserve">Sierra de mesa Bosch GTS 10 J 1800W 220V, con 1 disco</t>
  </si>
  <si>
    <t xml:space="preserve">https://ferromundo.com.ar/product/gts-10-j-sierra-circular-de-mesa-1-800w-revoluciones-sin-carga-3/</t>
  </si>
  <si>
    <t xml:space="preserve">SIERRA DE PODA PLEGABLE PR 16 - STIHL</t>
  </si>
  <si>
    <t xml:space="preserve">779177000124</t>
  </si>
  <si>
    <t xml:space="preserve">https://ferromundo.com.ar/product/sierra-plegable-pr-16/</t>
  </si>
  <si>
    <t xml:space="preserve">SIERRA INGLETADORA 10" 254MM 1800W TELESCOPICA</t>
  </si>
  <si>
    <t xml:space="preserve">799167700070</t>
  </si>
  <si>
    <t xml:space="preserve">https://ferromundo.com.ar/product/sierra-ingletadora-10-254mm-1800w-telescopica/</t>
  </si>
  <si>
    <t xml:space="preserve">SIERRA INGLETADORA 12" 300MM 2100W TELESCOPICA LASER</t>
  </si>
  <si>
    <t xml:space="preserve">799167700071</t>
  </si>
  <si>
    <t xml:space="preserve">https://ferromundo.com.ar/product/sierra-ingletadora-12-300mm-2100w-telescopica/</t>
  </si>
  <si>
    <t xml:space="preserve">SIERRA INGLETEADORA BOSCH GCM 12 GDL 1800W 220V</t>
  </si>
  <si>
    <t xml:space="preserve">779136110049</t>
  </si>
  <si>
    <t xml:space="preserve">Sierra Ingleteadora Bosch GCM 12 GDL 1800W 220V</t>
  </si>
  <si>
    <t xml:space="preserve">https://ferromundo.com.ar/product/gcm-12-gdl-sierra-ingletadora-1-800w-revoluciones-sin-carga-3-800/</t>
  </si>
  <si>
    <t xml:space="preserve">SIERRA INGLETEADORA BOSCH GCM18V - 305GDC 2000W 18V SB C/DISCO</t>
  </si>
  <si>
    <t xml:space="preserve">779136111976</t>
  </si>
  <si>
    <t xml:space="preserve">Sierra Ingleteadora Bosch GCM18V-305GDC 2000W 18V SB c/disco</t>
  </si>
  <si>
    <t xml:space="preserve">https://ferromundo.com.ar/product/gcm-18v-305-gdc-sierra-ingleteadora-biturbo-bare-tool/</t>
  </si>
  <si>
    <t xml:space="preserve">SIERRA INGLETEADORA SKIL 3310 1800W 220V, CON 1 DISCO</t>
  </si>
  <si>
    <t xml:space="preserve">779136110138</t>
  </si>
  <si>
    <t xml:space="preserve">Sierra Ingleteadora Skil 3310 1800W 220V, con 1 disco</t>
  </si>
  <si>
    <t xml:space="preserve">https://ferromundo.com.ar/product/3310-ingleteadora-10-1800w/</t>
  </si>
  <si>
    <t xml:space="preserve">SIERRA PARA PODAR PR 32 CW - STIHL</t>
  </si>
  <si>
    <t xml:space="preserve">779177000125</t>
  </si>
  <si>
    <t xml:space="preserve">https://ferromundo.com.ar/product/sierra-de-ramas-pr-32-cw/</t>
  </si>
  <si>
    <t xml:space="preserve">SIERRA SABLE BOSCH GSA 120 1200W 220V CON 1 HOJA DE SIERRA</t>
  </si>
  <si>
    <t xml:space="preserve">779136111812</t>
  </si>
  <si>
    <t xml:space="preserve">Sierra sable Bosch GSA 120 1200W 220V con 1 hoja de sierra</t>
  </si>
  <si>
    <t xml:space="preserve">https://ferromundo.com.ar/product/gsa-120-sierra-sable-bosch-1200w-220v-con-1-hoja-de-sierra-en-caja-d/</t>
  </si>
  <si>
    <t xml:space="preserve">SIERRA SABLE INALÁMBRICA BOSCH GSA 12V - LI, 12V SB</t>
  </si>
  <si>
    <t xml:space="preserve">779136111882</t>
  </si>
  <si>
    <t xml:space="preserve">Sierra sable inalámbrica Bosch GSA 12V-LI, 12V SB</t>
  </si>
  <si>
    <t xml:space="preserve">https://ferromundo.com.ar/product/gsa-12-v-li-sierra-sable-12v-0-3-000-gpm-prof-de-corte-65-8-50/</t>
  </si>
  <si>
    <t xml:space="preserve">SIERRA SABLE INALÁMBRICA BOSCH GSA 18V - 32 18V SB BRUSHLESS</t>
  </si>
  <si>
    <t xml:space="preserve">779136112100</t>
  </si>
  <si>
    <t xml:space="preserve">Sierra sable inalámbrica Bosch GSA 18V-32 18V SB Brushless</t>
  </si>
  <si>
    <t xml:space="preserve">https://ferromundo.com.ar/product/gsa-18v-32-sb-sierra-sable/</t>
  </si>
  <si>
    <t xml:space="preserve">SIERRA SABLE INALÁMBRICA BOSCH GSA 18V - LI 18V SB</t>
  </si>
  <si>
    <t xml:space="preserve">779136111961</t>
  </si>
  <si>
    <t xml:space="preserve">Sierra sable inalámbrica Bosch GSA 18V-LI 18V SB</t>
  </si>
  <si>
    <t xml:space="preserve">https://ferromundo.com.ar/product/gsa-18v-li-sb-sierra-sable/</t>
  </si>
  <si>
    <t xml:space="preserve">SIERRA SENSITIVA BOSCH GCO 14 - 24 2400W 220V CON 1 DISCO</t>
  </si>
  <si>
    <t xml:space="preserve">779136110045</t>
  </si>
  <si>
    <t xml:space="preserve">Sierra sensitiva Bosch GCO 14-24 2400W 220V con 1 disco</t>
  </si>
  <si>
    <t xml:space="preserve">https://ferromundo.com.ar/product/gco-14-24-sierra-sensitiva-2-400w-3-800-rpm-disco-14-355mm/</t>
  </si>
  <si>
    <t xml:space="preserve">SIFON GOMA 1 BACHA - 109</t>
  </si>
  <si>
    <t xml:space="preserve">779113310423</t>
  </si>
  <si>
    <t xml:space="preserve">SIFON GOMA 1 BACHA-109</t>
  </si>
  <si>
    <t xml:space="preserve">https://ferromundo.com.ar/product/sifon-goma-1-bacha-109/</t>
  </si>
  <si>
    <t xml:space="preserve">SIGAS THERMOFUSION - BUJE DE REDUCCION 40 - 32</t>
  </si>
  <si>
    <t xml:space="preserve">779100211566</t>
  </si>
  <si>
    <t xml:space="preserve">SIGAS THERMOFUSION - BUJE DE REDUCCION 40-32</t>
  </si>
  <si>
    <t xml:space="preserve">https://ferromundo.com.ar/product/sigas-thermofusion-buje-de-reduccion-40-32/</t>
  </si>
  <si>
    <t xml:space="preserve">SIGAS THERMOFUSION - CINTA DE ALUMINIO 48 MM X 40 MTS</t>
  </si>
  <si>
    <t xml:space="preserve">779100211670</t>
  </si>
  <si>
    <t xml:space="preserve">https://ferromundo.com.ar/product/sigas-thermofusion-cinta-de-aluminio-48-mm-x-40-mts/</t>
  </si>
  <si>
    <t xml:space="preserve">SIGAS THERMOFUSION - CODO 90º 20 MM</t>
  </si>
  <si>
    <t xml:space="preserve">779100211491</t>
  </si>
  <si>
    <t xml:space="preserve">https://ferromundo.com.ar/product/sigas-thermofusion-codo-90o-20-mm/</t>
  </si>
  <si>
    <t xml:space="preserve">SIGAS THERMOFUSION - CODO 90º 20 X 1/2" H</t>
  </si>
  <si>
    <t xml:space="preserve">779100211506</t>
  </si>
  <si>
    <t xml:space="preserve">https://ferromundo.com.ar/product/sigas-thermofusion-codo-90o-20-x-1-2-h/</t>
  </si>
  <si>
    <t xml:space="preserve">SIGAS THERMOFUSION - CODO 90º 25 MM</t>
  </si>
  <si>
    <t xml:space="preserve">779100211492</t>
  </si>
  <si>
    <t xml:space="preserve">https://ferromundo.com.ar/product/sigas-thermofusion-codo-90o-25-mm/</t>
  </si>
  <si>
    <t xml:space="preserve">SIGAS THERMOFUSION - CODO 90º 25 X 1/2" H</t>
  </si>
  <si>
    <t xml:space="preserve">779100211507</t>
  </si>
  <si>
    <t xml:space="preserve">https://ferromundo.com.ar/product/sigas-thermofusion-codo-90o-25-x-1-2-h/</t>
  </si>
  <si>
    <t xml:space="preserve">SIGAS THERMOFUSION - CODO 90º 25 X 3/4" H</t>
  </si>
  <si>
    <t xml:space="preserve">779100211508</t>
  </si>
  <si>
    <t xml:space="preserve">https://ferromundo.com.ar/product/sigas-thermofusion-codo-90o-25-x-3-4-h/</t>
  </si>
  <si>
    <t xml:space="preserve">SIGAS THERMOFUSION - CODO 90º 32 MM</t>
  </si>
  <si>
    <t xml:space="preserve">779100211493</t>
  </si>
  <si>
    <t xml:space="preserve">https://ferromundo.com.ar/product/sigas-thermofusion-codo-90o-32-mm/</t>
  </si>
  <si>
    <t xml:space="preserve">SIGAS THERMOFUSION - CODO 90º 32 X 1" H</t>
  </si>
  <si>
    <t xml:space="preserve">779100211510</t>
  </si>
  <si>
    <t xml:space="preserve">https://ferromundo.com.ar/product/sigas-thermofusion-codo-90o-32-x-1-h/</t>
  </si>
  <si>
    <t xml:space="preserve">SIGAS THERMOFUSION - CODO 90º 32 X 3/4" H</t>
  </si>
  <si>
    <t xml:space="preserve">779100211509</t>
  </si>
  <si>
    <t xml:space="preserve">https://ferromundo.com.ar/product/sigas-thermofusion-codo-90o-32-x-3-4-h/</t>
  </si>
  <si>
    <t xml:space="preserve">SIGAS THERMOFUSION - CODO 90º 40 MM</t>
  </si>
  <si>
    <t xml:space="preserve">779100211494</t>
  </si>
  <si>
    <t xml:space="preserve">https://ferromundo.com.ar/product/sigas-thermofusion-codo-90o-40-mm/</t>
  </si>
  <si>
    <t xml:space="preserve">SIGAS THERMOFUSION - CODO 90º 40 X 1" H</t>
  </si>
  <si>
    <t xml:space="preserve">779100211511</t>
  </si>
  <si>
    <t xml:space="preserve">https://ferromundo.com.ar/product/sigas-thermofusion-codo-90o-40-x-1-h/</t>
  </si>
  <si>
    <t xml:space="preserve">SIGAS THERMOFUSION - CODO 90º 40 X 1.1/4" H</t>
  </si>
  <si>
    <t xml:space="preserve">779100211512</t>
  </si>
  <si>
    <t xml:space="preserve">https://ferromundo.com.ar/product/sigas-thermofusion-codo-90o-40-x-1-1-4-h/</t>
  </si>
  <si>
    <t xml:space="preserve">SIGAS THERMOFUSION - CODO 90º 50 MM</t>
  </si>
  <si>
    <t xml:space="preserve">779100211495</t>
  </si>
  <si>
    <t xml:space="preserve">https://ferromundo.com.ar/product/sigas-thermofusion-codo-90o-50-mm/</t>
  </si>
  <si>
    <t xml:space="preserve">SIGAS THERMOFUSION - CODO 90º 50 X 1.1/2" H</t>
  </si>
  <si>
    <t xml:space="preserve">779100211514</t>
  </si>
  <si>
    <t xml:space="preserve">https://ferromundo.com.ar/product/sigas-thermofusion-codo-90o-50-x-1-1-2-h/</t>
  </si>
  <si>
    <t xml:space="preserve">SIGAS THERMOFUSION - CODO 90º 50 X 1.1/4" H</t>
  </si>
  <si>
    <t xml:space="preserve">779100211513</t>
  </si>
  <si>
    <t xml:space="preserve">https://ferromundo.com.ar/product/sigas-thermofusion-codo-90o-50-x-1-1-4-h/</t>
  </si>
  <si>
    <t xml:space="preserve">SIGAS THERMOFUSION - CODO 90º 63 MM</t>
  </si>
  <si>
    <t xml:space="preserve">779100211496</t>
  </si>
  <si>
    <t xml:space="preserve">https://ferromundo.com.ar/product/sigas-thermofusion-codo-90o-63-mm/</t>
  </si>
  <si>
    <t xml:space="preserve">SIGAS THERMOFUSION - CODO 90º 63 X 1.1/2" H</t>
  </si>
  <si>
    <t xml:space="preserve">779100211515</t>
  </si>
  <si>
    <t xml:space="preserve">https://ferromundo.com.ar/product/sigas-thermofusion-codo-90o-63-x-1-1-2-h/</t>
  </si>
  <si>
    <t xml:space="preserve">SIGAS THERMOFUSION - CODO A 45º 20 MM</t>
  </si>
  <si>
    <t xml:space="preserve">779100211482</t>
  </si>
  <si>
    <t xml:space="preserve">https://ferromundo.com.ar/product/sigas-thermofusion-codo-a-45o-20-mm/</t>
  </si>
  <si>
    <t xml:space="preserve">SIGAS THERMOFUSION - CODO A 45º 25 MM</t>
  </si>
  <si>
    <t xml:space="preserve">779100211483</t>
  </si>
  <si>
    <t xml:space="preserve">https://ferromundo.com.ar/product/sigas-thermofusion-codo-a-45o-25-mm/</t>
  </si>
  <si>
    <t xml:space="preserve">SIGAS THERMOFUSION - CODO A 45º 32 MM</t>
  </si>
  <si>
    <t xml:space="preserve">779100211484</t>
  </si>
  <si>
    <t xml:space="preserve">https://ferromundo.com.ar/product/sigas-thermofusion-codo-a-45o-32-mm/</t>
  </si>
  <si>
    <t xml:space="preserve">SIGAS THERMOFUSION - CODO A 45º 40 MM</t>
  </si>
  <si>
    <t xml:space="preserve">779100211485</t>
  </si>
  <si>
    <t xml:space="preserve">https://ferromundo.com.ar/product/sigas-thermofusion-codo-a-45o-40-mm/</t>
  </si>
  <si>
    <t xml:space="preserve">SIGAS THERMOFUSION - CODO A 45º 50 MM</t>
  </si>
  <si>
    <t xml:space="preserve">779100211486</t>
  </si>
  <si>
    <t xml:space="preserve">https://ferromundo.com.ar/product/sigas-thermofusion-codo-a-45o-50-mm/</t>
  </si>
  <si>
    <t xml:space="preserve">SIGAS THERMOFUSION - CUPLA REDUCCION 25 - 20</t>
  </si>
  <si>
    <t xml:space="preserve">779100211550</t>
  </si>
  <si>
    <t xml:space="preserve">SIGAS THERMOFUSION - CUPLA REDUCCION 25-20</t>
  </si>
  <si>
    <t xml:space="preserve">https://ferromundo.com.ar/product/sigas-thermofusion-cupla-reduccion-25-20/</t>
  </si>
  <si>
    <t xml:space="preserve">SIGAS THERMOFUSION - CUPLA REDUCCION 32 - 20</t>
  </si>
  <si>
    <t xml:space="preserve">779100211551</t>
  </si>
  <si>
    <t xml:space="preserve">SIGAS THERMOFUSION - CUPLA REDUCCION 32-20</t>
  </si>
  <si>
    <t xml:space="preserve">https://ferromundo.com.ar/product/sigas-thermofusion-cupla-reduccion-32-20/</t>
  </si>
  <si>
    <t xml:space="preserve">SIGAS THERMOFUSION - CUPLA REDUCCION 40 - 32</t>
  </si>
  <si>
    <t xml:space="preserve">779100211554</t>
  </si>
  <si>
    <t xml:space="preserve">SIGAS THERMOFUSION - CUPLA REDUCCION 40-32</t>
  </si>
  <si>
    <t xml:space="preserve">https://ferromundo.com.ar/product/sigas-thermofusion-cupla-reduccion-40-32/</t>
  </si>
  <si>
    <t xml:space="preserve">SIGAS THERMOFUSION - CURVA DE SOBREPASAJE 20 MM</t>
  </si>
  <si>
    <t xml:space="preserve">779100211606</t>
  </si>
  <si>
    <t xml:space="preserve">https://ferromundo.com.ar/product/sigas-thermofusion-curva-de-sobrepasaje-20-mm/</t>
  </si>
  <si>
    <t xml:space="preserve">SIGAS THERMOFUSION - NIPLE CORTO CON TOPE 20 MM</t>
  </si>
  <si>
    <t xml:space="preserve">779100211627</t>
  </si>
  <si>
    <t xml:space="preserve">https://ferromundo.com.ar/product/sigas-thermofusion-niple-corto-con-tope-20-mm/</t>
  </si>
  <si>
    <t xml:space="preserve">SIGAS THERMOFUSION - NIPLE CORTO CON TOPE 25 MM</t>
  </si>
  <si>
    <t xml:space="preserve">779100211628</t>
  </si>
  <si>
    <t xml:space="preserve">https://ferromundo.com.ar/product/sigas-thermofusion-niple-corto-con-tope-25-mm/</t>
  </si>
  <si>
    <t xml:space="preserve">SIGAS THERMOFUSION - NIPLE CORTO CON TOPE 32 MM</t>
  </si>
  <si>
    <t xml:space="preserve">779100211629</t>
  </si>
  <si>
    <t xml:space="preserve">https://ferromundo.com.ar/product/sigas-thermofusion-niple-corto-con-tope-32-mm/</t>
  </si>
  <si>
    <t xml:space="preserve">SIGAS THERMOFUSION - REDUCTOR ANULAR 32 - 20</t>
  </si>
  <si>
    <t xml:space="preserve">779100211633</t>
  </si>
  <si>
    <t xml:space="preserve">SIGAS THERMOFUSION - REDUCTOR ANULAR 32-20</t>
  </si>
  <si>
    <t xml:space="preserve">https://ferromundo.com.ar/product/sigas-thermofusion-reductor-anular-32-20/</t>
  </si>
  <si>
    <t xml:space="preserve">SIGAS THERMOFUSION - REDUCTOR ANULAR 40 - 25</t>
  </si>
  <si>
    <t xml:space="preserve">779100211635</t>
  </si>
  <si>
    <t xml:space="preserve">SIGAS THERMOFUSION - REDUCTOR ANULAR 40-25</t>
  </si>
  <si>
    <t xml:space="preserve">https://ferromundo.com.ar/product/sigas-thermofusion-reductor-anular-40-25/</t>
  </si>
  <si>
    <t xml:space="preserve">SIGAS THERMOFUSION - TAPA DE 20 MM</t>
  </si>
  <si>
    <t xml:space="preserve">779100211609</t>
  </si>
  <si>
    <t xml:space="preserve">https://ferromundo.com.ar/product/sigas-thermofusion-tapa-de-20-mm/</t>
  </si>
  <si>
    <t xml:space="preserve">SIGAS THERMOFUSION - TAPA DE 25 MM</t>
  </si>
  <si>
    <t xml:space="preserve">779100211610</t>
  </si>
  <si>
    <t xml:space="preserve">https://ferromundo.com.ar/product/sigas-thermofusion-tapa-de-25-mm/</t>
  </si>
  <si>
    <t xml:space="preserve">SIGAS THERMOFUSION - TAPA DE 32 MM</t>
  </si>
  <si>
    <t xml:space="preserve">779100211611</t>
  </si>
  <si>
    <t xml:space="preserve">https://ferromundo.com.ar/product/sigas-thermofusion-tapa-de-32-mm/</t>
  </si>
  <si>
    <t xml:space="preserve">SIGAS THERMOFUSION - TE NORMAL DE 20 MM</t>
  </si>
  <si>
    <t xml:space="preserve">779100211520</t>
  </si>
  <si>
    <t xml:space="preserve">https://ferromundo.com.ar/product/sigas-thermofusion-te-normal-de-20-mm/</t>
  </si>
  <si>
    <t xml:space="preserve">SIGAS THERMOFUSION - TE NORMAL DE 25 MM</t>
  </si>
  <si>
    <t xml:space="preserve">779100211521</t>
  </si>
  <si>
    <t xml:space="preserve">https://ferromundo.com.ar/product/sigas-thermofusion-te-normal-de-25-mm/</t>
  </si>
  <si>
    <t xml:space="preserve">SIGAS THERMOFUSION - TE NORMAL DE 32 MM</t>
  </si>
  <si>
    <t xml:space="preserve">779100211522</t>
  </si>
  <si>
    <t xml:space="preserve">https://ferromundo.com.ar/product/sigas-thermofusion-te-normal-de-32-mm/</t>
  </si>
  <si>
    <t xml:space="preserve">SIGAS THERMOFUSION - TE REDUC. CENTRAL DE 32 - 20</t>
  </si>
  <si>
    <t xml:space="preserve">779100211530</t>
  </si>
  <si>
    <t xml:space="preserve">SIGAS THERMOFUSION - TE REDUC. CENTRAL DE 32-20</t>
  </si>
  <si>
    <t xml:space="preserve">https://ferromundo.com.ar/product/sigas-thermofusion-te-reduc-central-de-32-20/</t>
  </si>
  <si>
    <t xml:space="preserve">SIGAS THERMOFUSION - TE REDUC. CENTRAL DE 32 - 25</t>
  </si>
  <si>
    <t xml:space="preserve">779100211531</t>
  </si>
  <si>
    <t xml:space="preserve">SIGAS THERMOFUSION - TE REDUC. CENTRAL DE 32-25</t>
  </si>
  <si>
    <t xml:space="preserve">https://ferromundo.com.ar/product/sigas-thermofusion-te-reduc-central-de-32-25/</t>
  </si>
  <si>
    <t xml:space="preserve">SIGAS THERMOFUSION - TE REDUC. CENTRAL DE 40 - 25</t>
  </si>
  <si>
    <t xml:space="preserve">779100211532</t>
  </si>
  <si>
    <t xml:space="preserve">SIGAS THERMOFUSION - TE REDUC. CENTRAL DE 40-25</t>
  </si>
  <si>
    <t xml:space="preserve">https://ferromundo.com.ar/product/sigas-thermofusion-te-reduc-central-de-40-25/</t>
  </si>
  <si>
    <t xml:space="preserve">SIGAS THERMOFUSION - TRANSICION DE 20 X 1/2" H</t>
  </si>
  <si>
    <t xml:space="preserve">779100211586</t>
  </si>
  <si>
    <t xml:space="preserve">https://ferromundo.com.ar/product/sigas-thermofusion-transicion-de-20-x-1-2-h/</t>
  </si>
  <si>
    <t xml:space="preserve">SIGAS THERMOFUSION - TRANSICION DE 20 X 1/2" M</t>
  </si>
  <si>
    <t xml:space="preserve">779100211596</t>
  </si>
  <si>
    <t xml:space="preserve">https://ferromundo.com.ar/product/sigas-thermofusion-transicion-de-20-x-1-2-m/</t>
  </si>
  <si>
    <t xml:space="preserve">SIGAS THERMOFUSION - TUBO DE 20 MM - CAÑO TERMO FUSION GAS</t>
  </si>
  <si>
    <t xml:space="preserve">779100211473</t>
  </si>
  <si>
    <t xml:space="preserve">SIGAS THERMOFUSION - TUBO DE 20 MM -CAÑO TERMO FUSION GAS</t>
  </si>
  <si>
    <t xml:space="preserve">https://ferromundo.com.ar/product/sigas-thermofusion-tubo-de-20-mm/</t>
  </si>
  <si>
    <t xml:space="preserve">SIGAS THERMOFUSION - TUBO DE 25 MM - CAÑO TERMO FUSION GAS</t>
  </si>
  <si>
    <t xml:space="preserve">779100211474</t>
  </si>
  <si>
    <t xml:space="preserve">SIGAS THERMOFUSION - TUBO DE 25 MM -CAÑO TERMO FUSION GAS</t>
  </si>
  <si>
    <t xml:space="preserve">https://ferromundo.com.ar/product/sigas-thermofusion-tubo-de-25-mm/</t>
  </si>
  <si>
    <t xml:space="preserve">SIGAS THERMOFUSION - TUBO DE 32 MM - CAÑO TERMO FUSION GAS</t>
  </si>
  <si>
    <t xml:space="preserve">779100211475</t>
  </si>
  <si>
    <t xml:space="preserve">SIGAS THERMOFUSION - TUBO DE 32 MM -CAÑO TERMO FUSION GAS</t>
  </si>
  <si>
    <t xml:space="preserve">https://ferromundo.com.ar/product/sigas-thermofusion-tubo-de-32-mm/</t>
  </si>
  <si>
    <t xml:space="preserve">SIGAS THERMOFUSION - TUBO DE 40 MM - CAÑO TERMO FUSION GAS</t>
  </si>
  <si>
    <t xml:space="preserve">779100211476</t>
  </si>
  <si>
    <t xml:space="preserve">SIGAS THERMOFUSION - TUBO DE 40 MM -CAÑO TERMO FUSION GAS</t>
  </si>
  <si>
    <t xml:space="preserve">https://ferromundo.com.ar/product/sigas-thermofusion-tubo-de-40-mm/</t>
  </si>
  <si>
    <t xml:space="preserve">SIGAS THERMOFUSION - TUBO DE 50 MM</t>
  </si>
  <si>
    <t xml:space="preserve">779100211477</t>
  </si>
  <si>
    <t xml:space="preserve">https://ferromundo.com.ar/product/sigas-thermofusion-tubo-de-50-mm/</t>
  </si>
  <si>
    <t xml:space="preserve">SIGAS THERMOFUSION - TUBO DE 63 MM</t>
  </si>
  <si>
    <t xml:space="preserve">779100211478</t>
  </si>
  <si>
    <t xml:space="preserve">https://ferromundo.com.ar/product/sigas-thermofusion-tubo-de-63-mm/</t>
  </si>
  <si>
    <t xml:space="preserve">SIGAS THERMOFUSION - UNION NORMAL DE 20 MM</t>
  </si>
  <si>
    <t xml:space="preserve">779100211618</t>
  </si>
  <si>
    <t xml:space="preserve">https://ferromundo.com.ar/product/sigas-thermofusion-union-normal-de-20-mm/</t>
  </si>
  <si>
    <t xml:space="preserve">SIGAS THERMOFUSION - UNION NORMAL DE 25 MM</t>
  </si>
  <si>
    <t xml:space="preserve">779100211619</t>
  </si>
  <si>
    <t xml:space="preserve">https://ferromundo.com.ar/product/sigas-thermofusion-union-normal-de-25-mm/</t>
  </si>
  <si>
    <t xml:space="preserve">SIGAS THERMOFUSION - UNION NORMAL DE 32 MM</t>
  </si>
  <si>
    <t xml:space="preserve">779100211620</t>
  </si>
  <si>
    <t xml:space="preserve">https://ferromundo.com.ar/product/sigas-thermofusion-union-normal-de-32-mm/</t>
  </si>
  <si>
    <t xml:space="preserve">SIGAS THERMOFUSION - VALVULA ESFERICA DE 20 MM</t>
  </si>
  <si>
    <t xml:space="preserve">779100211544</t>
  </si>
  <si>
    <t xml:space="preserve">https://ferromundo.com.ar/product/sigas-thermofusion-valvula-esferica-de-20-mm/</t>
  </si>
  <si>
    <t xml:space="preserve">SIGAS THERMOFUSION - VALVULA ESFERICA DE 25 MM</t>
  </si>
  <si>
    <t xml:space="preserve">779100211545</t>
  </si>
  <si>
    <t xml:space="preserve">https://ferromundo.com.ar/product/sigas-thermofusion-valvula-esferica-de-25-mm/</t>
  </si>
  <si>
    <t xml:space="preserve">SIGAS THERMOFUSION - VALVULA ESFERICA DE 32 MM</t>
  </si>
  <si>
    <t xml:space="preserve">779100211546</t>
  </si>
  <si>
    <t xml:space="preserve">https://ferromundo.com.ar/product/sigas-thermofusion-valvula-esferica-de-32-mm/</t>
  </si>
  <si>
    <t xml:space="preserve">SIGAS THERMOFUSION - VALVULA ESFERICA DE 40 MM</t>
  </si>
  <si>
    <t xml:space="preserve">779100211547</t>
  </si>
  <si>
    <t xml:space="preserve">https://ferromundo.com.ar/product/sigas-thermofusion-valvula-esferica-de-40-mm/</t>
  </si>
  <si>
    <t xml:space="preserve">SIGAS THERMOFUSION - VALVULA ESFERICA DE 50 X 1 - 1/2" H</t>
  </si>
  <si>
    <t xml:space="preserve">779100211548</t>
  </si>
  <si>
    <t xml:space="preserve">SIGAS THERMOFUSION - VALVULA ESFERICA DE 50 X 1-1/2" H</t>
  </si>
  <si>
    <t xml:space="preserve">https://ferromundo.com.ar/product/sigas-thermofusion-valvula-esferica-de-50-x-1-1-2-h/</t>
  </si>
  <si>
    <t xml:space="preserve">SIGAS THERMOFUSION - VALVULA ESFERICA DE 63 X 2" H</t>
  </si>
  <si>
    <t xml:space="preserve">779100211549</t>
  </si>
  <si>
    <t xml:space="preserve">https://ferromundo.com.ar/product/sigas-thermofusion-valvula-esferica-de-63-x-2-h/</t>
  </si>
  <si>
    <t xml:space="preserve">SIKA</t>
  </si>
  <si>
    <t xml:space="preserve">779158910792</t>
  </si>
  <si>
    <t xml:space="preserve">https://ferromundo.com.ar/product/sikamonotop-615-bolsa-x-25kg/</t>
  </si>
  <si>
    <t xml:space="preserve">SIKA - 1 HIDROFUGO QUIMICO INORGANICO LARGA VIDA - 1 KG</t>
  </si>
  <si>
    <t xml:space="preserve">779158910835</t>
  </si>
  <si>
    <t xml:space="preserve">Sika-1 HIDROFUGO QUIMICO INORGANICO LARGA VIDA - 1 KG</t>
  </si>
  <si>
    <t xml:space="preserve">https://ferromundo.com.ar/product/sika-1-hidrofugo-quimico-inorganico-larga-vida-doy-packs-1-kg/</t>
  </si>
  <si>
    <t xml:space="preserve">SIKA - 1 HIDROFUGO QUIMICO INORGANICO LARGA VIDA - BD 20 LTS</t>
  </si>
  <si>
    <t xml:space="preserve">779158910833</t>
  </si>
  <si>
    <t xml:space="preserve">Sika-1 HIDROFUGO QUIMICO INORGANICO LARGA VIDA - BD 20 LTS</t>
  </si>
  <si>
    <t xml:space="preserve">https://ferromundo.com.ar/product/sika-1-hidrofugo-quimico-inorganico-larga-vida-bd-20-lts/</t>
  </si>
  <si>
    <t xml:space="preserve">SIKA - 1 HIDROFUGO QUIMICO INORGANICO LARGA VIDA - BD 4 LTS</t>
  </si>
  <si>
    <t xml:space="preserve">779158910834</t>
  </si>
  <si>
    <t xml:space="preserve">Sika-1 HIDROFUGO QUIMICO INORGANICO LARGA VIDA - BD 4 LTS</t>
  </si>
  <si>
    <t xml:space="preserve">https://ferromundo.com.ar/product/sika-1-hidrofugo-quimico-inorganico-larga-vida-bd-4-lts/</t>
  </si>
  <si>
    <t xml:space="preserve">SIKA - 3</t>
  </si>
  <si>
    <t xml:space="preserve">779158910784</t>
  </si>
  <si>
    <t xml:space="preserve">SIKA-3</t>
  </si>
  <si>
    <t xml:space="preserve">https://ferromundo.com.ar/product/sika-3-acelerante-de-frague-sin-cloruros-para-mortero-x25/</t>
  </si>
  <si>
    <t xml:space="preserve">SIKA - 3 ACELERANTE DE FRAGUE PARA MEZCLAS X20</t>
  </si>
  <si>
    <t xml:space="preserve">779158910783</t>
  </si>
  <si>
    <t xml:space="preserve">SIKA-3 ACELERANTE DE FRAGUE PARA MEZCLAS x20</t>
  </si>
  <si>
    <t xml:space="preserve">https://ferromundo.com.ar/product/sika-3-acelerante-de-frague-para-mezclas-x20/</t>
  </si>
  <si>
    <t xml:space="preserve">SIKA ANCHORFIX 3001 ANCLAJE QUIMICO</t>
  </si>
  <si>
    <t xml:space="preserve">779114810006</t>
  </si>
  <si>
    <t xml:space="preserve">https://ferromundo.com.ar/product/sika-anchofix-3001/</t>
  </si>
  <si>
    <t xml:space="preserve">SIKA FRIOLITE BALDE DE 20KG</t>
  </si>
  <si>
    <t xml:space="preserve">779158910818</t>
  </si>
  <si>
    <t xml:space="preserve">https://ferromundo.com.ar/product/sika-friolite-balde-de-20kg/</t>
  </si>
  <si>
    <t xml:space="preserve">SIKA MONOTOP - 107 SEAL 8KG IMPERMEABILIZANTE CEMENTICIO LISTO P/USAR</t>
  </si>
  <si>
    <t xml:space="preserve">779158910832</t>
  </si>
  <si>
    <t xml:space="preserve">Sika MonoTop-107 Seal 8KG IMPERMEABILIZANTE CEMENTICIO LISTO P/USAR</t>
  </si>
  <si>
    <t xml:space="preserve">https://ferromundo.com.ar/product/sika-monotop-107-seal-8kg-impermeabilizante-cementicio-listo-p-usar/</t>
  </si>
  <si>
    <t xml:space="preserve">SIKA MONOTOP - 107 SEAL IMPERMEABIL CEMENTICIO LISTO P/USAR BOLSA 25KG</t>
  </si>
  <si>
    <t xml:space="preserve">779158910831</t>
  </si>
  <si>
    <t xml:space="preserve">Sika MonoTop-107 Seal IMPERMEABIL CEMENTICIO LISTO P/USAR BOLSA 25KG</t>
  </si>
  <si>
    <t xml:space="preserve">https://ferromundo.com.ar/product/sika-monotop-107-seal-impermeabil-cementicio-listo-p-usar-bolsa-25kg/</t>
  </si>
  <si>
    <t xml:space="preserve">SIKA MONOTOP 620 BOLSA DE 25 KG</t>
  </si>
  <si>
    <t xml:space="preserve">779158910793</t>
  </si>
  <si>
    <t xml:space="preserve">https://ferromundo.com.ar/product/sika-monotop-620-bolsa-de-25-kg/</t>
  </si>
  <si>
    <t xml:space="preserve">SIKA MUROKAL - REEMPLAZO DE CAL 1 LT</t>
  </si>
  <si>
    <t xml:space="preserve">779158910860</t>
  </si>
  <si>
    <t xml:space="preserve">https://ferromundo.com.ar/product/sika-murokal-aditivo-mejorador-de-morteros-x-1-lt/</t>
  </si>
  <si>
    <t xml:space="preserve">SIKA MUROKAL - REEMPLAZO DE CAL 250 CM3</t>
  </si>
  <si>
    <t xml:space="preserve">779158910859</t>
  </si>
  <si>
    <t xml:space="preserve">https://ferromundo.com.ar/product/sika-murokal-aditivo-mejorador-de-morteros-x-250-cm3/</t>
  </si>
  <si>
    <t xml:space="preserve">SIKA PRIMER LATA DE 250ML</t>
  </si>
  <si>
    <t xml:space="preserve">779158910813</t>
  </si>
  <si>
    <t xml:space="preserve">https://ferromundo.com.ar/product/sika-primer-lata-de-250ml/</t>
  </si>
  <si>
    <t xml:space="preserve">SIKA SEPAROL MADERA BALDE DE 20LTS</t>
  </si>
  <si>
    <t xml:space="preserve">779158910787</t>
  </si>
  <si>
    <t xml:space="preserve">https://ferromundo.com.ar/product/sika-separol-madera-balde-de-20lts/</t>
  </si>
  <si>
    <t xml:space="preserve">SIKA SEPAROL MADERA TAMBOR DE 200LTS</t>
  </si>
  <si>
    <t xml:space="preserve">779158910844</t>
  </si>
  <si>
    <t xml:space="preserve">https://ferromundo.com.ar/product/sika-separol-madera-tambor-de-200lts/</t>
  </si>
  <si>
    <t xml:space="preserve">SIKACIM LIGANTE BIDON DE 20LTS</t>
  </si>
  <si>
    <t xml:space="preserve">779158910849</t>
  </si>
  <si>
    <t xml:space="preserve">https://ferromundo.com.ar/product/sikacim-ligante-bidon-de-20lts/</t>
  </si>
  <si>
    <t xml:space="preserve">SIKACRYL PROFESIONAL 5KG SELLADOR ACRILICO MULTIUSO X5 KG</t>
  </si>
  <si>
    <t xml:space="preserve">779158910810</t>
  </si>
  <si>
    <t xml:space="preserve">SIKACRYL PROFESIONAL 5kg SELLADOR ACRILICO MULTIUSO X5 KG</t>
  </si>
  <si>
    <t xml:space="preserve">https://ferromundo.com.ar/product/sikacryl-profesional-5kg-sellador-acrilico-multiuso-x5-kg/</t>
  </si>
  <si>
    <t xml:space="preserve">SIKADUR - 31 NORMAL 2 COMPONENTE LATA POR 1 KG</t>
  </si>
  <si>
    <t xml:space="preserve">779158910795</t>
  </si>
  <si>
    <t xml:space="preserve">SIKADUR-31 NORMAL 2 COMPONENTE LATA POR 1 KG</t>
  </si>
  <si>
    <t xml:space="preserve">https://ferromundo.com.ar/product/sikadur-31-normal-2-componente-lata-por-1-kg/</t>
  </si>
  <si>
    <t xml:space="preserve">SIKADUR - 32 GEL 2 COMPONENTE LATA POR 1 KG</t>
  </si>
  <si>
    <t xml:space="preserve">779158910845</t>
  </si>
  <si>
    <t xml:space="preserve">SIKADUR-32 GEL 2 COMPONENTE LATA POR 1 KG</t>
  </si>
  <si>
    <t xml:space="preserve">https://ferromundo.com.ar/product/sikadur-32-gel-2-componente-lata-por-1-kg/</t>
  </si>
  <si>
    <t xml:space="preserve">SIKADUR - 32 GEL 2 COMPONENTE LATA POR 5 KG</t>
  </si>
  <si>
    <t xml:space="preserve">779158910798</t>
  </si>
  <si>
    <t xml:space="preserve">SIKADUR-32 GEL 2 COMPONENTE LATA POR 5 KG</t>
  </si>
  <si>
    <t xml:space="preserve">https://ferromundo.com.ar/product/sikadur-32-gel-2-componente-lata-por-5-kg/</t>
  </si>
  <si>
    <t xml:space="preserve">SIKAFIBER FIBRA PARA HORMIGON</t>
  </si>
  <si>
    <t xml:space="preserve">779158910815</t>
  </si>
  <si>
    <t xml:space="preserve">https://ferromundo.com.ar/product/sikafiber-force-pp-48-rad48s-caja-de-5kg/</t>
  </si>
  <si>
    <t xml:space="preserve">SIKAFIBER FORCE - 48 MACROFIBRA SINTETICA P/CONCRETO ESTRUCTURAL Y PROYE</t>
  </si>
  <si>
    <t xml:space="preserve">779158910900</t>
  </si>
  <si>
    <t xml:space="preserve">SIKAFIBER FORCE-48 MACROFIBRA SINTETICA P/CONCRETO ESTRUCTURAL Y PROYE</t>
  </si>
  <si>
    <t xml:space="preserve">https://ferromundo.com.ar/product/sikafiber-force-48-macrofibra-sintetica-p-concreto-estructural-y-proye/</t>
  </si>
  <si>
    <t xml:space="preserve">SIKAFILL FIBRADO 5KG</t>
  </si>
  <si>
    <t xml:space="preserve">779158910869</t>
  </si>
  <si>
    <t xml:space="preserve">https://ferromundo.com.ar/product/sikafill-fibrado-membrana-liquida-acrilica-impermeabilizante/</t>
  </si>
  <si>
    <t xml:space="preserve">SIKAFLEX - 1A PLUS PURF CARTUCHO 300ML</t>
  </si>
  <si>
    <t xml:space="preserve">779158910898</t>
  </si>
  <si>
    <t xml:space="preserve">SIKAFLEX-1A PLUS purf cartucho 300ML</t>
  </si>
  <si>
    <t xml:space="preserve">https://ferromundo.com.ar/product/sikaflex-1a-plus-purf-cartucho-300ml/</t>
  </si>
  <si>
    <t xml:space="preserve">SIKAFLOOR - 3 QUARTZ TOP GRIS 25KG</t>
  </si>
  <si>
    <t xml:space="preserve">779158910846</t>
  </si>
  <si>
    <t xml:space="preserve">SIKAFLOOR -3 QUARTZ TOP GRIS 25KG</t>
  </si>
  <si>
    <t xml:space="preserve">https://ferromundo.com.ar/product/sikafloor-3-quartz-top-gris-25kg/</t>
  </si>
  <si>
    <t xml:space="preserve">SIKAGROUT - 212 BOLSA DE 25KG</t>
  </si>
  <si>
    <t xml:space="preserve">779158910790</t>
  </si>
  <si>
    <t xml:space="preserve">SIKAGROUT-212 BOLSA DE 25kg</t>
  </si>
  <si>
    <t xml:space="preserve">https://ferromundo.com.ar/product/sikagrout-212-bolsa-de-25kg/</t>
  </si>
  <si>
    <t xml:space="preserve">SIKAGROUT - 328 BOLSA DE 25KG</t>
  </si>
  <si>
    <t xml:space="preserve">779158910791</t>
  </si>
  <si>
    <t xml:space="preserve">SIKAGROUT-328 BOLSA DE 25KG</t>
  </si>
  <si>
    <t xml:space="preserve">https://ferromundo.com.ar/product/sikagrout-328-bolsa-de-25kg/</t>
  </si>
  <si>
    <t xml:space="preserve">SIKAGUARD ANTIHUMEDAD BALDE DE 4LTS</t>
  </si>
  <si>
    <t xml:space="preserve">779158910808</t>
  </si>
  <si>
    <t xml:space="preserve">https://ferromundo.com.ar/product/sikaguard-antihumedad-balde-de-4lts/</t>
  </si>
  <si>
    <t xml:space="preserve">SIKALATEX EMULSION ACRILICA PARA REVOQUES Y CARPETAS X 20 LTS</t>
  </si>
  <si>
    <t xml:space="preserve">779158910830</t>
  </si>
  <si>
    <t xml:space="preserve">https://ferromundo.com.ar/product/sikalatex-emulsion-acrilica-para-revoques-y-carpetas-x-20-lts/</t>
  </si>
  <si>
    <t xml:space="preserve">SIKALATEX EMULSION ACRILICA PARA REVOQUES Y CARPETAS X 5 LTS</t>
  </si>
  <si>
    <t xml:space="preserve">779158910829</t>
  </si>
  <si>
    <t xml:space="preserve">https://ferromundo.com.ar/product/sikalatex-emulsion-acrilica-para-revoques-y-carpetas-x-5-lts/</t>
  </si>
  <si>
    <t xml:space="preserve">SIKAWALL - 134 STUKO PATAGONICO - REVOQUE FINO</t>
  </si>
  <si>
    <t xml:space="preserve">779158910896</t>
  </si>
  <si>
    <t xml:space="preserve">SIKAWALL-134 STUKO PATAGONICO - REVOQUE FINO</t>
  </si>
  <si>
    <t xml:space="preserve">https://ferromundo.com.ar/product/sikawall-134-stuko-patagonico/</t>
  </si>
  <si>
    <t xml:space="preserve">SILICONA ACETICA USO GENERAL 280GR TTE</t>
  </si>
  <si>
    <t xml:space="preserve">779105615106</t>
  </si>
  <si>
    <t xml:space="preserve">https://ferromundo.com.ar/product/silicona-acetica-uso-general-280gr-tte/</t>
  </si>
  <si>
    <t xml:space="preserve">SILICONA EN AEROSOL AROMATIZADA 200 CC</t>
  </si>
  <si>
    <t xml:space="preserve">779181800008</t>
  </si>
  <si>
    <t xml:space="preserve">https://ferromundo.com.ar/product/silicona-aromatisada-x-200-cc/</t>
  </si>
  <si>
    <t xml:space="preserve">SILOC - FORMA JUNTAS 1140 25ML EST - RESISTENTE COMBUSTIBLE</t>
  </si>
  <si>
    <t xml:space="preserve">779132510168</t>
  </si>
  <si>
    <t xml:space="preserve">SILOC - FORMA JUNTAS 1140 25ML EST - Resistente combustible</t>
  </si>
  <si>
    <t xml:space="preserve">https://ferromundo.com.ar/product/siloc-forma-juntas-1140-25ml-est/</t>
  </si>
  <si>
    <t xml:space="preserve">SILOC EPOXI ACERO EN PASTA 200G EST</t>
  </si>
  <si>
    <t xml:space="preserve">779132510200</t>
  </si>
  <si>
    <t xml:space="preserve">https://ferromundo.com.ar/product/siloc-epoxi-acero-en-pasta-200g-est/</t>
  </si>
  <si>
    <t xml:space="preserve">SILOC EPOXI ACERO LIQUIDO 57G EST</t>
  </si>
  <si>
    <t xml:space="preserve">779132510198</t>
  </si>
  <si>
    <t xml:space="preserve">https://ferromundo.com.ar/product/siloc-epoxi-acero-liquido-57g-est/</t>
  </si>
  <si>
    <t xml:space="preserve">SILOC POLIURETANO PU44 BLANCO 310 ML</t>
  </si>
  <si>
    <t xml:space="preserve">779132510309</t>
  </si>
  <si>
    <t xml:space="preserve">SILOC Poliuretano PU44 BLANCO 310 ML</t>
  </si>
  <si>
    <t xml:space="preserve">https://ferromundo.com.ar/product/pu44-blanco-310-ml/</t>
  </si>
  <si>
    <t xml:space="preserve">SILOC PU 44 BLANCO 600ML UPK</t>
  </si>
  <si>
    <t xml:space="preserve">779132510179</t>
  </si>
  <si>
    <t xml:space="preserve">https://ferromundo.com.ar/product/siloc-pu-44-blanco-600ml-upk/</t>
  </si>
  <si>
    <t xml:space="preserve">SILOC SELLA CANALETAS X 265 GRA</t>
  </si>
  <si>
    <t xml:space="preserve">779132510008</t>
  </si>
  <si>
    <t xml:space="preserve">https://ferromundo.com.ar/product/siloc-sella-canaletas-x-265-gra/</t>
  </si>
  <si>
    <t xml:space="preserve">SILOC SELLADOR PARA CARROCERÍA - SINTETICO - 310 ML MARFIL</t>
  </si>
  <si>
    <t xml:space="preserve">779132510307</t>
  </si>
  <si>
    <t xml:space="preserve">SILOC Sellador para carrocería - SINTETICO - 310 ML MARFIL</t>
  </si>
  <si>
    <t xml:space="preserve">https://ferromundo.com.ar/product/sellador-carroceria-sintetico-cartucho-310-ml-marfil/</t>
  </si>
  <si>
    <t xml:space="preserve">SISTEMA AUTOMATICO DE PRESION</t>
  </si>
  <si>
    <t xml:space="preserve">779110211033</t>
  </si>
  <si>
    <t xml:space="preserve">https://ferromundo.com.ar/product/sistema-automatico-de-presion/</t>
  </si>
  <si>
    <t xml:space="preserve">SISTEMA DE ASPIRACIÓN POLVO BOSCH GDE 230 FC - S P/ESMERIL 9"</t>
  </si>
  <si>
    <t xml:space="preserve">779136111827</t>
  </si>
  <si>
    <t xml:space="preserve">Sistema de aspiración polvo Bosch GDE 230 FC-S p/esmeril 9"</t>
  </si>
  <si>
    <t xml:space="preserve">https://ferromundo.com.ar/product/gde-230-fc-s-sistema-de-aspiracion-de-polvo-bosch-para-amoladoras-de/</t>
  </si>
  <si>
    <t xml:space="preserve">SKIMMING BLADE 100CM</t>
  </si>
  <si>
    <t xml:space="preserve">779105711010</t>
  </si>
  <si>
    <t xml:space="preserve">Construcción en seco, ,, Manuales</t>
  </si>
  <si>
    <t xml:space="preserve">https://ferromundo.com.ar/product/skimming-blade-100cm/</t>
  </si>
  <si>
    <t xml:space="preserve">SKIMMING BLADE 35CM</t>
  </si>
  <si>
    <t xml:space="preserve">779105711006</t>
  </si>
  <si>
    <t xml:space="preserve">https://ferromundo.com.ar/product/skimming-blade-35cm/</t>
  </si>
  <si>
    <t xml:space="preserve">SKIMMING BLADE 45CM</t>
  </si>
  <si>
    <t xml:space="preserve">779105711007</t>
  </si>
  <si>
    <t xml:space="preserve">https://ferromundo.com.ar/product/skimming-blade-45cm/</t>
  </si>
  <si>
    <t xml:space="preserve">SKIMMING BLADE 60CM</t>
  </si>
  <si>
    <t xml:space="preserve">779105711008</t>
  </si>
  <si>
    <t xml:space="preserve">https://ferromundo.com.ar/product/skimming-blade-60cm/</t>
  </si>
  <si>
    <t xml:space="preserve">SKIMMING BLADE 80CM</t>
  </si>
  <si>
    <t xml:space="preserve">779105711009</t>
  </si>
  <si>
    <t xml:space="preserve">https://ferromundo.com.ar/product/skimming-blade-80cm/</t>
  </si>
  <si>
    <t xml:space="preserve">SKIN CARRETEL PARA BORDEADORA CON TANZA - SCHAFER</t>
  </si>
  <si>
    <t xml:space="preserve">779196100013</t>
  </si>
  <si>
    <t xml:space="preserve">https://ferromundo.com.ar/product/skin-carretel-2-sal-tanza-c-t/</t>
  </si>
  <si>
    <t xml:space="preserve">SKIN CARRETEL PARA BORDEADORA SIN TANZA - SCHAFER</t>
  </si>
  <si>
    <t xml:space="preserve">779196100014</t>
  </si>
  <si>
    <t xml:space="preserve">https://ferromundo.com.ar/product/carretel-2-sal-tanza-s-t/</t>
  </si>
  <si>
    <t xml:space="preserve">SKIN TRIPALA - CUCHILLA PARA BORDEADORA - SCHAFER</t>
  </si>
  <si>
    <t xml:space="preserve">779196100015</t>
  </si>
  <si>
    <t xml:space="preserve">https://ferromundo.com.ar/product/skin-tripala/</t>
  </si>
  <si>
    <t xml:space="preserve">SODA CAUSTICA X 1 KG</t>
  </si>
  <si>
    <t xml:space="preserve">779108810014</t>
  </si>
  <si>
    <t xml:space="preserve">SODA CAUSTICA X 1 Kg</t>
  </si>
  <si>
    <t xml:space="preserve">https://ferromundo.com.ar/product/soda-caustica-x-1-kg/</t>
  </si>
  <si>
    <t xml:space="preserve">SODA CAUSTICA X 1/2 KG</t>
  </si>
  <si>
    <t xml:space="preserve">779108810002</t>
  </si>
  <si>
    <t xml:space="preserve">https://ferromundo.com.ar/product/soda-caustica-x-1-2-kg/</t>
  </si>
  <si>
    <t xml:space="preserve">SOFSTARTER 11KW EN LINEA IN=25 BY - PASS INCORPORADO - COMUNICACIÓN MODB</t>
  </si>
  <si>
    <t xml:space="preserve">779150110905</t>
  </si>
  <si>
    <t xml:space="preserve">SOFSTARTER 11KW EN LINEA IN=25 BY-PASS INCORPORADO - COMUNICACIÓN MODB</t>
  </si>
  <si>
    <t xml:space="preserve">https://ferromundo.com.ar/product/sofstarter-11kw-en-linea-in25-by-pass-incorporado-comunicacion-modb/</t>
  </si>
  <si>
    <t xml:space="preserve">SOFSTARTER 15KW EN LINEA IN=30 BY - PASS INCORPORADO - COMUNICACIÓN MODB</t>
  </si>
  <si>
    <t xml:space="preserve">779150110906</t>
  </si>
  <si>
    <t xml:space="preserve">SOFSTARTER 15KW EN LINEA IN=30 BY-PASS INCORPORADO - COMUNICACIÓN MODB</t>
  </si>
  <si>
    <t xml:space="preserve">https://ferromundo.com.ar/product/sofstarter-15kw-en-linea-in30-by-pass-incorporado-comunicacion-modb/</t>
  </si>
  <si>
    <t xml:space="preserve">SOFSTARTER 18,5KW EN LINEA IN=37 BY - PASS INCORPORADO - COMUNICACION MO</t>
  </si>
  <si>
    <t xml:space="preserve">779150110888</t>
  </si>
  <si>
    <t xml:space="preserve">SOFSTARTER 18,5KW EN LINEA IN=37 BY-PASS INCORPORADO - COMUNICACION MO</t>
  </si>
  <si>
    <t xml:space="preserve">https://ferromundo.com.ar/product/sofstarter-185kw-en-linea-in37-by-pass-incorporado-comunicacion-mo/</t>
  </si>
  <si>
    <t xml:space="preserve">SOFSTARTER 30KW EN LINEA IN=60 BY - PASS INCORPORADO - COMUNICACION MODB</t>
  </si>
  <si>
    <t xml:space="preserve">779150110391</t>
  </si>
  <si>
    <t xml:space="preserve">SOFSTARTER 30KW EN LINEA IN=60 BY-PASS INCORPORADO - COMUNICACION MODB</t>
  </si>
  <si>
    <t xml:space="preserve">https://ferromundo.com.ar/product/sofstarter-30kw-en-linea-in60-by-pass-incorporado-comunicacion-modb/</t>
  </si>
  <si>
    <t xml:space="preserve">SOFSTARTER 37KW EN LINEA IN=72 BY - PASS INCORPORADO - COMUNICACION MODB</t>
  </si>
  <si>
    <t xml:space="preserve">779150110392</t>
  </si>
  <si>
    <t xml:space="preserve">SOFSTARTER 37KW EN LINEA IN=72 BY-PASS INCORPORADO - COMUNICACION MODB</t>
  </si>
  <si>
    <t xml:space="preserve">https://ferromundo.com.ar/product/sofstarter-37kw-en-linea-in72-by-pass-incorporado-comunicacion-modb/</t>
  </si>
  <si>
    <t xml:space="preserve">SOFSTARTER 45KW EN LINEA IN=85 BY - PASS INCORPORADO - COMUNICACION MODB</t>
  </si>
  <si>
    <t xml:space="preserve">779150110393</t>
  </si>
  <si>
    <t xml:space="preserve">SOFSTARTER 45KW EN LINEA IN=85 BY-PASS INCORPORADO - COMUNICACION MODB</t>
  </si>
  <si>
    <t xml:space="preserve">https://ferromundo.com.ar/product/sofstarter-45kw-en-linea-in85-by-pass-incorporado-comunicacion-modb/</t>
  </si>
  <si>
    <t xml:space="preserve">SOFSTARTER 55KW EN LINEA IN=106 BY - PASS INCORPORADO - COMUNICACION MOD</t>
  </si>
  <si>
    <t xml:space="preserve">779150110394</t>
  </si>
  <si>
    <t xml:space="preserve">SOFSTARTER 55KW EN LINEA IN=106 BY-PASS INCORPORADO - COMUNICACION MOD</t>
  </si>
  <si>
    <t xml:space="preserve">https://ferromundo.com.ar/product/sofstarter-55kw-en-linea-in106-by-pass-incorporado-comunicacion-mod/</t>
  </si>
  <si>
    <t xml:space="preserve">SOFTSTARTER 11 KW / 15HP IN 25A C/BY - PASS (CONTROL 100..240VAC)</t>
  </si>
  <si>
    <t xml:space="preserve">779150110396</t>
  </si>
  <si>
    <t xml:space="preserve">SOFTSTARTER 11 KW / 15HP IN 25A C/BY-PASS (CONTROL 100..240VAC)</t>
  </si>
  <si>
    <t xml:space="preserve">https://ferromundo.com.ar/product/softstarter-11-kw-15hp-in-25a-c-by-pass-control-100-240vac/</t>
  </si>
  <si>
    <t xml:space="preserve">SOFTSTARTER 22KW / 30HP IN 45A C/BY - PASS (CONTROL 100..240VAC)</t>
  </si>
  <si>
    <t xml:space="preserve">779150110401</t>
  </si>
  <si>
    <t xml:space="preserve">SOFTSTARTER 22KW / 30HP IN 45A C/BY-PASS (CONTROL 100..240VAC)</t>
  </si>
  <si>
    <t xml:space="preserve">https://ferromundo.com.ar/product/softstarter-22kw-30hp-in-45a-c-by-pass-control-100-240vac/</t>
  </si>
  <si>
    <t xml:space="preserve">SOFTSTARTER 30KW / 40HP IN 60A C/BY - PASS (CONTROL 100..240VAC)</t>
  </si>
  <si>
    <t xml:space="preserve">779150110402</t>
  </si>
  <si>
    <t xml:space="preserve">SOFTSTARTER 30KW / 40HP IN 60A C/BY-PASS (CONTROL 100..240VAC)</t>
  </si>
  <si>
    <t xml:space="preserve">https://ferromundo.com.ar/product/softstarter-30kw-40hp-in-60a-c-by-pass-control-100-240vac/</t>
  </si>
  <si>
    <t xml:space="preserve">SOFTSTARTER 37KW / 50HP IN 72A C/BY - PASS (CONTROL 100..240VAC)</t>
  </si>
  <si>
    <t xml:space="preserve">779150110822</t>
  </si>
  <si>
    <t xml:space="preserve">SOFTSTARTER 37KW / 50HP IN 72A C/BY-PASS (CONTROL 100..240VAC)</t>
  </si>
  <si>
    <t xml:space="preserve">https://ferromundo.com.ar/product/softstarter-37kw-50hp-in-72a-c-by-pass-control-100-240vac/</t>
  </si>
  <si>
    <t xml:space="preserve">SOFTSTARTER 3KW / 4HP IN 6,8A C/BY - PASS (CONTROL 100..240VAC)</t>
  </si>
  <si>
    <t xml:space="preserve">779150110403</t>
  </si>
  <si>
    <t xml:space="preserve">SOFTSTARTER 3KW / 4HP IN 6,8A C/BY-PASS (CONTROL 100..240VAC)</t>
  </si>
  <si>
    <t xml:space="preserve">https://ferromundo.com.ar/product/softstarter-3kw-4hp-in-68a-c-by-pass-control-100-240vac/</t>
  </si>
  <si>
    <t xml:space="preserve">SOFTSTARTER 45KW / 60HP IN 85A C/BY - PASS (CONTROL 100..240VAC)</t>
  </si>
  <si>
    <t xml:space="preserve">779150110823</t>
  </si>
  <si>
    <t xml:space="preserve">SOFTSTARTER 45KW / 60HP IN 85A C/BY-PASS (CONTROL 100..240VAC)</t>
  </si>
  <si>
    <t xml:space="preserve">https://ferromundo.com.ar/product/softstarter-45kw-60hp-in-85a-c-by-pass-control-100-240vac/</t>
  </si>
  <si>
    <t xml:space="preserve">SOFTSTARTER 4KW / 5HP IN 9A C/BY - PASS (CONTROL 100..240VAC)</t>
  </si>
  <si>
    <t xml:space="preserve">779150110796</t>
  </si>
  <si>
    <t xml:space="preserve">SOFTSTARTER 4KW / 5HP IN 9A C/BY-PASS (CONTROL 100..240VAC)</t>
  </si>
  <si>
    <t xml:space="preserve">https://ferromundo.com.ar/product/softstarter-4kw-5hp-in-9a-c-by-pass-control-100-240vac/</t>
  </si>
  <si>
    <t xml:space="preserve">SOFTSTARTER 55KW / 75HP IN 105A C/BY - PASS (CONTROL 100..240VAC)</t>
  </si>
  <si>
    <t xml:space="preserve">779150110824</t>
  </si>
  <si>
    <t xml:space="preserve">SOFTSTARTER 55KW / 75HP IN 105A C/BY-PASS (CONTROL 100..240VAC)</t>
  </si>
  <si>
    <t xml:space="preserve">https://ferromundo.com.ar/product/softstarter-55kw-75hp-in-105a-c-by-pass-control-100-240vac/</t>
  </si>
  <si>
    <t xml:space="preserve">SOLDADOR ELECTRICO PUNTA LAPIZ 100W</t>
  </si>
  <si>
    <t xml:space="preserve">779103018054</t>
  </si>
  <si>
    <t xml:space="preserve">https://ferromundo.com.ar/product/soldador-electrico-punta-lapiz-100w/</t>
  </si>
  <si>
    <t xml:space="preserve">SOLDADOR ELECTRICO PUNTA LAPIZ 40W</t>
  </si>
  <si>
    <t xml:space="preserve">779103016419</t>
  </si>
  <si>
    <t xml:space="preserve">https://ferromundo.com.ar/product/soldador-electrico-punta-lapiz-40w/</t>
  </si>
  <si>
    <t xml:space="preserve">SOLDADOR ELECTRICO PUNTA LAPIZ 60W</t>
  </si>
  <si>
    <t xml:space="preserve">779103016420</t>
  </si>
  <si>
    <t xml:space="preserve">https://ferromundo.com.ar/product/soldador-electrico-punta-lapiz-60w/</t>
  </si>
  <si>
    <t xml:space="preserve">SOLDADOR ELECTRICO VESUBIO A 100 SW 220 VOLT C.A.</t>
  </si>
  <si>
    <t xml:space="preserve">779103016423</t>
  </si>
  <si>
    <t xml:space="preserve">SOLDADOR ELECTRICO VESUBIO A 100 sW 220 VOLT C.A.</t>
  </si>
  <si>
    <t xml:space="preserve">https://ferromundo.com.ar/product/sold-electrico-vesubio-a-100-w-220-volt-c-a/</t>
  </si>
  <si>
    <t xml:space="preserve">SOLDADOR ELECTRICO VESUBIO C2 100 W 220 VOLT C.A.</t>
  </si>
  <si>
    <t xml:space="preserve">779103016422</t>
  </si>
  <si>
    <t xml:space="preserve">https://ferromundo.com.ar/product/sold-electrico-vesubio-c2-100-w-220-volt-c-a/</t>
  </si>
  <si>
    <t xml:space="preserve">SOLDADOR ELECTRICO VESUBIO D3 200 - 275 W. 220 VOLT C.A.</t>
  </si>
  <si>
    <t xml:space="preserve">779103016421</t>
  </si>
  <si>
    <t xml:space="preserve">SOLDADOR ELECTRICO VESUBIO D3 200 -275 W. 220 VOLT C.A.</t>
  </si>
  <si>
    <t xml:space="preserve">https://ferromundo.com.ar/product/sold-electrico-vesubio-d3-200-275-w-220-volt-c-a/</t>
  </si>
  <si>
    <t xml:space="preserve">SOLDADOR SISTEMA CLIP P/CARTUCHO 250 GRS</t>
  </si>
  <si>
    <t xml:space="preserve">779102810566</t>
  </si>
  <si>
    <t xml:space="preserve">https://ferromundo.com.ar/product/soldador-sistema-clip-p-cartucho-250-grs-2/</t>
  </si>
  <si>
    <t xml:space="preserve">7800000000000</t>
  </si>
  <si>
    <t xml:space="preserve">https://ferromundo.com.ar/product/soldador-sistema-clip-p-cartucho-250-grs/</t>
  </si>
  <si>
    <t xml:space="preserve">SOLDADORA - KIT INVERTER X - MIG 3253 COMPACTO CON TORCHA MIG</t>
  </si>
  <si>
    <t xml:space="preserve">779129411040</t>
  </si>
  <si>
    <t xml:space="preserve">SOLDADORA - KIT INVERTER X-MIG 3253 COMPACTO CON TORCHA MIG</t>
  </si>
  <si>
    <t xml:space="preserve">https://ferromundo.com.ar/product/kit-inverter-x-mig-3253-compacto-con-torcha-mig/</t>
  </si>
  <si>
    <t xml:space="preserve">SOLDADORA - KIT INVERTER X - TIG 4003 AC/DC PULSE</t>
  </si>
  <si>
    <t xml:space="preserve">779129411047</t>
  </si>
  <si>
    <t xml:space="preserve">SOLDADORA - KIT INVERTER X-TIG 4003 AC/DC PULSE</t>
  </si>
  <si>
    <t xml:space="preserve">https://ferromundo.com.ar/product/kit-inverter-x-tig-4003-ac-dc-pulse/</t>
  </si>
  <si>
    <t xml:space="preserve">SOLDADORA FN PRO 161P - FOCUSARC 161 - MMA PULSADA</t>
  </si>
  <si>
    <t xml:space="preserve">779129411101</t>
  </si>
  <si>
    <t xml:space="preserve">Soldadora FN PRO 161P - Focusarc 161 - MMA PULSADA</t>
  </si>
  <si>
    <t xml:space="preserve">https://ferromundo.com.ar/product/soldadora-profesional-focusarc-161-mma-pulsada-fn-pro-ferrolan/</t>
  </si>
  <si>
    <t xml:space="preserve">SOLDADORA FN PRO FOCUSTIG 201 AC/DC (KIT)</t>
  </si>
  <si>
    <t xml:space="preserve">779129411106</t>
  </si>
  <si>
    <t xml:space="preserve">https://ferromundo.com.ar/product/kit-soldadora-profesional-focustig-201-ac-dc-fn-pro-ferrolan/</t>
  </si>
  <si>
    <t xml:space="preserve">SOLDADORA FOCUSMIG 201 FNPRO - DUAL PULSE (KIT)</t>
  </si>
  <si>
    <t xml:space="preserve">779129411103</t>
  </si>
  <si>
    <t xml:space="preserve">https://ferromundo.com.ar/product/kit-soldadora-profesional-focusmig-201-dual-pulse-fn-pro-ferrolan/</t>
  </si>
  <si>
    <t xml:space="preserve">SOLDADORA FOCUSMIG 221 FNPRO - PARA ROLLO 15KG (KIT)</t>
  </si>
  <si>
    <t xml:space="preserve">779129411104</t>
  </si>
  <si>
    <t xml:space="preserve">https://ferromundo.com.ar/product/kit-soldadora-profesional-focusmig-221-p-rollo-15kg-fn-pro-ferrolan/</t>
  </si>
  <si>
    <t xml:space="preserve">SOLDADORA FORZA 185 INVERTER MMA 180A FERROLAN</t>
  </si>
  <si>
    <t xml:space="preserve">779129411057</t>
  </si>
  <si>
    <t xml:space="preserve">https://ferromundo.com.ar/product/soldadora-forza-185-inverter-mma-180a-ferrolan/</t>
  </si>
  <si>
    <t xml:space="preserve">SOLDADORA INVERTER 270 AMP PLUS - TEMET</t>
  </si>
  <si>
    <t xml:space="preserve">779169800001</t>
  </si>
  <si>
    <t xml:space="preserve">SOLDADORA INVERTER 270 Amp PLUS - TEMET</t>
  </si>
  <si>
    <t xml:space="preserve">https://ferromundo.com.ar/product/soldadora-inverter-270-amp-plus/</t>
  </si>
  <si>
    <t xml:space="preserve">SOLDADORA INVERTER 3 EN 1 SINERGICO OMNIMIG 200A + REG CO2 + TORCHA MIG</t>
  </si>
  <si>
    <t xml:space="preserve">779129411059</t>
  </si>
  <si>
    <t xml:space="preserve">https://ferromundo.com.ar/product/inverter-3-en-1-sinergico-omnimig-200a-reg-co2-torcha-mig/</t>
  </si>
  <si>
    <t xml:space="preserve">SOLDADORA INVERTER 3EN1 SINÉRGICO OMNIMIG 250A + REG AR + TORCHA MIG + PLATINUM</t>
  </si>
  <si>
    <t xml:space="preserve">779129411060</t>
  </si>
  <si>
    <t xml:space="preserve">https://ferromundo.com.ar/product/inverter-3en1-sinergico-omnimig-250a-reg-ar-torcha-mig-platinum/</t>
  </si>
  <si>
    <t xml:space="preserve">SOLDADORA INVERTER APTA ELECTRODOS CELULOSICOS MMA - 3100 C MULTIVOLT - TAURO</t>
  </si>
  <si>
    <t xml:space="preserve">779199900007</t>
  </si>
  <si>
    <t xml:space="preserve">https://ferromundo.com.ar/product/soldadora-inverter-p-electrodos-celulosicos-mma-3100-c-multivolt/</t>
  </si>
  <si>
    <t xml:space="preserve">SOLDADORA INVERTER ARCWELD 130I - ST - 130 AMP - LINCOLN ELECTRIC</t>
  </si>
  <si>
    <t xml:space="preserve">779136300030</t>
  </si>
  <si>
    <t xml:space="preserve">SOLDADORA INVERTER ARCWELD 130I-ST - 130 AMP - Lincoln Electric</t>
  </si>
  <si>
    <t xml:space="preserve">https://ferromundo.com.ar/product/arcweld-130i-st-130-amps-35-100a-60/</t>
  </si>
  <si>
    <t xml:space="preserve">SOLDADORA INVERTER CORTE PLASMA CPI 810 (CORTE MAX. 16 MM) (380V)</t>
  </si>
  <si>
    <t xml:space="preserve">779199900024</t>
  </si>
  <si>
    <t xml:space="preserve">https://ferromundo.com.ar/product/soldadora-inverter-corte-plasma-cpi-810-corte-max-16-mm-380v/</t>
  </si>
  <si>
    <t xml:space="preserve">SOLDADORA INVERTER MAG MIG MMA PCI 2500 S SINERGICA ROLLO 5 KG (220V) - TAURO</t>
  </si>
  <si>
    <t xml:space="preserve">779199900002</t>
  </si>
  <si>
    <t xml:space="preserve">SOLDADORA INVERTER MAG MIG MMA PCI 2500 S SINERGICA ROLLO 5 KG (220V)- TAURO</t>
  </si>
  <si>
    <t xml:space="preserve">https://ferromundo.com.ar/product/soldadora-inverter-mag-mig-mma-pci-2500-s-sinergica-rollo-5-kg-220v/</t>
  </si>
  <si>
    <t xml:space="preserve">SOLDADORA INVERTER MAG MIG MMA TIG PCI 500 A 380V</t>
  </si>
  <si>
    <t xml:space="preserve">779199900015</t>
  </si>
  <si>
    <t xml:space="preserve">https://ferromundo.com.ar/product/soldadora-inverter-mag-mig-mma-tig-pci-500-a-380v/</t>
  </si>
  <si>
    <t xml:space="preserve">SOLDADORA INVERTER MAG/MIG/MMA PCI 5500 E - 380V - TAURO</t>
  </si>
  <si>
    <t xml:space="preserve">779199900009</t>
  </si>
  <si>
    <t xml:space="preserve">https://ferromundo.com.ar/product/soldadora-inverter-mag-mig-mma-pci-5500-e-cabezal-exterior-380v/</t>
  </si>
  <si>
    <t xml:space="preserve">SOLDADORA INVERTER MMA - 2000 (220V) - TAURO</t>
  </si>
  <si>
    <t xml:space="preserve">779199900008</t>
  </si>
  <si>
    <t xml:space="preserve">https://ferromundo.com.ar/product/soldadora-inverter-para-electrodos-mma-2000-220v/</t>
  </si>
  <si>
    <t xml:space="preserve">SOLDADORA INVERTER MMA - 2500 (220V) - TAURO</t>
  </si>
  <si>
    <t xml:space="preserve">779199900006</t>
  </si>
  <si>
    <t xml:space="preserve">https://ferromundo.com.ar/product/soldadora-inverter-para-electrodos-mma-2500-220v/</t>
  </si>
  <si>
    <t xml:space="preserve">SOLDADORA INVERTER MMA 100 A IGBT MMA145B</t>
  </si>
  <si>
    <t xml:space="preserve">779217500003</t>
  </si>
  <si>
    <t xml:space="preserve">https://ferromundo.com.ar/product/soldadora-inverter-mma-100-a-igbt-mma145b/</t>
  </si>
  <si>
    <t xml:space="preserve">SOLDADORA INVERTER MMA 160 A IGBT DSII - MMA2</t>
  </si>
  <si>
    <t xml:space="preserve">779217500004</t>
  </si>
  <si>
    <t xml:space="preserve">SOLDADORA INVERTER MMA 160 A IGBT DSII-MMA2</t>
  </si>
  <si>
    <t xml:space="preserve">https://ferromundo.com.ar/product/soldadora-inverter-mma-160-a-igbt-dsii-mma2/</t>
  </si>
  <si>
    <t xml:space="preserve">SOLDADORA INVERTER PARA ELECTRODOS MMA - 2210 (220V) 1,6 - 3,25</t>
  </si>
  <si>
    <t xml:space="preserve">779199900012</t>
  </si>
  <si>
    <t xml:space="preserve">https://ferromundo.com.ar/product/soldadora-inverter-para-electrodos-mma-2210-220v-16-325/</t>
  </si>
  <si>
    <t xml:space="preserve">SOLDADORA INVERTER PCI 3800 MULTIVOLTAJE (1X220V - 3X380V) - TAURO</t>
  </si>
  <si>
    <t xml:space="preserve">779199900001</t>
  </si>
  <si>
    <t xml:space="preserve">SOLDADORA INVERTER PCI 3800 MULTIVOLTAJE (1x220V - 3x380V) - TAURO</t>
  </si>
  <si>
    <t xml:space="preserve">https://ferromundo.com.ar/product/soldadora-inverter-mag-mig-mma-pci-3800-multivoltaje-1x220v-3x380v/</t>
  </si>
  <si>
    <t xml:space="preserve">SOLDADORA INVERTER TIG - 2400 OCV ( 220V) DIGITAL - TAURO</t>
  </si>
  <si>
    <t xml:space="preserve">779199900004</t>
  </si>
  <si>
    <t xml:space="preserve">https://ferromundo.com.ar/product/soldadora-inverter-tig-2400-ocv-220v-digital/</t>
  </si>
  <si>
    <t xml:space="preserve">SOLDADORA INVERTER TIG - 2500 M (220V) - TAURO</t>
  </si>
  <si>
    <t xml:space="preserve">779199900003</t>
  </si>
  <si>
    <t xml:space="preserve">https://ferromundo.com.ar/product/soldadora-inverter-tig-2500-m-220v/</t>
  </si>
  <si>
    <t xml:space="preserve">SOLDADORA INVERTER TIG 5010 OC V - 380V - TAURO</t>
  </si>
  <si>
    <t xml:space="preserve">779202400001</t>
  </si>
  <si>
    <t xml:space="preserve">https://ferromundo.com.ar/product/soldadora-inverter-tig-5010-oc-v-circuladorcarro-de-arras/</t>
  </si>
  <si>
    <t xml:space="preserve">SOLDADORA INVERTER TRIFASICA 500 AMP - TEMET</t>
  </si>
  <si>
    <t xml:space="preserve">779169800002</t>
  </si>
  <si>
    <t xml:space="preserve">SOLDADORA INVERTER TRIFASICA 500 AMP -TEMET</t>
  </si>
  <si>
    <t xml:space="preserve">https://ferromundo.com.ar/product/soldadora-inverter-trifasica-500-amp/</t>
  </si>
  <si>
    <t xml:space="preserve">SOLDADORA MOBI 1000 INVERTER MMA 100A FERROLAN</t>
  </si>
  <si>
    <t xml:space="preserve">779129411054</t>
  </si>
  <si>
    <t xml:space="preserve">https://ferromundo.com.ar/product/soldadora-mobi-1000-inverter-mma-100a-ferrolan/</t>
  </si>
  <si>
    <t xml:space="preserve">SOLDADORA SALKOR INVERTER PROF 250 AMP</t>
  </si>
  <si>
    <t xml:space="preserve">779104170056</t>
  </si>
  <si>
    <t xml:space="preserve">https://ferromundo.com.ar/product/salkor-inverter-prof-250-amp/</t>
  </si>
  <si>
    <t xml:space="preserve">SOLDADORA SALKOR INVERTER PROFESIONAL 210 AMP</t>
  </si>
  <si>
    <t xml:space="preserve">779104170130</t>
  </si>
  <si>
    <t xml:space="preserve">https://ferromundo.com.ar/product/salkor-inverter-prof-210-amp/</t>
  </si>
  <si>
    <t xml:space="preserve">SOLDADORA TIG AC/DC 400T TRIFASICA - TAURO</t>
  </si>
  <si>
    <t xml:space="preserve">779169800004</t>
  </si>
  <si>
    <t xml:space="preserve">https://ferromundo.com.ar/product/soldadora-tig-ac-dc-400t-trifasica/</t>
  </si>
  <si>
    <t xml:space="preserve">SOLERA 35X35MM 2,6MTS</t>
  </si>
  <si>
    <t xml:space="preserve">779137410003</t>
  </si>
  <si>
    <t xml:space="preserve">SOLERA 35x35mm 2,6mts</t>
  </si>
  <si>
    <t xml:space="preserve">https://ferromundo.com.ar/product/solera-35-mm-x-2600-ml-u-500-243/</t>
  </si>
  <si>
    <t xml:space="preserve">SOLERA 70X35MM 2,6MTS</t>
  </si>
  <si>
    <t xml:space="preserve">779137410001</t>
  </si>
  <si>
    <t xml:space="preserve">SOLERA 70x35mm 2,6mts</t>
  </si>
  <si>
    <t xml:space="preserve">https://ferromundo.com.ar/product/solera-70-mm-x-2600-ml-u-500-243/</t>
  </si>
  <si>
    <t xml:space="preserve">SOMBRERO GAS D/A GV. REMACHE ALUM.3" - 75</t>
  </si>
  <si>
    <t xml:space="preserve">779100110164</t>
  </si>
  <si>
    <t xml:space="preserve">https://ferromundo.com.ar/product/sombrero-gas-d-a-gv-remache-alum-3-75/</t>
  </si>
  <si>
    <t xml:space="preserve">SOMBREROS H GALVANIZADO N°30 10" - 250 - SALIDA CALEFACCIÓN/AIRE</t>
  </si>
  <si>
    <t xml:space="preserve">779100110184</t>
  </si>
  <si>
    <t xml:space="preserve">https://ferromundo.com.ar/product/sombreros-h-galv-n30-10-250/</t>
  </si>
  <si>
    <t xml:space="preserve">SOMBREROS H GALVANIZADO N°30 3" - 75 - SALIDA CALEFACCIÓN/AIRE</t>
  </si>
  <si>
    <t xml:space="preserve">779100110177</t>
  </si>
  <si>
    <t xml:space="preserve">https://ferromundo.com.ar/product/sombreros-h-galv-n30-3-75/</t>
  </si>
  <si>
    <t xml:space="preserve">SOMBREROS H GALVANIZADO N°30 4" - 100 - SALIDA CALEFACCIÓN/AIRE</t>
  </si>
  <si>
    <t xml:space="preserve">779100110178</t>
  </si>
  <si>
    <t xml:space="preserve">https://ferromundo.com.ar/product/sombreros-h-galv-n30-4-100/</t>
  </si>
  <si>
    <t xml:space="preserve">SOMBREROS H GALVANIZADO N°30 5" - 125 - SALIDA CALEFACCIÓN/AIRE</t>
  </si>
  <si>
    <t xml:space="preserve">779100110180</t>
  </si>
  <si>
    <t xml:space="preserve">https://ferromundo.com.ar/product/sombreros-h-galv-n30-5-125/</t>
  </si>
  <si>
    <t xml:space="preserve">SOMBREROS H GALVANIZADO N°30 6" - 150 - SALIDA CALEFACCIÓN/AIRE</t>
  </si>
  <si>
    <t xml:space="preserve">779100110181</t>
  </si>
  <si>
    <t xml:space="preserve">https://ferromundo.com.ar/product/sombreros-h-galv-n30-6-150/</t>
  </si>
  <si>
    <t xml:space="preserve">SOMBREROS H GALVANIZADO N°30 8" - 200 - SALIDA CALEFACCIÓN/AIRE</t>
  </si>
  <si>
    <t xml:space="preserve">779100110182</t>
  </si>
  <si>
    <t xml:space="preserve">https://ferromundo.com.ar/product/sombreros-h-galv-n30-8-200/</t>
  </si>
  <si>
    <t xml:space="preserve">SOMBRILLA 1,80 MT AZUL POLIESTER 160 GR</t>
  </si>
  <si>
    <t xml:space="preserve">779177400004</t>
  </si>
  <si>
    <t xml:space="preserve">https://ferromundo.com.ar/product/sombrilla-180-mt-azul-poliester-160-gr/</t>
  </si>
  <si>
    <t xml:space="preserve">SOPAPA BAÑERA HORIZONTAL CROMO 40MM NEGRO - DURATOP</t>
  </si>
  <si>
    <t xml:space="preserve">779100210498</t>
  </si>
  <si>
    <t xml:space="preserve">Sopapa bañera horizontal cromo 40MM NEGRO - DURATOP</t>
  </si>
  <si>
    <t xml:space="preserve">https://ferromundo.com.ar/product/duratop-linea-x-sopapa-de-banera-hor-cromo-40mm-negro/</t>
  </si>
  <si>
    <t xml:space="preserve">SOPAPA BAÑERA VERTICAL CROMO 40MM NEGRO - DURATOP</t>
  </si>
  <si>
    <t xml:space="preserve">779100210497</t>
  </si>
  <si>
    <t xml:space="preserve">Sopapa bañera vertical cromo 40MM NEGRO - DURATOP</t>
  </si>
  <si>
    <t xml:space="preserve">https://ferromundo.com.ar/product/duratop-linea-x-sopapa-de-banera-ver-cromo-40mm-negro/</t>
  </si>
  <si>
    <t xml:space="preserve">SOPAPA FERRUM PARA BAÑERA NIZA VG014</t>
  </si>
  <si>
    <t xml:space="preserve">779100511886</t>
  </si>
  <si>
    <t xml:space="preserve">Sopapa Ferrum Para Bañera Niza Vg014</t>
  </si>
  <si>
    <t xml:space="preserve">https://ferromundo.com.ar/product/sopapa-para-banera-niza/</t>
  </si>
  <si>
    <t xml:space="preserve">SOPAPA PARA BAÑERA A CODO</t>
  </si>
  <si>
    <t xml:space="preserve">779118310026</t>
  </si>
  <si>
    <t xml:space="preserve">https://ferromundo.com.ar/product/sopapa-para-banera-a-codo/</t>
  </si>
  <si>
    <t xml:space="preserve">SOPLADOR ASPIRADOR 3 EN 1 SOPLADORA PICADORA ASPIRADORA 36V INALÁMBRICO A BATERÍA VENTURRO 36/240 EINHELL 3433640</t>
  </si>
  <si>
    <t xml:space="preserve">779102010758</t>
  </si>
  <si>
    <t xml:space="preserve">Soplador Aspirador 3 en 1 Sopladora Picadora Aspiradora 36V Inalámbrico a Batería VENTURRO 36/240 Einhell 3433640</t>
  </si>
  <si>
    <t xml:space="preserve">https://ferromundo.com.ar/product/aspirador-soplador-venturro-36-240-cordless-leaf-vacuum/</t>
  </si>
  <si>
    <t xml:space="preserve">SOPLADOR DE AIRE INALÁMBRICO BOSCH GBL 18V - 750 18V BRUSHLESS</t>
  </si>
  <si>
    <t xml:space="preserve">779136112331</t>
  </si>
  <si>
    <t xml:space="preserve">Soplador de aire inalámbrico Bosch GBL 18V-750 18V Brushless</t>
  </si>
  <si>
    <t xml:space="preserve">https://ferromundo.com.ar/product/gbl-18v-750-soplador/</t>
  </si>
  <si>
    <t xml:space="preserve">SOPLADOR DE HOJAS ELÉCTRICO BGE 71 - STIHL</t>
  </si>
  <si>
    <t xml:space="preserve">779177000154</t>
  </si>
  <si>
    <t xml:space="preserve">Soplador de hojas eléctrico BGE 71 - STIHL</t>
  </si>
  <si>
    <t xml:space="preserve">https://ferromundo.com.ar/product/bge-71-soplador-electrico/</t>
  </si>
  <si>
    <t xml:space="preserve">SOPLADOR INALAMBRICO 20 V IONMAX</t>
  </si>
  <si>
    <t xml:space="preserve">779217500030</t>
  </si>
  <si>
    <t xml:space="preserve">https://ferromundo.com.ar/product/soplador-inalambrico-20-v-ionmax-2/</t>
  </si>
  <si>
    <t xml:space="preserve">SOPLADORA /ASPIRADORA DE TALLER 600W</t>
  </si>
  <si>
    <t xml:space="preserve">779160500031</t>
  </si>
  <si>
    <t xml:space="preserve">Sopladora /Aspiradora de Taller 600W</t>
  </si>
  <si>
    <t xml:space="preserve">https://ferromundo.com.ar/product/stpt600-soplador-aspiradora-2/</t>
  </si>
  <si>
    <t xml:space="preserve">SOPLETE CON GATILLO, GIRA 360° SIST. CLIP PARA CARTUCHO 227GR</t>
  </si>
  <si>
    <t xml:space="preserve">779102810555</t>
  </si>
  <si>
    <t xml:space="preserve">https://ferromundo.com.ar/product/soplete-con-gatillo-gira-360-sist-clip-para-cartucho-227gr/</t>
  </si>
  <si>
    <t xml:space="preserve">SOPLETE FERROLAN 450</t>
  </si>
  <si>
    <t xml:space="preserve">779129410024</t>
  </si>
  <si>
    <t xml:space="preserve">https://ferromundo.com.ar/product/soplete-ferrolan-450/</t>
  </si>
  <si>
    <t xml:space="preserve">SOPLETE GAS BUTANO CON 7 ACCESORIOS</t>
  </si>
  <si>
    <t xml:space="preserve">779136111870</t>
  </si>
  <si>
    <t xml:space="preserve">Soplete Gas Butano con 7 Accesorios</t>
  </si>
  <si>
    <t xml:space="preserve">https://ferromundo.com.ar/product/2200-dremel-versaflame-soplete-a-gas-butano-con-7-accesorios-caja-13/</t>
  </si>
  <si>
    <t xml:space="preserve">SOPLETE P/CARTUCHO C/ENCENDIDO ELECTRONICO</t>
  </si>
  <si>
    <t xml:space="preserve">779102810369</t>
  </si>
  <si>
    <t xml:space="preserve">https://ferromundo.com.ar/product/soplete-p-cartucho-c-encendido-electronico/</t>
  </si>
  <si>
    <t xml:space="preserve">SOPLETE TECHISTA 35 MM CON GATILLO MANGUERA GARRA 10 KG BROGAS</t>
  </si>
  <si>
    <t xml:space="preserve">779102810359</t>
  </si>
  <si>
    <t xml:space="preserve">Soplete Techista 35 Mm con Gatillo Manguera Garra 10 Kg BROGAS</t>
  </si>
  <si>
    <t xml:space="preserve">https://ferromundo.com.ar/product/soplete-techista-o-35mm-con-gatillo-y-manguera-para-garrafa-de-10kg/</t>
  </si>
  <si>
    <t xml:space="preserve">SOPLETE TECHISTA 50 MM CON GATILLO Y MANGUERA PARA GARRAFA DE 10 KG</t>
  </si>
  <si>
    <t xml:space="preserve">779102810365</t>
  </si>
  <si>
    <t xml:space="preserve">Soplete Techista 50 Mm con Gatillo y Manguera para Garrafa de 10 KG</t>
  </si>
  <si>
    <t xml:space="preserve">https://ferromundo.com.ar/product/soplete-techista-o-50mm-con-gatillo-y-manguera-para-garrafa-de-10kg/</t>
  </si>
  <si>
    <t xml:space="preserve">SOPLETE TECHISTA Ø 35MM CON MANGUERA PARA GARRAFA DE 1,2Y3KG</t>
  </si>
  <si>
    <t xml:space="preserve">779102810357</t>
  </si>
  <si>
    <t xml:space="preserve">SOPLETE TECHISTA ø 35MM CON MANGUERA PARA GARRAFA DE 1,2Y3KG</t>
  </si>
  <si>
    <t xml:space="preserve">https://ferromundo.com.ar/product/soplete-techista-o-35mm-con-manguera-para-garrafa-de-12y3kg-15/</t>
  </si>
  <si>
    <t xml:space="preserve">SOPLETE TECHISTA Ø 35MM SIN MANGUERA</t>
  </si>
  <si>
    <t xml:space="preserve">779102810355</t>
  </si>
  <si>
    <t xml:space="preserve">SOPLETE TECHISTA ø 35MM SIN MANGUERA</t>
  </si>
  <si>
    <t xml:space="preserve">https://ferromundo.com.ar/product/soplete-techista-o-35mm-sin-manguera-15/</t>
  </si>
  <si>
    <t xml:space="preserve">SOPLETE TECHISTA Ø 50MM CON MANGUERA PARA GARRAFA DE 10KG</t>
  </si>
  <si>
    <t xml:space="preserve">779102810362</t>
  </si>
  <si>
    <t xml:space="preserve">SOPLETE TECHISTA ø 50MM CON MANGUERA PARA GARRAFA DE 10KG</t>
  </si>
  <si>
    <t xml:space="preserve">https://ferromundo.com.ar/product/soplete-techista-o-50mm-con-manguera-para-garrafa-de-10kg-14/</t>
  </si>
  <si>
    <t xml:space="preserve">SOPORTE ADHESIVO ROLLO COCINA BLANCO</t>
  </si>
  <si>
    <t xml:space="preserve">779105620244</t>
  </si>
  <si>
    <t xml:space="preserve">https://ferromundo.com.ar/product/soporte-adhesivo-rollo-cocina-blanco/</t>
  </si>
  <si>
    <t xml:space="preserve">SOPORTE MAGNETICO 3"</t>
  </si>
  <si>
    <t xml:space="preserve">779132710013</t>
  </si>
  <si>
    <t xml:space="preserve">https://ferromundo.com.ar/product/soporte-magnetico-3/</t>
  </si>
  <si>
    <t xml:space="preserve">SOPORTE MAGNETICO 5"</t>
  </si>
  <si>
    <t xml:space="preserve">779132710015</t>
  </si>
  <si>
    <t xml:space="preserve">https://ferromundo.com.ar/product/soporte-magnetico-5/</t>
  </si>
  <si>
    <t xml:space="preserve">SOPORTE MAGNETICO 6"</t>
  </si>
  <si>
    <t xml:space="preserve">779132710016</t>
  </si>
  <si>
    <t xml:space="preserve">https://ferromundo.com.ar/product/soporte-magnetico-6/</t>
  </si>
  <si>
    <t xml:space="preserve">SOPORTE PARA MANGUERA - ENROLLADOR</t>
  </si>
  <si>
    <t xml:space="preserve">779103018011</t>
  </si>
  <si>
    <t xml:space="preserve">https://ferromundo.com.ar/product/art-riego-soporte-p-manguera/</t>
  </si>
  <si>
    <t xml:space="preserve">SOPORTE PARED</t>
  </si>
  <si>
    <t xml:space="preserve">779201900009</t>
  </si>
  <si>
    <t xml:space="preserve">https://ferromundo.com.ar/product/soporte-pared/</t>
  </si>
  <si>
    <t xml:space="preserve">SOPORTE TELESCOPICO SUJETADOR DE PLACAS DE YESO - 1.15 A 2.90 M</t>
  </si>
  <si>
    <t xml:space="preserve">779131910251</t>
  </si>
  <si>
    <t xml:space="preserve">https://ferromundo.com.ar/product/soporte-telescopico-sujetador-de-placas-de-yeso-1-15-a-2-90-m/</t>
  </si>
  <si>
    <t xml:space="preserve">SOPORTE TV 23" - 43" PARED BRAZO PIVOT 30KG</t>
  </si>
  <si>
    <t xml:space="preserve">779119112081</t>
  </si>
  <si>
    <t xml:space="preserve">SOPORTE TV 23"-43" PARED BRAZO PIVOT 30KG</t>
  </si>
  <si>
    <t xml:space="preserve">https://ferromundo.com.ar/product/soporte-tv-23-43-pared-brazo-pivot-30kg/</t>
  </si>
  <si>
    <t xml:space="preserve">SOPORTE TV 23" - 43" PARED FINO EXTRA SLIM 45KG</t>
  </si>
  <si>
    <t xml:space="preserve">779119112085</t>
  </si>
  <si>
    <t xml:space="preserve">SOPORTE TV 23"-43" PARED FINO EXTRA SLIM 45KG</t>
  </si>
  <si>
    <t xml:space="preserve">https://ferromundo.com.ar/product/soporte-tv-23-43-pared-fino-extra-slim-45kg/</t>
  </si>
  <si>
    <t xml:space="preserve">SOPORTE TV 23" - 43" PERED INCLINABLE 45KG</t>
  </si>
  <si>
    <t xml:space="preserve">779119112086</t>
  </si>
  <si>
    <t xml:space="preserve">SOPORTE TV 23"-43" PERED INCLINABLE 45KG</t>
  </si>
  <si>
    <t xml:space="preserve">https://ferromundo.com.ar/product/soporte-tv-23-43-pered-inclinable-45kg/</t>
  </si>
  <si>
    <t xml:space="preserve">SOPORTE TV 23" - 55" PARED BRAZO PIVOT 30KG</t>
  </si>
  <si>
    <t xml:space="preserve">779119112083</t>
  </si>
  <si>
    <t xml:space="preserve">SOPORTE TV 23"-55" PARED BRAZO PIVOT 30KG</t>
  </si>
  <si>
    <t xml:space="preserve">https://ferromundo.com.ar/product/soporte-tv-23-55-pared-brazo-pivot-30kg/</t>
  </si>
  <si>
    <t xml:space="preserve">SOPORTE TV 32" - 70" PARED 2X BRAZO PIVOT 30KG</t>
  </si>
  <si>
    <t xml:space="preserve">779119112084</t>
  </si>
  <si>
    <t xml:space="preserve">SOPORTE TV 32"-70" PARED 2X BRAZO PIVOT 30KG</t>
  </si>
  <si>
    <t xml:space="preserve">https://ferromundo.com.ar/product/soporte-tv-32-70-pared-2x-brazo-pivot-30kg/</t>
  </si>
  <si>
    <t xml:space="preserve">SOPORTE TV 32" - 70" PARED FINO EXTRA SLIM 45KG</t>
  </si>
  <si>
    <t xml:space="preserve">779119112082</t>
  </si>
  <si>
    <t xml:space="preserve">SOPORTE TV 32"-70" PARED FINO EXTRA SLIM 45KG</t>
  </si>
  <si>
    <t xml:space="preserve">https://ferromundo.com.ar/product/soporte-tv-32-70-pared-fino-extra-slim-45kg/</t>
  </si>
  <si>
    <t xml:space="preserve">SOPORTE TV 32" - 70" PERED INCLINABLE 45KG</t>
  </si>
  <si>
    <t xml:space="preserve">779119112087</t>
  </si>
  <si>
    <t xml:space="preserve">SOPORTE TV 32"-70" PERED INCLINABLE 45KG</t>
  </si>
  <si>
    <t xml:space="preserve">https://ferromundo.com.ar/product/soporte-tv-32-70-pered-inclinable-45kg/</t>
  </si>
  <si>
    <t xml:space="preserve">SOPORTE TV FIJO UNIVERSAL DE 14 A 42"</t>
  </si>
  <si>
    <t xml:space="preserve">779162810002</t>
  </si>
  <si>
    <t xml:space="preserve">https://ferromundo.com.ar/product/soporte-tv-fijo-universal-de-14-a-42/</t>
  </si>
  <si>
    <t xml:space="preserve">SOPORTE TV FIJO UNIVERSAL DE 26 A 63"</t>
  </si>
  <si>
    <t xml:space="preserve">779162810004</t>
  </si>
  <si>
    <t xml:space="preserve">https://ferromundo.com.ar/product/soporte-tv-fijo-universal-de-26-a-63/</t>
  </si>
  <si>
    <t xml:space="preserve">SOPORTE UNIVERSAL PARA NIVEL LÁSER BOSCH BM 1</t>
  </si>
  <si>
    <t xml:space="preserve">779136111849</t>
  </si>
  <si>
    <t xml:space="preserve">Soporte universal para nivel láser Bosch BM 1</t>
  </si>
  <si>
    <t xml:space="preserve">https://ferromundo.com.ar/product/bm-1-soporte-para-niveles/</t>
  </si>
  <si>
    <t xml:space="preserve">SOPROTE PARA EJE</t>
  </si>
  <si>
    <t xml:space="preserve">779150110336</t>
  </si>
  <si>
    <t xml:space="preserve">https://ferromundo.com.ar/product/soprote-para-eje/</t>
  </si>
  <si>
    <t xml:space="preserve">SORIA GEOMET LINEAL 32X47 (CAJA = 2.3 M2)</t>
  </si>
  <si>
    <t xml:space="preserve">779111110038</t>
  </si>
  <si>
    <t xml:space="preserve">https://ferromundo.com.ar/product/piso-soria-geomet-lineal-32x47-caja-2-3-m2/</t>
  </si>
  <si>
    <t xml:space="preserve">SR 420 ATOMIZADOR DE MOCHILA - STIHL</t>
  </si>
  <si>
    <t xml:space="preserve">779177000018</t>
  </si>
  <si>
    <t xml:space="preserve">https://ferromundo.com.ar/product/sr-420-atomizador-de-mochila/</t>
  </si>
  <si>
    <t xml:space="preserve">STANLEY AMOLADORA STGS - 9115 4.1/2′ - 900W</t>
  </si>
  <si>
    <t xml:space="preserve">779160500043</t>
  </si>
  <si>
    <t xml:space="preserve">STANLEY AMOLADORA STGS-9115 4.1/2′-900W</t>
  </si>
  <si>
    <t xml:space="preserve">https://ferromundo.com.ar/product/stanley-amoladora-stgs-9115-4-1-2-900w/</t>
  </si>
  <si>
    <t xml:space="preserve">STANLEY CUTTER DURLOCK 10 - 778</t>
  </si>
  <si>
    <t xml:space="preserve">779160500035</t>
  </si>
  <si>
    <t xml:space="preserve">STANLEY CUTTER DURLOCK 10-778</t>
  </si>
  <si>
    <t xml:space="preserve">https://ferromundo.com.ar/product/stanley-cutter-ret-fatm-durlock-h-trap-10-778/</t>
  </si>
  <si>
    <t xml:space="preserve">STANLEY KIT TALADRO CON HERRAMENTAS Y ACCESORIOS SDH - 600 KA</t>
  </si>
  <si>
    <t xml:space="preserve">779160500042</t>
  </si>
  <si>
    <t xml:space="preserve">STANLEY KIT TALADRO CON HERRAMENTAS Y ACCESORIOS SDH-600 KA</t>
  </si>
  <si>
    <t xml:space="preserve">https://ferromundo.com.ar/product/stanley-kit-taladro-c-herram-y-acc-sdh-600ka/</t>
  </si>
  <si>
    <t xml:space="preserve">STANLEY LIJADORA BANDA SB - 90 75X533 - 900W</t>
  </si>
  <si>
    <t xml:space="preserve">779160500038</t>
  </si>
  <si>
    <t xml:space="preserve">STANLEY LIJADORA BANDA SB-90 75X533-900W</t>
  </si>
  <si>
    <t xml:space="preserve">https://ferromundo.com.ar/product/stanley-lijadora-banda-sb-90-75x533-900w/</t>
  </si>
  <si>
    <t xml:space="preserve">STANLEY LUSTRADORA LIJADORA SP - 137K - 7" - 1300W</t>
  </si>
  <si>
    <t xml:space="preserve">779160500036</t>
  </si>
  <si>
    <t xml:space="preserve">STANLEY LUSTRADORA LIJADORA SP-137K -7"-1300W</t>
  </si>
  <si>
    <t xml:space="preserve">https://ferromundo.com.ar/product/stanley-lustralijadora-sp-137k-7-1300w/</t>
  </si>
  <si>
    <t xml:space="preserve">STANLEY TALADRO SDH - 600 13MM - PERCUTOR - 600W</t>
  </si>
  <si>
    <t xml:space="preserve">779160500037</t>
  </si>
  <si>
    <t xml:space="preserve">STANLEY TALADRO SDH-600 13MM - PERCUTOR - 600W</t>
  </si>
  <si>
    <t xml:space="preserve">https://ferromundo.com.ar/product/stanley-taladro-sdh-600-13mm-percutor-600w/</t>
  </si>
  <si>
    <t xml:space="preserve">STANLEY TERMOFUSORA SXH - 1530 - 1500W</t>
  </si>
  <si>
    <t xml:space="preserve">779160500045</t>
  </si>
  <si>
    <t xml:space="preserve">STANLEY TERMOFUSORA SXH-1530 - 1500W</t>
  </si>
  <si>
    <t xml:space="preserve">https://ferromundo.com.ar/product/stanley-termofusora-sxh-1530-6-boquill-1500w/</t>
  </si>
  <si>
    <t xml:space="preserve">STOPKAL 1 - 1 LITRO ( CAL LÍQUIDA )</t>
  </si>
  <si>
    <t xml:space="preserve">779122110142</t>
  </si>
  <si>
    <t xml:space="preserve">STOPKAL 1 -1 LITRO ( Cal líquida )</t>
  </si>
  <si>
    <t xml:space="preserve">https://ferromundo.com.ar/product/stopkal-1-1-litro/</t>
  </si>
  <si>
    <t xml:space="preserve">STUKO PATAGONICO 25KG - REVOQUE FINO A LA CAL</t>
  </si>
  <si>
    <t xml:space="preserve">779158910141</t>
  </si>
  <si>
    <t xml:space="preserve">https://ferromundo.com.ar/product/stuko-patagonico-x-25kg/</t>
  </si>
  <si>
    <t xml:space="preserve">SUPER KIT LAVADO DE AUTO CON BALDE SILISUR K10</t>
  </si>
  <si>
    <t xml:space="preserve">779186300010</t>
  </si>
  <si>
    <t xml:space="preserve">Super Kit Lavado De Auto Con Balde Silisur K10</t>
  </si>
  <si>
    <t xml:space="preserve">https://ferromundo.com.ar/product/kit-balde-de-limpieza-silisur-2/</t>
  </si>
  <si>
    <t xml:space="preserve">SUPERFICIAL LED CUADRADO 12W BC</t>
  </si>
  <si>
    <t xml:space="preserve">779119110712</t>
  </si>
  <si>
    <t xml:space="preserve">https://ferromundo.com.ar/product/superficial-led-cuadrado-12w-bc/</t>
  </si>
  <si>
    <t xml:space="preserve">SUPERFICIAL LED CUADRADO 12W LD</t>
  </si>
  <si>
    <t xml:space="preserve">779119110713</t>
  </si>
  <si>
    <t xml:space="preserve">https://ferromundo.com.ar/product/superficial-led-cuadrado-12w-ld/</t>
  </si>
  <si>
    <t xml:space="preserve">SUPERFICIAL LED CUADRADO 18W BC</t>
  </si>
  <si>
    <t xml:space="preserve">779119110714</t>
  </si>
  <si>
    <t xml:space="preserve">https://ferromundo.com.ar/product/superficial-led-cuadrado-18w-bc/</t>
  </si>
  <si>
    <t xml:space="preserve">SUPERFICIAL LED CUADRADO 6W LD</t>
  </si>
  <si>
    <t xml:space="preserve">779119110711</t>
  </si>
  <si>
    <t xml:space="preserve">https://ferromundo.com.ar/product/superficial-led-cuadrado-6w-ld/</t>
  </si>
  <si>
    <t xml:space="preserve">SUPERFICIAL LED REDONDO 12W BC</t>
  </si>
  <si>
    <t xml:space="preserve">779119110704</t>
  </si>
  <si>
    <t xml:space="preserve">https://ferromundo.com.ar/product/superficial-led-redondo-12w-bc/</t>
  </si>
  <si>
    <t xml:space="preserve">SUPERFICIAL LED REDONDO 12W LD</t>
  </si>
  <si>
    <t xml:space="preserve">779119110705</t>
  </si>
  <si>
    <t xml:space="preserve">https://ferromundo.com.ar/product/superficial-led-redondo-12w-ld/</t>
  </si>
  <si>
    <t xml:space="preserve">SUPERFICIAL LED REDONDO 24W BC</t>
  </si>
  <si>
    <t xml:space="preserve">779119110708</t>
  </si>
  <si>
    <t xml:space="preserve">https://ferromundo.com.ar/product/superficial-led-redondo-24w-bc/</t>
  </si>
  <si>
    <t xml:space="preserve">SUPERFICIAL LED REDONDO 6W BC</t>
  </si>
  <si>
    <t xml:space="preserve">779119110702</t>
  </si>
  <si>
    <t xml:space="preserve">https://ferromundo.com.ar/product/superficial-led-redondo-6w-bc/</t>
  </si>
  <si>
    <t xml:space="preserve">SUPERFICIAL LED REDONDO 6W LD</t>
  </si>
  <si>
    <t xml:space="preserve">779119110703</t>
  </si>
  <si>
    <t xml:space="preserve">https://ferromundo.com.ar/product/superficial-led-redondo-6w-ld/</t>
  </si>
  <si>
    <t xml:space="preserve">SUPERPOX SUPERADHESIVO 90 SEG TRANSPARENTE</t>
  </si>
  <si>
    <t xml:space="preserve">779111810833</t>
  </si>
  <si>
    <t xml:space="preserve">https://ferromundo.com.ar/product/superpox-superadhesivo-90-seg-transparente-estuche-x-10/</t>
  </si>
  <si>
    <t xml:space="preserve">SUPERPOX SUPERADHESIVO ACERO ESTUCHE X 25 G</t>
  </si>
  <si>
    <t xml:space="preserve">779111810827</t>
  </si>
  <si>
    <t xml:space="preserve">https://ferromundo.com.ar/product/superpox-superadhesivo-acero-estuche-x-25-g/</t>
  </si>
  <si>
    <t xml:space="preserve">SUPRABOND ERPOX ACERO JUEGO POTES - 105 G.</t>
  </si>
  <si>
    <t xml:space="preserve">779111810853</t>
  </si>
  <si>
    <t xml:space="preserve">https://ferromundo.com.ar/product/suprabond-erpox-acero-juego-potes-105-g/</t>
  </si>
  <si>
    <t xml:space="preserve">SUPRABOND ERPOX ACERO JUEGO POTES - 200 G.</t>
  </si>
  <si>
    <t xml:space="preserve">779111810023</t>
  </si>
  <si>
    <t xml:space="preserve">https://ferromundo.com.ar/product/suprabond-erpox-acero-juego-potes-200-g/</t>
  </si>
  <si>
    <t xml:space="preserve">SUPRABOND ERPOX BLANCO JUEGO POTES - 150 G.</t>
  </si>
  <si>
    <t xml:space="preserve">779111810828</t>
  </si>
  <si>
    <t xml:space="preserve">https://ferromundo.com.ar/product/suprabond-erpox-blanco-juego-potes-150-g/</t>
  </si>
  <si>
    <t xml:space="preserve">SUPRABOND ERPOX BLANCO JUEGO POTES - 80 G.</t>
  </si>
  <si>
    <t xml:space="preserve">779111810854</t>
  </si>
  <si>
    <t xml:space="preserve">https://ferromundo.com.ar/product/suprabond-erpox-blanco-juego-potes-80-g/</t>
  </si>
  <si>
    <t xml:space="preserve">SUPRABOND SELLADOR PISCINAS 310ML AZUL 310 ML</t>
  </si>
  <si>
    <t xml:space="preserve">779111810172</t>
  </si>
  <si>
    <t xml:space="preserve">https://ferromundo.com.ar/product/suprabond-sellador-piscinas-310ml-azul-310-ml/</t>
  </si>
  <si>
    <t xml:space="preserve">SUPRABOND ZOCALO CON CEPILLO BLANCO 98 CM</t>
  </si>
  <si>
    <t xml:space="preserve">779111810194</t>
  </si>
  <si>
    <t xml:space="preserve">https://ferromundo.com.ar/product/suprabond-zocalo-con-cepillo-blanco-98-cm/</t>
  </si>
  <si>
    <t xml:space="preserve">SUPRABOND ZOCALO CON CEPILLO MARRÓN 98 CM</t>
  </si>
  <si>
    <t xml:space="preserve">779111810195</t>
  </si>
  <si>
    <t xml:space="preserve">https://ferromundo.com.ar/product/suprabond-zocalo-con-cepillo-marron-98-cm/</t>
  </si>
  <si>
    <t xml:space="preserve">SUPRABOND ZOCALO DOBLE 95 CM</t>
  </si>
  <si>
    <t xml:space="preserve">779111810197</t>
  </si>
  <si>
    <t xml:space="preserve">https://ferromundo.com.ar/product/suprabond-zocalo-doble-95-cm/</t>
  </si>
  <si>
    <t xml:space="preserve">SUPRABOND ZOCALO DOBLE 95 CM - BLANCO</t>
  </si>
  <si>
    <t xml:space="preserve">779111810836</t>
  </si>
  <si>
    <t xml:space="preserve">https://ferromundo.com.ar/product/suprabond-zocalo-doble-95-cm-blanco/</t>
  </si>
  <si>
    <t xml:space="preserve">SUPRABOND ZOCALO DOBLE 95 CM - MARRON</t>
  </si>
  <si>
    <t xml:space="preserve">779111810847</t>
  </si>
  <si>
    <t xml:space="preserve">https://ferromundo.com.ar/product/suprabond-zocalo-doble-95-cm-marron/</t>
  </si>
  <si>
    <t xml:space="preserve">SUPRABOND ZOCALO DOBLE 95 CM - NEGRO</t>
  </si>
  <si>
    <t xml:space="preserve">779111810840</t>
  </si>
  <si>
    <t xml:space="preserve">https://ferromundo.com.ar/product/suprabond-zocalo-doble-95-cm-negro/</t>
  </si>
  <si>
    <t xml:space="preserve">SUPRABOND ZOCALO DOBLE EXTRA LARGO 120 CM - BLANCO</t>
  </si>
  <si>
    <t xml:space="preserve">779111810837</t>
  </si>
  <si>
    <t xml:space="preserve">https://ferromundo.com.ar/product/suprabond-zocalo-doble-extra-largo-120-cm-blanco/</t>
  </si>
  <si>
    <t xml:space="preserve">SUPRABOND ZOCALO DOBLE EXTRA LARGO 120 CM - GRIS</t>
  </si>
  <si>
    <t xml:space="preserve">779111810838</t>
  </si>
  <si>
    <t xml:space="preserve">https://ferromundo.com.ar/product/suprabond-zocalo-doble-extra-largo-120-cm-gris/</t>
  </si>
  <si>
    <t xml:space="preserve">SUPRABOND ZOCALO DOBLE EXTRA LARGO 120 CM - MARRON</t>
  </si>
  <si>
    <t xml:space="preserve">779111810839</t>
  </si>
  <si>
    <t xml:space="preserve">https://ferromundo.com.ar/product/suprabond-zocalo-doble-extra-largo-120-cm-marron/</t>
  </si>
  <si>
    <t xml:space="preserve">SUPRABOND ZOCALO DOBLE EXTRA LARGO 120 CM - NEGRO</t>
  </si>
  <si>
    <t xml:space="preserve">779111810841</t>
  </si>
  <si>
    <t xml:space="preserve">https://ferromundo.com.ar/product/suprabond-zocalo-doble-extra-largo-120-cm-negro/</t>
  </si>
  <si>
    <t xml:space="preserve">SYSTEM ACCESS POINT 2.0 - F@H</t>
  </si>
  <si>
    <t xml:space="preserve">779150110419</t>
  </si>
  <si>
    <t xml:space="preserve">https://ferromundo.com.ar/product/system-access-point-2-0-fh/</t>
  </si>
  <si>
    <t xml:space="preserve">T ASIENTO BARI H/CROMO B</t>
  </si>
  <si>
    <t xml:space="preserve">779100510115</t>
  </si>
  <si>
    <t xml:space="preserve">https://ferromundo.com.ar/product/t-asiento-bari-h-cromo-b/</t>
  </si>
  <si>
    <t xml:space="preserve">TABIQUE NO PORTANTE DE CONSTRUCCIÓN EN SECO INTERIOR CON PLACAS DE YESO Y AISLACIÓN</t>
  </si>
  <si>
    <t xml:space="preserve">EST-205-1</t>
  </si>
  <si>
    <t xml:space="preserve">Tabique no portante de construcción en seco interior con placas de yeso y aislación</t>
  </si>
  <si>
    <t xml:space="preserve">https://www.neuconmateriales.com.ar/catalog/product/view/id/15646</t>
  </si>
  <si>
    <t xml:space="preserve">TABLA VOLCANSIDING NATIVA NATURAL 6MM - PLACA CEMENTICIA</t>
  </si>
  <si>
    <t xml:space="preserve">Código de producto</t>
  </si>
  <si>
    <t xml:space="preserve">https://ferromundo.com.ar/product/volcansiding-nativa-natural-6mm/</t>
  </si>
  <si>
    <t xml:space="preserve">TABLERO FENOLICO PINO INDUSTRIAL 18MM X 1.22M X 2.44M</t>
  </si>
  <si>
    <t xml:space="preserve">MOCONA-FENPI1812202440</t>
  </si>
  <si>
    <t xml:space="preserve">Tablero fenolico Pino industrial 18mm x 1.22m x 2.44m</t>
  </si>
  <si>
    <t xml:space="preserve">https://www.neuconmateriales.com.ar/catalog/product/view/id/30694</t>
  </si>
  <si>
    <t xml:space="preserve">TABLEROS Y VINILICOS AZUL 310G</t>
  </si>
  <si>
    <t xml:space="preserve">779100810639</t>
  </si>
  <si>
    <t xml:space="preserve">TABLEROS Y VINILICOS Azul 310g</t>
  </si>
  <si>
    <t xml:space="preserve">https://ferromundo.com.ar/product/tableros-y-vinilicos-azul-310g/</t>
  </si>
  <si>
    <t xml:space="preserve">TABLEROS Y VINILICOS GRIS 310G</t>
  </si>
  <si>
    <t xml:space="preserve">779100810640</t>
  </si>
  <si>
    <t xml:space="preserve">TABLEROS Y VINILICOS Gris 310g</t>
  </si>
  <si>
    <t xml:space="preserve">https://ferromundo.com.ar/product/tableros-y-vinilicos-gris-310g/</t>
  </si>
  <si>
    <t xml:space="preserve">TABLEROS Y VINILICOS NEGRO 310G</t>
  </si>
  <si>
    <t xml:space="preserve">779100810641</t>
  </si>
  <si>
    <t xml:space="preserve">TABLEROS Y VINILICOS Negro 310g</t>
  </si>
  <si>
    <t xml:space="preserve">https://ferromundo.com.ar/product/tableros-y-vinilicos-negro-310g/</t>
  </si>
  <si>
    <t xml:space="preserve">TABURETE DE TALLER ACOLCHADO DE REGULACIÓN NEUMÁTICA 435 MM A 555 MM - BLE300 - BAHCO</t>
  </si>
  <si>
    <t xml:space="preserve">779204002720</t>
  </si>
  <si>
    <t xml:space="preserve">Taburete de taller acolchado de regulación neumática 435 mm a 555 mm - BLE300 - BAHCO</t>
  </si>
  <si>
    <t xml:space="preserve">https://ferromundo.com.ar/product/taburete-de-taller-acolchado-de-regulacion-neumatica-435mm-a-555mm/</t>
  </si>
  <si>
    <t xml:space="preserve">TACHO DE BASURA REDONDO A PEDAL 20 LTS INOXIDABLE</t>
  </si>
  <si>
    <t xml:space="preserve">779177300005</t>
  </si>
  <si>
    <t xml:space="preserve">https://ferromundo.com.ar/product/porta-residuos-redondo-a-pedal-20-lts-inoxidable/</t>
  </si>
  <si>
    <t xml:space="preserve">TACO TARUGO NYLON COMUN C/TOPE 6MM</t>
  </si>
  <si>
    <t xml:space="preserve">TEL-00001054-1</t>
  </si>
  <si>
    <t xml:space="preserve">Taco tarugo nylon comun c/tope 6mm</t>
  </si>
  <si>
    <t xml:space="preserve">https://www.neuconmateriales.com.ar/catalog/product/view/id/22493</t>
  </si>
  <si>
    <t xml:space="preserve">TACO TARUGO NYLON COMUN C/TOPE Ø 8MM</t>
  </si>
  <si>
    <t xml:space="preserve">TEL-00001068-1</t>
  </si>
  <si>
    <t xml:space="preserve">Taco tarugo nylon comun c/tope ø 8mm</t>
  </si>
  <si>
    <t xml:space="preserve">https://www.neuconmateriales.com.ar/catalog/product/view/id/22494</t>
  </si>
  <si>
    <t xml:space="preserve">TACO TARUGO NYLON LADRILLO HUECO C/TOPE Ø 8MM</t>
  </si>
  <si>
    <t xml:space="preserve">TEL-00001032-1</t>
  </si>
  <si>
    <t xml:space="preserve">Taco tarugo nylon ladrillo hueco c/tope ø 8mm</t>
  </si>
  <si>
    <t xml:space="preserve">https://www.neuconmateriales.com.ar/catalog/product/view/id/22497</t>
  </si>
  <si>
    <t xml:space="preserve">TACO TARUGO NYLON SX C/TOPE ARANDELA EXPANSION Ø 10MM</t>
  </si>
  <si>
    <t xml:space="preserve">FISCHER-070010-1</t>
  </si>
  <si>
    <t xml:space="preserve">Taco tarugo nylon SX c/tope arandela expansion ø 10mm</t>
  </si>
  <si>
    <t xml:space="preserve">https://www.neuconmateriales.com.ar/catalog/product/view/id/31120</t>
  </si>
  <si>
    <t xml:space="preserve">TACO TARUGO NYLON SX C/TOPE ARANDELA EXPANSION Ø 6MM</t>
  </si>
  <si>
    <t xml:space="preserve">FISCHER-070006-1</t>
  </si>
  <si>
    <t xml:space="preserve">Taco tarugo nylon SX c/tope arandela expansion ø 6mm</t>
  </si>
  <si>
    <t xml:space="preserve">https://www.neuconmateriales.com.ar/catalog/product/view/id/31118</t>
  </si>
  <si>
    <t xml:space="preserve">TACURU 10KG</t>
  </si>
  <si>
    <t xml:space="preserve">779122110045</t>
  </si>
  <si>
    <t xml:space="preserve">Tacuru 10Kg</t>
  </si>
  <si>
    <t xml:space="preserve">https://ferromundo.com.ar/product/tacuru-x-10-lt/</t>
  </si>
  <si>
    <t xml:space="preserve">TACURU 1KG</t>
  </si>
  <si>
    <t xml:space="preserve">779122110043</t>
  </si>
  <si>
    <t xml:space="preserve">Tacuru 1kg</t>
  </si>
  <si>
    <t xml:space="preserve">https://ferromundo.com.ar/product/tacuru-x-1-lt/</t>
  </si>
  <si>
    <t xml:space="preserve">TACURU 200 KG</t>
  </si>
  <si>
    <t xml:space="preserve">779122110047</t>
  </si>
  <si>
    <t xml:space="preserve">https://ferromundo.com.ar/product/tacuru-x-200-kg/</t>
  </si>
  <si>
    <t xml:space="preserve">TACURU 20KG</t>
  </si>
  <si>
    <t xml:space="preserve">779122110046</t>
  </si>
  <si>
    <t xml:space="preserve">Tacuru 20Kg</t>
  </si>
  <si>
    <t xml:space="preserve">https://ferromundo.com.ar/product/tacuru-x-20-kg/</t>
  </si>
  <si>
    <t xml:space="preserve">TACURU 4KG</t>
  </si>
  <si>
    <t xml:space="preserve">779122110044</t>
  </si>
  <si>
    <t xml:space="preserve">Tacuru 4Kg</t>
  </si>
  <si>
    <t xml:space="preserve">https://ferromundo.com.ar/product/tacuru-x-4-kg/</t>
  </si>
  <si>
    <t xml:space="preserve">TACURU X 1L</t>
  </si>
  <si>
    <t xml:space="preserve">WEBER-96-0501</t>
  </si>
  <si>
    <t xml:space="preserve">Tacuru x 1l</t>
  </si>
  <si>
    <t xml:space="preserve">https://www.neuconmateriales.com.ar/catalog/product/view/id/7286</t>
  </si>
  <si>
    <t xml:space="preserve">TACURU X 20L</t>
  </si>
  <si>
    <t xml:space="preserve">WEBER-96-0520</t>
  </si>
  <si>
    <t xml:space="preserve">Tacuru x 20l</t>
  </si>
  <si>
    <t xml:space="preserve">https://www.neuconmateriales.com.ar/catalog/product/view/id/7288</t>
  </si>
  <si>
    <t xml:space="preserve">TACURU X 4L</t>
  </si>
  <si>
    <t xml:space="preserve">WEBER-96-0504</t>
  </si>
  <si>
    <t xml:space="preserve">Tacuru x 4l</t>
  </si>
  <si>
    <t xml:space="preserve">https://www.neuconmateriales.com.ar/catalog/product/view/id/7289</t>
  </si>
  <si>
    <t xml:space="preserve">TALADRO AGUJEREADORA PERFORADOR DE BANCO INDUSTRIAL ABM22/25</t>
  </si>
  <si>
    <t xml:space="preserve">779152210044</t>
  </si>
  <si>
    <t xml:space="preserve">Taladro Agujereadora Perforador De Banco Industrial Abm22/25</t>
  </si>
  <si>
    <t xml:space="preserve">https://ferromundo.com.ar/product/taladro-banco-mandril-5-20-mm-cbm-22-25-trifasico/</t>
  </si>
  <si>
    <t xml:space="preserve">TALADRO AHOYADORA BT 45</t>
  </si>
  <si>
    <t xml:space="preserve">779177000132</t>
  </si>
  <si>
    <t xml:space="preserve">https://ferromundo.com.ar/product/bt-45-taladro-hoyadora/</t>
  </si>
  <si>
    <t xml:space="preserve">TALADRO ALTO TORQUE ROTACIÓN 1000W DWD210G DEWALT</t>
  </si>
  <si>
    <t xml:space="preserve">779160500054</t>
  </si>
  <si>
    <t xml:space="preserve">Taladro Alto Torque Rotación 1000w DWD210G DeWALT</t>
  </si>
  <si>
    <t xml:space="preserve">https://ferromundo.com.ar/product/taladro-dwd-210g-13mm-1000w-dewalt/</t>
  </si>
  <si>
    <t xml:space="preserve">TALADRO ATORNILLADOR BOSCH GSR 120 - LI 12V 1 BATERÍA+MALETÍN</t>
  </si>
  <si>
    <t xml:space="preserve">779136111822</t>
  </si>
  <si>
    <t xml:space="preserve">Taladro Atornillador Bosch GSR 120-LI 12V 1 batería+maletín</t>
  </si>
  <si>
    <t xml:space="preserve">https://ferromundo.com.ar/product/taladro-a-bateria-gsr-120-li/</t>
  </si>
  <si>
    <t xml:space="preserve">TALADRO ATORNILLADOR BOSCH GSR 120 - LI 12V 2 BAT+MALETÍN</t>
  </si>
  <si>
    <t xml:space="preserve">779136111826</t>
  </si>
  <si>
    <t xml:space="preserve">Taladro Atornillador Bosch GSR 120-LI 12V 2 bat+maletín</t>
  </si>
  <si>
    <t xml:space="preserve">https://ferromundo.com.ar/product/atornillador-taladro-a-bateria-12v-max-30-13-nm-2-bat-2-ah-caja/</t>
  </si>
  <si>
    <t xml:space="preserve">TALADRO ATORNILLADOR BOSCH GSR 180 LI 18V 2 BATERÍAS+MALETÍN</t>
  </si>
  <si>
    <t xml:space="preserve">779136111820</t>
  </si>
  <si>
    <t xml:space="preserve">Taladro Atornillador Bosch GSR 180 LI 18V 2 baterías+maletín</t>
  </si>
  <si>
    <t xml:space="preserve">https://ferromundo.com.ar/product/gsr-180-li-atornillador-taladro-a-bateria-18v-54-21-nm-2-bat-15/</t>
  </si>
  <si>
    <t xml:space="preserve">TALADRO ATORNILLADOR BOSCH GSR 185 - LI 18V 2 BATERÍAS+MALETÍN</t>
  </si>
  <si>
    <t xml:space="preserve">779136111979</t>
  </si>
  <si>
    <t xml:space="preserve">Taladro atornillador Bosch GSR 185-LI 18V 2 baterías+maletín</t>
  </si>
  <si>
    <t xml:space="preserve">https://ferromundo.com.ar/product/gsr-185-li-taladro-atornillador/</t>
  </si>
  <si>
    <t xml:space="preserve">TALADRO ATORNILLADOR BOSCH GSR 7 - 14 E 400W 220V CABLE 4M</t>
  </si>
  <si>
    <t xml:space="preserve">779136110026</t>
  </si>
  <si>
    <t xml:space="preserve">Taladro Atornillador Bosch GSR 7-14 E 400W 220V cable 4m</t>
  </si>
  <si>
    <t xml:space="preserve">https://ferromundo.com.ar/product/gsr-7-14-e-atornillador-taladro-400w-0-450-1400-rpm-electronica/</t>
  </si>
  <si>
    <t xml:space="preserve">TALADRO ATORNILLADOR INALÁMBRICO BOSCH GSB 18V - 150 C, 18V SB</t>
  </si>
  <si>
    <t xml:space="preserve">779136111962</t>
  </si>
  <si>
    <t xml:space="preserve">Taladro Atornillador Inalámbrico Bosch GSB 18V-150 C, 18V SB</t>
  </si>
  <si>
    <t xml:space="preserve">https://ferromundo.com.ar/product/gsb-18v-150-c-sb-lbox-atornillador-taladro/</t>
  </si>
  <si>
    <t xml:space="preserve">TALADRO ATORNILLADOR INALÁMBRICO BOSCH GSR 120 - LI 12V SB</t>
  </si>
  <si>
    <t xml:space="preserve">779136111876</t>
  </si>
  <si>
    <t xml:space="preserve">Taladro Atornillador Inalámbrico Bosch GSR 120-LI 12V SB</t>
  </si>
  <si>
    <t xml:space="preserve">https://ferromundo.com.ar/product/gsr-120-li-bt-atornillador-taladro-a-bateria-12v-max-30-13-nm-he/</t>
  </si>
  <si>
    <t xml:space="preserve">TALADRO ATORNILLADOR INALÁMBRICO BOSCH GSR1000SMART MALETÍN</t>
  </si>
  <si>
    <t xml:space="preserve">779136111825</t>
  </si>
  <si>
    <t xml:space="preserve">Taladro Atornillador Inalámbrico Bosch GSR1000Smart maletín</t>
  </si>
  <si>
    <t xml:space="preserve">https://ferromundo.com.ar/product/atornillador-taladro-a-bateria-12v-max-15-6-nm-bat-15ah-mandr/</t>
  </si>
  <si>
    <t xml:space="preserve">TALADRO ATORNILLADOR STANLEY (SCD - 711C2K) 20V 13MM - PERC - 2V</t>
  </si>
  <si>
    <t xml:space="preserve">779160500040</t>
  </si>
  <si>
    <t xml:space="preserve">TALADRO ATORNILLADOR STANLEY (SCD-711C2K) 20V 13MM-PERC-2V</t>
  </si>
  <si>
    <t xml:space="preserve">https://ferromundo.com.ar/product/stanley-tal-ator-scd-711c2k-20v-13mm-perc-2v/</t>
  </si>
  <si>
    <t xml:space="preserve">TALADRO BASE MAGNÉTICA BOSCH GBM 50 - 2 1200W 220V EN MALETÍN</t>
  </si>
  <si>
    <t xml:space="preserve">779136111963</t>
  </si>
  <si>
    <t xml:space="preserve">Taladro base magnética Bosch GBM 50-2 1200W 220V en maletín</t>
  </si>
  <si>
    <t xml:space="preserve">https://ferromundo.com.ar/product/gbm-50-2-taladro-base-magnetica/</t>
  </si>
  <si>
    <t xml:space="preserve">TALADRO BATERIA 13MM KONAN 21V KTB/1321</t>
  </si>
  <si>
    <t xml:space="preserve">799167700017</t>
  </si>
  <si>
    <t xml:space="preserve">https://ferromundo.com.ar/product/taladro-bateria-13m-konan-21v-ic04207214g/</t>
  </si>
  <si>
    <t xml:space="preserve">TALADRO DE IMPACTO 13 MM 750 W. VEL VARIABLE, CABEZAL ALUM</t>
  </si>
  <si>
    <t xml:space="preserve">779217500035</t>
  </si>
  <si>
    <t xml:space="preserve">https://ferromundo.com.ar/product/taladro-de-impacto-13-mm-750-w-vel-variable-cabezal-alum/</t>
  </si>
  <si>
    <t xml:space="preserve">TALADRO DE IMPACTO A BATERÍA 12V - KONAN</t>
  </si>
  <si>
    <t xml:space="preserve">799167700097</t>
  </si>
  <si>
    <t xml:space="preserve">Taladro de Impacto a Batería 12V - KONAN</t>
  </si>
  <si>
    <t xml:space="preserve">https://ferromundo.com.ar/product/taladro-impacto-10mm-32nm-a-bateria-12v/</t>
  </si>
  <si>
    <t xml:space="preserve">TALADRO DE IMPACTO A BATERÍA 20V - KONAN</t>
  </si>
  <si>
    <t xml:space="preserve">799167700105</t>
  </si>
  <si>
    <t xml:space="preserve">Taladro de Impacto a Batería 20V - Konan</t>
  </si>
  <si>
    <t xml:space="preserve">https://ferromundo.com.ar/product/taladro-13mm-40nm-mandril-plastico-20v/</t>
  </si>
  <si>
    <t xml:space="preserve">799167700104</t>
  </si>
  <si>
    <t xml:space="preserve">https://ferromundo.com.ar/product/taladro-13mm-62nm-mandril-metalico-20v/</t>
  </si>
  <si>
    <t xml:space="preserve">TALADRO DE IMPACTO A BATERÍA 20V BRUSHLESS - KONAN</t>
  </si>
  <si>
    <t xml:space="preserve">799167700103</t>
  </si>
  <si>
    <t xml:space="preserve">Taladro de Impacto a Batería 20V Brushless - Konan</t>
  </si>
  <si>
    <t xml:space="preserve">https://ferromundo.com.ar/product/taladro-13mm-40nm-mandril-metalico-20v/</t>
  </si>
  <si>
    <t xml:space="preserve">TALADRO IMPACTO TP - CD 18/420 LI - I BL - SIN BATERIA - EINHELL</t>
  </si>
  <si>
    <t xml:space="preserve">779102010760</t>
  </si>
  <si>
    <t xml:space="preserve">TALADRO IMPACTO TP-CD 18/420 LI-I BL - SIN BATERIA - EINHELL</t>
  </si>
  <si>
    <t xml:space="preserve">https://ferromundo.com.ar/product/taladro-impacto-tp-cd-18-420-li-i-bl-solo-cordless-impact-drill/</t>
  </si>
  <si>
    <t xml:space="preserve">TALADRO INALAMBRICO DE 10MM 12V 1.5AH</t>
  </si>
  <si>
    <t xml:space="preserve">799167700082</t>
  </si>
  <si>
    <t xml:space="preserve">https://ferromundo.com.ar/product/taladro-inalambrico-de-10mm-12v-1-5ah/</t>
  </si>
  <si>
    <t xml:space="preserve">TALADRO PERCUTOR 1/2" BOSCH GSB 185 - LI 18V 2 BAT+MALETÍN</t>
  </si>
  <si>
    <t xml:space="preserve">779136111920</t>
  </si>
  <si>
    <t xml:space="preserve">Taladro percutor 1/2" Bosch GSB 185-LI 18V 2 bat+maletín</t>
  </si>
  <si>
    <t xml:space="preserve">https://ferromundo.com.ar/product/gsb-185-li-taladro-percutor-2-baterias/</t>
  </si>
  <si>
    <t xml:space="preserve">TALADRO PERCUTOR 13MM 750W KONAN</t>
  </si>
  <si>
    <t xml:space="preserve">799167700081</t>
  </si>
  <si>
    <t xml:space="preserve">https://ferromundo.com.ar/product/taladro-percutor-13mm-750w-konan-ic04157729b/</t>
  </si>
  <si>
    <t xml:space="preserve">TALADRO PERCUTOR 3/8" BOSCH GSB 12V - 30 12V 2 BAT+MALETÍN</t>
  </si>
  <si>
    <t xml:space="preserve">779136111875</t>
  </si>
  <si>
    <t xml:space="preserve">Taladro percutor 3/8" Bosch GSB 12V-30 12V 2 bat+maletín</t>
  </si>
  <si>
    <t xml:space="preserve">https://ferromundo.com.ar/product/gsb-12v-30-atornillador-taladro-percutor-a-bateria-12v-max-30-18/</t>
  </si>
  <si>
    <t xml:space="preserve">TALADRO PERCUTOR 3/8" BOSCH GSB 450 RE 450W 220V</t>
  </si>
  <si>
    <t xml:space="preserve">779136110122</t>
  </si>
  <si>
    <t xml:space="preserve">Taladro percutor 3/8" Bosch GSB 450 RE 450W 220V</t>
  </si>
  <si>
    <t xml:space="preserve">https://ferromundo.com.ar/product/gsb-450-re-taladro-de-percusion-450w-mandril-de-10mm-0-3-100rpm/</t>
  </si>
  <si>
    <t xml:space="preserve">TALADRO PERCUTOR ATORN. BOSCH GSB 180 - LI 18V 2 BAT+MALETÍN</t>
  </si>
  <si>
    <t xml:space="preserve">779136110111</t>
  </si>
  <si>
    <t xml:space="preserve">Taladro percutor atorn. Bosch GSB 180-LI 18V 2 bat+maletín</t>
  </si>
  <si>
    <t xml:space="preserve">https://ferromundo.com.ar/product/gsb-180-li-atornillador-taladro-percutor-a-bateria-18v-54-21-nm/</t>
  </si>
  <si>
    <t xml:space="preserve">TALADRO PERCUTOR ATORN. INALÁMBRICO BOSCH GSB 12V - 30 12V SB</t>
  </si>
  <si>
    <t xml:space="preserve">779136111879</t>
  </si>
  <si>
    <t xml:space="preserve">Taladro percutor atorn. inalámbrico Bosch GSB 12V-30 12V SB</t>
  </si>
  <si>
    <t xml:space="preserve">https://ferromundo.com.ar/product/gsb-12v-30-sb-taladro-atornillonador-impacto/</t>
  </si>
  <si>
    <t xml:space="preserve">TALADRO PERCUTOR ATORNILLADOR 13MM KONAN KTE/138</t>
  </si>
  <si>
    <t xml:space="preserve">799167700018</t>
  </si>
  <si>
    <t xml:space="preserve">https://ferromundo.com.ar/product/taladro-percutor-atornillador-13mm-konan-ic04207214g/</t>
  </si>
  <si>
    <t xml:space="preserve">TALADRO PERCUTOR ATORNILLADOR BOSCH GSB 120 - LI 2 BAT+MALETÍN</t>
  </si>
  <si>
    <t xml:space="preserve">779136111809</t>
  </si>
  <si>
    <t xml:space="preserve">Taladro percutor atornillador Bosch GSB 120-LI 2 bat+maletín</t>
  </si>
  <si>
    <t xml:space="preserve">https://ferromundo.com.ar/product/taladro-rotor-a-bat-gsb-120-li-2-bat/</t>
  </si>
  <si>
    <t xml:space="preserve">TALADRO PERCUTOR ATORNILLADOR BOSCH GSB 180 - LI 18V SB</t>
  </si>
  <si>
    <t xml:space="preserve">779136111869</t>
  </si>
  <si>
    <t xml:space="preserve">Taladro percutor atornillador Bosch GSB 180-LI 18V SB</t>
  </si>
  <si>
    <t xml:space="preserve">https://ferromundo.com.ar/product/gsb-180-bt-atornillador-taladro-percutor-gsb-180-li/</t>
  </si>
  <si>
    <t xml:space="preserve">TALADRO PERCUTOR ATORNILLADOR BOSCH GSB 18V - 50 2 BAT+MALETÍN</t>
  </si>
  <si>
    <t xml:space="preserve">779136111831</t>
  </si>
  <si>
    <t xml:space="preserve">Taladro percutor atornillador Bosch GSB 18V-50 2 bat+maletín</t>
  </si>
  <si>
    <t xml:space="preserve">https://ferromundo.com.ar/product/taladro-atornillador-gsb-18v-50-2-bat-l-case/</t>
  </si>
  <si>
    <t xml:space="preserve">TALADRO PERCUTOR ATORNILLADOR BOSCH GSB 18V - 50 BRUSHLESS 18V</t>
  </si>
  <si>
    <t xml:space="preserve">779136110106</t>
  </si>
  <si>
    <t xml:space="preserve">Taladro percutor atornillador Bosch GSB 18V-50 Brushless 18V</t>
  </si>
  <si>
    <t xml:space="preserve">https://ferromundo.com.ar/product/gsb-18v-50-taladro-percutor-sin-bateria-y-sin-cargador/</t>
  </si>
  <si>
    <t xml:space="preserve">TALADRO PERCUTOR ATORNILLADOR BOSCH GSB 18V - 90C 2BAT+MALETÍN</t>
  </si>
  <si>
    <t xml:space="preserve">779136111913</t>
  </si>
  <si>
    <t xml:space="preserve">Taladro percutor atornillador Bosch GSB 18V-90C 2Bat+Maletín</t>
  </si>
  <si>
    <t xml:space="preserve">https://ferromundo.com.ar/product/gsb-18v-90-c-taladro-percutor-atornillador/</t>
  </si>
  <si>
    <t xml:space="preserve">TALADRO PERCUTOR BOSCH GSB 13 RE 220V CON MALETÍN</t>
  </si>
  <si>
    <t xml:space="preserve">779136110125</t>
  </si>
  <si>
    <t xml:space="preserve">Taladro percutor Bosch GSB 13 RE 220V con Maletín</t>
  </si>
  <si>
    <t xml:space="preserve">https://ferromundo.com.ar/product/gsb-13-re-maletin-taladro-de-percusion-650w-mandril-de-13mm-0/</t>
  </si>
  <si>
    <t xml:space="preserve">TALADRO PERCUTOR BOSCH GSB 13 RE 750W 220V</t>
  </si>
  <si>
    <t xml:space="preserve">779136111819</t>
  </si>
  <si>
    <t xml:space="preserve">Taladro percutor Bosch GSB 13 RE 750W 220V</t>
  </si>
  <si>
    <t xml:space="preserve">https://ferromundo.com.ar/product/gsb-13-re-taladro-percutor-750w-mandril-de-13mm/</t>
  </si>
  <si>
    <t xml:space="preserve">TALADRO PERCUTOR BOSCH GSB 13 RE 750W 220V EN MALETÍN</t>
  </si>
  <si>
    <t xml:space="preserve">779136111836</t>
  </si>
  <si>
    <t xml:space="preserve">Taladro percutor Bosch GSB 13 RE 750W 220V en maletín</t>
  </si>
  <si>
    <t xml:space="preserve">https://ferromundo.com.ar/product/gsb-13-re-maletin-taladro-de-percusion-750w-mandril-de-13mm-0-3/</t>
  </si>
  <si>
    <t xml:space="preserve">TALADRO PERCUTOR BOSCH GSB 16 RE 750W 220V</t>
  </si>
  <si>
    <t xml:space="preserve">779136110126</t>
  </si>
  <si>
    <t xml:space="preserve">Taladro percutor Bosch GSB 16 RE 750W 220V</t>
  </si>
  <si>
    <t xml:space="preserve">https://ferromundo.com.ar/product/gsb-16-re-taladro-de-percusion-750w-mandril-de-13mm-0-3-250rpm/</t>
  </si>
  <si>
    <t xml:space="preserve">TALADRO PERCUTOR BOSCH GSB 16 RE 850W 220V EN MALETÍN</t>
  </si>
  <si>
    <t xml:space="preserve">779136111837</t>
  </si>
  <si>
    <t xml:space="preserve">Taladro percutor Bosch GSB 16 RE 850W 220V en maletín</t>
  </si>
  <si>
    <t xml:space="preserve">https://ferromundo.com.ar/product/gsb-16-re-maletin-taladro-de-percusion-850w-mandril-de-13mm-0/</t>
  </si>
  <si>
    <t xml:space="preserve">TALADRO PERCUTOR BOSCH GSB 550 RE 550W 220V</t>
  </si>
  <si>
    <t xml:space="preserve">779136110123</t>
  </si>
  <si>
    <t xml:space="preserve">Taladro percutor Bosch GSB 550 RE 550W 220V</t>
  </si>
  <si>
    <t xml:space="preserve">https://ferromundo.com.ar/product/gsb-550-re-taladro-de-percusion-550w-mandril-de-13mm-0-2-700pm/</t>
  </si>
  <si>
    <t xml:space="preserve">TALADRO PERCUTOR INALÁMBRICO 1/2" BOSCH GSB 185 - LI 18V SB</t>
  </si>
  <si>
    <t xml:space="preserve">779136111978</t>
  </si>
  <si>
    <t xml:space="preserve">Taladro percutor inalámbrico 1/2" Bosch GSB 185-LI 18V SB</t>
  </si>
  <si>
    <t xml:space="preserve">https://ferromundo.com.ar/product/gsb-185-li-taladro-percutor/</t>
  </si>
  <si>
    <t xml:space="preserve">TALADRO PERCUTOR INALÁMBRICO BOSCH GSB 12V - 30 12V BRUSHLESS</t>
  </si>
  <si>
    <t xml:space="preserve">779136111860</t>
  </si>
  <si>
    <t xml:space="preserve">Taladro percutor inalámbrico Bosch GSB 12V-30 12V Brushless</t>
  </si>
  <si>
    <t xml:space="preserve">https://ferromundo.com.ar/product/atornillador-taladro-impacto-gsb-12v/</t>
  </si>
  <si>
    <t xml:space="preserve">TALADRO PERCUTOR SKIL 6060 700W 220V CON MALETÍN</t>
  </si>
  <si>
    <t xml:space="preserve">779136110169</t>
  </si>
  <si>
    <t xml:space="preserve">Taladro percutor Skil 6060 700W 220V con Maletín</t>
  </si>
  <si>
    <t xml:space="preserve">https://ferromundo.com.ar/product/taladro-con-percusion-1-2-13mm-16mm-700w-0-3-000rpm-cap/</t>
  </si>
  <si>
    <t xml:space="preserve">TALADRO PERCUTOR SKIL 6555 570W 220V, CON LLAVE DE MANDRIL</t>
  </si>
  <si>
    <t xml:space="preserve">779136110168</t>
  </si>
  <si>
    <t xml:space="preserve">Taladro percutor Skil 6555 570W 220V, con llave de mandril</t>
  </si>
  <si>
    <t xml:space="preserve">https://ferromundo.com.ar/product/6555-taladro-de-impacto-vvr-1-2-570w/</t>
  </si>
  <si>
    <t xml:space="preserve">TALADRO PERCUTOR SKIL 6604 570W 220V, CON 1 LLAVE DE MANDRIL</t>
  </si>
  <si>
    <t xml:space="preserve">779136110167</t>
  </si>
  <si>
    <t xml:space="preserve">Taladro percutor Skil 6604 570W 220V, con 1 llave de mandril</t>
  </si>
  <si>
    <t xml:space="preserve">https://ferromundo.com.ar/product/6604-taladro-de-impacto-vvr-3-8-570w/</t>
  </si>
  <si>
    <t xml:space="preserve">TALADRO PERCUTOR/ATORNILLADOR INALÁMBRICA KID DEWALT 20V DCD7781D2 KID</t>
  </si>
  <si>
    <t xml:space="preserve">779160500023</t>
  </si>
  <si>
    <t xml:space="preserve">Taladro Percutor/Atornillador inalámbrica KID DEWALT 20V DCD7781D2 KID</t>
  </si>
  <si>
    <t xml:space="preserve">https://ferromundo.com.ar/product/dw-taladro-atornillador-dcd-7781d2-20v-13mm-perc-vvr-2vm/</t>
  </si>
  <si>
    <t xml:space="preserve">TALADRO REVERSIBLE BOSCH GBM 16 - 2 RE 800W 220V</t>
  </si>
  <si>
    <t xml:space="preserve">779136110121</t>
  </si>
  <si>
    <t xml:space="preserve">Taladro reversible Bosch GBM 16-2 RE 800W 220V</t>
  </si>
  <si>
    <t xml:space="preserve">https://ferromundo.com.ar/product/gbm-16-2-re-taladro-sin-percusion-800w-mandril-de-13mm-2-veloci/</t>
  </si>
  <si>
    <t xml:space="preserve">TALADRO REVERSIBLE BOSCH GBM 6RE 350W 220V</t>
  </si>
  <si>
    <t xml:space="preserve">779136110117</t>
  </si>
  <si>
    <t xml:space="preserve">Taladro reversible Bosch GBM 6RE 350W 220V</t>
  </si>
  <si>
    <t xml:space="preserve">https://ferromundo.com.ar/product/gbm-6-re-taladro-sin-percusion-350w-mandril-de-10mm-ajuste-rapido/</t>
  </si>
  <si>
    <t xml:space="preserve">TALADRO SKIL 6000 500W 220V, CON 1 LLAVE DE MANDRIL</t>
  </si>
  <si>
    <t xml:space="preserve">779136111890</t>
  </si>
  <si>
    <t xml:space="preserve">Taladro Skil 6000 500W 220V, con 1 llave de mandril</t>
  </si>
  <si>
    <t xml:space="preserve">https://ferromundo.com.ar/product/6000-taladro-de-rotacion-3-8-500w-2-en-1-perforacion-atornillado/</t>
  </si>
  <si>
    <t xml:space="preserve">TALADRO Y ATORNILLADOR 10 MM IONMAX</t>
  </si>
  <si>
    <t xml:space="preserve">779217500036</t>
  </si>
  <si>
    <t xml:space="preserve">https://ferromundo.com.ar/product/taladro-y-atornillador-10-mm-ionmax/</t>
  </si>
  <si>
    <t xml:space="preserve">TANQUE DE AGUA 1000 LTS FLAT - CHATO ROTOPLAS - GARANTÍA DE POR VIDA</t>
  </si>
  <si>
    <t xml:space="preserve">779147900083</t>
  </si>
  <si>
    <t xml:space="preserve">Tanque de Agua 1000 LTS FLAT - CHATO Rotoplas - Garantía de por vida</t>
  </si>
  <si>
    <t xml:space="preserve">https://ferromundo.com.ar/product/tanque-agua-1000-lts-gdpv-marron-tricapa-chato-flat-c-val-flot-filt/</t>
  </si>
  <si>
    <t xml:space="preserve">TANQUE DE AGUA 1100 LTS ROTOPLAS - GARANTÍA DE POR VIDA</t>
  </si>
  <si>
    <t xml:space="preserve">779147900010</t>
  </si>
  <si>
    <t xml:space="preserve">Tanque de Agua 1100 LTS Rotoplas - Garantía de por vida</t>
  </si>
  <si>
    <t xml:space="preserve">https://ferromundo.com.ar/product/tanque-agua-1100-lts-gdpv-marron-tricapa-c-valvula-flotante-y-filtro/</t>
  </si>
  <si>
    <t xml:space="preserve">TANQUE DE AGUA 1100 LTS ROTOPLAS GRIS PLATA - TRICAPA - ANTI - ALGAS Y PROTECCIÓN UV</t>
  </si>
  <si>
    <t xml:space="preserve">779147900019</t>
  </si>
  <si>
    <t xml:space="preserve">Tanque de Agua 1100 LTS Rotoplas GRIS PLATA - Tricapa - Anti-algas y Protección UV</t>
  </si>
  <si>
    <t xml:space="preserve">https://ferromundo.com.ar/product/tanque-gris-plata-1100-lts-2/</t>
  </si>
  <si>
    <t xml:space="preserve">TANQUE DE AGUA 1100 LTS TRICAPA GRIS - FORTEPLAS BY ROTOPLAS</t>
  </si>
  <si>
    <t xml:space="preserve">779147900091</t>
  </si>
  <si>
    <t xml:space="preserve">Tanque de Agua 1100 Lts Tricapa GRIS -Forteplas by Rotoplas</t>
  </si>
  <si>
    <t xml:space="preserve">https://ferromundo.com.ar/product/tanque-agua-1100-lts-gdpv-gris-tricapa-forteplas-s-accesorios/</t>
  </si>
  <si>
    <t xml:space="preserve">TANQUE DE AGUA 2750 LTS ROTOPLAS - GARANTÍA DE POR VIDA</t>
  </si>
  <si>
    <t xml:space="preserve">779147900015</t>
  </si>
  <si>
    <t xml:space="preserve">Tanque de Agua 2750 LTS Rotoplas - Garantía de por vida</t>
  </si>
  <si>
    <t xml:space="preserve">https://ferromundo.com.ar/product/tanque-agua-2750-lts-gdpv-marron-tricapa-c-valvula-flotante-y-filtro-2/</t>
  </si>
  <si>
    <t xml:space="preserve">TANQUE DE AGUA 400 LTS ROTOPLAS - GARANTÍA DE POR VIDA</t>
  </si>
  <si>
    <t xml:space="preserve">779147900012</t>
  </si>
  <si>
    <t xml:space="preserve">Tanque de Agua 400 LTS Rotoplas - Garantía de por vida</t>
  </si>
  <si>
    <t xml:space="preserve">https://ferromundo.com.ar/product/tanque-agua-400-lts-gdpv-marron-tricapa-c-valvula-y-flotante/</t>
  </si>
  <si>
    <t xml:space="preserve">TANQUE DE AGUA 400 LTS ROTOPLAS GRIS PLATA - TRICAPA - ANTI - ALGAS Y PROTECCIÓN UV</t>
  </si>
  <si>
    <t xml:space="preserve">779147900021</t>
  </si>
  <si>
    <t xml:space="preserve">Tanque de Agua 400 LTS Rotoplas GRIS PLATA - Tricapa - Anti-algas y Protección UV</t>
  </si>
  <si>
    <t xml:space="preserve">https://ferromundo.com.ar/product/tanque-gris-plata-400-lts/</t>
  </si>
  <si>
    <t xml:space="preserve">TANQUE DE AGUA 400 LTS TRICAPA GRIS - FORTEPLAS BY ROTOPLAS</t>
  </si>
  <si>
    <t xml:space="preserve">779147900088</t>
  </si>
  <si>
    <t xml:space="preserve">Tanque de Agua 400 Lts Tricapa GRIS -Forteplas by Rotoplas</t>
  </si>
  <si>
    <t xml:space="preserve">https://ferromundo.com.ar/product/tanque-agua-400-lts-gdpv-gris-tricapa-forteplas-s-accesorios/</t>
  </si>
  <si>
    <t xml:space="preserve">TANQUE DE AGUA 500 LTS FLAT - CHATO ROTOPLAS - GARANTÍA DE POR VIDA</t>
  </si>
  <si>
    <t xml:space="preserve">779147900016</t>
  </si>
  <si>
    <t xml:space="preserve">Tanque de Agua 500 LTS FLAT - CHATO Rotoplas - Garantía de por vida</t>
  </si>
  <si>
    <t xml:space="preserve">https://ferromundo.com.ar/product/tanque-agua-500-lts-gdpv-marron-tricapa-chato-flat-c-valvula-y-flota/</t>
  </si>
  <si>
    <t xml:space="preserve">TANQUE DE AGUA 500 LTS SLIM ROTOPLAS - GARANTÍA DE POR VIDA</t>
  </si>
  <si>
    <t xml:space="preserve">779147900014</t>
  </si>
  <si>
    <t xml:space="preserve">Tanque de Agua 500 LTS SLIM Rotoplas - Garantía de por vida</t>
  </si>
  <si>
    <t xml:space="preserve">https://ferromundo.com.ar/product/tanque-agua-500-lts-gdpv-marron-tricapa-slim-c-valvula-y-flotante/</t>
  </si>
  <si>
    <t xml:space="preserve">TANQUE DE AGUA 600 LTS ROTOPLAS - GARANTÍA DE POR VIDA</t>
  </si>
  <si>
    <t xml:space="preserve">779147900011</t>
  </si>
  <si>
    <t xml:space="preserve">Tanque de Agua 600 LTS Rotoplas - Garantía de por vida</t>
  </si>
  <si>
    <t xml:space="preserve">https://ferromundo.com.ar/product/tanque-agua-600-lts-gdpv-marron-tricapa-c-valvula-y-flotante/</t>
  </si>
  <si>
    <t xml:space="preserve">TANQUE DE AGUA 600 LTS ROTOPLAS GRIS PLATA - TRICAPA - ANTI - ALGAS Y PROTECCIÓN UV</t>
  </si>
  <si>
    <t xml:space="preserve">779147900017</t>
  </si>
  <si>
    <t xml:space="preserve">Tanque de Agua 600 LTS Rotoplas GRIS PLATA - Tricapa - Anti-algas y Protección UV</t>
  </si>
  <si>
    <t xml:space="preserve">https://ferromundo.com.ar/product/tanque-gris-plata-600-lts/</t>
  </si>
  <si>
    <t xml:space="preserve">TANQUE DE AGUA 600 LTS TRICAPA GRIS - FORTEPLAS BY ROTOPLAS</t>
  </si>
  <si>
    <t xml:space="preserve">779147900089</t>
  </si>
  <si>
    <t xml:space="preserve">Tanque de Agua 600 Lts Tricapa GRIS -Forteplas by Rotoplas</t>
  </si>
  <si>
    <t xml:space="preserve">https://ferromundo.com.ar/product/tanque-agua-600-lts-gdpv-gris-tricapa-forteplas-s-accesorios/</t>
  </si>
  <si>
    <t xml:space="preserve">TANQUE DE AGUA 850 LTS ROTOPLAS - GARANTÍA DE POR VIDA</t>
  </si>
  <si>
    <t xml:space="preserve">779147900013</t>
  </si>
  <si>
    <t xml:space="preserve">Tanque de Agua 850 LTS Rotoplas - Garantía de por vida</t>
  </si>
  <si>
    <t xml:space="preserve">https://ferromundo.com.ar/product/tanque-agua-850-lts-gdpv-marron-tricapa-c-valvula-flotante-y-filtro/</t>
  </si>
  <si>
    <t xml:space="preserve">TANQUE DE AGUA 850 LTS ROTOPLAS GRIS PLATA - TRICAPA - ANTI - ALGAS Y PROTECCIÓN UV</t>
  </si>
  <si>
    <t xml:space="preserve">779147900018</t>
  </si>
  <si>
    <t xml:space="preserve">Tanque de Agua 850 LTS Rotoplas GRIS PLATA - Tricapa - Anti-algas y Protección UV</t>
  </si>
  <si>
    <t xml:space="preserve">https://ferromundo.com.ar/product/tanque-gris-plata-850-lts-2/</t>
  </si>
  <si>
    <t xml:space="preserve">TANQUE DE AGUA 850 LTS TRICAPA GRIS - FORTEPLAS BY ROTOPLAS</t>
  </si>
  <si>
    <t xml:space="preserve">779147900090</t>
  </si>
  <si>
    <t xml:space="preserve">Tanque de Agua 850 Lts Tricapa GRIS -Forteplas by Rotoplas</t>
  </si>
  <si>
    <t xml:space="preserve">https://ferromundo.com.ar/product/tanque-agua-850-lts-gdpv-gris-tricapa-forteplas-s-accesorios/</t>
  </si>
  <si>
    <t xml:space="preserve">TANQUE DE AGUA CHATO - PATAGONICO BICAPA 1000 L</t>
  </si>
  <si>
    <t xml:space="preserve">779109010027</t>
  </si>
  <si>
    <t xml:space="preserve">https://ferromundo.com.ar/product/tanque-patagonico-bicapa-1000-l-tapabrida-78-x-153-orienza/</t>
  </si>
  <si>
    <t xml:space="preserve">TANQUE DE AGUA ORIENZA 1.100LTS TRICAPA</t>
  </si>
  <si>
    <t xml:space="preserve">779109010004</t>
  </si>
  <si>
    <t xml:space="preserve">Tanque de agua Orienza 1.100Lts tricapa</t>
  </si>
  <si>
    <t xml:space="preserve">https://ferromundo.com.ar/product/tanque-tricapa-1100-litros-orienza/</t>
  </si>
  <si>
    <t xml:space="preserve">TANQUE DE AGUA ORIENZA 2.750LTS TRICAPA</t>
  </si>
  <si>
    <t xml:space="preserve">779109010024</t>
  </si>
  <si>
    <t xml:space="preserve">Tanque de agua Orienza 2.750Lts tricapa</t>
  </si>
  <si>
    <t xml:space="preserve">https://ferromundo.com.ar/product/tanque-tricapa-2750-l-tapabrida-182-x-145-orienza/</t>
  </si>
  <si>
    <t xml:space="preserve">TANQUE DE AGUA ORIENZA 500LTS TRICAPA</t>
  </si>
  <si>
    <t xml:space="preserve">779109010025</t>
  </si>
  <si>
    <t xml:space="preserve">Tanque de agua Orienza 500Lts tricapa</t>
  </si>
  <si>
    <t xml:space="preserve">https://ferromundo.com.ar/product/tanque-patagonico-tricapa-500-l-tapabrida-72-x-105-orienza/</t>
  </si>
  <si>
    <t xml:space="preserve">TANQUE DE AGUA ORIENZA 600LTS TRICAPA</t>
  </si>
  <si>
    <t xml:space="preserve">779109010002</t>
  </si>
  <si>
    <t xml:space="preserve">Tanque de agua Orienza 600Lts tricapa</t>
  </si>
  <si>
    <t xml:space="preserve">https://ferromundo.com.ar/product/tanque-tricapa-600-lts-orienza/</t>
  </si>
  <si>
    <t xml:space="preserve">TANQUE DE AGUA TRICAPA 400LTS ORIENZA</t>
  </si>
  <si>
    <t xml:space="preserve">779109010001</t>
  </si>
  <si>
    <t xml:space="preserve">https://ferromundo.com.ar/product/tanque-tricapa-400lts-orienza-12/</t>
  </si>
  <si>
    <t xml:space="preserve">TANQUE DE AGUA TRICAPA 850 LITROS ORIENZA</t>
  </si>
  <si>
    <t xml:space="preserve">779109010003</t>
  </si>
  <si>
    <t xml:space="preserve">https://ferromundo.com.ar/product/tanque-tricapa-850-litros-orienza/</t>
  </si>
  <si>
    <t xml:space="preserve">TANQUE HORIZONTAL 2000 LITROS - ROTOPLAS - NEGRO - ROMPEOLAS, QUÍMICOS Y TRANSPORTE</t>
  </si>
  <si>
    <t xml:space="preserve">779147900086</t>
  </si>
  <si>
    <t xml:space="preserve">Tanque Horizontal 2000 Litros - Rotoplas - Negro - Rompeolas, Químicos y Transporte</t>
  </si>
  <si>
    <t xml:space="preserve">https://ferromundo.com.ar/product/tanque-horizontal-2000-lts-std-negro/</t>
  </si>
  <si>
    <t xml:space="preserve">TANQUE HORIZONTAL 5000 LITROS - ROTOPLAS - NEGRO - ROMPEOLAS, QUÍMICOS Y TRANSPORTE</t>
  </si>
  <si>
    <t xml:space="preserve">779147900087</t>
  </si>
  <si>
    <t xml:space="preserve">Tanque Horizontal 5000 Litros - Rotoplas - Negro - Rompeolas, Químicos y Transporte</t>
  </si>
  <si>
    <t xml:space="preserve">https://ferromundo.com.ar/product/tanque-horizontal-5000-lts-std-negro/</t>
  </si>
  <si>
    <t xml:space="preserve">TANQUE VERTICAL ROTOPLAS NEGRO 10.000 LTS. 270 X 250 X 46</t>
  </si>
  <si>
    <t xml:space="preserve">779147002055</t>
  </si>
  <si>
    <t xml:space="preserve">https://ferromundo.com.ar/product/tanque-vertical-rotoplas-negro-10-000-lts-270-x-250-x-46-2/</t>
  </si>
  <si>
    <t xml:space="preserve">TANQUE VERTICAL ROTOPLAS NEGRO 25.000 LTS.</t>
  </si>
  <si>
    <t xml:space="preserve">779147900092</t>
  </si>
  <si>
    <t xml:space="preserve">Agua</t>
  </si>
  <si>
    <t xml:space="preserve">https://ferromundo.com.ar/product/tanque-vertical-rotoplas-negro-25-000-lts/</t>
  </si>
  <si>
    <t xml:space="preserve">TANZA HILO DE CORTE REDONDO Ø 1,6 MM X 19,0 M AZUL - STIHL</t>
  </si>
  <si>
    <t xml:space="preserve">779177000003</t>
  </si>
  <si>
    <t xml:space="preserve">TANZA HILO DE CORTE REDONDO ø 1,6 MM X 19,0 M AZUL - STIHL</t>
  </si>
  <si>
    <t xml:space="preserve">https://ferromundo.com.ar/product/hilo-corte-redondo-o-16-mm-x-190-m-azul/</t>
  </si>
  <si>
    <t xml:space="preserve">TANZA PARA ALBAÑIL X 100 MTS DOGO</t>
  </si>
  <si>
    <t xml:space="preserve">779132710029</t>
  </si>
  <si>
    <t xml:space="preserve">https://ferromundo.com.ar/product/tanza-p-albanil-x-100-m-dogo/</t>
  </si>
  <si>
    <t xml:space="preserve">TAPA - CAJA Y LOSETA DE AGUA (PISO)</t>
  </si>
  <si>
    <t xml:space="preserve">779125110008</t>
  </si>
  <si>
    <t xml:space="preserve">TAPA-CAJA Y LOSETA DE AGUA (PISO)</t>
  </si>
  <si>
    <t xml:space="preserve">https://ferromundo.com.ar/product/conjunto-de-tapacaja-y-loseta-agua-piso/</t>
  </si>
  <si>
    <t xml:space="preserve">TAPA 1 MODULO SIGLO XXII BLANCA 4501</t>
  </si>
  <si>
    <t xml:space="preserve">779119710008</t>
  </si>
  <si>
    <t xml:space="preserve">https://ferromundo.com.ar/product/tapa-1-modulo-siglo-xxii-blanca-4501/</t>
  </si>
  <si>
    <t xml:space="preserve">TAPA 2 MODULOS SIGLO XXII BLANCA 4502</t>
  </si>
  <si>
    <t xml:space="preserve">779119710004</t>
  </si>
  <si>
    <t xml:space="preserve">https://ferromundo.com.ar/product/tapa-2-modulos-siglo-xxii-blanca-4502/</t>
  </si>
  <si>
    <t xml:space="preserve">TAPA 3 MODULOS SIGLO XXII BLANCA 4503</t>
  </si>
  <si>
    <t xml:space="preserve">779119710009</t>
  </si>
  <si>
    <t xml:space="preserve">https://ferromundo.com.ar/product/tapa-3-modulos-siglo-xxii-blanca-4503/</t>
  </si>
  <si>
    <t xml:space="preserve">TAPA 4 MODULOS SIGLO XXII BLANCA 4504</t>
  </si>
  <si>
    <t xml:space="preserve">779119710015</t>
  </si>
  <si>
    <t xml:space="preserve">https://ferromundo.com.ar/product/tapa-4-modulos-siglo-xxii-blanca-4504/</t>
  </si>
  <si>
    <t xml:space="preserve">TAPA 40</t>
  </si>
  <si>
    <t xml:space="preserve">779101510646</t>
  </si>
  <si>
    <t xml:space="preserve">https://ferromundo.com.ar/product/tapa-40/</t>
  </si>
  <si>
    <t xml:space="preserve">TAPA 50</t>
  </si>
  <si>
    <t xml:space="preserve">779101510648</t>
  </si>
  <si>
    <t xml:space="preserve">https://ferromundo.com.ar/product/tapa-50/</t>
  </si>
  <si>
    <t xml:space="preserve">TAPA AS.INODORO ATUEL B</t>
  </si>
  <si>
    <t xml:space="preserve">779100510091</t>
  </si>
  <si>
    <t xml:space="preserve">https://ferromundo.com.ar/product/tapa-as-inodoro-atuel-b/</t>
  </si>
  <si>
    <t xml:space="preserve">TAPA AS.STD PP ANDINA B</t>
  </si>
  <si>
    <t xml:space="preserve">779100510022</t>
  </si>
  <si>
    <t xml:space="preserve">https://ferromundo.com.ar/product/tapa-as-std-pp-andina-b/</t>
  </si>
  <si>
    <t xml:space="preserve">TAPA ASIENTO BARI B</t>
  </si>
  <si>
    <t xml:space="preserve">779100510114</t>
  </si>
  <si>
    <t xml:space="preserve">https://ferromundo.com.ar/product/tapa-asiento-bari-b/</t>
  </si>
  <si>
    <t xml:space="preserve">TAPA ASIENTO CIERRE SUAVE B</t>
  </si>
  <si>
    <t xml:space="preserve">779100510120</t>
  </si>
  <si>
    <t xml:space="preserve">https://ferromundo.com.ar/product/tapa-asiento-cierre-suave-b/</t>
  </si>
  <si>
    <t xml:space="preserve">TAPA ASIENTO ESPACIO</t>
  </si>
  <si>
    <t xml:space="preserve">779100510639</t>
  </si>
  <si>
    <t xml:space="preserve">https://ferromundo.com.ar/product/tapa-asiento-espacio-b/</t>
  </si>
  <si>
    <t xml:space="preserve">TAPA BIDET BARI (MDF) - HERRAJE METÁLICO</t>
  </si>
  <si>
    <t xml:space="preserve">779100510111</t>
  </si>
  <si>
    <t xml:space="preserve">Tapa bidet Bari (MDF) - Herraje Metálico</t>
  </si>
  <si>
    <t xml:space="preserve">https://ferromundo.com.ar/product/t-bidet-bari-hdf-b/</t>
  </si>
  <si>
    <t xml:space="preserve">TAPA BIDET MURANO TBUU B</t>
  </si>
  <si>
    <t xml:space="preserve">779100511796</t>
  </si>
  <si>
    <t xml:space="preserve">Tapa bidet Murano TBUU B</t>
  </si>
  <si>
    <t xml:space="preserve">https://ferromundo.com.ar/product/tapa-bide-murano-uf-b/</t>
  </si>
  <si>
    <t xml:space="preserve">TAPA CON PULSADOR PARA DEPOSITO MOCHILA Y DASH</t>
  </si>
  <si>
    <t xml:space="preserve">779119210259</t>
  </si>
  <si>
    <t xml:space="preserve">https://ferromundo.com.ar/product/tapa-con-pulsador-para-deposito-mochila-y-dash/</t>
  </si>
  <si>
    <t xml:space="preserve">TAPA DE 63MM PVC TIGRE</t>
  </si>
  <si>
    <t xml:space="preserve">779115810547</t>
  </si>
  <si>
    <t xml:space="preserve">TAPA de 63mm PVC TIGRE</t>
  </si>
  <si>
    <t xml:space="preserve">https://ferromundo.com.ar/product/sd-tapa-de-63-mm/</t>
  </si>
  <si>
    <t xml:space="preserve">TAPA DE ASIENTO INODORO BARI BLANCO HERRAJES CROMO METALICOS</t>
  </si>
  <si>
    <t xml:space="preserve">779106310081</t>
  </si>
  <si>
    <t xml:space="preserve">https://ferromundo.com.ar/product/tapa-asiento-bari-mdf-99-blanco-h-cromo/</t>
  </si>
  <si>
    <t xml:space="preserve">TAPA DE ASIENTO PARA INODORO BARI - HERRAJES PLASTICOS - IDEAL</t>
  </si>
  <si>
    <t xml:space="preserve">779119210376</t>
  </si>
  <si>
    <t xml:space="preserve">TAPA DE ASIENTO PARA INODORO BARI - Herrajes plasticos - IDEAL</t>
  </si>
  <si>
    <t xml:space="preserve">https://ferromundo.com.ar/product/asiento-para-inodoro-bari-herraje-pvc/</t>
  </si>
  <si>
    <t xml:space="preserve">TAPA DE ASIENTO PARA INODORO MDF MARINA - NEGRA (HERRAJES METALICOS)</t>
  </si>
  <si>
    <t xml:space="preserve">779100513503</t>
  </si>
  <si>
    <t xml:space="preserve">TAPA DE ASIENTO PARA INODORO MDF MARINA - NEGRA (Herrajes metalicos)</t>
  </si>
  <si>
    <t xml:space="preserve">https://ferromundo.com.ar/product/tapa-asiento-inodoro-mdf-herraje-cromo-negra/</t>
  </si>
  <si>
    <t xml:space="preserve">TAPA DE ASIENTO PARA INODORO UNIVERSAL - HERRAJES PLASTICOS - IDEAL</t>
  </si>
  <si>
    <t xml:space="preserve">779119210377</t>
  </si>
  <si>
    <t xml:space="preserve">TAPA DE ASIENTO PARA INODORO UNIVERSAL - Herrajes plasticos - IDEAL</t>
  </si>
  <si>
    <t xml:space="preserve">https://ferromundo.com.ar/product/asiento-p-inodoro-universal-herraje-pvc/</t>
  </si>
  <si>
    <t xml:space="preserve">TAPA DE BIDET FERRUM MILENA TDBU - B</t>
  </si>
  <si>
    <t xml:space="preserve">779100511679</t>
  </si>
  <si>
    <t xml:space="preserve">Tapa de Bidet Ferrum Milena TDBU-B</t>
  </si>
  <si>
    <t xml:space="preserve">https://ferromundo.com.ar/product/tapa-bide-milena-uf-b/</t>
  </si>
  <si>
    <t xml:space="preserve">TAPA DE CAMARA HORMIGON 40X40</t>
  </si>
  <si>
    <t xml:space="preserve">779156210005</t>
  </si>
  <si>
    <t xml:space="preserve">https://ferromundo.com.ar/product/tapa-de-camara-hormigon-40x40-13/</t>
  </si>
  <si>
    <t xml:space="preserve">TAPA DE CAMARA HORMIGON 60X60</t>
  </si>
  <si>
    <t xml:space="preserve">779156210004</t>
  </si>
  <si>
    <t xml:space="preserve">https://ferromundo.com.ar/product/tapa-de-camara-hormigon-60x60-13/</t>
  </si>
  <si>
    <t xml:space="preserve">TAPA DE TANQUE + ARO - ORIENZA</t>
  </si>
  <si>
    <t xml:space="preserve">779109010012</t>
  </si>
  <si>
    <t xml:space="preserve">Tapa de tanque + Aro - Orienza</t>
  </si>
  <si>
    <t xml:space="preserve">https://ferromundo.com.ar/product/tapa-tanque-aro/</t>
  </si>
  <si>
    <t xml:space="preserve">TAPA DEPOSITO ANDINA - FERRUM</t>
  </si>
  <si>
    <t xml:space="preserve">779100520050</t>
  </si>
  <si>
    <t xml:space="preserve">https://ferromundo.com.ar/product/tapa-deposito-andina-4-5-y-6-0/</t>
  </si>
  <si>
    <t xml:space="preserve">TAPA DEPOSITO MOCHILA FERRUM ANDINA ZTDWP - B</t>
  </si>
  <si>
    <t xml:space="preserve">779100512155</t>
  </si>
  <si>
    <t xml:space="preserve">Tapa Deposito Mochila Ferrum Andina Ztdwp - B</t>
  </si>
  <si>
    <t xml:space="preserve">https://ferromundo.com.ar/product/tapa-dep-generico-dual-b/</t>
  </si>
  <si>
    <t xml:space="preserve">TAPA INODORO CIERRE SUAVE MILENA</t>
  </si>
  <si>
    <t xml:space="preserve">779100514511</t>
  </si>
  <si>
    <t xml:space="preserve">https://ferromundo.com.ar/product/tapa-asiento-cierre-suave-milena/</t>
  </si>
  <si>
    <t xml:space="preserve">TAPA INODORO DERPLA 82 MAD LAQ BLANCO</t>
  </si>
  <si>
    <t xml:space="preserve">779106310044</t>
  </si>
  <si>
    <t xml:space="preserve">https://ferromundo.com.ar/product/asiento-inodoro-derpla-82-mad-laq-blanco/</t>
  </si>
  <si>
    <t xml:space="preserve">TAPA INODORO ESPACIO - DISCAPACITADOS</t>
  </si>
  <si>
    <t xml:space="preserve">779100510638</t>
  </si>
  <si>
    <t xml:space="preserve">https://ferromundo.com.ar/product/tapa-asiento-para-inodoro-b/</t>
  </si>
  <si>
    <t xml:space="preserve">TAPA INODORO ESTÁNDAR HDF H - PP TRAFUL</t>
  </si>
  <si>
    <t xml:space="preserve">779100520015</t>
  </si>
  <si>
    <t xml:space="preserve">TAPA INODORO ESTÁNDAR HDF H-PP TRAFUL</t>
  </si>
  <si>
    <t xml:space="preserve">https://ferromundo.com.ar/product/tapa-inod-estandar-hdf-h-pp-traful/</t>
  </si>
  <si>
    <t xml:space="preserve">TAPA INODORO HDF H - CR VENETO</t>
  </si>
  <si>
    <t xml:space="preserve">779100514009</t>
  </si>
  <si>
    <t xml:space="preserve">TAPA INODORO HDF H-CR VENETO</t>
  </si>
  <si>
    <t xml:space="preserve">https://ferromundo.com.ar/product/tapa-de-inodoro-hdf-h-cr-veneto/</t>
  </si>
  <si>
    <t xml:space="preserve">TAPA INODORO HDF H - PP VENETO</t>
  </si>
  <si>
    <t xml:space="preserve">779100514501</t>
  </si>
  <si>
    <t xml:space="preserve">TAPA INODORO HDF H-PP VENETO</t>
  </si>
  <si>
    <t xml:space="preserve">https://ferromundo.com.ar/product/tapa-inod-hdf-h-pp-veneto/</t>
  </si>
  <si>
    <t xml:space="preserve">TAPA INODORO MARINA - CIERRE SUAVE</t>
  </si>
  <si>
    <t xml:space="preserve">779100511647</t>
  </si>
  <si>
    <t xml:space="preserve">https://ferromundo.com.ar/product/tapa-asiento-cierre-suave-b-2/</t>
  </si>
  <si>
    <t xml:space="preserve">TAPA INODORO TEMPLE UF SLIM H - CR C - SUAVE</t>
  </si>
  <si>
    <t xml:space="preserve">779100520010</t>
  </si>
  <si>
    <t xml:space="preserve">TAPA INODORO TEMPLE UF SLIM H-CR C-SUAVE</t>
  </si>
  <si>
    <t xml:space="preserve">https://ferromundo.com.ar/product/tapa-inodoro-temple-uf-slim-h-cr-c-suave/</t>
  </si>
  <si>
    <t xml:space="preserve">TAPA INODORO TRENTO</t>
  </si>
  <si>
    <t xml:space="preserve">779100514002</t>
  </si>
  <si>
    <t xml:space="preserve">https://ferromundo.com.ar/product/t-asiento-trento/</t>
  </si>
  <si>
    <t xml:space="preserve">TAPA INODORO TRENTO CIERRE SUAVE</t>
  </si>
  <si>
    <t xml:space="preserve">779100514003</t>
  </si>
  <si>
    <t xml:space="preserve">https://ferromundo.com.ar/product/t-a-trento-cierre-suave/</t>
  </si>
  <si>
    <t xml:space="preserve">TAPA INODORO UNIVERSAL ESTÁNDAR HDF H - PP - TRAFUL</t>
  </si>
  <si>
    <t xml:space="preserve">779100520012</t>
  </si>
  <si>
    <t xml:space="preserve">TAPA INODORO UNIVERSAL ESTÁNDAR HDF H-PP-TRAFUL</t>
  </si>
  <si>
    <t xml:space="preserve">https://ferromundo.com.ar/product/tapa-inod-univ-estandar-hdf-h-pp-traful/</t>
  </si>
  <si>
    <t xml:space="preserve">TAPA INODORO UNIVERSAL POLIPROPILENO H - PP TRAFUL</t>
  </si>
  <si>
    <t xml:space="preserve">779100520016</t>
  </si>
  <si>
    <t xml:space="preserve">TAPA INODORO UNIVERSAL POLIPROPILENO H-PP TRAFUL</t>
  </si>
  <si>
    <t xml:space="preserve">https://ferromundo.com.ar/product/tapa-inod-univ-polip-h-pp-traful/</t>
  </si>
  <si>
    <t xml:space="preserve">TAPA PARA ARO POZO CIEGO - 1.20M X 5CM</t>
  </si>
  <si>
    <t xml:space="preserve">779157520011</t>
  </si>
  <si>
    <t xml:space="preserve">TAPA PARA ARO POZO CIEGO - 1.20M x 5cm</t>
  </si>
  <si>
    <t xml:space="preserve">https://ferromundo.com.ar/product/tapa-para-aro-pozo-ciego-diam-1-20-x-5cm-esp/</t>
  </si>
  <si>
    <t xml:space="preserve">TAPA PARA BIDET - MARINA 1AG</t>
  </si>
  <si>
    <t xml:space="preserve">779100511638</t>
  </si>
  <si>
    <t xml:space="preserve">https://ferromundo.com.ar/product/tapa-bide-marina-1ag-uf-b/</t>
  </si>
  <si>
    <t xml:space="preserve">TAPA PARA MOCHILA FERRUM MURANO / ADRIATICA DUAL ZTDUW - B</t>
  </si>
  <si>
    <t xml:space="preserve">779100512146</t>
  </si>
  <si>
    <t xml:space="preserve">Tapa Para Mochila Ferrum Murano / Adriatica Dual ZTDUW-B</t>
  </si>
  <si>
    <t xml:space="preserve">https://ferromundo.com.ar/product/t-d-murano-adriatica-dual-b/</t>
  </si>
  <si>
    <t xml:space="preserve">TAPA PVC TIGRE 40MM</t>
  </si>
  <si>
    <t xml:space="preserve">779115810545</t>
  </si>
  <si>
    <t xml:space="preserve">Tapa PVC TIGRE 40mm</t>
  </si>
  <si>
    <t xml:space="preserve">https://ferromundo.com.ar/product/sd-tapa-de-40-mm/</t>
  </si>
  <si>
    <t xml:space="preserve">TAPA RETENEDORA PREFILTROS 0302 - XF</t>
  </si>
  <si>
    <t xml:space="preserve">779132710232</t>
  </si>
  <si>
    <t xml:space="preserve">TAPA RETENEDORA PREFILTROS 0302-XF</t>
  </si>
  <si>
    <t xml:space="preserve">https://ferromundo.com.ar/product/tapa-retenedora-prefiltros-0302-xf/</t>
  </si>
  <si>
    <t xml:space="preserve">TAPA SD PVC TIGRE DE 50MM</t>
  </si>
  <si>
    <t xml:space="preserve">779115810546</t>
  </si>
  <si>
    <t xml:space="preserve">Tapa SD PVC TIGRE de 50mm</t>
  </si>
  <si>
    <t xml:space="preserve">https://ferromundo.com.ar/product/sd-tapa-de-50-mm/</t>
  </si>
  <si>
    <t xml:space="preserve">TAPA Y ARO CLICK PARA TANQUE - ROTOPLAS NEGRO</t>
  </si>
  <si>
    <t xml:space="preserve">779147900027</t>
  </si>
  <si>
    <t xml:space="preserve">https://ferromundo.com.ar/product/tapa-y-arillo-click-negro-mx/</t>
  </si>
  <si>
    <t xml:space="preserve">TAPA Y TECLA UNIVERSAL P/ DEPOSITO DE EMBUTIR - BLANCA</t>
  </si>
  <si>
    <t xml:space="preserve">779119210009</t>
  </si>
  <si>
    <t xml:space="preserve">https://ferromundo.com.ar/product/tapa-y-tecla-universal-p-deposito-de-embutir-blanca/</t>
  </si>
  <si>
    <t xml:space="preserve">TAPA ZENIT 2 CANALES - BLANCO</t>
  </si>
  <si>
    <t xml:space="preserve">779150110426</t>
  </si>
  <si>
    <t xml:space="preserve">https://ferromundo.com.ar/product/tapa-zenit-2-canales-blanco/</t>
  </si>
  <si>
    <t xml:space="preserve">TAPA/TECLA P/VALVULA DE DESCAR</t>
  </si>
  <si>
    <t xml:space="preserve">779101312706</t>
  </si>
  <si>
    <t xml:space="preserve">https://ferromundo.com.ar/product/tapa-tecla-p-valvula-de-descar/</t>
  </si>
  <si>
    <t xml:space="preserve">TAPAS ZOCALO LAT. H=100 P=700MM, 2 UD.</t>
  </si>
  <si>
    <t xml:space="preserve">779150110462</t>
  </si>
  <si>
    <t xml:space="preserve">https://ferromundo.com.ar/product/tapas-zocalo-lat-h100-p700mm-2-ud/</t>
  </si>
  <si>
    <t xml:space="preserve">TAPATODO MEM. LIQUIDA BLANCO BALDE 20 KG</t>
  </si>
  <si>
    <t xml:space="preserve">77111712003</t>
  </si>
  <si>
    <t xml:space="preserve">https://ferromundo.com.ar/product/tapatodo-mem-liquida-blanco-balde-20-kg/</t>
  </si>
  <si>
    <t xml:space="preserve">TAPATODO MEM. LIQUIDA BLANCO BALDE 5 KG</t>
  </si>
  <si>
    <t xml:space="preserve">77111712002</t>
  </si>
  <si>
    <t xml:space="preserve">https://ferromundo.com.ar/product/tapatodo-mem-liquida-blanco-balde-5-kg/</t>
  </si>
  <si>
    <t xml:space="preserve">TAPATODO MEM. LIQUIDA ROJO BALDE 20 KG</t>
  </si>
  <si>
    <t xml:space="preserve">77111712005</t>
  </si>
  <si>
    <t xml:space="preserve">https://ferromundo.com.ar/product/tapatodo-mem-liquida-rojo-balde-20-kg/</t>
  </si>
  <si>
    <t xml:space="preserve">TAPATODO MEM. LIQUIDA ROJO BALDE 5 KG</t>
  </si>
  <si>
    <t xml:space="preserve">77111712004</t>
  </si>
  <si>
    <t xml:space="preserve">https://ferromundo.com.ar/product/tapatodo-mem-liquida-rojo-balde-5-kg/</t>
  </si>
  <si>
    <t xml:space="preserve">TE - MA ACANALADORA DE MUROS</t>
  </si>
  <si>
    <t xml:space="preserve">779102010755</t>
  </si>
  <si>
    <t xml:space="preserve">TE-MA ACANALADORA DE MUROS</t>
  </si>
  <si>
    <t xml:space="preserve">https://ferromundo.com.ar/product/te-ma-acanaladora-de-muros/</t>
  </si>
  <si>
    <t xml:space="preserve">TE 90° DE 40MM SOLDABLE PVC TIGRE</t>
  </si>
  <si>
    <t xml:space="preserve">779115810611</t>
  </si>
  <si>
    <t xml:space="preserve">TE 90° de 40mm Soldable PVC TIGRE</t>
  </si>
  <si>
    <t xml:space="preserve">https://ferromundo.com.ar/product/sd-te-90-de-40-mm/</t>
  </si>
  <si>
    <t xml:space="preserve">TE 90° DE 50MM SOLDABLE PVC TIGRE</t>
  </si>
  <si>
    <t xml:space="preserve">779115810612</t>
  </si>
  <si>
    <t xml:space="preserve">TE 90° de 50mm Soldable PVC TIGRE</t>
  </si>
  <si>
    <t xml:space="preserve">https://ferromundo.com.ar/product/sd-te-90-de-50-mm/</t>
  </si>
  <si>
    <t xml:space="preserve">TE 90° DE 63MM SOLDABLE PVC TIGRE</t>
  </si>
  <si>
    <t xml:space="preserve">779115810613</t>
  </si>
  <si>
    <t xml:space="preserve">TE 90° de 63mm Soldable PVC TIGRE</t>
  </si>
  <si>
    <t xml:space="preserve">https://ferromundo.com.ar/product/sd-te-90-de-63-mm/</t>
  </si>
  <si>
    <t xml:space="preserve">TEC CUADRADO 100X100X4.75 12M 165KG</t>
  </si>
  <si>
    <t xml:space="preserve">779188600271</t>
  </si>
  <si>
    <t xml:space="preserve">TEC CUADRADO 100x100x4.75 12M 165KG</t>
  </si>
  <si>
    <t xml:space="preserve">https://ferromundo.com.ar/product/tec-cuadrado-1001004-75-12m-165kg/</t>
  </si>
  <si>
    <t xml:space="preserve">TEE PARA MICROTUBO 3.5 MM</t>
  </si>
  <si>
    <t xml:space="preserve">779106712546</t>
  </si>
  <si>
    <t xml:space="preserve">TEE para MICROTUBO 3.5 MM</t>
  </si>
  <si>
    <t xml:space="preserve">https://ferromundo.com.ar/product/micro-conector-te-3-5-mm-espiga/</t>
  </si>
  <si>
    <t xml:space="preserve">TEJIDO GALLINERO 1MT (POR METRO DE LARGO)</t>
  </si>
  <si>
    <t xml:space="preserve">779103016700</t>
  </si>
  <si>
    <t xml:space="preserve">TEJIDO GALLINERO 1mt (Por metro de largo)</t>
  </si>
  <si>
    <t xml:space="preserve">https://ferromundo.com.ar/product/tejido-malla-hexag-13-x-1-00-alambre-23/</t>
  </si>
  <si>
    <t xml:space="preserve">TEJIDO MALLA SOLDADA 10X10MM - 1MT (ALTO) X 1MT (LARGO) - 1MM (ESPESOR DE ALAMBRE)</t>
  </si>
  <si>
    <t xml:space="preserve">779103017841</t>
  </si>
  <si>
    <t xml:space="preserve">TEJIDO MALLA SOLDADA 10X10mm - 1mt (Alto) x 1mt (Largo) - 1mm (Espesor de alambre)</t>
  </si>
  <si>
    <t xml:space="preserve">https://ferromundo.com.ar/product/tejido-malla-soldada-10-x-10-1m-1mm-alambre/</t>
  </si>
  <si>
    <t xml:space="preserve">TEJIDO MOSQUITERO ALUMINIO 1MT ALTO (POR METRO DE LARGO) - TELA MOSQUITERA</t>
  </si>
  <si>
    <t xml:space="preserve">779103016758</t>
  </si>
  <si>
    <t xml:space="preserve">https://ferromundo.com.ar/product/tejido-mosquitero-m-aluminio-por-metro-terrax/</t>
  </si>
  <si>
    <t xml:space="preserve">TEJIDO MOSQUITERO PREMIUM ALUMINIO - 1 MT ALTO - (POR METRO DE LARGO) TELA MOSQUITERA</t>
  </si>
  <si>
    <t xml:space="preserve">779103016754</t>
  </si>
  <si>
    <t xml:space="preserve">https://ferromundo.com.ar/product/tejido-mosq-m-aluminio-1-00-mts-premium-gardex/</t>
  </si>
  <si>
    <t xml:space="preserve">TEJIDO PLASTICO MOSQUITERO - 1 MT ALTO - GRIS (POR METRO DE LARGO) TELA MOSQUITERA</t>
  </si>
  <si>
    <t xml:space="preserve">779103016768</t>
  </si>
  <si>
    <t xml:space="preserve">https://ferromundo.com.ar/product/tejido-plastico-terrax-mosq-1-00-mts-gris-reforzado/</t>
  </si>
  <si>
    <t xml:space="preserve">TEJUELA REFRACTARIA 2 CM 229 X 114 X 22 MM</t>
  </si>
  <si>
    <t xml:space="preserve">779181300001</t>
  </si>
  <si>
    <t xml:space="preserve">https://ferromundo.com.ar/product/tejuela-refractaria-2-cm-229-x-114-x-22-mm/</t>
  </si>
  <si>
    <t xml:space="preserve">TEJUELA TERMINACION CANTO REDONDO LATERAL 229 X 114 X 20 MM</t>
  </si>
  <si>
    <t xml:space="preserve">779181300004</t>
  </si>
  <si>
    <t xml:space="preserve">https://ferromundo.com.ar/product/tejuela-terminacion-canto-red-lateral-229-x-114-x-20-mm/</t>
  </si>
  <si>
    <t xml:space="preserve">TELA ANTIHELADA - PENTACAPA (MAYOR PROTECCIÓN) 1,40 (ANCHO) POR METRO DE LARGO</t>
  </si>
  <si>
    <t xml:space="preserve">779102110107</t>
  </si>
  <si>
    <t xml:space="preserve">Tela Antihelada - Pentacapa (mayor Protección) 1,40 (ancho) por metro de largo</t>
  </si>
  <si>
    <t xml:space="preserve">https://ferromundo.com.ar/product/agrovelo-pentacapa-con-u-v-1-4-x-1000-5c-blanco/</t>
  </si>
  <si>
    <t xml:space="preserve">TELURÍMETRO UNI - T UT522</t>
  </si>
  <si>
    <t xml:space="preserve">779189800125</t>
  </si>
  <si>
    <t xml:space="preserve">Telurímetro UNI-T UT522</t>
  </si>
  <si>
    <t xml:space="preserve">https://ferromundo.com.ar/product/telulimetros-digital-hasta-2k-2/</t>
  </si>
  <si>
    <t xml:space="preserve">TEMPLE JUEGO MONOCOMANDO DE COCINA C/ CR</t>
  </si>
  <si>
    <t xml:space="preserve">779101311129</t>
  </si>
  <si>
    <t xml:space="preserve">https://ferromundo.com.ar/product/temple-juego-monocomando-de-cocina-c-cr/</t>
  </si>
  <si>
    <t xml:space="preserve">TENAZA ARMADOR 12" MEDIO CORTE BREMEN</t>
  </si>
  <si>
    <t xml:space="preserve">779152310047</t>
  </si>
  <si>
    <t xml:space="preserve">https://ferromundo.com.ar/product/tenaza-armador-12-medio-corte-bremen/</t>
  </si>
  <si>
    <t xml:space="preserve">TENAZA ARMADOR 9" MEDIO CORTE BREMEN</t>
  </si>
  <si>
    <t xml:space="preserve">779152310061</t>
  </si>
  <si>
    <t xml:space="preserve">https://ferromundo.com.ar/product/tenaza-armador-9-medio-corte-bremen/</t>
  </si>
  <si>
    <t xml:space="preserve">TENAZA ARMADOR A3 - 300 MM (12") - M/C - CON DIPPING</t>
  </si>
  <si>
    <t xml:space="preserve">779131910212</t>
  </si>
  <si>
    <t xml:space="preserve">https://ferromundo.com.ar/product/tenaza-armador-a3-300-mm-12-m-c-con-dipping/</t>
  </si>
  <si>
    <t xml:space="preserve">TENAZA BIASSONI ARMADOR 1/2 CORTE 12</t>
  </si>
  <si>
    <t xml:space="preserve">779131910032</t>
  </si>
  <si>
    <t xml:space="preserve">https://ferromundo.com.ar/product/tenaza-biassoni-armador-1-2-corte-12/</t>
  </si>
  <si>
    <t xml:space="preserve">TENAZA BIASSONI ARMADOR 1/2 CORTE 9</t>
  </si>
  <si>
    <t xml:space="preserve">779131910031</t>
  </si>
  <si>
    <t xml:space="preserve">https://ferromundo.com.ar/product/tenaza-biassoni-armador-1-2-corte-9/</t>
  </si>
  <si>
    <t xml:space="preserve">TENAZA MEDIO CORTE 632 - 300ACS IRIMO</t>
  </si>
  <si>
    <t xml:space="preserve">779204003631</t>
  </si>
  <si>
    <t xml:space="preserve">Tenaza Medio Corte 632-300acs Irimo</t>
  </si>
  <si>
    <t xml:space="preserve">https://ferromundo.com.ar/product/tenaza-12/</t>
  </si>
  <si>
    <t xml:space="preserve">TENSOR IMPORTADO 5 MM (3/16) PES. (35G)</t>
  </si>
  <si>
    <t xml:space="preserve">779103016819</t>
  </si>
  <si>
    <t xml:space="preserve">https://ferromundo.com.ar/product/tensor-importado-5-mm-3-16-pes-35g/</t>
  </si>
  <si>
    <t xml:space="preserve">TENSOR IMPORTADO 6 MM (1/4) PES. (75G)</t>
  </si>
  <si>
    <t xml:space="preserve">779103016820</t>
  </si>
  <si>
    <t xml:space="preserve">https://ferromundo.com.ar/product/tensor-importado-6-mm-1-4-pes-75g/</t>
  </si>
  <si>
    <t xml:space="preserve">TENSOR IMPORTADO 8 MM (5/16) PES. (155G)</t>
  </si>
  <si>
    <t xml:space="preserve">779103016821</t>
  </si>
  <si>
    <t xml:space="preserve">https://ferromundo.com.ar/product/tensor-importado-8-mm-5-16-pes-155g/</t>
  </si>
  <si>
    <t xml:space="preserve">TENSOR STEEL FRAMING CRUZ SAN ANDRES GALVANIZADO 35MM X 35MM X 50MM</t>
  </si>
  <si>
    <t xml:space="preserve">VARIAS-10367</t>
  </si>
  <si>
    <t xml:space="preserve">Tensor steel framing cruz san andres galvanizado 35mm x 35mm x 50mm</t>
  </si>
  <si>
    <t xml:space="preserve">https://www.neuconmateriales.com.ar/catalog/product/view/id/954</t>
  </si>
  <si>
    <t xml:space="preserve">TERME CEMENTO 42.5X42.5 (CAJA = 2.17 M2)</t>
  </si>
  <si>
    <t xml:space="preserve">779111111000</t>
  </si>
  <si>
    <t xml:space="preserve">https://ferromundo.com.ar/product/piso-terme-cemento-43-x-43-1caja-2-2-m2/</t>
  </si>
  <si>
    <t xml:space="preserve">TERMICA SUPERLIMIT BIPOLAR 25 A 6 KA - INTERRUPTOR TERMOMAGNETICO</t>
  </si>
  <si>
    <t xml:space="preserve">779119111851</t>
  </si>
  <si>
    <t xml:space="preserve">https://ferromundo.com.ar/product/tm-superlimit-bipolar-25-a-6-ka/</t>
  </si>
  <si>
    <t xml:space="preserve">TERMINALES ANTERIORES PROLONGADOS SEPARADOS PARA INTERRUPTOR XT3</t>
  </si>
  <si>
    <t xml:space="preserve">779150110893</t>
  </si>
  <si>
    <t xml:space="preserve">https://ferromundo.com.ar/product/terminales-anteriores-prolongados-separados-para-interruptor-xt3/</t>
  </si>
  <si>
    <t xml:space="preserve">TERMINALES ANTERIORES PROLONGADOS SEPARADOS PARA INTERRUPTOR XT5</t>
  </si>
  <si>
    <t xml:space="preserve">779150110908</t>
  </si>
  <si>
    <t xml:space="preserve">https://ferromundo.com.ar/product/terminales-anteriores-prolongados-separados-para-interruptor-xt5/</t>
  </si>
  <si>
    <t xml:space="preserve">TERMINALES POSTERIORES ORIENTABLES PARA INTERRUPTOR XT1</t>
  </si>
  <si>
    <t xml:space="preserve">779150110894</t>
  </si>
  <si>
    <t xml:space="preserve">https://ferromundo.com.ar/product/terminales-posteriores-orientables-para-interruptor-xt1/</t>
  </si>
  <si>
    <t xml:space="preserve">TERMINALES POSTERIORES ORIENTABLES PARA INTERRUPTOR XT3</t>
  </si>
  <si>
    <t xml:space="preserve">779150110909</t>
  </si>
  <si>
    <t xml:space="preserve">https://ferromundo.com.ar/product/terminales-posteriores-orientables-para-interruptor-xt3/</t>
  </si>
  <si>
    <t xml:space="preserve">TERMINALES POSTERIORES ORIENTABLES PARA INTERRUPTOR XT5</t>
  </si>
  <si>
    <t xml:space="preserve">779150110910</t>
  </si>
  <si>
    <t xml:space="preserve">https://ferromundo.com.ar/product/terminales-posteriores-orientables-para-interruptor-xt5/</t>
  </si>
  <si>
    <t xml:space="preserve">TERMO ACERO DE 1000 CM3 CON TAPON CEBADOR COLOR ACERO</t>
  </si>
  <si>
    <t xml:space="preserve">779102810573</t>
  </si>
  <si>
    <t xml:space="preserve">https://ferromundo.com.ar/product/termo-acero-de-1000-cm3-con-tapon-cebador-color-acero/</t>
  </si>
  <si>
    <t xml:space="preserve">TERMO BLANCO DE ACERO INOXIDABLE DE 1 LITRO CON TAPON CEBADOR.</t>
  </si>
  <si>
    <t xml:space="preserve">779102810575</t>
  </si>
  <si>
    <t xml:space="preserve">Termo Blanco de Acero Inoxidable de 1 Litro con tapon cebador.</t>
  </si>
  <si>
    <t xml:space="preserve">https://ferromundo.com.ar/product/termo-acero-de-1000ml-con-tapon-cebador-blanco/</t>
  </si>
  <si>
    <t xml:space="preserve">TERMO CAMPING SINA CUADRADO CON PICO - 3L</t>
  </si>
  <si>
    <t xml:space="preserve">779144710078</t>
  </si>
  <si>
    <t xml:space="preserve">https://ferromundo.com.ar/product/termo-camping-sina-cuadrado-con-pico-3l/</t>
  </si>
  <si>
    <t xml:space="preserve">TERMO CRETA 1 LITRO</t>
  </si>
  <si>
    <t xml:space="preserve">779102810305</t>
  </si>
  <si>
    <t xml:space="preserve">https://ferromundo.com.ar/product/termo-creta-1-litro/</t>
  </si>
  <si>
    <t xml:space="preserve">TERMO LUMINOX ACERO INOX 1 LITRO</t>
  </si>
  <si>
    <t xml:space="preserve">779102810301</t>
  </si>
  <si>
    <t xml:space="preserve">https://ferromundo.com.ar/product/termo-luminox-acero-inox-1-litro/</t>
  </si>
  <si>
    <t xml:space="preserve">TERMO NEGRO DE ACERO INOXIDABLE, 1 LITRO CON TAPON CEBADOR</t>
  </si>
  <si>
    <t xml:space="preserve">779102810574</t>
  </si>
  <si>
    <t xml:space="preserve">Termo Negro de Acero Inoxidable, 1 Litro con tapon cebador</t>
  </si>
  <si>
    <t xml:space="preserve">https://ferromundo.com.ar/product/termo-acero-de-1000ml-con-tapon-cebador-negro/</t>
  </si>
  <si>
    <t xml:space="preserve">TERMO SUPERTERMICA 1 LITRO C/ASA</t>
  </si>
  <si>
    <t xml:space="preserve">779102810307</t>
  </si>
  <si>
    <t xml:space="preserve">https://ferromundo.com.ar/product/termo-supertermica-1-litro-c-asa/</t>
  </si>
  <si>
    <t xml:space="preserve">TERMO T - MATE KANJIHOME BLANCO</t>
  </si>
  <si>
    <t xml:space="preserve">779201700032</t>
  </si>
  <si>
    <t xml:space="preserve">TERMO T-MATE KANJIHOME BLANCO</t>
  </si>
  <si>
    <t xml:space="preserve">https://ferromundo.com.ar/product/termo-t-mate-kanjihome-blanco/</t>
  </si>
  <si>
    <t xml:space="preserve">TERMO T - MATE KANJIHOME NEGRO</t>
  </si>
  <si>
    <t xml:space="preserve">779201700033</t>
  </si>
  <si>
    <t xml:space="preserve">TERMO T-MATE KANJIHOME NEGRO</t>
  </si>
  <si>
    <t xml:space="preserve">https://ferromundo.com.ar/product/termo-t-mate-kanjihome-negro/</t>
  </si>
  <si>
    <t xml:space="preserve">TERMO T - MATE KANJIHOME VERDE</t>
  </si>
  <si>
    <t xml:space="preserve">779201700034</t>
  </si>
  <si>
    <t xml:space="preserve">TERMO T-MATE KANJIHOME VERDE</t>
  </si>
  <si>
    <t xml:space="preserve">https://ferromundo.com.ar/product/termo-t-mate-kanjihome-verde/</t>
  </si>
  <si>
    <t xml:space="preserve">TERMO TERRA 1 LITRO</t>
  </si>
  <si>
    <t xml:space="preserve">779102810304</t>
  </si>
  <si>
    <t xml:space="preserve">https://ferromundo.com.ar/product/termo-terra-1-litro/</t>
  </si>
  <si>
    <t xml:space="preserve">TERMO VERDE DE ACERO INOXIDABLE DE 1 LITRO CON TAPON CEBADOR</t>
  </si>
  <si>
    <t xml:space="preserve">779102810576</t>
  </si>
  <si>
    <t xml:space="preserve">Termo verde de Acero Inoxidable de 1 Litro con tapon Cebador</t>
  </si>
  <si>
    <t xml:space="preserve">https://ferromundo.com.ar/product/termo-acero-de-1000ml-con-tapon-cebador-verde/</t>
  </si>
  <si>
    <t xml:space="preserve">TERMOFUSORA 1500W CON 6 BOQUILLAS DE 20 A 63MM Y ACC KTEF/1500</t>
  </si>
  <si>
    <t xml:space="preserve">799167700031</t>
  </si>
  <si>
    <t xml:space="preserve">https://ferromundo.com.ar/product/termofusora-1500w-con-6-boquillas-de-20-a-63mm-y-accesorios/</t>
  </si>
  <si>
    <t xml:space="preserve">TERMOSTATO DIGITAL DE AMBIENTE C/PANT. TACTIL SMART WIFI + IR - NEGRO</t>
  </si>
  <si>
    <t xml:space="preserve">779116610285</t>
  </si>
  <si>
    <t xml:space="preserve">https://ferromundo.com.ar/product/termostato-digital-de-ambiente-c-pant-tactil-smart-wifi-ir-negro/</t>
  </si>
  <si>
    <t xml:space="preserve">TERMOSTATO ELECTRONICO AMBIENTE</t>
  </si>
  <si>
    <t xml:space="preserve">779182800007</t>
  </si>
  <si>
    <t xml:space="preserve">https://ferromundo.com.ar/product/termostato-electronico-ambiente/</t>
  </si>
  <si>
    <t xml:space="preserve">TERMOSTATO MECANICO CALORFLAT</t>
  </si>
  <si>
    <t xml:space="preserve">779182800008</t>
  </si>
  <si>
    <t xml:space="preserve">https://ferromundo.com.ar/product/termostato-mecanico-calorflat/</t>
  </si>
  <si>
    <t xml:space="preserve">TERMOTANQUE A GAS RHEEM 80 LITROS MULTIGAS DE PIE TGNP080RH</t>
  </si>
  <si>
    <t xml:space="preserve">779118110016</t>
  </si>
  <si>
    <t xml:space="preserve">Termotanque a Gas Rheem 80 Litros Multigas de Pie TGNP080RH</t>
  </si>
  <si>
    <t xml:space="preserve">https://ferromundo.com.ar/product/termo-rheem-gas-pie-80-litros-gn/</t>
  </si>
  <si>
    <t xml:space="preserve">TERMOTANQUE A GAS RHEEM 80 LITROS MULTIGAS PARA COLGAR TGNC080RH</t>
  </si>
  <si>
    <t xml:space="preserve">779118110020</t>
  </si>
  <si>
    <t xml:space="preserve">Termotanque a Gas Rheem 80 Litros Multigas Para Colgar TGNC080RH</t>
  </si>
  <si>
    <t xml:space="preserve">https://ferromundo.com.ar/product/termo-rheem-gas-colgar-80-litros-gn/</t>
  </si>
  <si>
    <t xml:space="preserve">TERMOTANQUE A GAS SAIAR 120 LITROS MULTIGAS DE PIE TPG120MSA</t>
  </si>
  <si>
    <t xml:space="preserve">779118110035</t>
  </si>
  <si>
    <t xml:space="preserve">Termotanque a Gas Saiar 120 Litros Multigas de Pie TPG120MSA</t>
  </si>
  <si>
    <t xml:space="preserve">https://ferromundo.com.ar/product/termo-saiar-pie-mg-120lts/</t>
  </si>
  <si>
    <t xml:space="preserve">TERMOTANQUE A GAS SAIAR 150 LITROS MULTIGAS DE PIE TPG150MSA</t>
  </si>
  <si>
    <t xml:space="preserve">779118110036</t>
  </si>
  <si>
    <t xml:space="preserve">Termotanque a Gas Saiar 150 Litros Multigas de Pie TPG150MSA</t>
  </si>
  <si>
    <t xml:space="preserve">https://ferromundo.com.ar/product/termo-saiar-pie-mg-150lts/</t>
  </si>
  <si>
    <t xml:space="preserve">TERMOTANQUE A GAS SAIAR 50 LITROS MULTIGAS DE PIE TPG050MSA</t>
  </si>
  <si>
    <t xml:space="preserve">779118110033</t>
  </si>
  <si>
    <t xml:space="preserve">Termotanque a Gas Saiar 50 Litros Multigas de Pie TPG050MSA</t>
  </si>
  <si>
    <t xml:space="preserve">https://ferromundo.com.ar/product/termo-saiar-pie-mg-50lts/</t>
  </si>
  <si>
    <t xml:space="preserve">TERMOTANQUE A GAS SAIAR 50 LITROS MULTIGAS PARA COLGAR TCG050MSA</t>
  </si>
  <si>
    <t xml:space="preserve">779118110037</t>
  </si>
  <si>
    <t xml:space="preserve">Termotanque a Gas Saiar 50 Litros Multigas Para Colgar TCG050MSA</t>
  </si>
  <si>
    <t xml:space="preserve">https://ferromundo.com.ar/product/termo-saiar-colg-mg-50lts/</t>
  </si>
  <si>
    <t xml:space="preserve">TERMOTANQUE A GAS SAIAR 80 LITROS MULTIGAS DE PIE TPG080MSA</t>
  </si>
  <si>
    <t xml:space="preserve">779118110034</t>
  </si>
  <si>
    <t xml:space="preserve">Termotanque a Gas Saiar 80 Litros Multigas de Pie TPG080MSA</t>
  </si>
  <si>
    <t xml:space="preserve">https://ferromundo.com.ar/product/termo-saiar-pie-mg-80lts/</t>
  </si>
  <si>
    <t xml:space="preserve">TERMOTANQUE A GAS SAIAR 80 LITROS MULTIGAS PARA COLGAR TCG080MSA</t>
  </si>
  <si>
    <t xml:space="preserve">779118110038</t>
  </si>
  <si>
    <t xml:space="preserve">Termotanque a Gas Saiar 80 Litros Multigas Para Colgar TCG080MSA</t>
  </si>
  <si>
    <t xml:space="preserve">https://ferromundo.com.ar/product/termo-saiar-colg-mg-80lts/</t>
  </si>
  <si>
    <t xml:space="preserve">TERMOTANQUE A GAS SEÑORIAL BLACK 2.0 50 LITROS MULTIGAS 330089</t>
  </si>
  <si>
    <t xml:space="preserve">779147900066</t>
  </si>
  <si>
    <t xml:space="preserve">Termotanque a Gas Señorial Black 2.0 50 Litros Multigas 330089</t>
  </si>
  <si>
    <t xml:space="preserve">https://ferromundo.com.ar/product/termotanque-multigas-linea-black-50lts-med-755x438cm/</t>
  </si>
  <si>
    <t xml:space="preserve">TERMOTANQUE A GAS SEÑORIAL BLACK 2.0 75 LITROS MULTIGAS 330090</t>
  </si>
  <si>
    <t xml:space="preserve">779147900067</t>
  </si>
  <si>
    <t xml:space="preserve">Termotanque a Gas Señorial Black 2.0 75 Litros Multigas 330090</t>
  </si>
  <si>
    <t xml:space="preserve">https://ferromundo.com.ar/product/termotanque-multigas-linea-black-75lts-med-976x438cm/</t>
  </si>
  <si>
    <t xml:space="preserve">TERMOTANQUE A GAS SEÑORIAL FAMILY 120 LITROS MULTIGAS 330011</t>
  </si>
  <si>
    <t xml:space="preserve">779147900049</t>
  </si>
  <si>
    <t xml:space="preserve">Termotanque a Gas Señorial Family 120 Litros Multigas 330011</t>
  </si>
  <si>
    <t xml:space="preserve">https://ferromundo.com.ar/product/termotanque-electrico-linea-family-alta-recuperacion-120l-e-lf-2/</t>
  </si>
  <si>
    <t xml:space="preserve">TERMOTANQUE A GAS SEÑORIAL FAMILY 160 LITROS MULTIGAS 330012</t>
  </si>
  <si>
    <t xml:space="preserve">779147900058</t>
  </si>
  <si>
    <t xml:space="preserve">Termotanque a Gas Señorial Family 160 Litros Multigas 330012</t>
  </si>
  <si>
    <t xml:space="preserve">https://ferromundo.com.ar/product/termotanque-multigas-linea-zafiro-160lts-med-153x46cm-p-apoyar/</t>
  </si>
  <si>
    <t xml:space="preserve">TERMOTANQUE A GAS SEÑORIAL FAMILY 30 LITROS ALTA RECUPERACIÓN MULTIGAS TTS - 30</t>
  </si>
  <si>
    <t xml:space="preserve">779147900063</t>
  </si>
  <si>
    <t xml:space="preserve">Termotanque a Gas Señorial Family 30 Litros Alta Recuperación Multigas TTS-30</t>
  </si>
  <si>
    <t xml:space="preserve">https://ferromundo.com.ar/product/termotanque-multigas-linea-family-30lts-med-665x36cm-p-apoyar-colgar-2/</t>
  </si>
  <si>
    <t xml:space="preserve">TERMOTANQUE A GAS SEÑORIAL FAMILY 50 LITROS MULTIGAS 330007</t>
  </si>
  <si>
    <t xml:space="preserve">779147900064</t>
  </si>
  <si>
    <t xml:space="preserve">Termotanque a Gas Señorial Family 50 Litros Multigas 330007</t>
  </si>
  <si>
    <t xml:space="preserve">https://ferromundo.com.ar/product/termotanque-multigas-linea-family-50lts-med-94x36cm-p-apoyar-colgar/</t>
  </si>
  <si>
    <t xml:space="preserve">TERMOTANQUE A GAS SEÑORIAL FAMILY 85 LITROS MULTIGAS 330008</t>
  </si>
  <si>
    <t xml:space="preserve">779147900061</t>
  </si>
  <si>
    <t xml:space="preserve">Termotanque a Gas Señorial Family 85 Litros Multigas 330008</t>
  </si>
  <si>
    <t xml:space="preserve">https://ferromundo.com.ar/product/termotanque-multigas-linea-family-85lts-med-110x41cm-p-apoyar-colgar/</t>
  </si>
  <si>
    <t xml:space="preserve">TERMOTANQUE A GAS SEÑORIAL ZAFIRO 120 LITROS MULTIGAS DE PIE 330003</t>
  </si>
  <si>
    <t xml:space="preserve">779147900057</t>
  </si>
  <si>
    <t xml:space="preserve">Termotanque a Gas Señorial Zafiro 120 Litros Multigas de Pie 330003</t>
  </si>
  <si>
    <t xml:space="preserve">https://ferromundo.com.ar/product/termotanque-multigas-linea-zafiro-120lts-med-1465x41cm-p-apoyar/</t>
  </si>
  <si>
    <t xml:space="preserve">TERMOTANQUE A GAS SEÑORIAL ZAFIRO 30 LITROS ALTA RECUPERACIÓN MULTIGAS 330000</t>
  </si>
  <si>
    <t xml:space="preserve">779147900059</t>
  </si>
  <si>
    <t xml:space="preserve">Termotanque a Gas Señorial Zafiro 30 Litros Alta Recuperación Multigas 330000</t>
  </si>
  <si>
    <t xml:space="preserve">https://ferromundo.com.ar/product/termotanque-multigas-linea-zafiro-30lts-med-61x36cm-entrada-de-agua-su/</t>
  </si>
  <si>
    <t xml:space="preserve">TERMOTANQUE A GAS SEÑORIAL ZAFIRO 50 LITROS ALTA RECUPERACIÓN MULTIGAS 330001</t>
  </si>
  <si>
    <t xml:space="preserve">779147900060</t>
  </si>
  <si>
    <t xml:space="preserve">Termotanque a Gas Señorial Zafiro 50 Litros Alta Recuperación Multigas 330001</t>
  </si>
  <si>
    <t xml:space="preserve">https://ferromundo.com.ar/product/termotanque-multigas-linea-zafiro-50lts-med-905x36cm-p-apoyar-colgar-2/</t>
  </si>
  <si>
    <t xml:space="preserve">TERMOTANQUE A GAS SEÑORIAL ZAFIRO 85 LITROS MULTIGAS 330002</t>
  </si>
  <si>
    <t xml:space="preserve">779147900056</t>
  </si>
  <si>
    <t xml:space="preserve">Termotanque a Gas Señorial Zafiro 85 Litros Multigas 330002</t>
  </si>
  <si>
    <t xml:space="preserve">https://ferromundo.com.ar/product/termotanque-multigas-linea-zafiro-85lts-med-110x41cm-p-apoyar-o-colgar/</t>
  </si>
  <si>
    <t xml:space="preserve">TERMOTANQUE A GAS SHERMAN 120 LITROS MULTIGAS DE PIE TPGP120MSH13</t>
  </si>
  <si>
    <t xml:space="preserve">779118110044</t>
  </si>
  <si>
    <t xml:space="preserve">Termotanque a Gas Sherman 120 Litros Multigas de Pie TPGP120MSH13</t>
  </si>
  <si>
    <t xml:space="preserve">https://ferromundo.com.ar/product/termo-sh-pie-mg-c-pur-120lts/</t>
  </si>
  <si>
    <t xml:space="preserve">TERMOTANQUE A GAS SHERMAN 50 LITROS MULTIGAS DE PIE TPGP050MSH13</t>
  </si>
  <si>
    <t xml:space="preserve">779118110043</t>
  </si>
  <si>
    <t xml:space="preserve">Termotanque a Gas Sherman 50 Litros Multigas de Pie TPGP050MSH13</t>
  </si>
  <si>
    <t xml:space="preserve">https://ferromundo.com.ar/product/termo-sh-pie-mg-c-pur-50lts/</t>
  </si>
  <si>
    <t xml:space="preserve">TERMOTANQUE A GAS SHERMAN 80 LITROS MULTIGAS DE PIE TPGP080MSH13</t>
  </si>
  <si>
    <t xml:space="preserve">779118110001</t>
  </si>
  <si>
    <t xml:space="preserve">Termotanque a Gas Sherman 80 Litros Multigas de Pie TPGP080MSH13</t>
  </si>
  <si>
    <t xml:space="preserve">https://ferromundo.com.ar/product/termo-sh-pie-mg-c-pur-80lts/</t>
  </si>
  <si>
    <t xml:space="preserve">TERMOTANQUE ELÉCTRICO RHEEM 85 LITROS PARA COLGAR CONEXIÓN INFERIOR TEC085RH</t>
  </si>
  <si>
    <t xml:space="preserve">779118110010</t>
  </si>
  <si>
    <t xml:space="preserve">Termotanque Eléctrico Rheem 85 Litros Para Colgar Conexión Inferior TEC085RH</t>
  </si>
  <si>
    <t xml:space="preserve">https://ferromundo.com.ar/product/termo-rheem-electrico-colgar-85-litros/</t>
  </si>
  <si>
    <t xml:space="preserve">TERMOTANQUE ELÉCTRICO SAIAR 55 LITROS DE PIE CONEXIÓN SUPERIOR TEPC055ESARIK2</t>
  </si>
  <si>
    <t xml:space="preserve">779118110028</t>
  </si>
  <si>
    <t xml:space="preserve">Termotanque Eléctrico Saiar 55 Litros de Pie Conexión Superior TEPC055ESARIK2</t>
  </si>
  <si>
    <t xml:space="preserve">https://ferromundo.com.ar/product/termo-saiar-ele-de-pie-55-lts/</t>
  </si>
  <si>
    <t xml:space="preserve">TERMOTANQUE ELÉCTRICO SAIAR 55 LITROS PARA COLGAR CONEXIÓN INFERIOR TECC055ESAK2</t>
  </si>
  <si>
    <t xml:space="preserve">779118110031</t>
  </si>
  <si>
    <t xml:space="preserve">Termotanque Eléctrico Saiar 55 Litros Para Colgar Conexión Inferior TECC055ESAK2</t>
  </si>
  <si>
    <t xml:space="preserve">https://ferromundo.com.ar/product/termo-saiar-ele-55-lts-colg/</t>
  </si>
  <si>
    <t xml:space="preserve">TERMOTANQUE ELÉCTRICO SAIAR 85 LITROS DE PIE CONEXIÓN SUPERIOR TEPC085ESARIK2</t>
  </si>
  <si>
    <t xml:space="preserve">779118110029</t>
  </si>
  <si>
    <t xml:space="preserve">Termotanque Eléctrico Saiar 85 Litros de Pie Conexión Superior TEPC085ESARIK2</t>
  </si>
  <si>
    <t xml:space="preserve">https://ferromundo.com.ar/product/termo-saiar-ele-pol-85-lts/</t>
  </si>
  <si>
    <t xml:space="preserve">TERMOTANQUE ELÉCTRICO SAIAR 85 LITROS PARA COLGAR CONEXIÓN INFERIOR TECC085ESAK2</t>
  </si>
  <si>
    <t xml:space="preserve">779118110032</t>
  </si>
  <si>
    <t xml:space="preserve">Termotanque Eléctrico Saiar 85 Litros Para Colgar Conexión Inferior TECC085ESAK2</t>
  </si>
  <si>
    <t xml:space="preserve">https://ferromundo.com.ar/product/termo-saiar-ele-85-lts-colg/</t>
  </si>
  <si>
    <t xml:space="preserve">TERMOTANQUE ELÉCTRICO SEÑORIAL BLACK 30 LITROS CARGA SUPERIOR 330085</t>
  </si>
  <si>
    <t xml:space="preserve">779147900065</t>
  </si>
  <si>
    <t xml:space="preserve">Termotanque Eléctrico Señorial Black 30 Litros Carga Superior 330085</t>
  </si>
  <si>
    <t xml:space="preserve">https://ferromundo.com.ar/product/termotanque-multigas-linea-black-30lts-med-635x355cm/</t>
  </si>
  <si>
    <t xml:space="preserve">TERMOTANQUE ELÉCTRICO SEÑORIAL BLACK 65 LITROS CARGA SUPERIOR 330094</t>
  </si>
  <si>
    <t xml:space="preserve">779147900052</t>
  </si>
  <si>
    <t xml:space="preserve">Termotanque Eléctrico Señorial Black 65 Litros Carga Superior 330094</t>
  </si>
  <si>
    <t xml:space="preserve">https://ferromundo.com.ar/product/termotanque-electrico-linea-black-80-e-2/</t>
  </si>
  <si>
    <t xml:space="preserve">TERMOTANQUE ELÉCTRICO SEÑORIAL ZAFIRO 95 LITROS CARGA SUPERIOR 330006</t>
  </si>
  <si>
    <t xml:space="preserve">779147900047</t>
  </si>
  <si>
    <t xml:space="preserve">Termotanque Eléctrico Señorial Zafiro 95 Litros Carga Superior 330006</t>
  </si>
  <si>
    <t xml:space="preserve">https://ferromundo.com.ar/product/termotanque-electrico-linea-zafiro-95l-e-lz/</t>
  </si>
  <si>
    <t xml:space="preserve">TERMOTANQUE ELÉCTRICO SHERMAN 55 LITROS CARGA INFERIOR TECC055ESHK2</t>
  </si>
  <si>
    <t xml:space="preserve">779118110041</t>
  </si>
  <si>
    <t xml:space="preserve">Termotanque Eléctrico Sherman 55 Litros Carga Inferior TECC055ESHK2</t>
  </si>
  <si>
    <t xml:space="preserve">https://ferromundo.com.ar/product/termo-elec-cont-colg-pur-55-sh/</t>
  </si>
  <si>
    <t xml:space="preserve">TERMOTANQUE ELÉCTRICO SHERMAN 85 LITROS CARGA INFERIOR TECC085ESHK2</t>
  </si>
  <si>
    <t xml:space="preserve">779118110042</t>
  </si>
  <si>
    <t xml:space="preserve">Termotanque Eléctrico Sherman 85 Litros Carga Inferior TECC085ESHK2</t>
  </si>
  <si>
    <t xml:space="preserve">https://ferromundo.com.ar/product/termo-elec-cont-colg-pur-85-sh/</t>
  </si>
  <si>
    <t xml:space="preserve">TERMOTANQUE ROTOPLAS 120 LITROS MULTIGAS DE APOYAR - MODELO TMGR120</t>
  </si>
  <si>
    <t xml:space="preserve">779147900074</t>
  </si>
  <si>
    <t xml:space="preserve">Termotanque Rotoplas 120 Litros Multigas de apoyar - Modelo TMGR120</t>
  </si>
  <si>
    <t xml:space="preserve">https://ferromundo.com.ar/product/termotanque-rotoplas-mg-tmgr120/</t>
  </si>
  <si>
    <t xml:space="preserve">TERMOTANQUE ROTOPLAS 30 LITROS MULTIGAS DE APOYAR O COLGAR - MODELO TMGR30</t>
  </si>
  <si>
    <t xml:space="preserve">779147900071</t>
  </si>
  <si>
    <t xml:space="preserve">Termotanque Rotoplas 30 Litros Multigas de apoyar o colgar - Modelo TMGR30</t>
  </si>
  <si>
    <t xml:space="preserve">https://ferromundo.com.ar/product/termotanque-rotoplas-mg-tmgr30/</t>
  </si>
  <si>
    <t xml:space="preserve">TERMOTANQUE ROTOPLAS 50 LITROS MULTIGAS DE APOYAR O COLGAR - MODELO TMGR50</t>
  </si>
  <si>
    <t xml:space="preserve">779147900072</t>
  </si>
  <si>
    <t xml:space="preserve">Termotanque Rotoplas 50 Litros Multigas de apoyar o colgar - Modelo TMGR50</t>
  </si>
  <si>
    <t xml:space="preserve">https://ferromundo.com.ar/product/termotanque-rotoplas-mg-tmgr50/</t>
  </si>
  <si>
    <t xml:space="preserve">TERMOTANQUE ROTOPLAS 85 LITROS MULTIGAS DE APOYAR O COLGAR - MODELO TMGR85</t>
  </si>
  <si>
    <t xml:space="preserve">779147900073</t>
  </si>
  <si>
    <t xml:space="preserve">Termotanque Rotoplas 85 Litros Multigas de apoyar o colgar - Modelo TMGR85</t>
  </si>
  <si>
    <t xml:space="preserve">https://ferromundo.com.ar/product/termotanque-rotoplas-mg-tmgr85/</t>
  </si>
  <si>
    <t xml:space="preserve">TERMOTANQUE SEÑORIAL ZAFIRO 2.0 ELÉCTRICO 30 LITROS COLGAR CONEXIÓN INFERIOR</t>
  </si>
  <si>
    <t xml:space="preserve">779147900093</t>
  </si>
  <si>
    <t xml:space="preserve">Termotanque Señorial Zafiro 2.0 Eléctrico 30 Litros Colgar Conexión Inferior</t>
  </si>
  <si>
    <t xml:space="preserve">https://ferromundo.com.ar/product/termotanque-electrico-linea-zafiro-30l-e-lz-2-0/</t>
  </si>
  <si>
    <t xml:space="preserve">TERRAJA PARA CAÑOS DE 1/2 A 2" - 12R/BBCI BSPT</t>
  </si>
  <si>
    <t xml:space="preserve">779153700007</t>
  </si>
  <si>
    <t xml:space="preserve">https://ferromundo.com.ar/product/terraja-12r-bbci-1-2-2-bspt/</t>
  </si>
  <si>
    <t xml:space="preserve">TERRAJA SANOGASS 1/2 A 1 ESTRELLA PVC</t>
  </si>
  <si>
    <t xml:space="preserve">779103016865</t>
  </si>
  <si>
    <t xml:space="preserve">https://ferromundo.com.ar/product/terraja-sanogass-1-2-a-1-estrella-pvc/</t>
  </si>
  <si>
    <t xml:space="preserve">THINNER ESPECIAL DIXILINA 18LTS</t>
  </si>
  <si>
    <t xml:space="preserve">DIXITHIESP 01</t>
  </si>
  <si>
    <t xml:space="preserve">THINNER ESPECIAL DIXILINA 18lts</t>
  </si>
  <si>
    <t xml:space="preserve">https://ferromundo.com.ar/product/thinner-especial-dixilina-x-18-2/</t>
  </si>
  <si>
    <t xml:space="preserve">THINNER ESPECIAL DIXILINA X 1</t>
  </si>
  <si>
    <t xml:space="preserve">779106110010</t>
  </si>
  <si>
    <t xml:space="preserve">https://ferromundo.com.ar/product/thinner-especial-dixilina-x-1/</t>
  </si>
  <si>
    <t xml:space="preserve">THINNER ESPECIAL DIXILINA X 18</t>
  </si>
  <si>
    <t xml:space="preserve">779106110012</t>
  </si>
  <si>
    <t xml:space="preserve">https://ferromundo.com.ar/product/thinner-especial-dixilina-x-18/</t>
  </si>
  <si>
    <t xml:space="preserve">THINNER EXTRA X 4 LTS PET</t>
  </si>
  <si>
    <t xml:space="preserve">779111510017</t>
  </si>
  <si>
    <t xml:space="preserve">https://ferromundo.com.ar/product/thinner-extra-x-4-lts-pet/</t>
  </si>
  <si>
    <t xml:space="preserve">TIJERA BIASSONI CORTA PERNO 18"</t>
  </si>
  <si>
    <t xml:space="preserve">779131910033</t>
  </si>
  <si>
    <t xml:space="preserve">https://ferromundo.com.ar/product/tijera-biassoni-corta-perno-18/</t>
  </si>
  <si>
    <t xml:space="preserve">TIJERA BIASSONI CORTA PERNO 24"</t>
  </si>
  <si>
    <t xml:space="preserve">779131910035</t>
  </si>
  <si>
    <t xml:space="preserve">https://ferromundo.com.ar/product/tijera-biassoni-corta-perno-24/</t>
  </si>
  <si>
    <t xml:space="preserve">TIJERA BIASSONI CORTAPERNO - 12"</t>
  </si>
  <si>
    <t xml:space="preserve">779131910110</t>
  </si>
  <si>
    <t xml:space="preserve">https://ferromundo.com.ar/product/tijera-biassoni-cortaperno-12/</t>
  </si>
  <si>
    <t xml:space="preserve">TIJERA BIASSONI CORTAPERNO - 14"</t>
  </si>
  <si>
    <t xml:space="preserve">779131910111</t>
  </si>
  <si>
    <t xml:space="preserve">https://ferromundo.com.ar/product/tijera-biassoni-cortaperno-14/</t>
  </si>
  <si>
    <t xml:space="preserve">TIJERA BIASSONI CORTAPERNO - 30"</t>
  </si>
  <si>
    <t xml:space="preserve">779131910112</t>
  </si>
  <si>
    <t xml:space="preserve">https://ferromundo.com.ar/product/tijera-biassoni-cortaperno-30/</t>
  </si>
  <si>
    <t xml:space="preserve">TIJERA BIASSONI CORTAPERNO - 36"</t>
  </si>
  <si>
    <t xml:space="preserve">779131910113</t>
  </si>
  <si>
    <t xml:space="preserve">https://ferromundo.com.ar/product/tijera-biassoni-cortaperno-36/</t>
  </si>
  <si>
    <t xml:space="preserve">TIJERA BIASSONI CORTAPERNO - 42"</t>
  </si>
  <si>
    <t xml:space="preserve">779131910114</t>
  </si>
  <si>
    <t xml:space="preserve">https://ferromundo.com.ar/product/tijera-biassoni-cortaperno-42/</t>
  </si>
  <si>
    <t xml:space="preserve">TIJERA CORTACHAPAS CORTE DERECHA HASTA 1,5 MM - MA411 - BAHCO</t>
  </si>
  <si>
    <t xml:space="preserve">779204003607</t>
  </si>
  <si>
    <t xml:space="preserve">Tijera cortachapas corte derecha hasta 1,5 mm - MA411 - BAHCO</t>
  </si>
  <si>
    <t xml:space="preserve">https://ferromundo.com.ar/product/tijera-cortachapa-der-250-mm/</t>
  </si>
  <si>
    <t xml:space="preserve">TIJERA CORTACHAPAS CORTE IZQUIERDA HASTA 1,5 MM - MA401 - BAHCO</t>
  </si>
  <si>
    <t xml:space="preserve">779204003608</t>
  </si>
  <si>
    <t xml:space="preserve">Tijera cortachapas corte izquierda hasta 1,5 mm - MA401 - BAHCO</t>
  </si>
  <si>
    <t xml:space="preserve">https://ferromundo.com.ar/product/tijera-cortachapa-izq-250-mm/</t>
  </si>
  <si>
    <t xml:space="preserve">TIJERA CORTACHAPAS CORTE RECTO HASTA 1,5 MM - MA421 - BAHCO</t>
  </si>
  <si>
    <t xml:space="preserve">779204003609</t>
  </si>
  <si>
    <t xml:space="preserve">Tijera cortachapas corte recto hasta 1,5 mm - MA421 - BAHCO</t>
  </si>
  <si>
    <t xml:space="preserve">https://ferromundo.com.ar/product/tijera-cortachapa-recta-250-mm/</t>
  </si>
  <si>
    <t xml:space="preserve">TIJERA CORTATUBO</t>
  </si>
  <si>
    <t xml:space="preserve">779101210305</t>
  </si>
  <si>
    <t xml:space="preserve">https://ferromundo.com.ar/product/tijera-cortatubo/</t>
  </si>
  <si>
    <t xml:space="preserve">TIJERA DE AVIACION DERECHA</t>
  </si>
  <si>
    <t xml:space="preserve">779152210031</t>
  </si>
  <si>
    <t xml:space="preserve">https://ferromundo.com.ar/product/tijera-de-aviacion-derecha/</t>
  </si>
  <si>
    <t xml:space="preserve">TIJERA DE AVIACION DERECHO VERDE - 250MM</t>
  </si>
  <si>
    <t xml:space="preserve">779131910354</t>
  </si>
  <si>
    <t xml:space="preserve">https://ferromundo.com.ar/product/tijera-de-aviacion-derecho-verde-250mm/</t>
  </si>
  <si>
    <t xml:space="preserve">TIJERA DE AVIACION IZQUIERDA</t>
  </si>
  <si>
    <t xml:space="preserve">779152210032</t>
  </si>
  <si>
    <t xml:space="preserve">https://ferromundo.com.ar/product/tijera-de-aviacion-izquierda/</t>
  </si>
  <si>
    <t xml:space="preserve">TIJERA DE AVIACION IZQUIERDO ROJO - 250MM</t>
  </si>
  <si>
    <t xml:space="preserve">779131910352</t>
  </si>
  <si>
    <t xml:space="preserve">https://ferromundo.com.ar/product/tijera-de-aviacion-izquierdo-rojo-250mm/</t>
  </si>
  <si>
    <t xml:space="preserve">TIJERA DE AVIACION RECTO AMARILLO - 250MM</t>
  </si>
  <si>
    <t xml:space="preserve">779131910353</t>
  </si>
  <si>
    <t xml:space="preserve">https://ferromundo.com.ar/product/tijera-de-aviacion-recto-amarillo-250mm/</t>
  </si>
  <si>
    <t xml:space="preserve">TIJERA DE PODA - PODADORA DE 26 MM A BATERÍA 20V BRUSHLESS - INALÁMBRICA</t>
  </si>
  <si>
    <t xml:space="preserve">799167700113</t>
  </si>
  <si>
    <t xml:space="preserve">Tijera de poda - Podadora de 26 mm a Batería 20V Brushless - inalámbrica</t>
  </si>
  <si>
    <t xml:space="preserve">https://ferromundo.com.ar/product/podadora-26mm-a-bateria-20v/</t>
  </si>
  <si>
    <t xml:space="preserve">TIJERA DE PODA CON YUNQUE ERGONOMICA PROFESIONAL BREMEN</t>
  </si>
  <si>
    <t xml:space="preserve">779152310198</t>
  </si>
  <si>
    <t xml:space="preserve">https://ferromundo.com.ar/product/tijera-de-poda-con-yunque-ergonomica-profesional-bremen/</t>
  </si>
  <si>
    <t xml:space="preserve">TIJERA DE PODA YUNKE 20 MM C/MANGO DE ACERO ESTAMPADO/PRENSADO, 220 MM</t>
  </si>
  <si>
    <t xml:space="preserve">779204000144</t>
  </si>
  <si>
    <t xml:space="preserve">https://ferromundo.com.ar/product/tijera-de-poda-yunke-20-mm-c-mango-de-acero-estampado-prensado-220-mm/</t>
  </si>
  <si>
    <t xml:space="preserve">TIJERA FORJADA - CORTE IZQUIERDA</t>
  </si>
  <si>
    <t xml:space="preserve">779131910177</t>
  </si>
  <si>
    <t xml:space="preserve">https://ferromundo.com.ar/product/tijera-forjada-picadora-izquierda/</t>
  </si>
  <si>
    <t xml:space="preserve">TIJERAS DE PODAR INALÁMBRICA BOSCH PROPRUNER BRUSHLESS 12V</t>
  </si>
  <si>
    <t xml:space="preserve">779136111878</t>
  </si>
  <si>
    <t xml:space="preserve">Tijeras de podar inalámbrica Bosch ProPruner Brushless 12V</t>
  </si>
  <si>
    <t xml:space="preserve">https://ferromundo.com.ar/product/pro-pruner-tijera-para-poda-a-bateria-12v-25-mm-diametro-de-corte/</t>
  </si>
  <si>
    <t xml:space="preserve">TIJERAS UNIVERSALES INALÁMBRICAS BOSCH GUS 12V - 300 12V SB</t>
  </si>
  <si>
    <t xml:space="preserve">779136111936</t>
  </si>
  <si>
    <t xml:space="preserve">Tijeras universales inalámbricas Bosch GUS 12V-300 12V SB</t>
  </si>
  <si>
    <t xml:space="preserve">https://ferromundo.com.ar/product/gus-12v-li-tijeras-universales-sb2ac/</t>
  </si>
  <si>
    <t xml:space="preserve">TIJERON PODAR BAHCO P160 - SL - 90 SUPER LIGHT 90CM - BAHCO</t>
  </si>
  <si>
    <t xml:space="preserve">779204000138</t>
  </si>
  <si>
    <t xml:space="preserve">Tijeron Podar Bahco P160-sl-90 Super Light 90cm - BAHCO</t>
  </si>
  <si>
    <t xml:space="preserve">https://ferromundo.com.ar/product/podones-de-corte-bypass-prof-45mm-c-mango-alum-y-contrahoja-forj-900mm/</t>
  </si>
  <si>
    <t xml:space="preserve">TIMER - TEMPORIZADOR DIGITAL PROGRAMABLE - SICA</t>
  </si>
  <si>
    <t xml:space="preserve">779119111882</t>
  </si>
  <si>
    <t xml:space="preserve">https://ferromundo.com.ar/product/reloj-programable-sica/</t>
  </si>
  <si>
    <t xml:space="preserve">TIMER - TEMPORIZADOR MECANICO PROGRAMABLE - SICA</t>
  </si>
  <si>
    <t xml:space="preserve">779119110800</t>
  </si>
  <si>
    <t xml:space="preserve">https://ferromundo.com.ar/product/reloj-programador-a-levas-c-ficha-y-toma-nuevo/</t>
  </si>
  <si>
    <t xml:space="preserve">TIMER / TEMPORIZADOR DIGITAL PARA RIEGO 3/4" Y 1/2"</t>
  </si>
  <si>
    <t xml:space="preserve">799167700107</t>
  </si>
  <si>
    <t xml:space="preserve">Timer / Temporizador Digital para Riego 3/4" y 1/2"</t>
  </si>
  <si>
    <t xml:space="preserve">https://ferromundo.com.ar/product/temporizador-de-riego-3-4/</t>
  </si>
  <si>
    <t xml:space="preserve">TIMER / TEMPORIZADOR DIGITAL PARA RIEGO CON SENSOR DE LLUVIA 3/4" Y 1/2"</t>
  </si>
  <si>
    <t xml:space="preserve">799167700108</t>
  </si>
  <si>
    <t xml:space="preserve">Timer / Temporizador Digital para Riego con Sensor de Lluvia 3/4" y 1/2"</t>
  </si>
  <si>
    <t xml:space="preserve">https://ferromundo.com.ar/product/temporizador-de-riego-3-4-c-sensor-lluvia/</t>
  </si>
  <si>
    <t xml:space="preserve">TIR CONCENTRADO TIPO A AMARILLO X 950 CC</t>
  </si>
  <si>
    <t xml:space="preserve">779196000012</t>
  </si>
  <si>
    <t xml:space="preserve">https://ferromundo.com.ar/product/tir-concentrado-tipo-a-amarillo-x-950-cc/</t>
  </si>
  <si>
    <t xml:space="preserve">TIR CONCENTRADO TIPO A ROJO X 20 LT</t>
  </si>
  <si>
    <t xml:space="preserve">779196000017</t>
  </si>
  <si>
    <t xml:space="preserve">https://ferromundo.com.ar/product/tir-concentrado-tipo-a-rojo-x-20-lt/</t>
  </si>
  <si>
    <t xml:space="preserve">TIR CONCENTRADO TIPO A ROJO X 950 CC</t>
  </si>
  <si>
    <t xml:space="preserve">779196000001</t>
  </si>
  <si>
    <t xml:space="preserve">https://ferromundo.com.ar/product/tir-concentrado-tipo-a-rojo-x-950-cc/</t>
  </si>
  <si>
    <t xml:space="preserve">TIR CONCENTRADO TIPO A VERDE X 950 CC</t>
  </si>
  <si>
    <t xml:space="preserve">779196000002</t>
  </si>
  <si>
    <t xml:space="preserve">https://ferromundo.com.ar/product/tir-concentrado-tipo-a-verde-x-950-cc/</t>
  </si>
  <si>
    <t xml:space="preserve">TIRA LED ECOKIT 4,8W IP20 400LM/M 110 - 277V 5M 6500K</t>
  </si>
  <si>
    <t xml:space="preserve">779131611121</t>
  </si>
  <si>
    <t xml:space="preserve">TIRA LED ECOKIT 4,8W IP20 400lm/m 110-277V 5M 6500K</t>
  </si>
  <si>
    <t xml:space="preserve">https://ferromundo.com.ar/product/tira-led-ecokit-48w-ip20-400lm-m-110-277v-5m-6500k/</t>
  </si>
  <si>
    <t xml:space="preserve">TKB INSTANT BLISTER INCOLORO 3 GRS</t>
  </si>
  <si>
    <t xml:space="preserve">779105620031</t>
  </si>
  <si>
    <t xml:space="preserve">https://ferromundo.com.ar/product/tkb-instant-blister-incoloro-3-grs/</t>
  </si>
  <si>
    <t xml:space="preserve">TOALLERO ARO CR</t>
  </si>
  <si>
    <t xml:space="preserve">779101310656</t>
  </si>
  <si>
    <t xml:space="preserve">https://ferromundo.com.ar/product/toallero-aro-cr/</t>
  </si>
  <si>
    <t xml:space="preserve">TOALLERO ARO LIBBY CR</t>
  </si>
  <si>
    <t xml:space="preserve">779101310663</t>
  </si>
  <si>
    <t xml:space="preserve">https://ferromundo.com.ar/product/toallero-aro-libby-cr/</t>
  </si>
  <si>
    <t xml:space="preserve">TOALLERO BARRAL CR</t>
  </si>
  <si>
    <t xml:space="preserve">779101310680</t>
  </si>
  <si>
    <t xml:space="preserve">https://ferromundo.com.ar/product/toallero-barral-cr-2/</t>
  </si>
  <si>
    <t xml:space="preserve">779101310677</t>
  </si>
  <si>
    <t xml:space="preserve">https://ferromundo.com.ar/product/toallero-barral-cr/</t>
  </si>
  <si>
    <t xml:space="preserve">TOALLERO BARRAL IDEAL</t>
  </si>
  <si>
    <t xml:space="preserve">779119210072</t>
  </si>
  <si>
    <t xml:space="preserve">Toallero Barral IDEAL</t>
  </si>
  <si>
    <t xml:space="preserve">https://ferromundo.com.ar/product/toallero-barral/</t>
  </si>
  <si>
    <t xml:space="preserve">TOALLERO BARRAL LIBBY RECTO CR</t>
  </si>
  <si>
    <t xml:space="preserve">779101310687</t>
  </si>
  <si>
    <t xml:space="preserve">https://ferromundo.com.ar/product/toallero-barral-libby-recto-cr/</t>
  </si>
  <si>
    <t xml:space="preserve">TOALLERO BARRAL RECTO CALIFORNIA CR</t>
  </si>
  <si>
    <t xml:space="preserve">779101310684</t>
  </si>
  <si>
    <t xml:space="preserve">https://ferromundo.com.ar/product/toallero-barral-recto-cr/</t>
  </si>
  <si>
    <t xml:space="preserve">TOALLERO CORTO LINEA 85 "DOMIN CR</t>
  </si>
  <si>
    <t xml:space="preserve">779101310676</t>
  </si>
  <si>
    <t xml:space="preserve">https://ferromundo.com.ar/product/toallero-corto-linea-85-domin-cr/</t>
  </si>
  <si>
    <t xml:space="preserve">TOALLERO DE ARO CR</t>
  </si>
  <si>
    <t xml:space="preserve">779101310654</t>
  </si>
  <si>
    <t xml:space="preserve">https://ferromundo.com.ar/product/toallero-de-aro-cr/</t>
  </si>
  <si>
    <t xml:space="preserve">TOBERA 4" UNISPRAY + BOQ. VAN 18 A</t>
  </si>
  <si>
    <t xml:space="preserve">779106711963</t>
  </si>
  <si>
    <t xml:space="preserve">https://ferromundo.com.ar/product/tobera-4-unispray-boq-van-18-a/</t>
  </si>
  <si>
    <t xml:space="preserve">TOBERA PLASMA CP - 40 I 1,0MM - FERROLAN</t>
  </si>
  <si>
    <t xml:space="preserve">779129410091</t>
  </si>
  <si>
    <t xml:space="preserve">TOBERA PLASMA CP-40 I 1,0mm - FERROLAN</t>
  </si>
  <si>
    <t xml:space="preserve">https://ferromundo.com.ar/product/tobera-cp-40-i-10mm/</t>
  </si>
  <si>
    <t xml:space="preserve">TOMA DE EMBUTIR STECK 2P+T 16A 380/440V~ 9H VM N3049</t>
  </si>
  <si>
    <t xml:space="preserve">779184100075</t>
  </si>
  <si>
    <t xml:space="preserve">TOMA DE EMBUTIR Steck 2P+T 16A 380/440V~ 9H VM N3049</t>
  </si>
  <si>
    <t xml:space="preserve">https://ferromundo.com.ar/product/tom-embut-2pt-16a-380-440v-9h-vm-n3049/</t>
  </si>
  <si>
    <t xml:space="preserve">TORCHA MANUAL PMX65/85/105 7.6M</t>
  </si>
  <si>
    <t xml:space="preserve">779129411068</t>
  </si>
  <si>
    <t xml:space="preserve">https://ferromundo.com.ar/product/torcha-manual-pmx65-85-105-7-6m/</t>
  </si>
  <si>
    <t xml:space="preserve">TORCHA MIG FERROLAN 150 3M</t>
  </si>
  <si>
    <t xml:space="preserve">779129410071</t>
  </si>
  <si>
    <t xml:space="preserve">https://ferromundo.com.ar/product/torcha-mig-ferrolan-150-3m/</t>
  </si>
  <si>
    <t xml:space="preserve">TORCHA MIG FERROLAN 360 3M</t>
  </si>
  <si>
    <t xml:space="preserve">779129411020</t>
  </si>
  <si>
    <t xml:space="preserve">https://ferromundo.com.ar/product/torcha-mig-ferrolan-360-3m/</t>
  </si>
  <si>
    <t xml:space="preserve">TORCHA MIG TBI - 360 BASIC</t>
  </si>
  <si>
    <t xml:space="preserve">779129411010</t>
  </si>
  <si>
    <t xml:space="preserve">https://ferromundo.com.ar/product/torcha-mig-tbi-360-basic/</t>
  </si>
  <si>
    <t xml:space="preserve">TORCHA PLASMA MANUAL PMX125 HYPERTHERM</t>
  </si>
  <si>
    <t xml:space="preserve">779129411097</t>
  </si>
  <si>
    <t xml:space="preserve">Torcha Plasma Manual Pmx125 HYPERTHERM</t>
  </si>
  <si>
    <t xml:space="preserve">https://ferromundo.com.ar/product/torcha-manual-85-p-pmx125/</t>
  </si>
  <si>
    <t xml:space="preserve">TORCHA TIG WP 18X5 M CON MICRO HRT01</t>
  </si>
  <si>
    <t xml:space="preserve">779199900014</t>
  </si>
  <si>
    <t xml:space="preserve">https://ferromundo.com.ar/product/torcha-tig-wp-18x5-m-con-micro-hrt01/</t>
  </si>
  <si>
    <t xml:space="preserve">TORCHA WP18 X 5MT</t>
  </si>
  <si>
    <t xml:space="preserve">779199900023</t>
  </si>
  <si>
    <t xml:space="preserve">https://ferromundo.com.ar/product/torcha-wp18-x-5mt/</t>
  </si>
  <si>
    <t xml:space="preserve">TORNILLO AUTOPERFORANTE 8 X 1/2 TEL T1 MECHA ZINC - PARA DURLOCK</t>
  </si>
  <si>
    <t xml:space="preserve">779101018353</t>
  </si>
  <si>
    <t xml:space="preserve">Tornillo Autoperforante 8 X 1/2 Tel T1 Mecha Zinc - Para durlock</t>
  </si>
  <si>
    <t xml:space="preserve">https://ferromundo.com.ar/product/t1-mecha-8-x-1-2-brillante/</t>
  </si>
  <si>
    <t xml:space="preserve">TORNILLO AUTOPERFORANTE C/ALAS ESTRIADO 8 X 1 1/4" CAJA X 6000U</t>
  </si>
  <si>
    <t xml:space="preserve">VARIAS-SECOTSUPERALAS6000</t>
  </si>
  <si>
    <t xml:space="preserve">Tornillo autoperforante c/alas estriado 8 x 1 1/4" caja x 6000u</t>
  </si>
  <si>
    <t xml:space="preserve">Tornillos, fijaciones y ferretería &gt; Autoperforantes para metales y maderas</t>
  </si>
  <si>
    <t xml:space="preserve">https://www.neuconmateriales.com.ar/catalog/product/view/id/17209</t>
  </si>
  <si>
    <t xml:space="preserve">TORNILLO AUTOPERFORANTE CON ALAS ESTRIADO 8 X 1 1/4"</t>
  </si>
  <si>
    <t xml:space="preserve">VARIAS-SECOTSUPERALASU</t>
  </si>
  <si>
    <t xml:space="preserve">Tornillo autoperforante con alas estriado 8 x 1 1/4"</t>
  </si>
  <si>
    <t xml:space="preserve">https://www.neuconmateriales.com.ar/catalog/product/view/id/16114</t>
  </si>
  <si>
    <t xml:space="preserve">TORNILLO AUTOPERFORANTE T1 PUNTA MECHA 8 X 1/2" CAJA X 10000U</t>
  </si>
  <si>
    <t xml:space="preserve">VARIAS-SECOT1PM81210000</t>
  </si>
  <si>
    <t xml:space="preserve">Tornillo autoperforante T1 punta mecha 8 x 1/2" caja x 10000u</t>
  </si>
  <si>
    <t xml:space="preserve">https://www.neuconmateriales.com.ar/catalog/product/view/id/17198</t>
  </si>
  <si>
    <t xml:space="preserve">TORNILLO AUTOPERFORANTE T1 PUNTA MECHA 8 X 9/16"</t>
  </si>
  <si>
    <t xml:space="preserve">VARIAS-T18916100U</t>
  </si>
  <si>
    <t xml:space="preserve">Tornillo autoperforante T1 punta mecha 8 x 9/16"</t>
  </si>
  <si>
    <t xml:space="preserve">https://www.neuconmateriales.com.ar/catalog/product/view/id/16118</t>
  </si>
  <si>
    <t xml:space="preserve">TORNILLO AUTOPERFORANTE T3 PUNTA MECHA 6 X 1 5/8" CAJA X 5000U</t>
  </si>
  <si>
    <t xml:space="preserve">VARIAS-SECOT3PM61585000</t>
  </si>
  <si>
    <t xml:space="preserve">Tornillo autoperforante T3 punta mecha 6 x 1 5/8" caja x 5000u</t>
  </si>
  <si>
    <t xml:space="preserve">https://www.neuconmateriales.com.ar/catalog/product/view/id/17215</t>
  </si>
  <si>
    <t xml:space="preserve">TORNILLO AUTOPERFORANTE T4 PUNTA AGUJA 6 X 2" CAJA X 3500U</t>
  </si>
  <si>
    <t xml:space="preserve">VARIAS-SECOT4PA623500</t>
  </si>
  <si>
    <t xml:space="preserve">Tornillo autoperforante T4 punta aguja 6 x 2" caja x 3500u</t>
  </si>
  <si>
    <t xml:space="preserve">https://www.neuconmateriales.com.ar/catalog/product/view/id/17223</t>
  </si>
  <si>
    <t xml:space="preserve">TORNILLO AUTOPERFORANTE TEL - ALAS ESTRIADO 10 X 1 1/2"</t>
  </si>
  <si>
    <t xml:space="preserve">TEL-00001092-1</t>
  </si>
  <si>
    <t xml:space="preserve">Tornillo autoperforante Tel-Alas estriado 10 x 1 1/2"</t>
  </si>
  <si>
    <t xml:space="preserve">https://www.neuconmateriales.com.ar/catalog/product/view/id/22488</t>
  </si>
  <si>
    <t xml:space="preserve">TORNILLO AUTOPERFORANTE TEL - ALAS ESTRIADO 10 X 1 1/2" CAJA X 4000U</t>
  </si>
  <si>
    <t xml:space="preserve">TEL-TEMP-ALAS10112-4000</t>
  </si>
  <si>
    <t xml:space="preserve">Tornillo autoperforante Tel-Alas estriado 10 x 1 1/2" caja x 4000u</t>
  </si>
  <si>
    <t xml:space="preserve">https://www.neuconmateriales.com.ar/catalog/product/view/id/40635</t>
  </si>
  <si>
    <t xml:space="preserve">TORNILLO AUTOPERFORANTE TEL - ALAS ESTRIADO 10 X 2"</t>
  </si>
  <si>
    <t xml:space="preserve">TEL-00001102-1</t>
  </si>
  <si>
    <t xml:space="preserve">Tornillo autoperforante Tel-Alas estriado 10 x 2"</t>
  </si>
  <si>
    <t xml:space="preserve">https://www.neuconmateriales.com.ar/catalog/product/view/id/22489</t>
  </si>
  <si>
    <t xml:space="preserve">TORNILLO AUTOPERFORANTE TEL - ALAS ESTRIADO 10 X 2" CAJA X 2000U</t>
  </si>
  <si>
    <t xml:space="preserve">TEL-TEMP-ALASE102-2000</t>
  </si>
  <si>
    <t xml:space="preserve">Tornillo autoperforante Tel-Alas estriado 10 x 2" caja x 2000u</t>
  </si>
  <si>
    <t xml:space="preserve">https://www.neuconmateriales.com.ar/catalog/product/view/id/40633</t>
  </si>
  <si>
    <t xml:space="preserve">TORNILLO AUTOPERFORANTE TEL - DRY T1 PUNTA AGUJA 8 X 9/16"</t>
  </si>
  <si>
    <t xml:space="preserve">TEL-1210001506</t>
  </si>
  <si>
    <t xml:space="preserve">Tornillo autoperforante Tel-Dry T1 punta aguja 8 x 9/16"</t>
  </si>
  <si>
    <t xml:space="preserve">https://www.neuconmateriales.com.ar/catalog/product/view/id/16186</t>
  </si>
  <si>
    <t xml:space="preserve">TORNILLO AUTOPERFORANTE TEL - DRY T1 PUNTA AGUJA 8 X 9/16" CAJA X 10000U</t>
  </si>
  <si>
    <t xml:space="preserve">TEL-936</t>
  </si>
  <si>
    <t xml:space="preserve">Tornillo autoperforante Tel-Dry T1 punta aguja 8 x 9/16" caja x 10000u</t>
  </si>
  <si>
    <t xml:space="preserve">https://www.neuconmateriales.com.ar/catalog/product/view/id/710</t>
  </si>
  <si>
    <t xml:space="preserve">TORNILLO AUTOPERFORANTE TEL - DRY T1 PUNTA MECHA 10 X 3/4"</t>
  </si>
  <si>
    <t xml:space="preserve">TEL-1210002503</t>
  </si>
  <si>
    <t xml:space="preserve">Tornillo autoperforante Tel-Dry T1 punta mecha 10 x 3/4"</t>
  </si>
  <si>
    <t xml:space="preserve">https://www.neuconmateriales.com.ar/catalog/product/view/id/16184</t>
  </si>
  <si>
    <t xml:space="preserve">TORNILLO AUTOPERFORANTE TEL - DRY T1 PUNTA MECHA 8 X 1/2" PLATEADO</t>
  </si>
  <si>
    <t xml:space="preserve">TEL-00000949-1</t>
  </si>
  <si>
    <t xml:space="preserve">Tornillo autoperforante Tel-Dry T1 punta mecha 8 x 1/2" plateado</t>
  </si>
  <si>
    <t xml:space="preserve">https://www.neuconmateriales.com.ar/catalog/product/view/id/22480</t>
  </si>
  <si>
    <t xml:space="preserve">TORNILLO AUTOPERFORANTE TEL - DRY T1 PUNTA MECHA 8 X 9/16" CAJA X 10000U</t>
  </si>
  <si>
    <t xml:space="preserve">TEL-964</t>
  </si>
  <si>
    <t xml:space="preserve">Tornillo autoperforante Tel-Dry T1 punta mecha 8 x 9/16" caja x 10000u</t>
  </si>
  <si>
    <t xml:space="preserve">https://www.neuconmateriales.com.ar/catalog/product/view/id/747</t>
  </si>
  <si>
    <t xml:space="preserve">TORNILLO AUTOPERFORANTE TEL - DRY T2 PUNTA AGUJA 6 X 1"</t>
  </si>
  <si>
    <t xml:space="preserve">TEL-1210001502</t>
  </si>
  <si>
    <t xml:space="preserve">Tornillo autoperforante Tel-Dry T2 punta aguja 6 x 1"</t>
  </si>
  <si>
    <t xml:space="preserve">https://www.neuconmateriales.com.ar/catalog/product/view/id/16187</t>
  </si>
  <si>
    <t xml:space="preserve">TORNILLO AUTOPERFORANTE TEL - DRY T2 PUNTA AGUJA 6 X 1" CAJA X 10000U</t>
  </si>
  <si>
    <t xml:space="preserve">TEL-979</t>
  </si>
  <si>
    <t xml:space="preserve">Tornillo autoperforante Tel-Dry T2 punta aguja 6 x 1" caja x 10000u</t>
  </si>
  <si>
    <t xml:space="preserve">https://www.neuconmateriales.com.ar/catalog/product/view/id/863</t>
  </si>
  <si>
    <t xml:space="preserve">TORNILLO AUTOPERFORANTE TEL - DRY T2 PUNTA MECHA 6 X 1 1/8" CAJA X 700U</t>
  </si>
  <si>
    <t xml:space="preserve">TEL-987</t>
  </si>
  <si>
    <t xml:space="preserve">Tornillo autoperforante Tel-Dry T2 punta mecha 6 x 1 1/8" caja x 700u</t>
  </si>
  <si>
    <t xml:space="preserve">https://www.neuconmateriales.com.ar/catalog/product/view/id/738</t>
  </si>
  <si>
    <t xml:space="preserve">TORNILLO AUTOPERFORANTE TEL - DRY T2 PUNTA MECHA 6 X 1 1/8" CAJA X 8000U</t>
  </si>
  <si>
    <t xml:space="preserve">TEL-986</t>
  </si>
  <si>
    <t xml:space="preserve">Tornillo autoperforante Tel-Dry T2 punta mecha 6 x 1 1/8" caja x 8000u</t>
  </si>
  <si>
    <t xml:space="preserve">https://www.neuconmateriales.com.ar/catalog/product/view/id/820</t>
  </si>
  <si>
    <t xml:space="preserve">TORNILLO AUTOPERFORANTE TEL - DRY T3 PUNTA AGUJA 6 X 1 1/2"</t>
  </si>
  <si>
    <t xml:space="preserve">TEL-1210001505</t>
  </si>
  <si>
    <t xml:space="preserve">Tornillo autoperforante Tel-Dry T3 punta aguja 6 x 1 1/2"</t>
  </si>
  <si>
    <t xml:space="preserve">https://www.neuconmateriales.com.ar/catalog/product/view/id/16188</t>
  </si>
  <si>
    <t xml:space="preserve">TORNILLO AUTOPERFORANTE TEL - DRY T3 PUNTA MECHA 6 X 1 5/8"</t>
  </si>
  <si>
    <t xml:space="preserve">TEL-1210002504</t>
  </si>
  <si>
    <t xml:space="preserve">Tornillo autoperforante Tel-Dry T3 punta mecha 6 x 1 5/8"</t>
  </si>
  <si>
    <t xml:space="preserve">https://www.neuconmateriales.com.ar/catalog/product/view/id/16189</t>
  </si>
  <si>
    <t xml:space="preserve">TORNILLO AUTOPERFORANTE TEL - DRY T4 PUNTA AGUJA 6 X 2"</t>
  </si>
  <si>
    <t xml:space="preserve">TEL-1210001504</t>
  </si>
  <si>
    <t xml:space="preserve">Tornillo autoperforante Tel-Dry T4 punta aguja 6 x 2"</t>
  </si>
  <si>
    <t xml:space="preserve">https://www.neuconmateriales.com.ar/catalog/product/view/id/16191</t>
  </si>
  <si>
    <t xml:space="preserve">TORNILLO AUTOPERFORANTE TEL - FIX 10 X 1 1/2" DORADO CAJA X 4000U</t>
  </si>
  <si>
    <t xml:space="preserve">TEL-TEMP-FIXPA10112D-4000</t>
  </si>
  <si>
    <t xml:space="preserve">Tornillo autoperforante Tel-Fix 10 x 1 1/2" dorado caja x 4000u</t>
  </si>
  <si>
    <t xml:space="preserve">https://www.neuconmateriales.com.ar/catalog/product/view/id/40657</t>
  </si>
  <si>
    <t xml:space="preserve">TORNILLO AUTOPERFORANTE TEL - FIX 10 X 1 1/2" NEGRO CAJA X 300U</t>
  </si>
  <si>
    <t xml:space="preserve">TEL-TEMP-FIXPA10112N-300</t>
  </si>
  <si>
    <t xml:space="preserve">Tornillo autoperforante Tel-Fix 10 x 1 1/2" negro caja x 300u</t>
  </si>
  <si>
    <t xml:space="preserve">https://www.neuconmateriales.com.ar/catalog/product/view/id/40666</t>
  </si>
  <si>
    <t xml:space="preserve">TORNILLO AUTOPERFORANTE TEL - FIX 10 X 1 3/4" NEGRO CAJA X 250U</t>
  </si>
  <si>
    <t xml:space="preserve">TEL-TEMP-FIXPA10134N-250</t>
  </si>
  <si>
    <t xml:space="preserve">Tornillo autoperforante Tel-Fix 10 x 1 3/4" negro caja x 250u</t>
  </si>
  <si>
    <t xml:space="preserve">https://www.neuconmateriales.com.ar/catalog/product/view/id/40668</t>
  </si>
  <si>
    <t xml:space="preserve">TORNILLO AUTOPERFORANTE TEL - FIX 6 X 2" DORADO</t>
  </si>
  <si>
    <t xml:space="preserve">TEL-00000445-1</t>
  </si>
  <si>
    <t xml:space="preserve">Tornillo autoperforante Tel-Fix 6 x 2" dorado</t>
  </si>
  <si>
    <t xml:space="preserve">https://www.neuconmateriales.com.ar/catalog/product/view/id/22485</t>
  </si>
  <si>
    <t xml:space="preserve">TORNILLO AUTOPERFORANTE TEL - FIX 6 X 2" NEGRO CAJA X 3500U</t>
  </si>
  <si>
    <t xml:space="preserve">TEL-TEMP-FIXPA62N-3500</t>
  </si>
  <si>
    <t xml:space="preserve">Tornillo autoperforante Tel-Fix 6 x 2" negro caja x 3500u</t>
  </si>
  <si>
    <t xml:space="preserve">https://www.neuconmateriales.com.ar/catalog/product/view/id/40682</t>
  </si>
  <si>
    <t xml:space="preserve">TORNILLO AUTOPERFORANTE TEL - HEX TIPO 1 PUNTA MECHA HEXAGONAL 10 X 3/4" CAJA X 350U</t>
  </si>
  <si>
    <t xml:space="preserve">TEL-221</t>
  </si>
  <si>
    <t xml:space="preserve">Tornillo autoperforante Tel-Hex Tipo 1 punta mecha hexagonal 10 x 3/4" caja x 350u</t>
  </si>
  <si>
    <t xml:space="preserve">https://www.neuconmateriales.com.ar/catalog/product/view/id/4544</t>
  </si>
  <si>
    <t xml:space="preserve">TORNILLO AUTOPERFORANTE TEL - HEX TIPO 1 PUNTA MECHA HEXAGONAL 10 X 3/4" CAJA X 4000U</t>
  </si>
  <si>
    <t xml:space="preserve">TEL-220</t>
  </si>
  <si>
    <t xml:space="preserve">Tornillo autoperforante Tel-Hex Tipo 1 punta mecha hexagonal 10 x 3/4" caja x 4000u</t>
  </si>
  <si>
    <t xml:space="preserve">https://www.neuconmateriales.com.ar/catalog/product/view/id/4304</t>
  </si>
  <si>
    <t xml:space="preserve">TORNILLO AUTOPERFORANTE TEL - HEX TIPO 2 C/ARANDELA PUNTA MECHA HEXAGONAL 14 X 2" NEGRO CAJA X 1000U</t>
  </si>
  <si>
    <t xml:space="preserve">TEL-AUTHEXT2PM142N-1000</t>
  </si>
  <si>
    <t xml:space="preserve">Tornillo autoperforante Tel-Hex Tipo 2 c/arandela punta mecha hexagonal 14 x 2" negro caja x 1000u</t>
  </si>
  <si>
    <t xml:space="preserve">https://www.neuconmateriales.com.ar/catalog/product/view/id/46758</t>
  </si>
  <si>
    <t xml:space="preserve">TORNILLO AUTOPERFORANTE TEL - HEX TIPO 2 MADERA PUNTA AGUJA 12 X 2 1/2" CAJA X 80U</t>
  </si>
  <si>
    <t xml:space="preserve">TEL-00000323</t>
  </si>
  <si>
    <t xml:space="preserve">Tornillo autoperforante Tel-Hex Tipo 2 madera punta aguja 12 x 2 1/2" caja x 80u</t>
  </si>
  <si>
    <t xml:space="preserve">https://www.neuconmateriales.com.ar/catalog/product/view/id/25881</t>
  </si>
  <si>
    <t xml:space="preserve">TORNILLO AUTOPERFORANTE TEL - HEX TIPO 2 PUNTA MECHA 14 X 2 1/2" CAJA X 60U</t>
  </si>
  <si>
    <t xml:space="preserve">TEL-00000287</t>
  </si>
  <si>
    <t xml:space="preserve">Tornillo autoperforante Tel-Hex Tipo 2 punta mecha 14 x 2 1/2" caja x 60u</t>
  </si>
  <si>
    <t xml:space="preserve">https://www.neuconmateriales.com.ar/catalog/product/view/id/25874</t>
  </si>
  <si>
    <t xml:space="preserve">TORNILLO HABITO 26MM</t>
  </si>
  <si>
    <t xml:space="preserve">779137710013</t>
  </si>
  <si>
    <t xml:space="preserve">https://ferromundo.com.ar/product/tornillo-habito-26mm/</t>
  </si>
  <si>
    <t xml:space="preserve">TORNILLO T2 6X1 AUTOPERFORANTE (UNIDAD) - PARA DURLOCK</t>
  </si>
  <si>
    <t xml:space="preserve">779101018349</t>
  </si>
  <si>
    <t xml:space="preserve">Tornillo T2 6x1 Autoperforante (unidad) - Para durlock</t>
  </si>
  <si>
    <t xml:space="preserve">https://ferromundo.com.ar/product/t2-aguja-6-x-1-fosf-negro/</t>
  </si>
  <si>
    <t xml:space="preserve">TORNILLOS PARA INODOROS CON CONITO Y/O TARUGO 22X70</t>
  </si>
  <si>
    <t xml:space="preserve">779113310476</t>
  </si>
  <si>
    <t xml:space="preserve">TORNILLOS PARA INODOROS CON CONITO Y/O TARUGO 22x70</t>
  </si>
  <si>
    <t xml:space="preserve">https://ferromundo.com.ar/product/torni-inod-22x70c-conitoy-otarug/</t>
  </si>
  <si>
    <t xml:space="preserve">TORNILLOS PARA INODOROS CON CONITO Y/O TARUGO 22X80</t>
  </si>
  <si>
    <t xml:space="preserve">779113310477</t>
  </si>
  <si>
    <t xml:space="preserve">TORNILLOS PARA INODOROS CON CONITO Y/O TARUGO 22x80</t>
  </si>
  <si>
    <t xml:space="preserve">https://ferromundo.com.ar/product/torni-inod-22x80c-conitoy-otarug/</t>
  </si>
  <si>
    <t xml:space="preserve">TORNO PARA METAL 300MM 400 WT</t>
  </si>
  <si>
    <t xml:space="preserve">779100300004</t>
  </si>
  <si>
    <t xml:space="preserve">https://ferromundo.com.ar/product/torno-para-metal-300mm-400-wt/</t>
  </si>
  <si>
    <t xml:space="preserve">TORQUIMETRO ANGULO BLUETOOTH CON MEMORIA Y CABEZA RECTANG</t>
  </si>
  <si>
    <t xml:space="preserve">779204000145</t>
  </si>
  <si>
    <t xml:space="preserve">https://ferromundo.com.ar/product/torquimetro-angulo-bluetooth-con-memoria-y-cabeza-rectang/</t>
  </si>
  <si>
    <t xml:space="preserve">TORQUIMETRO BAHCO 7455 - 100A SAFE 1/2" 20 - 100 NM - USA</t>
  </si>
  <si>
    <t xml:space="preserve">779204000110</t>
  </si>
  <si>
    <t xml:space="preserve">Torquimetro BAHCO 7455-100a Safe 1/2" 20-100 Nm - USA</t>
  </si>
  <si>
    <t xml:space="preserve">https://ferromundo.com.ar/product/torquimetro-crique-de-zafe-encastre-1-2-20-100-nm/</t>
  </si>
  <si>
    <t xml:space="preserve">TORQUIMETRO BAHCO 7455 - 200 SAFE 1/2" 40 - 200 NM - USA</t>
  </si>
  <si>
    <t xml:space="preserve">779204000136</t>
  </si>
  <si>
    <t xml:space="preserve">Torquimetro BAHCO 7455-200 Safe 1/2" 40-200 Nm - USA</t>
  </si>
  <si>
    <t xml:space="preserve">https://ferromundo.com.ar/product/torquimetro-crique-encastre-1-2-40-200nm/</t>
  </si>
  <si>
    <t xml:space="preserve">TORQUIMETRO CLICK AJUSTABLE CABEZA CRIQUE FIJA 7455 - 5 - BAHCO</t>
  </si>
  <si>
    <t xml:space="preserve">779204000137</t>
  </si>
  <si>
    <t xml:space="preserve">Torquimetro Click Ajustable Cabeza Crique Fija 7455-5 - BAHCO</t>
  </si>
  <si>
    <t xml:space="preserve">https://ferromundo.com.ar/product/torquimetro-crique-encastre-1-4-1-5nm/</t>
  </si>
  <si>
    <t xml:space="preserve">TORQUIMETRO DE CLIC AJUSTABLE 7455 - 1500 - BAHCO</t>
  </si>
  <si>
    <t xml:space="preserve">779204002797</t>
  </si>
  <si>
    <t xml:space="preserve">Torquimetro de clic ajustable 7455-1500 - BAHCO</t>
  </si>
  <si>
    <t xml:space="preserve">https://ferromundo.com.ar/product/torquimetro-de-click-ajustable-c-cabeza-fija-de-accionamiento-cuadrado/</t>
  </si>
  <si>
    <t xml:space="preserve">TORQUIMETRO DE ZAFE PROFESIONAL 25 NM - 1/4 - 28 CM BREMEN</t>
  </si>
  <si>
    <t xml:space="preserve">779152310233</t>
  </si>
  <si>
    <t xml:space="preserve">https://ferromundo.com.ar/product/torquimetro-zafe-prof-25-nm-enc-1-4-x-28-cm-bremen/</t>
  </si>
  <si>
    <t xml:space="preserve">TORQUIMETRO DE ZAFE PROFESIONAL 400 NM - 3/4 - 83 CM BREMEN</t>
  </si>
  <si>
    <t xml:space="preserve">779152310223</t>
  </si>
  <si>
    <t xml:space="preserve">https://ferromundo.com.ar/product/torquimetro-zafe-prof-400-nm-enc-3-4-x-83cm-bremen/</t>
  </si>
  <si>
    <t xml:space="preserve">TORQUIMETRO DE ZAFE PROFESIONAL IRIMO 1/2" 070431 125NM</t>
  </si>
  <si>
    <t xml:space="preserve">779204003613</t>
  </si>
  <si>
    <t xml:space="preserve">Torquimetro De Zafe Profesional Irimo 1/2" 070431 125nm</t>
  </si>
  <si>
    <t xml:space="preserve">https://ferromundo.com.ar/product/torquimetro-de-zafe-irimo-125-nm-enc-1-2/</t>
  </si>
  <si>
    <t xml:space="preserve">TORQUIMETRO DE ZAFE PROFESIONAL IRIMO 1/2" 070441 200NM</t>
  </si>
  <si>
    <t xml:space="preserve">779204003615</t>
  </si>
  <si>
    <t xml:space="preserve">Torquimetro De Zafe Profesional Irimo 1/2" 070441 200nm</t>
  </si>
  <si>
    <t xml:space="preserve">https://ferromundo.com.ar/product/torquimetro-de-zafe-irimo-200-nm-enc-1-2/</t>
  </si>
  <si>
    <t xml:space="preserve">TORQUIMETRO DE ZAFE PROFESIONAL IRIMO 1/4" 070411 20NM</t>
  </si>
  <si>
    <t xml:space="preserve">779204003614</t>
  </si>
  <si>
    <t xml:space="preserve">Torquimetro De Zafe Profesional Irimo 1/4" 070411 20nm</t>
  </si>
  <si>
    <t xml:space="preserve">https://ferromundo.com.ar/product/torquimetro-de-zafe-irimo-20-nm-enc-1-4/</t>
  </si>
  <si>
    <t xml:space="preserve">TORQUIMETRO VENTANA ENC. 1/2" 40 - 220 NM 500 MM BREMEN</t>
  </si>
  <si>
    <t xml:space="preserve">779152310361</t>
  </si>
  <si>
    <t xml:space="preserve">TORQUIMETRO VENTANA Enc. 1/2" 40 - 220 Nm 500 mm BREMEN</t>
  </si>
  <si>
    <t xml:space="preserve">https://ferromundo.com.ar/product/torquimetro-ventana-enc-1-2-40-220-nm-500-mm-bremen/</t>
  </si>
  <si>
    <t xml:space="preserve">TORQUÍMETRO DE CLIC AJUSTABLE MECÁNICO CON CABEZA DE CRIQUE FIJA 3/4" - 1 N.M - 2500 N.M 7455 - BAHCO</t>
  </si>
  <si>
    <t xml:space="preserve">779204002794</t>
  </si>
  <si>
    <t xml:space="preserve">Torquímetro de clic ajustable mecánico con cabeza de crique fija 3/4" - 1 N.m-2500 N.m 7455 - BAHCO</t>
  </si>
  <si>
    <t xml:space="preserve">https://ferromundo.com.ar/product/torquimetro-de-click-ajustable-c-cabeza-de-crique-fija-c-cuadrado-3-4/</t>
  </si>
  <si>
    <t xml:space="preserve">TORQUÍMETRO DE CLIC DE PAR FIJO PREAJUSTADO CON CABEZA DE CRIQUE A PRESIÓN 1/2" - 74PR - 200 - BAHCO</t>
  </si>
  <si>
    <t xml:space="preserve">779204002786</t>
  </si>
  <si>
    <t xml:space="preserve">Torquímetro de clic de par fijo preajustado con cabeza de crique a presión 1/2" - 74PR-200 - BAHCO</t>
  </si>
  <si>
    <t xml:space="preserve">https://ferromundo.com.ar/product/torquimetro-de-clic-par-fijo-preajustado/</t>
  </si>
  <si>
    <t xml:space="preserve">TORQUÍMETRO DE ZAFE 3/8 BREMEN</t>
  </si>
  <si>
    <t xml:space="preserve">779152310221</t>
  </si>
  <si>
    <t xml:space="preserve">Torquímetro de Zafe 3/8 BREMEN</t>
  </si>
  <si>
    <t xml:space="preserve">https://ferromundo.com.ar/product/torquimetro-zafe-prof-110-nm-enc-3-8-x-35cm-bremen/</t>
  </si>
  <si>
    <t xml:space="preserve">TORTUGA LED OVAL 15W F COLOR BLANCO</t>
  </si>
  <si>
    <t xml:space="preserve">779136712192</t>
  </si>
  <si>
    <t xml:space="preserve">https://ferromundo.com.ar/product/tortuga-led-oval-15w-f-color-blanco/</t>
  </si>
  <si>
    <t xml:space="preserve">TORTUGA LED OVAL LISA 15W NEGRA FRIO ALIC</t>
  </si>
  <si>
    <t xml:space="preserve">779136714002</t>
  </si>
  <si>
    <t xml:space="preserve">https://ferromundo.com.ar/product/tortuga-led-oval-lisa-15w-negra-frio-alic/</t>
  </si>
  <si>
    <t xml:space="preserve">TORX:LLAVES EN "L" X 8PZS. (T6 - T25) [LIVIANO] PLEGABLES BREMEN</t>
  </si>
  <si>
    <t xml:space="preserve">779152310112</t>
  </si>
  <si>
    <t xml:space="preserve">TORX:LLAVES EN "L" x 8Pzs. (T6-T25) [LIVIANO] PLEGABLES BREMEN</t>
  </si>
  <si>
    <t xml:space="preserve">https://ferromundo.com.ar/product/torxllaves-en-l-x-8pzs-t6-t25-liviano-plegables-bremen/</t>
  </si>
  <si>
    <t xml:space="preserve">TOSTADORA "DELUXETOST" 900W</t>
  </si>
  <si>
    <t xml:space="preserve">779152610058</t>
  </si>
  <si>
    <t xml:space="preserve">https://ferromundo.com.ar/product/tostadora-deluxetost-900w/</t>
  </si>
  <si>
    <t xml:space="preserve">TOSTADORA "MULTITOAST" 800W BLANCA - LILIANA</t>
  </si>
  <si>
    <t xml:space="preserve">779152610112</t>
  </si>
  <si>
    <t xml:space="preserve">https://ferromundo.com.ar/product/tostadora-multitoast-800w-blanca/</t>
  </si>
  <si>
    <t xml:space="preserve">TOSTADORA "TOSTLER" - LILIANA</t>
  </si>
  <si>
    <t xml:space="preserve">779152610019</t>
  </si>
  <si>
    <t xml:space="preserve">https://ferromundo.com.ar/product/tostadora-tostler/</t>
  </si>
  <si>
    <t xml:space="preserve">TOSTADORA KANJIHOME BLANCA KJH - TM800 - 04</t>
  </si>
  <si>
    <t xml:space="preserve">779201700023</t>
  </si>
  <si>
    <t xml:space="preserve">TOSTADORA KANJIHOME BLANCA KJH-TM800-04</t>
  </si>
  <si>
    <t xml:space="preserve">https://ferromundo.com.ar/product/tostadora-kanjihome-blanca-kjh-tm800-04/</t>
  </si>
  <si>
    <t xml:space="preserve">TRACTOR CORTACÉSPED MODELO RT 4112 DE 17 HP - STIHL</t>
  </si>
  <si>
    <t xml:space="preserve">779177000380</t>
  </si>
  <si>
    <t xml:space="preserve">Tractor cortacésped Modelo RT 4112 de 17 HP - Stihl</t>
  </si>
  <si>
    <t xml:space="preserve">https://ferromundo.com.ar/product/rt-4112-1-sz-tractor-cortacesped/</t>
  </si>
  <si>
    <t xml:space="preserve">TRAFO CORRIENTE CTMAX600 600/5A CLASE 05</t>
  </si>
  <si>
    <t xml:space="preserve">779150110751</t>
  </si>
  <si>
    <t xml:space="preserve">https://ferromundo.com.ar/product/trafo-corriente-ctmax600-600-5a-clase-05/</t>
  </si>
  <si>
    <t xml:space="preserve">TRAJE DE LLUVIA STORM AZUL TALLE 3MG (3XL)</t>
  </si>
  <si>
    <t xml:space="preserve">779128500270</t>
  </si>
  <si>
    <t xml:space="preserve">https://ferromundo.com.ar/product/traje-de-lluvia-storm-azul-talle-3mg-3xl/</t>
  </si>
  <si>
    <t xml:space="preserve">TRAJE DE LLUVIA STORM AZUL TALLE CH (S)</t>
  </si>
  <si>
    <t xml:space="preserve">779128500265</t>
  </si>
  <si>
    <t xml:space="preserve">https://ferromundo.com.ar/product/traje-de-lluvia-storm-azul-talle-ch-s/</t>
  </si>
  <si>
    <t xml:space="preserve">TRAJE DE LLUVIA STORM AZUL TALLE G (L)</t>
  </si>
  <si>
    <t xml:space="preserve">779128500267</t>
  </si>
  <si>
    <t xml:space="preserve">https://ferromundo.com.ar/product/traje-de-lluvia-storm-azul-talle-g-l/</t>
  </si>
  <si>
    <t xml:space="preserve">TRAJE DE LLUVIA STORM AZUL TALLE M (M)</t>
  </si>
  <si>
    <t xml:space="preserve">779128500266</t>
  </si>
  <si>
    <t xml:space="preserve">https://ferromundo.com.ar/product/traje-de-lluvia-storm-azul-talle-m-m/</t>
  </si>
  <si>
    <t xml:space="preserve">TRAJE DE LLUVIA STORM AZUL TALLE MG (XL)</t>
  </si>
  <si>
    <t xml:space="preserve">779128500268</t>
  </si>
  <si>
    <t xml:space="preserve">https://ferromundo.com.ar/product/traje-de-lluvia-storm-azul-talle-mg-xl/</t>
  </si>
  <si>
    <t xml:space="preserve">TRAJE DE LLUVIA STORM AZUL TALLE MMG (XXL)</t>
  </si>
  <si>
    <t xml:space="preserve">779128500269</t>
  </si>
  <si>
    <t xml:space="preserve">https://ferromundo.com.ar/product/traje-de-lluvia-storm-azul-talle-mmg-xxl/</t>
  </si>
  <si>
    <t xml:space="preserve">TRAMPA ADHESIVA PARA RATAS</t>
  </si>
  <si>
    <t xml:space="preserve">779111810809</t>
  </si>
  <si>
    <t xml:space="preserve">https://ferromundo.com.ar/product/trampa-adhesiva-para-ratas-2/</t>
  </si>
  <si>
    <t xml:space="preserve">TRAMPA PARA RATA</t>
  </si>
  <si>
    <t xml:space="preserve">779103017298</t>
  </si>
  <si>
    <t xml:space="preserve">https://ferromundo.com.ar/product/trampa-para-rata/</t>
  </si>
  <si>
    <t xml:space="preserve">TRAMPA STOP LAUCHA</t>
  </si>
  <si>
    <t xml:space="preserve">779103017299</t>
  </si>
  <si>
    <t xml:space="preserve">https://ferromundo.com.ar/product/trampa-stop-laucha/</t>
  </si>
  <si>
    <t xml:space="preserve">TRAPO DE PISO GRIS 48X62</t>
  </si>
  <si>
    <t xml:space="preserve">779144710015</t>
  </si>
  <si>
    <t xml:space="preserve">TRAPO DE PISO GRIS 48x62</t>
  </si>
  <si>
    <t xml:space="preserve">https://ferromundo.com.ar/product/trapo-de-piso-gris-48-x-62-aprox/</t>
  </si>
  <si>
    <t xml:space="preserve">TRAVESAÑO JMA 061 ML (26 MM) L / NUEVA</t>
  </si>
  <si>
    <t xml:space="preserve">779137410007</t>
  </si>
  <si>
    <t xml:space="preserve">https://ferromundo.com.ar/product/travesano-jma-061-ml-26-mm-l-nueva/</t>
  </si>
  <si>
    <t xml:space="preserve">TRAVESAÑO JMA 1 22 ML (26MM) L/NUEVA</t>
  </si>
  <si>
    <t xml:space="preserve">779137410015</t>
  </si>
  <si>
    <t xml:space="preserve">https://ferromundo.com.ar/product/travesano-jma-1-22-ml-26mm-l-nueva/</t>
  </si>
  <si>
    <t xml:space="preserve">TRAVESAÑOS CHAPA ZINCADA A=438MM, 2UD</t>
  </si>
  <si>
    <t xml:space="preserve">779150110448</t>
  </si>
  <si>
    <t xml:space="preserve">https://ferromundo.com.ar/product/travesanos-chapa-zincada-a438mm-2ud/</t>
  </si>
  <si>
    <t xml:space="preserve">TRINCHETA CUTTER NAVAJA 2 EN 1 PLEGABLE KWB - 49016921</t>
  </si>
  <si>
    <t xml:space="preserve">779102010737</t>
  </si>
  <si>
    <t xml:space="preserve">Trincheta Cutter Navaja 2 En 1 Plegable Kwb - 49016921</t>
  </si>
  <si>
    <t xml:space="preserve">https://ferromundo.com.ar/product/universalmesser-displaybox-navaja-y-trincheta/</t>
  </si>
  <si>
    <t xml:space="preserve">TRÍPODE PARA NIVEL BOSCH BT 160 1,6 METROS</t>
  </si>
  <si>
    <t xml:space="preserve">779136110213</t>
  </si>
  <si>
    <t xml:space="preserve">Trípode para nivel Bosch BT 160 1,6 metros</t>
  </si>
  <si>
    <t xml:space="preserve">https://ferromundo.com.ar/product/bt-160-tripode/</t>
  </si>
  <si>
    <t xml:space="preserve">TRÍPODE PARA NIVEL BOSCH BT 170 HD 1,7 METROS</t>
  </si>
  <si>
    <t xml:space="preserve">779136110214</t>
  </si>
  <si>
    <t xml:space="preserve">Trípode para nivel Bosch BT 170 HD 1,7 metros</t>
  </si>
  <si>
    <t xml:space="preserve">https://ferromundo.com.ar/product/bt-170-hd-tripode/</t>
  </si>
  <si>
    <t xml:space="preserve">TUBIN PVC FLEXIBLE 7,0 X 4 MM</t>
  </si>
  <si>
    <t xml:space="preserve">779106710271</t>
  </si>
  <si>
    <t xml:space="preserve">https://ferromundo.com.ar/product/tubin-pvc-flexible-70-x-4-mm/</t>
  </si>
  <si>
    <t xml:space="preserve">TUBO ACQUA SYSTEM 20MM MAGNUM PN25</t>
  </si>
  <si>
    <t xml:space="preserve">779100210021</t>
  </si>
  <si>
    <t xml:space="preserve">Tubo Acqua System 20mm Magnum PN25</t>
  </si>
  <si>
    <t xml:space="preserve">https://ferromundo.com.ar/product/acqua-system-canos-a-s-mag-pn-25-20mm-5400/</t>
  </si>
  <si>
    <t xml:space="preserve">TUBO ACQUA SYSTEM 25MM MAGNUM PN25</t>
  </si>
  <si>
    <t xml:space="preserve">779100210022</t>
  </si>
  <si>
    <t xml:space="preserve">Tubo Acqua System 25mm Magnum PN25</t>
  </si>
  <si>
    <t xml:space="preserve">https://ferromundo.com.ar/product/acqua-system-canos-a-s-mag-pn-25-25mm-3500/</t>
  </si>
  <si>
    <t xml:space="preserve">TUBO ACQUA SYSTEM 32MM MAGNUM PN12</t>
  </si>
  <si>
    <t xml:space="preserve">779100210003</t>
  </si>
  <si>
    <t xml:space="preserve">Tubo Acqua System 32MM Magnum PN12</t>
  </si>
  <si>
    <t xml:space="preserve">https://ferromundo.com.ar/product/acqua-system-canos-a-s-mag-pn-12-32mm/</t>
  </si>
  <si>
    <t xml:space="preserve">TUBO ACQUA SYSTEM 32MM MAGNUM PN25</t>
  </si>
  <si>
    <t xml:space="preserve">779100210023</t>
  </si>
  <si>
    <t xml:space="preserve">Tubo Acqua System 32mm Magnum PN25</t>
  </si>
  <si>
    <t xml:space="preserve">https://ferromundo.com.ar/product/acqua-system-canos-a-s-mag-pn-25-32mm-2160/</t>
  </si>
  <si>
    <t xml:space="preserve">TUBO ACQUA SYSTEM 50MM MAGNUM PN 20</t>
  </si>
  <si>
    <t xml:space="preserve">779100210015</t>
  </si>
  <si>
    <t xml:space="preserve">Tubo Acqua System 50mm Magnum PN 20</t>
  </si>
  <si>
    <t xml:space="preserve">https://ferromundo.com.ar/product/acqua-system-canos-a-s-mag-pn-20-50mm-900/</t>
  </si>
  <si>
    <t xml:space="preserve">TUBO ACQUA SYSTEM 50MM MAGNUM PN25</t>
  </si>
  <si>
    <t xml:space="preserve">779100210025</t>
  </si>
  <si>
    <t xml:space="preserve">Tubo Acqua System 50mm Magnum PN25</t>
  </si>
  <si>
    <t xml:space="preserve">https://ferromundo.com.ar/product/acqua-system-canos-a-s-mag-pn-25-50mm-900/</t>
  </si>
  <si>
    <t xml:space="preserve">TUBO ACQUA SYSTEM 63MM MAGNUM PN 20</t>
  </si>
  <si>
    <t xml:space="preserve">779100210016</t>
  </si>
  <si>
    <t xml:space="preserve">Tubo Acqua System 63mm Magnum PN 20</t>
  </si>
  <si>
    <t xml:space="preserve">https://ferromundo.com.ar/product/acqua-system-canos-a-s-mag-pn-20-63mm-560/</t>
  </si>
  <si>
    <t xml:space="preserve">TUBO ACQUA SYSTEM 90MM MAGNUM PN 20</t>
  </si>
  <si>
    <t xml:space="preserve">779100210018</t>
  </si>
  <si>
    <t xml:space="preserve">Tubo Acqua System 90mm Magnum PN 20</t>
  </si>
  <si>
    <t xml:space="preserve">https://ferromundo.com.ar/product/acqua-system-canos-a-s-mag-pn-20-90mm-288/</t>
  </si>
  <si>
    <t xml:space="preserve">TUBO DE CONTACTO DE M8X30 MM DIAM 1.6</t>
  </si>
  <si>
    <t xml:space="preserve">779129411013</t>
  </si>
  <si>
    <t xml:space="preserve">https://ferromundo.com.ar/product/tubo-de-contacto-de-m8x30-mm-diam-1-6/</t>
  </si>
  <si>
    <t xml:space="preserve">TUBO DE CONTACTO M8X30MM DIAM 0.9</t>
  </si>
  <si>
    <t xml:space="preserve">779129411011</t>
  </si>
  <si>
    <t xml:space="preserve">https://ferromundo.com.ar/product/tubo-de-contacto-m8x30mm-diam-0-9/</t>
  </si>
  <si>
    <t xml:space="preserve">TUBO IPS 4X4 3/4" X 4 M</t>
  </si>
  <si>
    <t xml:space="preserve">779101210640</t>
  </si>
  <si>
    <t xml:space="preserve">https://ferromundo.com.ar/product/tubo-ips-4x4-3-4-x-4-m/</t>
  </si>
  <si>
    <t xml:space="preserve">TUBO IPS 4X4 PLUS 3/4" X 6M</t>
  </si>
  <si>
    <t xml:space="preserve">779101210630</t>
  </si>
  <si>
    <t xml:space="preserve">https://ferromundo.com.ar/product/tubo-ips-4x4-plus-3-4-x-6m/</t>
  </si>
  <si>
    <t xml:space="preserve">TUBO LED 18 W ECO VIDRIO LUZ DIA</t>
  </si>
  <si>
    <t xml:space="preserve">779119110656</t>
  </si>
  <si>
    <t xml:space="preserve">https://ferromundo.com.ar/product/tubo-led-18-w-eco-vidrio-luz-dia/</t>
  </si>
  <si>
    <t xml:space="preserve">TUBO LED 9 W ECO VIDRIO LUZ DIA</t>
  </si>
  <si>
    <t xml:space="preserve">779119110654</t>
  </si>
  <si>
    <t xml:space="preserve">https://ferromundo.com.ar/product/tubo-led-9-w-eco-vidrio-luz-dia/</t>
  </si>
  <si>
    <t xml:space="preserve">TUBO PVC CLASE 10 40X2.0 MM 6M JP TIGRE CAÑO</t>
  </si>
  <si>
    <t xml:space="preserve">779115810479</t>
  </si>
  <si>
    <t xml:space="preserve">https://ferromundo.com.ar/product/sd-tubo-pvc-cl10-40x2-0-mm-6m-jp/</t>
  </si>
  <si>
    <t xml:space="preserve">TUBOS DE ESPUMA CON COBERTURA NEGRA ANTI UV 23MM - 1/2" X 2MTS</t>
  </si>
  <si>
    <t xml:space="preserve">779207800006</t>
  </si>
  <si>
    <t xml:space="preserve">Tubos de espuma con cobertura negra anti UV 23MM - 1/2" X 2MTS</t>
  </si>
  <si>
    <t xml:space="preserve">https://ferromundo.com.ar/product/covertex-b-negro-10mm-blindado-23mm-1-2-x-2mts/</t>
  </si>
  <si>
    <t xml:space="preserve">TUBOS DE ESPUMA CON COBERTURA NEGRA ANTI UV 27MM - 3/4" X 2MTS</t>
  </si>
  <si>
    <t xml:space="preserve">779207800007</t>
  </si>
  <si>
    <t xml:space="preserve">Tubos de espuma con cobertura negra anti UV 27MM - 3/4" X 2MTS</t>
  </si>
  <si>
    <t xml:space="preserve">https://ferromundo.com.ar/product/covertex-b-negro-10mm-blindado-27mm-3-4-x-2mts/</t>
  </si>
  <si>
    <t xml:space="preserve">TUBOS DE ESPUMA CON COBERTURA NEGRA ANTI UV 35MM - 1" X 2MTS</t>
  </si>
  <si>
    <t xml:space="preserve">779207800008</t>
  </si>
  <si>
    <t xml:space="preserve">Tubos de espuma con cobertura negra anti UV 35MM - 1" X 2MTS</t>
  </si>
  <si>
    <t xml:space="preserve">https://ferromundo.com.ar/product/covertex-b-negro-10mm-blindado-35mm-1-x-2mts/</t>
  </si>
  <si>
    <t xml:space="preserve">TUBOS DE ESPUMA CON COBERTURA NEGRA ANTI UV 43MM - 1 1/4" X 2MTS</t>
  </si>
  <si>
    <t xml:space="preserve">779207800009</t>
  </si>
  <si>
    <t xml:space="preserve">Tubos de espuma con cobertura negra anti UV 43MM - 1 1/4" X 2MTS</t>
  </si>
  <si>
    <t xml:space="preserve">https://ferromundo.com.ar/product/covertex-b-negro-10mm-blindado-43mm-1-1-4-x-2mts/</t>
  </si>
  <si>
    <t xml:space="preserve">TUBOS DE ESPUMA CON COBERTURA NEGRA ANTI UV 51MM - 1 1/2" X 2MTS</t>
  </si>
  <si>
    <t xml:space="preserve">779207800010</t>
  </si>
  <si>
    <t xml:space="preserve">Tubos de espuma con cobertura negra anti UV 51MM - 1 1/2" X 2MTS</t>
  </si>
  <si>
    <t xml:space="preserve">https://ferromundo.com.ar/product/covertex-b-negro-10mm-blindado-51mm-1-1-2-x-2mts/</t>
  </si>
  <si>
    <t xml:space="preserve">TUBOS DE ESPUMA PARA AISLACIÓN INTERIORES - 23MM - 1/2" X 2MTS</t>
  </si>
  <si>
    <t xml:space="preserve">779207800001</t>
  </si>
  <si>
    <t xml:space="preserve">Tubos de espuma para aislación interiores - 23MM - 1/2" X 2MTS</t>
  </si>
  <si>
    <t xml:space="preserve">https://ferromundo.com.ar/product/covertex-s-blanco-5mm-sin-cobertura-23mm-1-2-x-2mts/</t>
  </si>
  <si>
    <t xml:space="preserve">TUBOS DE ESPUMA PARA AISLACIÓN INTERIORES - 35MM - 1" X 2MTS</t>
  </si>
  <si>
    <t xml:space="preserve">779207800003</t>
  </si>
  <si>
    <t xml:space="preserve">Tubos de espuma para aislación interiores - 35MM - 1" X 2MTS</t>
  </si>
  <si>
    <t xml:space="preserve">https://ferromundo.com.ar/product/covertex-s-blanco-5mm-sin-cobertura-35mm-1-x-2mts/</t>
  </si>
  <si>
    <t xml:space="preserve">TUBOS DE ESPUMA PARA AISLACIÓN INTERIORES 27MM - 3/4" X 2MTS</t>
  </si>
  <si>
    <t xml:space="preserve">779207800002</t>
  </si>
  <si>
    <t xml:space="preserve">Tubos de espuma para aislación interiores 27MM - 3/4" X 2MTS</t>
  </si>
  <si>
    <t xml:space="preserve">https://ferromundo.com.ar/product/covertex-s-blanco-5mm-sin-cobertura-27mm-3-4-x-2mts/</t>
  </si>
  <si>
    <t xml:space="preserve">TUBOS DE ESPUMA PARA AISLACIÓN INTERIORES 43MM - 1 1/4" X 2MTS</t>
  </si>
  <si>
    <t xml:space="preserve">779207800004</t>
  </si>
  <si>
    <t xml:space="preserve">Tubos de espuma para aislación interiores 43MM - 1 1/4" X 2MTS</t>
  </si>
  <si>
    <t xml:space="preserve">https://ferromundo.com.ar/product/covertex-s-blanco-5mm-sin-cobertura-43mm-1-1-4-x-2mts/</t>
  </si>
  <si>
    <t xml:space="preserve">TUBOS DE ESPUMA PARA AISLACIÓN INTERIORES 51MM - 1 1/2" X 2MTS</t>
  </si>
  <si>
    <t xml:space="preserve">779207800005</t>
  </si>
  <si>
    <t xml:space="preserve">Tubos de espuma para aislación interiores 51MM - 1 1/2" X 2MTS</t>
  </si>
  <si>
    <t xml:space="preserve">https://ferromundo.com.ar/product/covertex-s-blanco-5mm-sin-cobertura-51mm-1-1-2-x-2mts/</t>
  </si>
  <si>
    <t xml:space="preserve">TUERCA DE ALINEACION DE EJE CON MANIJA DE PUERTA</t>
  </si>
  <si>
    <t xml:space="preserve">779150110293</t>
  </si>
  <si>
    <t xml:space="preserve">https://ferromundo.com.ar/product/tuerca-de-alineacion-de-eje-con-manija-de-puerta/</t>
  </si>
  <si>
    <t xml:space="preserve">TURBOCALEFACTOR 1000/2000W TIPO SPLIT WHITENBLACK</t>
  </si>
  <si>
    <t xml:space="preserve">779152610144</t>
  </si>
  <si>
    <t xml:space="preserve">https://ferromundo.com.ar/product/turbocalefactor-tipo-split-whitenblack-1000-2000w/</t>
  </si>
  <si>
    <t xml:space="preserve">TURBOCALEFACTOR DE PIE/PARED "HOTDECO" 1200/2000W - LILIANA</t>
  </si>
  <si>
    <t xml:space="preserve">779152610064</t>
  </si>
  <si>
    <t xml:space="preserve">https://ferromundo.com.ar/product/turbocalefactor-de-pie-pared-liliana-hotdeco-1200-2000w/</t>
  </si>
  <si>
    <t xml:space="preserve">TURBOCALEFACTOR TIPO SPLIT "CONFORTEMPO" - LILIANA</t>
  </si>
  <si>
    <t xml:space="preserve">779152610031</t>
  </si>
  <si>
    <t xml:space="preserve">https://ferromundo.com.ar/product/turbocalefactor-tipo-split-confortempo/</t>
  </si>
  <si>
    <t xml:space="preserve">TURBOCALEFACTOR TIPO SPLIT "CONFORTROOM" - LILIANA</t>
  </si>
  <si>
    <t xml:space="preserve">779152610026</t>
  </si>
  <si>
    <t xml:space="preserve">https://ferromundo.com.ar/product/turbocalefactor-tipo-split-confortroom/</t>
  </si>
  <si>
    <t xml:space="preserve">TURBOCALEFACTOR TORRE "TURBOPOWER" 1000/2000W - LILIANA</t>
  </si>
  <si>
    <t xml:space="preserve">779152610001</t>
  </si>
  <si>
    <t xml:space="preserve">https://ferromundo.com.ar/product/turbocalefactor-torre-liliana-turbopower-1000-2000w/</t>
  </si>
  <si>
    <t xml:space="preserve">TURBOFORZADOR LILIANA "HOTBREEZE" 700 - 1400W</t>
  </si>
  <si>
    <t xml:space="preserve">779152610107</t>
  </si>
  <si>
    <t xml:space="preserve">TURBOFORZADOR LILIANA "HOTBREEZE" 700-1400W</t>
  </si>
  <si>
    <t xml:space="preserve">https://ferromundo.com.ar/product/turboforzador-liliana-hotbreeze-700-1400w/</t>
  </si>
  <si>
    <t xml:space="preserve">TURBOVENTILADOR 12" OPTIMIZADO</t>
  </si>
  <si>
    <t xml:space="preserve">779152610135</t>
  </si>
  <si>
    <t xml:space="preserve">Ofertas, ,, Ventiladores</t>
  </si>
  <si>
    <t xml:space="preserve">https://ferromundo.com.ar/product/turboventilador-12-optimizado/</t>
  </si>
  <si>
    <t xml:space="preserve">TURBOVENTILADOR RECL. 18" PARRILLA CORMADA</t>
  </si>
  <si>
    <t xml:space="preserve">779152610134</t>
  </si>
  <si>
    <t xml:space="preserve">https://ferromundo.com.ar/product/turboventilador-recl-18-parrilla-cormada/</t>
  </si>
  <si>
    <t xml:space="preserve">TURBOVENTILADOR RECL. 20" PARRILLA CORMADA</t>
  </si>
  <si>
    <t xml:space="preserve">779152610115</t>
  </si>
  <si>
    <t xml:space="preserve">https://ferromundo.com.ar/product/turboventilador-recl-20-parrilla-cormada/</t>
  </si>
  <si>
    <t xml:space="preserve">TURBOVENTILADOR RECL. 22" PARRILLA CORMADA</t>
  </si>
  <si>
    <t xml:space="preserve">779152610116</t>
  </si>
  <si>
    <t xml:space="preserve">Ventiladores</t>
  </si>
  <si>
    <t xml:space="preserve">https://ferromundo.com.ar/product/turboventilador-recl-22-parrilla-cormada/</t>
  </si>
  <si>
    <t xml:space="preserve">UDINE RECTIFICADO 20X62 (CAJA = 1.75 M2)</t>
  </si>
  <si>
    <t xml:space="preserve">779111111262</t>
  </si>
  <si>
    <t xml:space="preserve">https://ferromundo.com.ar/product/piso-udine-rectificado-20x62-caja-1-75-m2/</t>
  </si>
  <si>
    <t xml:space="preserve">UNION DOBLE 40MM SOLDABLE PVC TIGRE</t>
  </si>
  <si>
    <t xml:space="preserve">779115810623</t>
  </si>
  <si>
    <t xml:space="preserve">UNION DOBLE 40mm Soldable PVC TIGRE</t>
  </si>
  <si>
    <t xml:space="preserve">https://ferromundo.com.ar/product/sd-union-doble-de-40-mm/</t>
  </si>
  <si>
    <t xml:space="preserve">UNION DOBLE DE 50MM SOLDABLE PVC TIGRE</t>
  </si>
  <si>
    <t xml:space="preserve">779115810624</t>
  </si>
  <si>
    <t xml:space="preserve">UNION DOBLE de 50mm Soldable PVC TIGRE</t>
  </si>
  <si>
    <t xml:space="preserve">https://ferromundo.com.ar/product/sd-union-doble-de-50-mm/</t>
  </si>
  <si>
    <t xml:space="preserve">UNION DOBLE DE 63MM SOLDABLE PVC TIGRE</t>
  </si>
  <si>
    <t xml:space="preserve">779115810625</t>
  </si>
  <si>
    <t xml:space="preserve">UNION DOBLE de 63mm Soldable PVC TIGRE</t>
  </si>
  <si>
    <t xml:space="preserve">https://ferromundo.com.ar/product/sd-union-doble-de-63-mm/</t>
  </si>
  <si>
    <t xml:space="preserve">UNION EN PVC BLANCA PARA DEPOSITO A CADENA</t>
  </si>
  <si>
    <t xml:space="preserve">779119210217</t>
  </si>
  <si>
    <t xml:space="preserve">https://ferromundo.com.ar/product/union-en-pvc-blanca-para-deposito-a-cadena/</t>
  </si>
  <si>
    <t xml:space="preserve">URBINO GRIS RECTIFICADO 61.5X61.5 (CAJA = 1.9 M2)</t>
  </si>
  <si>
    <t xml:space="preserve">779111112034</t>
  </si>
  <si>
    <t xml:space="preserve">https://ferromundo.com.ar/product/piso-urbino-gris-rectificado-61-5x61-5-caja-1-9-m2/</t>
  </si>
  <si>
    <t xml:space="preserve">VALVULA ANTI - RETROCESO P/ MANG GAS 10 DIAM</t>
  </si>
  <si>
    <t xml:space="preserve">779129410027</t>
  </si>
  <si>
    <t xml:space="preserve">VALVULA ANTI-RETROCESO P/ MANG GAS 10 DIAM</t>
  </si>
  <si>
    <t xml:space="preserve">https://ferromundo.com.ar/product/valvula-anti-retroceso-p-mang-gas-10-diam/</t>
  </si>
  <si>
    <t xml:space="preserve">VALVULA ANTI - RETROCESO P/ MANG. OXIGENO</t>
  </si>
  <si>
    <t xml:space="preserve">779129410026</t>
  </si>
  <si>
    <t xml:space="preserve">VALVULA ANTI-RETROCESO P/ MANG. OXIGENO</t>
  </si>
  <si>
    <t xml:space="preserve">https://ferromundo.com.ar/product/valvula-anti-retroceso-p-mang-oxigeno/</t>
  </si>
  <si>
    <t xml:space="preserve">VALVULA CORTA FLUJO PARA GAS 3/8"</t>
  </si>
  <si>
    <t xml:space="preserve">779129410051</t>
  </si>
  <si>
    <t xml:space="preserve">https://ferromundo.com.ar/product/valvula-corta-flujo-para-gas-3-8/</t>
  </si>
  <si>
    <t xml:space="preserve">VALVULA DE DESCARGA 38 MM</t>
  </si>
  <si>
    <t xml:space="preserve">779101312705</t>
  </si>
  <si>
    <t xml:space="preserve">https://ferromundo.com.ar/product/valvula-de-descarga-38-mm/</t>
  </si>
  <si>
    <t xml:space="preserve">VALVULA DE RETENCION HORIZO.DE BRONCE PLUS 1</t>
  </si>
  <si>
    <t xml:space="preserve">779110211262</t>
  </si>
  <si>
    <t xml:space="preserve">https://ferromundo.com.ar/product/valvula-de-retencion-horizo-de-bronce-plus-1/</t>
  </si>
  <si>
    <t xml:space="preserve">VALVULA STOP FLUIDO GAS 9/16 IZG</t>
  </si>
  <si>
    <t xml:space="preserve">779129410062</t>
  </si>
  <si>
    <t xml:space="preserve">https://ferromundo.com.ar/product/valvula-stop-fluido-gas-9-16-izg/</t>
  </si>
  <si>
    <t xml:space="preserve">VANITORY 48CM COLGAR VENECIA WENGUE - SOLO MUEBLE</t>
  </si>
  <si>
    <t xml:space="preserve">779100510030</t>
  </si>
  <si>
    <t xml:space="preserve">VANITORY 48CM COLGAR VENECIA WENGUE- SOLO MUEBLE</t>
  </si>
  <si>
    <t xml:space="preserve">https://ferromundo.com.ar/product/mueble-solo-48cm-colgar-venecia-we/</t>
  </si>
  <si>
    <t xml:space="preserve">VANITORY 48CM VENECIA COLGAR BLANCO - SOLO MUEBLE</t>
  </si>
  <si>
    <t xml:space="preserve">779100510029</t>
  </si>
  <si>
    <t xml:space="preserve">https://ferromundo.com.ar/product/mueble-48cm-venecia-colgar-bco/</t>
  </si>
  <si>
    <t xml:space="preserve">VANITORY 64CM COLGAR VENECIA WENGUE - SOLO MUEBLE</t>
  </si>
  <si>
    <t xml:space="preserve">779100510036</t>
  </si>
  <si>
    <t xml:space="preserve">https://ferromundo.com.ar/product/mueble-solo-64cm-colgar-venecia-we/</t>
  </si>
  <si>
    <t xml:space="preserve">VANITORY 64CM VENECIA COLGAR BLANCO - SOLO MUEBLE</t>
  </si>
  <si>
    <t xml:space="preserve">779100510035</t>
  </si>
  <si>
    <t xml:space="preserve">https://ferromundo.com.ar/product/mueble-64cm-venecia-colgar-bco/</t>
  </si>
  <si>
    <t xml:space="preserve">VANITORY CADRIA 75CM 1P/3CA WENGUE - SOLO MUEBLE</t>
  </si>
  <si>
    <t xml:space="preserve">779100510486</t>
  </si>
  <si>
    <t xml:space="preserve">https://ferromundo.com.ar/product/mueble-cadria-75cm-1p-3ca-w8/</t>
  </si>
  <si>
    <t xml:space="preserve">VANITORY COLGANTE 80CM - SOLO MUEBLE</t>
  </si>
  <si>
    <t xml:space="preserve">779100511633</t>
  </si>
  <si>
    <t xml:space="preserve">https://ferromundo.com.ar/product/mueble-colgante-80cm-b/</t>
  </si>
  <si>
    <t xml:space="preserve">VANITORY COLGANTE MARINA 60CM WENGUE - SOLO MUEBLE</t>
  </si>
  <si>
    <t xml:space="preserve">779100511632</t>
  </si>
  <si>
    <t xml:space="preserve">https://ferromundo.com.ar/product/mueble-colgante-60cm-w3/</t>
  </si>
  <si>
    <t xml:space="preserve">VANITORY DE COLGAR SYMI - ARMONICA - SOLO MUEBLE</t>
  </si>
  <si>
    <t xml:space="preserve">779100510587</t>
  </si>
  <si>
    <t xml:space="preserve">VANITORY DE COLGAR SYMI-ARMONICA - SOLO MUEBLE</t>
  </si>
  <si>
    <t xml:space="preserve">https://ferromundo.com.ar/product/mueble-colgar-symi-armonica/</t>
  </si>
  <si>
    <t xml:space="preserve">VAQUETA MARRON WATERPROOF PUCARA T 40</t>
  </si>
  <si>
    <t xml:space="preserve">779164610068</t>
  </si>
  <si>
    <t xml:space="preserve">https://ferromundo.com.ar/product/vaqueta-marron-waterproof-pucara-t-40/</t>
  </si>
  <si>
    <t xml:space="preserve">VAQUETA MARRON WATERPROOF PUCARA T 42</t>
  </si>
  <si>
    <t xml:space="preserve">779164610063</t>
  </si>
  <si>
    <t xml:space="preserve">https://ferromundo.com.ar/product/vaqueta-marron-waterproof-pucara-t-42/</t>
  </si>
  <si>
    <t xml:space="preserve">VAQUETA MARRON WATERPROOF PUCARA T 43</t>
  </si>
  <si>
    <t xml:space="preserve">779164610064</t>
  </si>
  <si>
    <t xml:space="preserve">https://ferromundo.com.ar/product/vaqueta-marron-waterproof-pucara-t-43/</t>
  </si>
  <si>
    <t xml:space="preserve">VARESE GRIS - TIZA RECTIFICADO 61.5X61.5 (CAJA = 1.9 M2)</t>
  </si>
  <si>
    <t xml:space="preserve">779111111204</t>
  </si>
  <si>
    <t xml:space="preserve">https://ferromundo.com.ar/product/varese-gris-beige-tiza-615x615-1-caja-1-90-m2/</t>
  </si>
  <si>
    <t xml:space="preserve">VARILLA EN L 10MM X 2,50M BRILLANTE</t>
  </si>
  <si>
    <t xml:space="preserve">779138410083</t>
  </si>
  <si>
    <t xml:space="preserve">VARILLA EN L 10mm x 2,50m BRILLANTE</t>
  </si>
  <si>
    <t xml:space="preserve">https://ferromundo.com.ar/product/acero-inox-varilla-en-l-10mm-x-250m-brillante/</t>
  </si>
  <si>
    <t xml:space="preserve">VARILLA EN L 10MM X 2,50M ESMERILADA</t>
  </si>
  <si>
    <t xml:space="preserve">779138410084</t>
  </si>
  <si>
    <t xml:space="preserve">VARILLA EN L 10mm x 2,50m ESMERILADA</t>
  </si>
  <si>
    <t xml:space="preserve">https://ferromundo.com.ar/product/acero-inox-varilla-en-l-10mm-x-250m-esmerilada/</t>
  </si>
  <si>
    <t xml:space="preserve">VARILLA EN L 10MM X 2,5M NATURAL A1</t>
  </si>
  <si>
    <t xml:space="preserve">779138410099</t>
  </si>
  <si>
    <t xml:space="preserve">VARILLA EN L 10mm x 2,5m NATURAL A1</t>
  </si>
  <si>
    <t xml:space="preserve">https://ferromundo.com.ar/product/aluminio-varilla-en-l-10mm-x-25m-natural-a1/</t>
  </si>
  <si>
    <t xml:space="preserve">VARILLA JUNTA DILATACION 10MM X 2,50M GRIS</t>
  </si>
  <si>
    <t xml:space="preserve">779138410221</t>
  </si>
  <si>
    <t xml:space="preserve">VARILLA JUNTA DILATACION 10mm x 2,50m GRIS</t>
  </si>
  <si>
    <t xml:space="preserve">https://ferromundo.com.ar/product/aluminio-junta-dilatac-10mm-x-250m-gris/</t>
  </si>
  <si>
    <t xml:space="preserve">VARILLA ROSCADA 1/2 ( 1 METRO)</t>
  </si>
  <si>
    <t xml:space="preserve">779101020678</t>
  </si>
  <si>
    <t xml:space="preserve">VARILLA ROSCADA 1/2 ( 1 metro)</t>
  </si>
  <si>
    <t xml:space="preserve">https://ferromundo.com.ar/product/varilla-roscada-zinc-1-2/</t>
  </si>
  <si>
    <t xml:space="preserve">VARILLA ROSCADA 1/4 ( 1 METRO)</t>
  </si>
  <si>
    <t xml:space="preserve">779101020674</t>
  </si>
  <si>
    <t xml:space="preserve">VARILLA ROSCADA 1/4 ( 1 metro)</t>
  </si>
  <si>
    <t xml:space="preserve">https://ferromundo.com.ar/product/varilla-roscada-zinc-1-4/</t>
  </si>
  <si>
    <t xml:space="preserve">VARILLA ROSCADA 3/16 ( 1 METRO)</t>
  </si>
  <si>
    <t xml:space="preserve">779101020673</t>
  </si>
  <si>
    <t xml:space="preserve">VARILLA ROSCADA 3/16 ( 1 metro)</t>
  </si>
  <si>
    <t xml:space="preserve">https://ferromundo.com.ar/product/varilla-roscada-zinc-3-16/</t>
  </si>
  <si>
    <t xml:space="preserve">VARILLA ROSCADA 3/4 ( 1 METRO)</t>
  </si>
  <si>
    <t xml:space="preserve">779101020681</t>
  </si>
  <si>
    <t xml:space="preserve">VARILLA ROSCADA 3/4 ( 1 metro)</t>
  </si>
  <si>
    <t xml:space="preserve">https://ferromundo.com.ar/product/varilla-roscada-zinc-3-4/</t>
  </si>
  <si>
    <t xml:space="preserve">VARILLA ROSCADA 3/8 ( 1 METRO)</t>
  </si>
  <si>
    <t xml:space="preserve">779101020676</t>
  </si>
  <si>
    <t xml:space="preserve">VARILLA ROSCADA 3/8 ( 1 metro)</t>
  </si>
  <si>
    <t xml:space="preserve">https://ferromundo.com.ar/product/varilla-roscada-zinc-3-8/</t>
  </si>
  <si>
    <t xml:space="preserve">VARILLA ROSCADA 5/16 ( 1 METRO)</t>
  </si>
  <si>
    <t xml:space="preserve">779101020675</t>
  </si>
  <si>
    <t xml:space="preserve">VARILLA ROSCADA 5/16 ( 1 metro)</t>
  </si>
  <si>
    <t xml:space="preserve">https://ferromundo.com.ar/product/varilla-roscada-zinc-5-16/</t>
  </si>
  <si>
    <t xml:space="preserve">VARILLA ROSCADA 5/32 ( 1 METRO)</t>
  </si>
  <si>
    <t xml:space="preserve">779101020672</t>
  </si>
  <si>
    <t xml:space="preserve">VARILLA ROSCADA 5/32 ( 1 metro)</t>
  </si>
  <si>
    <t xml:space="preserve">https://ferromundo.com.ar/product/varilla-roscada-zinc-5-32/</t>
  </si>
  <si>
    <t xml:space="preserve">VARILLA ROSCADA 5/8 ( 1 METRO)</t>
  </si>
  <si>
    <t xml:space="preserve">779101020680</t>
  </si>
  <si>
    <t xml:space="preserve">VARILLA ROSCADA 5/8 ( 1 metro)</t>
  </si>
  <si>
    <t xml:space="preserve">https://ferromundo.com.ar/product/varilla-roscada-zinc-5-8/</t>
  </si>
  <si>
    <t xml:space="preserve">VARILLA ROSCADA 7/16 ( 1 METRO)</t>
  </si>
  <si>
    <t xml:space="preserve">779101020677</t>
  </si>
  <si>
    <t xml:space="preserve">VARILLA ROSCADA 7/16 ( 1 metro)</t>
  </si>
  <si>
    <t xml:space="preserve">https://ferromundo.com.ar/product/varilla-roscada-zinc-7-16/</t>
  </si>
  <si>
    <t xml:space="preserve">VARILLA ROSCADA 7/8 ( 1 METRO)</t>
  </si>
  <si>
    <t xml:space="preserve">779101020682</t>
  </si>
  <si>
    <t xml:space="preserve">VARILLA ROSCADA 7/8 ( 1 metro)</t>
  </si>
  <si>
    <t xml:space="preserve">https://ferromundo.com.ar/product/varilla-roscada-zinc-7-8/</t>
  </si>
  <si>
    <t xml:space="preserve">VARILLA ROSCADA 9/16 ( 1 METRO)</t>
  </si>
  <si>
    <t xml:space="preserve">779101020679</t>
  </si>
  <si>
    <t xml:space="preserve">VARILLA ROSCADA 9/16 ( 1 metro)</t>
  </si>
  <si>
    <t xml:space="preserve">https://ferromundo.com.ar/product/varilla-roscada-zinc-9-16/</t>
  </si>
  <si>
    <t xml:space="preserve">VARILLA ROSCADA ANCLAJE GALVANIZADO CON TUERCA Y ARANDELA 1/2" X 150MM</t>
  </si>
  <si>
    <t xml:space="preserve">VARIAS-10660</t>
  </si>
  <si>
    <t xml:space="preserve">Varilla roscada anclaje galvanizado con tuerca y arandela 1/2" x 150mm</t>
  </si>
  <si>
    <t xml:space="preserve">https://www.neuconmateriales.com.ar/catalog/product/view/id/4177</t>
  </si>
  <si>
    <t xml:space="preserve">VARILLA ROSCADA.1 ( 1 METRO)</t>
  </si>
  <si>
    <t xml:space="preserve">779101020683</t>
  </si>
  <si>
    <t xml:space="preserve">VARILLA ROSCADA.1 ( 1 metro)</t>
  </si>
  <si>
    <t xml:space="preserve">https://ferromundo.com.ar/product/varilla-roscada-zinc-1/</t>
  </si>
  <si>
    <t xml:space="preserve">VARILLA TAPA DESNIVEL 41MM X 1M PLOMO MATE A1</t>
  </si>
  <si>
    <t xml:space="preserve">779138410339</t>
  </si>
  <si>
    <t xml:space="preserve">VARILLA TAPA DESNIVEL 41mm x 1m PLOMO MATE A1</t>
  </si>
  <si>
    <t xml:space="preserve">https://ferromundo.com.ar/product/aluminio-tapadesnivel-41mm-x-1m-plomo-mate-a1/</t>
  </si>
  <si>
    <t xml:space="preserve">VARILLA TAPAJUNTA 36MM X 1M PLOMO MATE A1</t>
  </si>
  <si>
    <t xml:space="preserve">779138410336</t>
  </si>
  <si>
    <t xml:space="preserve">VARILLA TAPAJUNTA 36mm x 1m PLOMO MATE A1</t>
  </si>
  <si>
    <t xml:space="preserve">https://ferromundo.com.ar/product/aluminio-tapajunta-36mm-x-1m-plomo-mate-a1/</t>
  </si>
  <si>
    <t xml:space="preserve">VARILLA ÁNGULO ALUMINIO BLANCO 1903 16X16 MM ATRIM X 2,5 M</t>
  </si>
  <si>
    <t xml:space="preserve">779138410244</t>
  </si>
  <si>
    <t xml:space="preserve">Varilla Ángulo Aluminio Blanco 1903 16x16 Mm Atrim X 2,5 M</t>
  </si>
  <si>
    <t xml:space="preserve">https://ferromundo.com.ar/product/aluminio-tapacanto-16x16mm-x-25m-blanco-a1/</t>
  </si>
  <si>
    <t xml:space="preserve">VARILLA ÁNGULO ALUMINIO CHAMPAGNE 1906 16X16 MM ATRIM X 2,5 M</t>
  </si>
  <si>
    <t xml:space="preserve">779138410247</t>
  </si>
  <si>
    <t xml:space="preserve">Varilla Ángulo Aluminio Champagne 1906 16x16 Mm Atrim X 2,5 M</t>
  </si>
  <si>
    <t xml:space="preserve">https://ferromundo.com.ar/product/aluminio-tapacanto-16x16mm-x-25m-champagne-a1/</t>
  </si>
  <si>
    <t xml:space="preserve">VARILLA ÁNGULO ALUMINIO GRIS 1905 16X16 MM ATRIM X 2,5 M</t>
  </si>
  <si>
    <t xml:space="preserve">779138410246</t>
  </si>
  <si>
    <t xml:space="preserve">Varilla Ángulo Aluminio Gris 1905 16x16 Mm Atrim X 2,5 M</t>
  </si>
  <si>
    <t xml:space="preserve">https://ferromundo.com.ar/product/aluminio-tapacanto-16x16mm-x-25m-gris-a1/</t>
  </si>
  <si>
    <t xml:space="preserve">VASO MEZCLA - MEDIDOR PINTURA MATEZZ 1300 ML</t>
  </si>
  <si>
    <t xml:space="preserve">779128814011</t>
  </si>
  <si>
    <t xml:space="preserve">Vaso Mezcla - Medidor Pintura MatEzz 1300 ml</t>
  </si>
  <si>
    <t xml:space="preserve">https://ferromundo.com.ar/product/vaso-mezcla-medidor-pintura-matezz-1300-ml/</t>
  </si>
  <si>
    <t xml:space="preserve">VASO MEZCLA - MEDIDOR PINTURA MATEZZ 400 ML</t>
  </si>
  <si>
    <t xml:space="preserve">779128814009</t>
  </si>
  <si>
    <t xml:space="preserve">Vaso Mezcla - Medidor Pintura Matezz 400 ml</t>
  </si>
  <si>
    <t xml:space="preserve">https://ferromundo.com.ar/product/vaso-mezcla-medidor-pintura-matezz-400-ml/</t>
  </si>
  <si>
    <t xml:space="preserve">VASO MEZCLA - MEDIDOR PINTURA MATEZZ 650 ML</t>
  </si>
  <si>
    <t xml:space="preserve">779128814010</t>
  </si>
  <si>
    <t xml:space="preserve">Vaso Mezcla - Medidor Pintura MatEzz 650 ml</t>
  </si>
  <si>
    <t xml:space="preserve">https://ferromundo.com.ar/product/vaso-mezcla-medidor-pintura-matezz-650-ml/</t>
  </si>
  <si>
    <t xml:space="preserve">VENDA DE FIBRAS SINTETICAS 20CM X 25MTS</t>
  </si>
  <si>
    <t xml:space="preserve">779107710337</t>
  </si>
  <si>
    <t xml:space="preserve">VENDA DE FIBRAS SINTETICAS 20cm X 25mts</t>
  </si>
  <si>
    <t xml:space="preserve">https://ferromundo.com.ar/product/venda-de-fibras-sinteticas-x-20x25/</t>
  </si>
  <si>
    <t xml:space="preserve">VENDA FIBRADA 1 M X25MTS MAT?ZZ PLUS</t>
  </si>
  <si>
    <t xml:space="preserve">779128810075</t>
  </si>
  <si>
    <t xml:space="preserve">https://ferromundo.com.ar/product/venda-fibrada-1-m-x25mts-matzz-plus/</t>
  </si>
  <si>
    <t xml:space="preserve">VENDA PREMIUM REPARA GRIETAS Y FISURAS DE 1 M X 25 MTS</t>
  </si>
  <si>
    <t xml:space="preserve">779109710090</t>
  </si>
  <si>
    <t xml:space="preserve">Venda premium repara grietas y fisuras de 1 m X 25 mts</t>
  </si>
  <si>
    <t xml:space="preserve">https://ferromundo.com.ar/product/liquitech-venda-velo-premium-repara-grietas-y-fisiras-1m-x-25m/</t>
  </si>
  <si>
    <t xml:space="preserve">VENDA PREMIUM REPARA GRIETAS Y FISURAS DE 10CM X 25MTS</t>
  </si>
  <si>
    <t xml:space="preserve">779109710087</t>
  </si>
  <si>
    <t xml:space="preserve">Venda premium repara grietas y fisuras de 10cm x 25mts</t>
  </si>
  <si>
    <t xml:space="preserve">https://ferromundo.com.ar/product/liquitech-venda-premium-repara-grietas-y-fisiras-10cm-x-25m/</t>
  </si>
  <si>
    <t xml:space="preserve">VENECIA BEIGE - GRIS 43X43 (CAJA = 2.2 M2)</t>
  </si>
  <si>
    <t xml:space="preserve">779111110015</t>
  </si>
  <si>
    <t xml:space="preserve">https://ferromundo.com.ar/product/piso-venecia-beige-gris-43x43-caja-2-2-m2/</t>
  </si>
  <si>
    <t xml:space="preserve">VENTILADOR DE MESA 16" NEGRO</t>
  </si>
  <si>
    <t xml:space="preserve">779152610117</t>
  </si>
  <si>
    <t xml:space="preserve">https://ferromundo.com.ar/product/ventilador-de-mesa-16-negro/</t>
  </si>
  <si>
    <t xml:space="preserve">VENTILADOR DE MESA 16" ORBITAL</t>
  </si>
  <si>
    <t xml:space="preserve">779152610113</t>
  </si>
  <si>
    <t xml:space="preserve">https://ferromundo.com.ar/product/ventilador-de-mesa-16-orbital/</t>
  </si>
  <si>
    <t xml:space="preserve">VENTILADOR DE PARED 20" ORBITAL - LILIANA</t>
  </si>
  <si>
    <t xml:space="preserve">779152610078</t>
  </si>
  <si>
    <t xml:space="preserve">https://ferromundo.com.ar/product/vent-de-pared-20-orbital-parrilla-cromada-aspa-tranparente/</t>
  </si>
  <si>
    <t xml:space="preserve">VENTILADOR DE PARED 32"IND.(MOTOR+CAJA PARRIL MET/2ASP/SOP) LILIANA</t>
  </si>
  <si>
    <t xml:space="preserve">779152610025</t>
  </si>
  <si>
    <t xml:space="preserve">VENTILADOR DE PARED 32"IND.(Motor+Caja Parril Met/2Asp/Sop) LILIANA</t>
  </si>
  <si>
    <t xml:space="preserve">https://ferromundo.com.ar/product/ventilador-conj-pared-32ind-motorcaja-parril-met-2asp-sop/</t>
  </si>
  <si>
    <t xml:space="preserve">VENTILADOR DE PIE 18" - LILIANA</t>
  </si>
  <si>
    <t xml:space="preserve">779152610070</t>
  </si>
  <si>
    <t xml:space="preserve">https://ferromundo.com.ar/product/vent-pie-18-parrilla-crom-comando-frontal-aspas-metalicas/</t>
  </si>
  <si>
    <t xml:space="preserve">779152610067</t>
  </si>
  <si>
    <t xml:space="preserve">https://ferromundo.com.ar/product/vent-pie-18-parrilla-metalica-negra-aspas-plasticas/</t>
  </si>
  <si>
    <t xml:space="preserve">779152610065</t>
  </si>
  <si>
    <t xml:space="preserve">https://ferromundo.com.ar/product/vent-pie-18-liliana-5-aspas-p-plastica/</t>
  </si>
  <si>
    <t xml:space="preserve">VENTILADOR DE PIE 20"</t>
  </si>
  <si>
    <t xml:space="preserve">779152610068</t>
  </si>
  <si>
    <t xml:space="preserve">https://ferromundo.com.ar/product/vent-pie-20-parrilla-metalica-negra-aspas-plasticas/</t>
  </si>
  <si>
    <t xml:space="preserve">VENTILADOR DE PIE 20" - DIGITAL/TIMER - LILIANA</t>
  </si>
  <si>
    <t xml:space="preserve">779152610073</t>
  </si>
  <si>
    <t xml:space="preserve">VENTILADOR DE PIE 20"- DIGITAL/TIMER - LILIANA</t>
  </si>
  <si>
    <t xml:space="preserve">https://ferromundo.com.ar/product/vent-pie-20-parr-crom-comando-fr-digital-c-rtimer-aspas-met/</t>
  </si>
  <si>
    <t xml:space="preserve">VENTILADOR DE PIE 20" - LILIANA</t>
  </si>
  <si>
    <t xml:space="preserve">779152610071</t>
  </si>
  <si>
    <t xml:space="preserve">https://ferromundo.com.ar/product/vent-pie-20-parrilla-crom-comando-frontal-aspas-met/</t>
  </si>
  <si>
    <t xml:space="preserve">779152610069</t>
  </si>
  <si>
    <t xml:space="preserve">https://ferromundo.com.ar/product/vent-pie-20-parrilla-metalica-negra-aspas-metalicas/</t>
  </si>
  <si>
    <t xml:space="preserve">VENTILADOR DE PIE 32" INDUSTR. 2 ASPAS METAL COOLBREEZE</t>
  </si>
  <si>
    <t xml:space="preserve">779152610080</t>
  </si>
  <si>
    <t xml:space="preserve">https://ferromundo.com.ar/product/vent-de-pie-32-industr-2-aspas-metal-coolbreeze/</t>
  </si>
  <si>
    <t xml:space="preserve">VENTILADOR MESA SILVERWHITE MESA 16"</t>
  </si>
  <si>
    <t xml:space="preserve">779152610131</t>
  </si>
  <si>
    <t xml:space="preserve">https://ferromundo.com.ar/product/ventilador-mesa-silverwhite-mesa-16/</t>
  </si>
  <si>
    <t xml:space="preserve">VENTILADOR PIE 18" DIGITAL/TIMER - LILIANA</t>
  </si>
  <si>
    <t xml:space="preserve">779152610072</t>
  </si>
  <si>
    <t xml:space="preserve">https://ferromundo.com.ar/product/vent-pie-18-parr-crom-comando-fr-digital-c-rtimer-5-aspas/</t>
  </si>
  <si>
    <t xml:space="preserve">VENTILADOR PIE 32"INDUSTRIAL</t>
  </si>
  <si>
    <t xml:space="preserve">779152610023</t>
  </si>
  <si>
    <t xml:space="preserve">https://ferromundo.com.ar/product/ventilador-conj-v-pie-32industrial/</t>
  </si>
  <si>
    <t xml:space="preserve">VENTILADOR SILVERWHITE MESA 12" 5 ASP</t>
  </si>
  <si>
    <t xml:space="preserve">779152610130</t>
  </si>
  <si>
    <t xml:space="preserve">https://ferromundo.com.ar/product/ventilador-silverwhite-mesa-12-5-asp/</t>
  </si>
  <si>
    <t xml:space="preserve">VENTILADOR SILVERWHITE PIE 16"</t>
  </si>
  <si>
    <t xml:space="preserve">779152610114</t>
  </si>
  <si>
    <t xml:space="preserve">https://ferromundo.com.ar/product/ventilador-silverwhite-pie-16/</t>
  </si>
  <si>
    <t xml:space="preserve">VENTILADOR SILVERWHITE PIE DIGITAL 16" 65W 5 ASP</t>
  </si>
  <si>
    <t xml:space="preserve">779152610129</t>
  </si>
  <si>
    <t xml:space="preserve">https://ferromundo.com.ar/product/ventilador-silverwhite-pie-digital-16-65w-5-asp/</t>
  </si>
  <si>
    <t xml:space="preserve">VENTILADOR TURBO 32" INDUSTRIAL - LILIANA</t>
  </si>
  <si>
    <t xml:space="preserve">779152610024</t>
  </si>
  <si>
    <t xml:space="preserve">https://ferromundo.com.ar/product/turbovenitlador-32ind-par-met-negra-2-aspas-t-avion/</t>
  </si>
  <si>
    <t xml:space="preserve">VENTILADOR TURBO RECLINABLE 10" PIE/PARED - LILIANA</t>
  </si>
  <si>
    <t xml:space="preserve">779152610074</t>
  </si>
  <si>
    <t xml:space="preserve">https://ferromundo.com.ar/product/turbo-reclinable-10-3-aspas-t-trebol-pie-pared/</t>
  </si>
  <si>
    <t xml:space="preserve">VENTILADOR TURBO RECLINABLE 16" PIE/PARED - LILIANA</t>
  </si>
  <si>
    <t xml:space="preserve">779152610075</t>
  </si>
  <si>
    <t xml:space="preserve">https://ferromundo.com.ar/product/turbo-reclinable-16-5-aspas-negras-pie-pared/</t>
  </si>
  <si>
    <t xml:space="preserve">VENTILADOR TURBO RECLINABLE 18" - LILIANA</t>
  </si>
  <si>
    <t xml:space="preserve">779152610076</t>
  </si>
  <si>
    <t xml:space="preserve">https://ferromundo.com.ar/product/turbo-reclinable-18-5-aspas-negras/</t>
  </si>
  <si>
    <t xml:space="preserve">VENTILADOR TURBO RECLINABLE 20" - LILIANA</t>
  </si>
  <si>
    <t xml:space="preserve">779152610077</t>
  </si>
  <si>
    <t xml:space="preserve">https://ferromundo.com.ar/product/turbo-reclinable-20-5-aspas-negras/</t>
  </si>
  <si>
    <t xml:space="preserve">VENTOSA GOMA GIGAN.BUFALO VEN - 13</t>
  </si>
  <si>
    <t xml:space="preserve">779113310223</t>
  </si>
  <si>
    <t xml:space="preserve">VENTOSA GOMA GIGAN.BUFALO VEN-13</t>
  </si>
  <si>
    <t xml:space="preserve">https://ferromundo.com.ar/product/ventosa-goma-gigan-bufalo-ven-13/</t>
  </si>
  <si>
    <t xml:space="preserve">VENTOSA SIMPLE HOGAR - DIAMETRO 12CM / 35KG - SALKOR</t>
  </si>
  <si>
    <t xml:space="preserve">779104170157</t>
  </si>
  <si>
    <t xml:space="preserve">https://ferromundo.com.ar/product/salkor-ventosa-simple-hogar-diam-12cm-35kg/</t>
  </si>
  <si>
    <t xml:space="preserve">VENTOSA TRIPLE HOGAR - DIAMETRO 12CM / 130KG - SALKOR</t>
  </si>
  <si>
    <t xml:space="preserve">779104170155</t>
  </si>
  <si>
    <t xml:space="preserve">https://ferromundo.com.ar/product/salkor-ventosa-triple-hogar-diam-12cm-130kg/</t>
  </si>
  <si>
    <t xml:space="preserve">VERTICALEFACTOR INFRARROJO CV026 600/1200W - LILIANA</t>
  </si>
  <si>
    <t xml:space="preserve">779152610006</t>
  </si>
  <si>
    <t xml:space="preserve">https://ferromundo.com.ar/product/verticalefactor-infrarrojo-liliana-cv026-600-1200w/</t>
  </si>
  <si>
    <t xml:space="preserve">VERTICELEFACTOR INFRARROJO 600/1200W</t>
  </si>
  <si>
    <t xml:space="preserve">779152610156</t>
  </si>
  <si>
    <t xml:space="preserve">https://ferromundo.com.ar/product/verticelefactor-infrarrojo-600-1200w/</t>
  </si>
  <si>
    <t xml:space="preserve">VIBRADOR CONCRETO BOSCH GVC 22 EX 2200W CON MANGUERA DE 35M</t>
  </si>
  <si>
    <t xml:space="preserve">779136111964</t>
  </si>
  <si>
    <t xml:space="preserve">Vibrador concreto Bosch GVC 22 EX 2200W con manguera de 35m</t>
  </si>
  <si>
    <t xml:space="preserve">https://ferromundo.com.ar/product/gvc-22-ex-vibrador-de-concreto-gvc-22-ex-con-manguera/</t>
  </si>
  <si>
    <t xml:space="preserve">VIBRADOR SORRENTO 1.5 HP MONODES1205</t>
  </si>
  <si>
    <t xml:space="preserve">779148410001</t>
  </si>
  <si>
    <t xml:space="preserve">https://ferromundo.com.ar/product/vibrador-sorrento-1-5-hp-monodes1205/</t>
  </si>
  <si>
    <t xml:space="preserve">VICENZA RECTIFICADO 20X62 (CAJA = 1.75 M2)</t>
  </si>
  <si>
    <t xml:space="preserve">779111111268</t>
  </si>
  <si>
    <t xml:space="preserve">https://ferromundo.com.ar/product/piso-vicenza-rectificado-20x62-caja-1-75-m2/</t>
  </si>
  <si>
    <t xml:space="preserve">VIGUETA SERIE 9 X 7.0 M</t>
  </si>
  <si>
    <t xml:space="preserve">779139210035</t>
  </si>
  <si>
    <t xml:space="preserve">https://ferromundo.com.ar/product/vigueta-serie-9-x-7-0-m/</t>
  </si>
  <si>
    <t xml:space="preserve">VIRUTA FINA X 250 GR - MATEZZ</t>
  </si>
  <si>
    <t xml:space="preserve">779128814004</t>
  </si>
  <si>
    <t xml:space="preserve">https://ferromundo.com.ar/product/viruta-fina-x-250-gr-matezz/</t>
  </si>
  <si>
    <t xml:space="preserve">VIRUTA GRUESA X 250 GR - MATEZZ</t>
  </si>
  <si>
    <t xml:space="preserve">779128814006</t>
  </si>
  <si>
    <t xml:space="preserve">https://ferromundo.com.ar/product/viruta-gruesa-x-250-gr-matezz/</t>
  </si>
  <si>
    <t xml:space="preserve">VIRUTA MEDIANA X 250 GR - MATEZZ</t>
  </si>
  <si>
    <t xml:space="preserve">779128814005</t>
  </si>
  <si>
    <t xml:space="preserve">https://ferromundo.com.ar/product/viruta-mediana-x-250-gr-matezz/</t>
  </si>
  <si>
    <t xml:space="preserve">VÁLVULA DE RETENCIÓN - CON CANASTO 1</t>
  </si>
  <si>
    <t xml:space="preserve">7791177100060</t>
  </si>
  <si>
    <t xml:space="preserve">https://ferromundo.com.ar/product/valvula-de-retencion-con-canasto-1%c2%94/</t>
  </si>
  <si>
    <t xml:space="preserve">W80 AFLOJA TODO X 426 ML</t>
  </si>
  <si>
    <t xml:space="preserve">779132510010</t>
  </si>
  <si>
    <t xml:space="preserve">https://ferromundo.com.ar/product/w80-afloja-todo-x-426-ml/</t>
  </si>
  <si>
    <t xml:space="preserve">W80 GRASA MULTIPROP. LITIO 100G TP</t>
  </si>
  <si>
    <t xml:space="preserve">779132510218</t>
  </si>
  <si>
    <t xml:space="preserve">https://ferromundo.com.ar/product/w80-grasa-multiprop-litio-100g-tp/</t>
  </si>
  <si>
    <t xml:space="preserve">W80 LIMPIA MOTORES 290G AER</t>
  </si>
  <si>
    <t xml:space="preserve">779132510216</t>
  </si>
  <si>
    <t xml:space="preserve">https://ferromundo.com.ar/product/w80-limpia-motores-290g-aer/</t>
  </si>
  <si>
    <t xml:space="preserve">W80 LUB PARA CADENAS 225 ML AER.</t>
  </si>
  <si>
    <t xml:space="preserve">779132510214</t>
  </si>
  <si>
    <t xml:space="preserve">https://ferromundo.com.ar/product/w80-lub-para-cadenas-225-ml-aer/</t>
  </si>
  <si>
    <t xml:space="preserve">W80 MULTIUSO X 426 ML</t>
  </si>
  <si>
    <t xml:space="preserve">779132510009</t>
  </si>
  <si>
    <t xml:space="preserve">https://ferromundo.com.ar/product/w80-multiuso-x-426-ml/</t>
  </si>
  <si>
    <t xml:space="preserve">WAFLERA "CRUNCHYWAF" CUADRADA 900W</t>
  </si>
  <si>
    <t xml:space="preserve">779152610122</t>
  </si>
  <si>
    <t xml:space="preserve">https://ferromundo.com.ar/product/waflera-crunchywaf-cuadrada-900w/</t>
  </si>
  <si>
    <t xml:space="preserve">WAFLERA "MAGICWAF" REDONDA 1250W</t>
  </si>
  <si>
    <t xml:space="preserve">779152610123</t>
  </si>
  <si>
    <t xml:space="preserve">https://ferromundo.com.ar/product/waflera-magicwaf-redonda-1250w/</t>
  </si>
  <si>
    <t xml:space="preserve">WAFLERA "WAFFLY" REDONDA 1050W</t>
  </si>
  <si>
    <t xml:space="preserve">779152610124</t>
  </si>
  <si>
    <t xml:space="preserve">https://ferromundo.com.ar/product/waflera-waffly-redonda-1050w/</t>
  </si>
  <si>
    <t xml:space="preserve">WD - 40 155G</t>
  </si>
  <si>
    <t xml:space="preserve">779102210082</t>
  </si>
  <si>
    <t xml:space="preserve">WD-40 155G</t>
  </si>
  <si>
    <t xml:space="preserve">https://ferromundo.com.ar/product/wd-40-155g-2/</t>
  </si>
  <si>
    <t xml:space="preserve">WD - 40 311G</t>
  </si>
  <si>
    <t xml:space="preserve">779102210083</t>
  </si>
  <si>
    <t xml:space="preserve">WD-40 311G</t>
  </si>
  <si>
    <t xml:space="preserve">https://ferromundo.com.ar/product/wd-40-311g/</t>
  </si>
  <si>
    <t xml:space="preserve">WD - 40 LUBRICANTE DE SOLICONA 226 G</t>
  </si>
  <si>
    <t xml:space="preserve">779102210066</t>
  </si>
  <si>
    <t xml:space="preserve">WD-40 LUBRICANTE DE SOLICONA 226 G</t>
  </si>
  <si>
    <t xml:space="preserve">https://ferromundo.com.ar/product/wd-40-lubricante-de-solicona-226-g/</t>
  </si>
  <si>
    <t xml:space="preserve">WD - 40 LUBRICANTE SECO 226 G</t>
  </si>
  <si>
    <t xml:space="preserve">779102210067</t>
  </si>
  <si>
    <t xml:space="preserve">WD-40 LUBRICANTE SECO 226 G</t>
  </si>
  <si>
    <t xml:space="preserve">https://ferromundo.com.ar/product/wd-40-lubricante-seco-226-g/</t>
  </si>
  <si>
    <t xml:space="preserve">WD - 40 PENETRANTE QUITAOXIDO 226 G</t>
  </si>
  <si>
    <t xml:space="preserve">779102210068</t>
  </si>
  <si>
    <t xml:space="preserve">WD-40 PENETRANTE QUITAOXIDO 226 G</t>
  </si>
  <si>
    <t xml:space="preserve">https://ferromundo.com.ar/product/wd-40-penetrante-quitaoxido-226-g-2/</t>
  </si>
  <si>
    <t xml:space="preserve">WEBER ANCLAJE QUIMICO 300ML GRIS</t>
  </si>
  <si>
    <t xml:space="preserve">779122110061</t>
  </si>
  <si>
    <t xml:space="preserve">https://ferromundo.com.ar/product/weber-anclaje-quimico-x-300ml-x-5-kg-gris/</t>
  </si>
  <si>
    <t xml:space="preserve">WEBER BASIC 25 KG GRIS - (PEGAMENTO PARA PISOS CERAMICOS)</t>
  </si>
  <si>
    <t xml:space="preserve">779122110001</t>
  </si>
  <si>
    <t xml:space="preserve">WEBER BASIC 25 KG GRIS - (Pegamento para pisos ceramicos)</t>
  </si>
  <si>
    <t xml:space="preserve">https://ferromundo.com.ar/product/weber-basic-x-30-kg-gris/</t>
  </si>
  <si>
    <t xml:space="preserve">WEBER BASIC X 30KG</t>
  </si>
  <si>
    <t xml:space="preserve">WEBER-92-0020</t>
  </si>
  <si>
    <t xml:space="preserve">Weber basic x 30kg</t>
  </si>
  <si>
    <t xml:space="preserve">Pisos y revestimientos &gt; Pegamentos, pastinas y complementos para pisos</t>
  </si>
  <si>
    <t xml:space="preserve">https://www.neuconmateriales.com.ar/catalog/product/view/id/7510</t>
  </si>
  <si>
    <t xml:space="preserve">WEBER BLOCK GRIS 30KG GRIS - (PEGAMENTO PARA BLOQUES DE HORMIGON)</t>
  </si>
  <si>
    <t xml:space="preserve">779122110103</t>
  </si>
  <si>
    <t xml:space="preserve">WEBER BLOCK GRIS 30KG GRIS - (Pegamento para bloques de hormigon)</t>
  </si>
  <si>
    <t xml:space="preserve">https://ferromundo.com.ar/product/weber-block-gris-x-30-kg-gris/</t>
  </si>
  <si>
    <t xml:space="preserve">WEBER CELUBLOCK 30KG GRIS - (PEGAMENTO PARA LADRILLOS RETAK Y BLOQUES DE HORMIGON)</t>
  </si>
  <si>
    <t xml:space="preserve">779122110105</t>
  </si>
  <si>
    <t xml:space="preserve">WEBER CELUBLOCK 30KG GRIS - (Pegamento para ladrillos RETAK y bloques de hormigon)</t>
  </si>
  <si>
    <t xml:space="preserve">https://ferromundo.com.ar/product/weber-celublock-x-30-kg-gris/</t>
  </si>
  <si>
    <t xml:space="preserve">WEBER CERA FINISH 5 KG - BLANCO - CERA PARA PISOS CEMENTICIOS</t>
  </si>
  <si>
    <t xml:space="preserve">779122110122</t>
  </si>
  <si>
    <t xml:space="preserve">https://ferromundo.com.ar/product/weber-cera-finish-x-5-kg-blanco-cera-para-pisos-cementicios/</t>
  </si>
  <si>
    <t xml:space="preserve">WEBER FINO 25 KG BLANCO - (REVOQUE FINO INTERIOR)</t>
  </si>
  <si>
    <t xml:space="preserve">779122110093</t>
  </si>
  <si>
    <t xml:space="preserve">WEBER FINO 25 KG BLANCO - (Revoque fino interior)</t>
  </si>
  <si>
    <t xml:space="preserve">https://ferromundo.com.ar/product/weber-fino-x-25-kg-blanco/</t>
  </si>
  <si>
    <t xml:space="preserve">WEBER FINO X 25KG</t>
  </si>
  <si>
    <t xml:space="preserve">WEBER-90-2755</t>
  </si>
  <si>
    <t xml:space="preserve">Weber fino x 25kg</t>
  </si>
  <si>
    <t xml:space="preserve">https://www.neuconmateriales.com.ar/catalog/product/view/id/7647</t>
  </si>
  <si>
    <t xml:space="preserve">WEBER FLEX PU X 300ML - GRIS</t>
  </si>
  <si>
    <t xml:space="preserve">779122110056</t>
  </si>
  <si>
    <t xml:space="preserve">https://ferromundo.com.ar/product/weber-flex-pu-x-300ml-gris/</t>
  </si>
  <si>
    <t xml:space="preserve">WEBER FORTE 25KG - GRIS (REVOQUE FINO PARA EXTERIOR)</t>
  </si>
  <si>
    <t xml:space="preserve">779122110094</t>
  </si>
  <si>
    <t xml:space="preserve">WEBER FORTE 25KG - GRIS (Revoque fino para exterior)</t>
  </si>
  <si>
    <t xml:space="preserve">https://ferromundo.com.ar/product/weber-forte-x-25-kg-gris/</t>
  </si>
  <si>
    <t xml:space="preserve">WEBER FORTE PORCELLANATOS 25 KG - (PEGAMENTO PARA PISOS PORCELLANATOS)</t>
  </si>
  <si>
    <t xml:space="preserve">779122110279</t>
  </si>
  <si>
    <t xml:space="preserve">WEBER FORTE PORCELLANATOS 25 KG - (Pegamento para pisos porcellanatos)</t>
  </si>
  <si>
    <t xml:space="preserve">https://ferromundo.com.ar/product/weber-forte-porcellanatos-x-25-kg/</t>
  </si>
  <si>
    <t xml:space="preserve">WEBER GLASS 25 KG - BLANCO - PEGAMENTO PARA LADRILLOS DE VIDRIO</t>
  </si>
  <si>
    <t xml:space="preserve">779122110075</t>
  </si>
  <si>
    <t xml:space="preserve">https://ferromundo.com.ar/product/weber-glass-x-25-kg-blanco/</t>
  </si>
  <si>
    <t xml:space="preserve">WEBER GLASS 5 KG - BLANCO - PEGAMENTO PARA LADRILLOS DE VIDRIO</t>
  </si>
  <si>
    <t xml:space="preserve">779122110074</t>
  </si>
  <si>
    <t xml:space="preserve">https://ferromundo.com.ar/product/weber-glass-x-5-kg-blanco/</t>
  </si>
  <si>
    <t xml:space="preserve">WEBER GROUT 30KG GRIS - (MORTERO CEMENTICIO FLUIDO, DE ALTA RESISTENCIA, PARA RELLENOS Y EMPOTRAMIENTOS)</t>
  </si>
  <si>
    <t xml:space="preserve">779122110076</t>
  </si>
  <si>
    <t xml:space="preserve">WEBER GROUT 30KG GRIS - (Mortero cementicio fluido, de alta resistencia, para rellenos y empotramientos)</t>
  </si>
  <si>
    <t xml:space="preserve">https://ferromundo.com.ar/product/weber-grout-x-30-kg-gris/</t>
  </si>
  <si>
    <t xml:space="preserve">WEBER HIDROREPELENTE 25KG - (REVOQUE FINO INTERIOR Y EXTERIOR)</t>
  </si>
  <si>
    <t xml:space="preserve">779122110141</t>
  </si>
  <si>
    <t xml:space="preserve">WEBER HIDROREPELENTE 25KG - (Revoque fino interior y exterior)</t>
  </si>
  <si>
    <t xml:space="preserve">https://ferromundo.com.ar/product/weber-hidrorepelente-x-25kg/</t>
  </si>
  <si>
    <t xml:space="preserve">WEBER HORMIESTETIC 25 KG GRIS - (MORTERO PARA REPARACIONES HORMIGONES MANCHADOS Y MAL ENCOFRADOS)</t>
  </si>
  <si>
    <t xml:space="preserve">779122110068</t>
  </si>
  <si>
    <t xml:space="preserve">WEBER HORMIESTETIC 25 KG GRIS - (Mortero para reparaciones hormigones manchados y mal encofrados)</t>
  </si>
  <si>
    <t xml:space="preserve">https://ferromundo.com.ar/product/weber-hormiestetic-x-25-kg-gris/</t>
  </si>
  <si>
    <t xml:space="preserve">WEBER HORMIVISTO 10 KG GRIS</t>
  </si>
  <si>
    <t xml:space="preserve">779122110067</t>
  </si>
  <si>
    <t xml:space="preserve">https://ferromundo.com.ar/product/weber-hormivisto-x-10-kg-gris/</t>
  </si>
  <si>
    <t xml:space="preserve">WEBER IMPER F 25KG GRIS - (IMPERMEABILIZANTE ALTA PRESTACIONES PARA HORMIGON.)</t>
  </si>
  <si>
    <t xml:space="preserve">779122110064</t>
  </si>
  <si>
    <t xml:space="preserve">WEBER IMPER F 25KG GRIS - (Impermeabilizante alta prestaciones para hormigon.)</t>
  </si>
  <si>
    <t xml:space="preserve">https://ferromundo.com.ar/product/weber-imper-f-x-25-kg-gris-cemento/</t>
  </si>
  <si>
    <t xml:space="preserve">WEBER IMPERMEABLE CON CERESITA - 25KG - (PEGAMENTO PARA PISOS CERAMICOS)</t>
  </si>
  <si>
    <t xml:space="preserve">779122110276</t>
  </si>
  <si>
    <t xml:space="preserve">WEBER IMPERMEABLE CON CERESITA - 25KG - (Pegamento para pisos ceramicos)</t>
  </si>
  <si>
    <t xml:space="preserve">https://ferromundo.com.ar/product/weber-impermeable-c-ceresita-x-25kg/</t>
  </si>
  <si>
    <t xml:space="preserve">WEBER IMPERMEABLE CON CERESITA 10KG GRIS - (PEGAMENTO PARA PISOS CERAMICOS)</t>
  </si>
  <si>
    <t xml:space="preserve">779122110004</t>
  </si>
  <si>
    <t xml:space="preserve">WEBER IMPERMEABLE CON CERESITA 10KG GRIS - (Pegamento para pisos ceramicos)</t>
  </si>
  <si>
    <t xml:space="preserve">https://ferromundo.com.ar/product/weber-impermeable-con-ceresita-x-10-kg-gris/</t>
  </si>
  <si>
    <t xml:space="preserve">WEBER IMPERMEABLE CON CERESITA 5KG GRIS - (PEGAMENTO PARA PISOS CERAMICOS)</t>
  </si>
  <si>
    <t xml:space="preserve">779122110003</t>
  </si>
  <si>
    <t xml:space="preserve">WEBER IMPERMEABLE CON CERESITA 5KG GRIS - (Pegamento para pisos ceramicos)</t>
  </si>
  <si>
    <t xml:space="preserve">https://ferromundo.com.ar/product/weber-impermeable-con-ceresita-x-5-kg-gris/</t>
  </si>
  <si>
    <t xml:space="preserve">WEBER IMPERSTOP 5 KG GRIS - IMPERMEABILIZANE OBTURADOR INSTANTANEO PARA FUGAS DE AGUA.</t>
  </si>
  <si>
    <t xml:space="preserve">779122110066</t>
  </si>
  <si>
    <t xml:space="preserve">WEBER IMPERSTOP 5 KG GRIS - Impermeabilizane obturador instantaneo para fugas de agua.</t>
  </si>
  <si>
    <t xml:space="preserve">https://ferromundo.com.ar/product/weber-imperstop-x-5-kg-gris/</t>
  </si>
  <si>
    <t xml:space="preserve">WEBER LIMPIADOR CERAMICOS - 1 LT</t>
  </si>
  <si>
    <t xml:space="preserve">779122110028</t>
  </si>
  <si>
    <t xml:space="preserve">https://ferromundo.com.ar/product/weber-limpiador-x-1-lt/</t>
  </si>
  <si>
    <t xml:space="preserve">WEBER LIMPIADOR X 5 LT</t>
  </si>
  <si>
    <t xml:space="preserve">779122110286</t>
  </si>
  <si>
    <t xml:space="preserve">https://ferromundo.com.ar/product/weber-limpiador-x-5-lt/</t>
  </si>
  <si>
    <t xml:space="preserve">WEBER LISTO 3KG - GRIS - (PEGAMENTO PARA LADRILLOS CERAMICOS LISTO PARA USAR)</t>
  </si>
  <si>
    <t xml:space="preserve">779122110102</t>
  </si>
  <si>
    <t xml:space="preserve">WEBER LISTO 3KG- GRIS -(Pegamento para ladrillos ceramicos listo para usar)</t>
  </si>
  <si>
    <t xml:space="preserve">https://ferromundo.com.ar/product/weber-listo-x-3kg-gris/</t>
  </si>
  <si>
    <t xml:space="preserve">WEBER MIX E 30 KG GRIS - (REVOQUE GRUESO 3 EN 1 EXTERIOR)</t>
  </si>
  <si>
    <t xml:space="preserve">779122110098</t>
  </si>
  <si>
    <t xml:space="preserve">WEBER MIX E 30 KG GRIS - (Revoque grueso 3 en 1 exterior)</t>
  </si>
  <si>
    <t xml:space="preserve">https://ferromundo.com.ar/product/weber-mix-e-x-30-kg-gris/</t>
  </si>
  <si>
    <t xml:space="preserve">WEBER MIX E GRIS 5KG - (REVOQUE GRUESO 3 EN 1 EXTERIOR)</t>
  </si>
  <si>
    <t xml:space="preserve">779122110099</t>
  </si>
  <si>
    <t xml:space="preserve">Weber Mix E Gris 5KG - (Revoque grueso 3 en 1 exterior)</t>
  </si>
  <si>
    <t xml:space="preserve">https://ferromundo.com.ar/product/weber-mix-e-x-5-kg-gris/</t>
  </si>
  <si>
    <t xml:space="preserve">WEBER MIX E X 30KG</t>
  </si>
  <si>
    <t xml:space="preserve">WEBER-90-2670</t>
  </si>
  <si>
    <t xml:space="preserve">Weber mix E x 30kg</t>
  </si>
  <si>
    <t xml:space="preserve">https://www.neuconmateriales.com.ar/catalog/product/view/id/7651</t>
  </si>
  <si>
    <t xml:space="preserve">WEBER MIX I 30KG GRIS - (REVOQUE GRUESO 2 EN 1 INTERIOR)</t>
  </si>
  <si>
    <t xml:space="preserve">779122110096</t>
  </si>
  <si>
    <t xml:space="preserve">WEBER MIX I 30KG GRIS - (Revoque grueso 2 en 1 interior)</t>
  </si>
  <si>
    <t xml:space="preserve">https://ferromundo.com.ar/product/weber-mix-i-x-30-kg-gris/</t>
  </si>
  <si>
    <t xml:space="preserve">WEBER MIX I 5KG GRIS - (REVOQUE GRUESO INTERIOR)</t>
  </si>
  <si>
    <t xml:space="preserve">779122110097</t>
  </si>
  <si>
    <t xml:space="preserve">WEBER MIX I 5KG GRIS - (Revoque grueso interior)</t>
  </si>
  <si>
    <t xml:space="preserve">https://ferromundo.com.ar/product/weber-mix-i-x-5-kg-gris/</t>
  </si>
  <si>
    <t xml:space="preserve">WEBER MIX I X 30KG</t>
  </si>
  <si>
    <t xml:space="preserve">WEBER-90-2650</t>
  </si>
  <si>
    <t xml:space="preserve">Weber mix I x 30kg</t>
  </si>
  <si>
    <t xml:space="preserve">https://www.neuconmateriales.com.ar/catalog/product/view/id/7653</t>
  </si>
  <si>
    <t xml:space="preserve">WEBER PASTA LISTA 25 KG - BLANCO - PEGAMENTO DE CERAMICO SOBRE PLACA DE YESO O MADERA</t>
  </si>
  <si>
    <t xml:space="preserve">779122110222</t>
  </si>
  <si>
    <t xml:space="preserve">https://ferromundo.com.ar/product/weber-pasta-por-25-kg/</t>
  </si>
  <si>
    <t xml:space="preserve">WEBER PASTA LISTA 7 KG - BLANCO - (PEGAMENTO DE CERAMICOS SOBRE PLACAS DE YESO O MADERA)</t>
  </si>
  <si>
    <t xml:space="preserve">779122110018</t>
  </si>
  <si>
    <t xml:space="preserve">WEBER PASTA LISTA 7 KG -BLANCO - (Pegamento de ceramicos sobre placas de yeso o madera)</t>
  </si>
  <si>
    <t xml:space="preserve">Adhesivos, ,, Placas de madera</t>
  </si>
  <si>
    <t xml:space="preserve">https://ferromundo.com.ar/product/weber-pasta-x-7-kg-blanco-hueso/</t>
  </si>
  <si>
    <t xml:space="preserve">WEBER PASTINA CLASSIC ARENA 2KG</t>
  </si>
  <si>
    <t xml:space="preserve">779122110268</t>
  </si>
  <si>
    <t xml:space="preserve">https://ferromundo.com.ar/product/weber-pastina-classic-arena-2kg/</t>
  </si>
  <si>
    <t xml:space="preserve">WEBER PASTINA CLASSIC BEIGE 2KG</t>
  </si>
  <si>
    <t xml:space="preserve">779122110269</t>
  </si>
  <si>
    <t xml:space="preserve">https://ferromundo.com.ar/product/weber-pastina-classic-beige-2kg/</t>
  </si>
  <si>
    <t xml:space="preserve">WEBER PASTINA CLASSIC CEDRO 2KG</t>
  </si>
  <si>
    <t xml:space="preserve">779122110275</t>
  </si>
  <si>
    <t xml:space="preserve">https://ferromundo.com.ar/product/weber-pastina-classic-cedro-2kg/</t>
  </si>
  <si>
    <t xml:space="preserve">WEBER PASTINA CLASSIC GRIS PERLA 2KG</t>
  </si>
  <si>
    <t xml:space="preserve">779122110273</t>
  </si>
  <si>
    <t xml:space="preserve">https://ferromundo.com.ar/product/weber-pastina-classic-gris-perla-2kg/</t>
  </si>
  <si>
    <t xml:space="preserve">WEBER PASTINA CLASSIC HABANO 2KG</t>
  </si>
  <si>
    <t xml:space="preserve">779122110270</t>
  </si>
  <si>
    <t xml:space="preserve">https://ferromundo.com.ar/product/weber-pastina-classic-habano-2kg/</t>
  </si>
  <si>
    <t xml:space="preserve">WEBER PASTINA CLASSIC HUESO 2KG</t>
  </si>
  <si>
    <t xml:space="preserve">779122110266</t>
  </si>
  <si>
    <t xml:space="preserve">https://ferromundo.com.ar/product/weber-pastina-classic-hueso-2kg/</t>
  </si>
  <si>
    <t xml:space="preserve">WEBER PASTINA CLASSIC MEDANO 2KG</t>
  </si>
  <si>
    <t xml:space="preserve">779122110274</t>
  </si>
  <si>
    <t xml:space="preserve">https://ferromundo.com.ar/product/weber-pastina-classic-medano-2kg/</t>
  </si>
  <si>
    <t xml:space="preserve">WEBER PASTINA CLASSIC NEGRO 2KG</t>
  </si>
  <si>
    <t xml:space="preserve">779122110272</t>
  </si>
  <si>
    <t xml:space="preserve">https://ferromundo.com.ar/product/weber-pastina-classic-negro-2kg/</t>
  </si>
  <si>
    <t xml:space="preserve">WEBER PASTINA CLASSIC NIEVE 2KG</t>
  </si>
  <si>
    <t xml:space="preserve">779122110265</t>
  </si>
  <si>
    <t xml:space="preserve">https://ferromundo.com.ar/product/weber-pastina-classic-nieve-2kg/</t>
  </si>
  <si>
    <t xml:space="preserve">WEBER PASTINA CLASSIC PLATA 2KG</t>
  </si>
  <si>
    <t xml:space="preserve">779122110271</t>
  </si>
  <si>
    <t xml:space="preserve">https://ferromundo.com.ar/product/weber-pastina-classic-plata-2kg/</t>
  </si>
  <si>
    <t xml:space="preserve">WEBER PASTINA CLASSIC PLOMO 2KG</t>
  </si>
  <si>
    <t xml:space="preserve">779122110277</t>
  </si>
  <si>
    <t xml:space="preserve">https://ferromundo.com.ar/product/weber-pastina-classic-plomo-2kg/</t>
  </si>
  <si>
    <t xml:space="preserve">WEBER PASTINA CLASSICA PERLATO 2KG</t>
  </si>
  <si>
    <t xml:space="preserve">779122110267</t>
  </si>
  <si>
    <t xml:space="preserve">WEBER PASTINA Classica Perlato 2kg</t>
  </si>
  <si>
    <t xml:space="preserve">https://ferromundo.com.ar/product/weber-pastina-classic-perlato-2kg/</t>
  </si>
  <si>
    <t xml:space="preserve">WEBER PASTINA PRESTIGE ARENA 2KG</t>
  </si>
  <si>
    <t xml:space="preserve">779122110212</t>
  </si>
  <si>
    <t xml:space="preserve">https://ferromundo.com.ar/product/weber-pastina-prestige-arena-2kg/</t>
  </si>
  <si>
    <t xml:space="preserve">WEBER PASTINA PRESTIGE BEIGE 2KG</t>
  </si>
  <si>
    <t xml:space="preserve">779122110213</t>
  </si>
  <si>
    <t xml:space="preserve">https://ferromundo.com.ar/product/weber-pastina-prestige-beige-2kg/</t>
  </si>
  <si>
    <t xml:space="preserve">WEBER PASTINA PRESTIGE CEDRO 2KG</t>
  </si>
  <si>
    <t xml:space="preserve">779122110264</t>
  </si>
  <si>
    <t xml:space="preserve">https://ferromundo.com.ar/product/weber-pastina-prestige-cedro-2kg/</t>
  </si>
  <si>
    <t xml:space="preserve">WEBER PASTINA PRESTIGE CENIZA 2KG</t>
  </si>
  <si>
    <t xml:space="preserve">779122110284</t>
  </si>
  <si>
    <t xml:space="preserve">https://ferromundo.com.ar/product/weber-pastina-prestige-ceniza-2kg/</t>
  </si>
  <si>
    <t xml:space="preserve">WEBER PASTINA PRESTIGE CHAMPAGNE 2KG</t>
  </si>
  <si>
    <t xml:space="preserve">779122110211</t>
  </si>
  <si>
    <t xml:space="preserve">https://ferromundo.com.ar/product/weber-pastina-prestige-champagne-2kg/</t>
  </si>
  <si>
    <t xml:space="preserve">WEBER PASTINA PRESTIGE FERRICO 2KG</t>
  </si>
  <si>
    <t xml:space="preserve">779122110215</t>
  </si>
  <si>
    <t xml:space="preserve">https://ferromundo.com.ar/product/weber-pastina-prestige-ferrico-2kg/</t>
  </si>
  <si>
    <t xml:space="preserve">WEBER PASTINA PRESTIGE GRIS PERLA 2KG</t>
  </si>
  <si>
    <t xml:space="preserve">779122110217</t>
  </si>
  <si>
    <t xml:space="preserve">https://ferromundo.com.ar/product/weber-pastina-prestige-gris-perla-2kg/</t>
  </si>
  <si>
    <t xml:space="preserve">WEBER PASTINA PRESTIGE HABANO 2KG</t>
  </si>
  <si>
    <t xml:space="preserve">779122110262</t>
  </si>
  <si>
    <t xml:space="preserve">https://ferromundo.com.ar/product/weber-pastina-prestige-habano-2kg/</t>
  </si>
  <si>
    <t xml:space="preserve">WEBER PASTINA PRESTIGE HUESO 2KG</t>
  </si>
  <si>
    <t xml:space="preserve">779122110219</t>
  </si>
  <si>
    <t xml:space="preserve">https://ferromundo.com.ar/product/weber-pastina-prestige-hueso-2kg/</t>
  </si>
  <si>
    <t xml:space="preserve">WEBER PASTINA PRESTIGE JADE 2KG</t>
  </si>
  <si>
    <t xml:space="preserve">779122110220</t>
  </si>
  <si>
    <t xml:space="preserve">https://ferromundo.com.ar/product/weber-pastina-prestige-jade-2kg/</t>
  </si>
  <si>
    <t xml:space="preserve">WEBER PASTINA PRESTIGE MEDANO 2KG</t>
  </si>
  <si>
    <t xml:space="preserve">779122110218</t>
  </si>
  <si>
    <t xml:space="preserve">https://ferromundo.com.ar/product/weber-pastina-prestige-medano-2kg/</t>
  </si>
  <si>
    <t xml:space="preserve">WEBER PASTINA PRESTIGE NEGRO 2KG</t>
  </si>
  <si>
    <t xml:space="preserve">779122110221</t>
  </si>
  <si>
    <t xml:space="preserve">https://ferromundo.com.ar/product/weber-pastina-prestige-negro-2kg/</t>
  </si>
  <si>
    <t xml:space="preserve">WEBER PASTINA PRESTIGE NIEBLA 2KG</t>
  </si>
  <si>
    <t xml:space="preserve">779122110285</t>
  </si>
  <si>
    <t xml:space="preserve">https://ferromundo.com.ar/product/weber-pastina-prestige-niebla-2kg/</t>
  </si>
  <si>
    <t xml:space="preserve">WEBER PASTINA PRESTIGE NIEVE 2KG</t>
  </si>
  <si>
    <t xml:space="preserve">779122110210</t>
  </si>
  <si>
    <t xml:space="preserve">https://ferromundo.com.ar/product/weber-pastina-prestige-nieve-2kg/</t>
  </si>
  <si>
    <t xml:space="preserve">WEBER PASTINA PRESTIGE OLMO 2KG</t>
  </si>
  <si>
    <t xml:space="preserve">779122110280</t>
  </si>
  <si>
    <t xml:space="preserve">https://ferromundo.com.ar/product/weber-pastina-prestige-olmo-2kg/</t>
  </si>
  <si>
    <t xml:space="preserve">WEBER PASTINA PRESTIGE PERLATO 2KG</t>
  </si>
  <si>
    <t xml:space="preserve">779122110261</t>
  </si>
  <si>
    <t xml:space="preserve">https://ferromundo.com.ar/product/weber-pastina-prestige-perlato-2kg/</t>
  </si>
  <si>
    <t xml:space="preserve">WEBER PASTINA PRESTIGE PLATA 2KG</t>
  </si>
  <si>
    <t xml:space="preserve">779122110216</t>
  </si>
  <si>
    <t xml:space="preserve">https://ferromundo.com.ar/product/weber-pastina-prestige-plata-2kg/</t>
  </si>
  <si>
    <t xml:space="preserve">WEBER PASTINA PRESTIGE PLOMO 2KG</t>
  </si>
  <si>
    <t xml:space="preserve">779122110263</t>
  </si>
  <si>
    <t xml:space="preserve">https://ferromundo.com.ar/product/weber-pastina-prestige-plomo-2kg/</t>
  </si>
  <si>
    <t xml:space="preserve">WEBER PASTINA PRESTIGE TERRACOTA 2KG</t>
  </si>
  <si>
    <t xml:space="preserve">779122110214</t>
  </si>
  <si>
    <t xml:space="preserve">https://ferromundo.com.ar/product/weber-pastina-prestige-terracota-2kg/</t>
  </si>
  <si>
    <t xml:space="preserve">WEBER PISCINAS 30KG - PEGAMENTO IMPERMEABLE BLANCO, RESISTENTE PARA PIEZAS EN PISCINAS.</t>
  </si>
  <si>
    <t xml:space="preserve">779122110014</t>
  </si>
  <si>
    <t xml:space="preserve">WEBER PISCINAS 30KG - Pegamento impermeable blanco, resistente para piezas en piscinas.</t>
  </si>
  <si>
    <t xml:space="preserve">https://ferromundo.com.ar/product/weber-piscinas-x-30-kg-blanco/</t>
  </si>
  <si>
    <t xml:space="preserve">WEBER PISO SOBRE PISO 12HS 25 KG GRIS - (PEGAMENTO PARA PISOS CERAMICOS)</t>
  </si>
  <si>
    <t xml:space="preserve">779122110281</t>
  </si>
  <si>
    <t xml:space="preserve">WEBER PISO SOBRE PISO 12HS 25 KG GRIS - (Pegamento para pisos ceramicos)</t>
  </si>
  <si>
    <t xml:space="preserve">https://ferromundo.com.ar/product/weber-piso-sobre-piso-12hs-x-25-kg-gris/</t>
  </si>
  <si>
    <t xml:space="preserve">WEBER PISO SOBRE PISO 12HS X 30 KG - GRIS</t>
  </si>
  <si>
    <t xml:space="preserve">779122110013</t>
  </si>
  <si>
    <t xml:space="preserve">WEBER PISO SOBRE PISO 12HS X 30 KG - GRIS -</t>
  </si>
  <si>
    <t xml:space="preserve">https://ferromundo.com.ar/product/weber-piso-sobre-piso-12hs-x-30-kg-gris/</t>
  </si>
  <si>
    <t xml:space="preserve">WEBER PORCELLANATO FLEX 25 KG - GRIS</t>
  </si>
  <si>
    <t xml:space="preserve">779122110009</t>
  </si>
  <si>
    <t xml:space="preserve">WEBER PORCELLANATO FLEX 25 KG - GRIS -</t>
  </si>
  <si>
    <t xml:space="preserve">https://ferromundo.com.ar/product/weber-porcellanato-flex-x-30-kg-gris/</t>
  </si>
  <si>
    <t xml:space="preserve">WEBER PORCELLANATO FLEX X 30KG</t>
  </si>
  <si>
    <t xml:space="preserve">WEBER-92-0125</t>
  </si>
  <si>
    <t xml:space="preserve">Weber porcellanato flex x 30kg</t>
  </si>
  <si>
    <t xml:space="preserve">https://www.neuconmateriales.com.ar/catalog/product/view/id/7505</t>
  </si>
  <si>
    <t xml:space="preserve">WEBER PRIMER 10 KG - BLANCO - PROMOTOR DE ADHERENCIA</t>
  </si>
  <si>
    <t xml:space="preserve">779122110120</t>
  </si>
  <si>
    <t xml:space="preserve">https://ferromundo.com.ar/product/weber-primer-x-10-kg-blanco-promotor-de-adherencia/</t>
  </si>
  <si>
    <t xml:space="preserve">WEBER PRO PORCELLANATOS 25 KG GRIS - (PEGAMENTO PARA PISOS PORCELLANATOS)</t>
  </si>
  <si>
    <t xml:space="preserve">779122110278</t>
  </si>
  <si>
    <t xml:space="preserve">WEBER PRO PORCELLANATOS 25 KG GRIS - (Pegamento para pisos porcellanatos)</t>
  </si>
  <si>
    <t xml:space="preserve">https://ferromundo.com.ar/product/weber-pro-porcellanatos-x-25-kg-gris/</t>
  </si>
  <si>
    <t xml:space="preserve">WEBER PRO X 30KG</t>
  </si>
  <si>
    <t xml:space="preserve">WEBER-92-0101</t>
  </si>
  <si>
    <t xml:space="preserve">Weber pro x 30kg</t>
  </si>
  <si>
    <t xml:space="preserve">https://www.neuconmateriales.com.ar/catalog/product/view/id/7501</t>
  </si>
  <si>
    <t xml:space="preserve">WEBER PROMEX E 30KG GRIS - (REVOQUE EXTERIOR 3 EN 1 PROYECTABLE)</t>
  </si>
  <si>
    <t xml:space="preserve">779122110107</t>
  </si>
  <si>
    <t xml:space="preserve">WEBER PROMEX E 30KG GRIS - (Revoque exterior 3 en 1 proyectable)</t>
  </si>
  <si>
    <t xml:space="preserve">https://ferromundo.com.ar/product/weber-promex-e-x-30-kg-gris/</t>
  </si>
  <si>
    <t xml:space="preserve">WEBER PROMEX I 30 KG GRIS - (REVOQUE INTERIOR PROYECTABLE)</t>
  </si>
  <si>
    <t xml:space="preserve">779122110106</t>
  </si>
  <si>
    <t xml:space="preserve">WEBER PROMEX I 30 KG GRIS - (Revoque Interior proyectable)</t>
  </si>
  <si>
    <t xml:space="preserve">https://ferromundo.com.ar/product/weber-promex-i-x-30-kg-gris/</t>
  </si>
  <si>
    <t xml:space="preserve">WEBER PROTECTOR DE PISOS 5 KG - INCOLORO - PROTECTOR SELLADOR BRIL</t>
  </si>
  <si>
    <t xml:space="preserve">779122110121</t>
  </si>
  <si>
    <t xml:space="preserve">https://ferromundo.com.ar/product/weber-protector-de-pisos-x-5-kg-incoloro-protector-sellador-bril/</t>
  </si>
  <si>
    <t xml:space="preserve">WEBER RAPID 2 KG - GRIS</t>
  </si>
  <si>
    <t xml:space="preserve">779122110070</t>
  </si>
  <si>
    <t xml:space="preserve">https://ferromundo.com.ar/product/weber-rapid-x-2-kg-gris/</t>
  </si>
  <si>
    <t xml:space="preserve">WEBER RAS 30KG GRIS - MORTERO AUTONIVELANTE</t>
  </si>
  <si>
    <t xml:space="preserve">779122110111</t>
  </si>
  <si>
    <t xml:space="preserve">WEBER RAS 30KG GRIS - Mortero autonivelante</t>
  </si>
  <si>
    <t xml:space="preserve">https://ferromundo.com.ar/product/weber-ras-x-30-kg-gris-mortero-de-facil-nivelacion-bajo-solado/</t>
  </si>
  <si>
    <t xml:space="preserve">WEBER REFRACTARIO 20KG GRIS - (PEGAMENTO PARA LADRILLOS Y TEJUELAS REFRACTARIAS)</t>
  </si>
  <si>
    <t xml:space="preserve">779122110073</t>
  </si>
  <si>
    <t xml:space="preserve">WEBER REFRACTARIO 20KG GRIS - (Pegamento para ladrillos y tejuelas refractarias)</t>
  </si>
  <si>
    <t xml:space="preserve">https://ferromundo.com.ar/product/weber-refractario-x-20-kg-gris-amarronado/</t>
  </si>
  <si>
    <t xml:space="preserve">WEBER REFRACTARIOS 10 KG - (PEGAMENTO PARA LADRILLOS Y TEJUELAS REFRACTARIAS)</t>
  </si>
  <si>
    <t xml:space="preserve">779122110225</t>
  </si>
  <si>
    <t xml:space="preserve">WEBER REFRACTARIOS 10 KG - (Pegamento para ladrillos y tejuelas refractarias)</t>
  </si>
  <si>
    <t xml:space="preserve">https://ferromundo.com.ar/product/weber-refractarios-x-10-kg/</t>
  </si>
  <si>
    <t xml:space="preserve">WEBER SILISTON S 4 KG - INCOLORO</t>
  </si>
  <si>
    <t xml:space="preserve">779122110124</t>
  </si>
  <si>
    <t xml:space="preserve">https://ferromundo.com.ar/product/weber-siliston-s-x-4-kg-incoloro/</t>
  </si>
  <si>
    <t xml:space="preserve">WEBER SUPERFLEX 25 KG GRIS</t>
  </si>
  <si>
    <t xml:space="preserve">779122110010</t>
  </si>
  <si>
    <t xml:space="preserve">https://ferromundo.com.ar/product/weber-superflex-x-30-kg-gris/</t>
  </si>
  <si>
    <t xml:space="preserve">WEBER TEC CERESITA 30 KG - ROJO</t>
  </si>
  <si>
    <t xml:space="preserve">779122110062</t>
  </si>
  <si>
    <t xml:space="preserve">https://ferromundo.com.ar/product/weber-tec-ceresita-x-30-kg-rojo/</t>
  </si>
  <si>
    <t xml:space="preserve">WEBER.TEC MEMBRANA X 25 KG - GRIS</t>
  </si>
  <si>
    <t xml:space="preserve">779122110048</t>
  </si>
  <si>
    <t xml:space="preserve">WEBER.TEC MEMBRANA X 25 KG - GRIS -</t>
  </si>
  <si>
    <t xml:space="preserve">https://ferromundo.com.ar/product/weber-tec-membrana-x-25-kg-gris/</t>
  </si>
  <si>
    <t xml:space="preserve">WEBERDRY TECHOS F 10LTS BLANCO - MEMBRANA LIQUIDA</t>
  </si>
  <si>
    <t xml:space="preserve">779122110247</t>
  </si>
  <si>
    <t xml:space="preserve">https://ferromundo.com.ar/product/weberdry-techos-f-10lts-blanco/</t>
  </si>
  <si>
    <t xml:space="preserve">WEBERDRY TECHOS F 20LTS BLANCO - MEMBRANA LIQUIDA</t>
  </si>
  <si>
    <t xml:space="preserve">779122110249</t>
  </si>
  <si>
    <t xml:space="preserve">https://ferromundo.com.ar/product/weberdry-techos-f-20lts-blanco/</t>
  </si>
  <si>
    <t xml:space="preserve">WEBERDRY TECHOS F 4LTS BLANCO - MEMBRANA LIQUIDA</t>
  </si>
  <si>
    <t xml:space="preserve">779122110245</t>
  </si>
  <si>
    <t xml:space="preserve">https://ferromundo.com.ar/product/weberdry-techos-f-4lts-blanco/</t>
  </si>
  <si>
    <t xml:space="preserve">WEBERDRY TECHOS L 10LTS BLANCO - MEMBRANA LÍQUIDA ELASTOMÉRICA FLEXIBLE PARA IMPERMEABILIZACIÓN Y MANTENIMIENTO DE CUBIERTAS</t>
  </si>
  <si>
    <t xml:space="preserve">779122110240</t>
  </si>
  <si>
    <t xml:space="preserve">WEBERDRY TECHOS L 10LTS BLANCO - Membrana líquida elastomérica flexible para impermeabilización y mantenimiento de cubiertas</t>
  </si>
  <si>
    <t xml:space="preserve">https://ferromundo.com.ar/product/weberdry-techos-l-10lts-blanco/</t>
  </si>
  <si>
    <t xml:space="preserve">WEBERDRY TECHOS L 20LTS BLANCO - MEMBRANA LÍQUIDA ELASTOMÉRICA FLEXIBLE PARA IMPERMEABILIZACIÓN Y MANTENIMIENTO DE CUBIERTAS</t>
  </si>
  <si>
    <t xml:space="preserve">779122110226</t>
  </si>
  <si>
    <t xml:space="preserve">WEBERDRY TECHOS L 20LTS BLANCO -Membrana líquida elastomérica flexible para impermeabilización y mantenimiento de cubiertas</t>
  </si>
  <si>
    <t xml:space="preserve">https://ferromundo.com.ar/product/weberdry-techos-l-20lts-blanco/</t>
  </si>
  <si>
    <t xml:space="preserve">WEBERDRY TECHOS L 4LTS BLANCO - MEMBRANA LÍQUIDA ELASTOMÉRICA FLEXIBLE PARA IMPERMEABILIZACIÓN Y MANTENIMIENTO DE CUBIERTAS</t>
  </si>
  <si>
    <t xml:space="preserve">779122110237</t>
  </si>
  <si>
    <t xml:space="preserve">WEBERDRY TECHOS L 4LTS BLANCO -Membrana líquida elastomérica flexible para impermeabilización y mantenimiento de cubiertas</t>
  </si>
  <si>
    <t xml:space="preserve">https://ferromundo.com.ar/product/weberdry-techos-l-4lts-blanco/</t>
  </si>
  <si>
    <t xml:space="preserve">WEBERDRY TECHOS PU 20LTS BLANCO (MEMBRANA LIQUIDA POLIURETANICA)</t>
  </si>
  <si>
    <t xml:space="preserve">779122110257</t>
  </si>
  <si>
    <t xml:space="preserve">WEBERDRY TECHOS PU 20LTS BLANCO (Membrana liquida poliuretanica)</t>
  </si>
  <si>
    <t xml:space="preserve">https://ferromundo.com.ar/product/weberdry-techos-pu-20lts-blanco/</t>
  </si>
  <si>
    <t xml:space="preserve">WEBERMUR MANGA 25 KG - PEGAMENTO DE LADRILLOS</t>
  </si>
  <si>
    <t xml:space="preserve">779122110283</t>
  </si>
  <si>
    <t xml:space="preserve">https://ferromundo.com.ar/product/webermur-manga-x-25-kg/</t>
  </si>
  <si>
    <t xml:space="preserve">WEBERPRIM IC - 52 FIBRADO X 18 KG - BLANCO</t>
  </si>
  <si>
    <t xml:space="preserve">779122110136</t>
  </si>
  <si>
    <t xml:space="preserve">WEBERPRIM IC-52 FIBRADO X 18 KG - BLANCO</t>
  </si>
  <si>
    <t xml:space="preserve">https://ferromundo.com.ar/product/weberprim-ic-52-fibrado-x-18-kg-blanco/</t>
  </si>
  <si>
    <t xml:space="preserve">WEBERTHERM BASE COAT GRIS BOLSA X 25KG</t>
  </si>
  <si>
    <t xml:space="preserve">WEBER-TEMP-WTBC-25</t>
  </si>
  <si>
    <t xml:space="preserve">Webertherm base coat gris bolsa x 25kg</t>
  </si>
  <si>
    <t xml:space="preserve">https://www.neuconmateriales.com.ar/catalog/product/view/id/51005</t>
  </si>
  <si>
    <t xml:space="preserve">WEBERTHERM BASE COAT GRIS X 25 KG</t>
  </si>
  <si>
    <t xml:space="preserve">779122110086</t>
  </si>
  <si>
    <t xml:space="preserve">https://ferromundo.com.ar/product/webertherm-base-coat-gris-x-25-kg/</t>
  </si>
  <si>
    <t xml:space="preserve">WEBERTHERM CLIMAMUR 7 KG GRIS - MORTERO TERMOAISLANTE LIVIANO</t>
  </si>
  <si>
    <t xml:space="preserve">779122110109</t>
  </si>
  <si>
    <t xml:space="preserve">WEBERTHERM CLIMAMUR 7 KG GRIS - Mortero termoaislante liviano</t>
  </si>
  <si>
    <t xml:space="preserve">https://ferromundo.com.ar/product/webertherm-climamur-x-7-kg-gris/</t>
  </si>
  <si>
    <t xml:space="preserve">WELCOME - SMART ACCESS POINT PRO</t>
  </si>
  <si>
    <t xml:space="preserve">779150110544</t>
  </si>
  <si>
    <t xml:space="preserve">https://ferromundo.com.ar/product/welcome-smart-access-point-pro/</t>
  </si>
  <si>
    <t xml:space="preserve">XENT USO PROFESIONAL X 230 CC</t>
  </si>
  <si>
    <t xml:space="preserve">779196000015</t>
  </si>
  <si>
    <t xml:space="preserve">https://ferromundo.com.ar/product/xent-uso-profesional-x-230-cc/</t>
  </si>
  <si>
    <t xml:space="preserve">XLP00 - 4P - 8BC</t>
  </si>
  <si>
    <t xml:space="preserve">779150110750</t>
  </si>
  <si>
    <t xml:space="preserve">XLP00-4P-8BC</t>
  </si>
  <si>
    <t xml:space="preserve">https://ferromundo.com.ar/product/xlp00-4p-8bc/</t>
  </si>
  <si>
    <t xml:space="preserve">XYLASOL SAT. LASUR CAOBA X 4 L</t>
  </si>
  <si>
    <t xml:space="preserve">779105910752</t>
  </si>
  <si>
    <t xml:space="preserve">https://ferromundo.com.ar/product/xylasol-sat-lasur-caoba-x-4-l/</t>
  </si>
  <si>
    <t xml:space="preserve">XYLASOL SAT. LASUR NOGAL X 4 L</t>
  </si>
  <si>
    <t xml:space="preserve">779105910758</t>
  </si>
  <si>
    <t xml:space="preserve">https://ferromundo.com.ar/product/xylasol-sat-lasur-nogal-x-4-l/</t>
  </si>
  <si>
    <t xml:space="preserve">YESO COMUN INTERIOR TEKBOND 1 KG</t>
  </si>
  <si>
    <t xml:space="preserve">779105620513</t>
  </si>
  <si>
    <t xml:space="preserve">https://ferromundo.com.ar/product/yeso-comun-interior-tekbond-1-kg/</t>
  </si>
  <si>
    <t xml:space="preserve">YESO COMUN INTERIOR TEKBOND 3.5 KG</t>
  </si>
  <si>
    <t xml:space="preserve">779105620514</t>
  </si>
  <si>
    <t xml:space="preserve">https://ferromundo.com.ar/product/yeso-comun-interior-tekbond-3-5-kg/</t>
  </si>
  <si>
    <t xml:space="preserve">YESO ENLUCIDOS TRADICIONAL POLVO X 30KG</t>
  </si>
  <si>
    <t xml:space="preserve">TUYANGO-95-0130</t>
  </si>
  <si>
    <t xml:space="preserve">Yeso enlucidos tradicional polvo x 30kg</t>
  </si>
  <si>
    <t xml:space="preserve">https://www.neuconmateriales.com.ar/catalog/product/view/id/7273</t>
  </si>
  <si>
    <t xml:space="preserve">YESO PROYECTABLE SG MONOCAPA POLVO X 30KG</t>
  </si>
  <si>
    <t xml:space="preserve">TUYANGO-95-0430</t>
  </si>
  <si>
    <t xml:space="preserve">Yeso proyectable SG monocapa polvo x 30kg</t>
  </si>
  <si>
    <t xml:space="preserve">https://www.neuconmateriales.com.ar/catalog/product/view/id/7272</t>
  </si>
  <si>
    <t xml:space="preserve">YESO TUYANGO AP X25 KG - PLACO</t>
  </si>
  <si>
    <t xml:space="preserve">779137710011</t>
  </si>
  <si>
    <t xml:space="preserve">https://ferromundo.com.ar/product/yeso-tuyango-ap-x25-kg-placo/</t>
  </si>
  <si>
    <t xml:space="preserve">YESO TUYANGO PROYECTABLE SG X 30KG</t>
  </si>
  <si>
    <t xml:space="preserve">779137710009</t>
  </si>
  <si>
    <t xml:space="preserve">https://ferromundo.com.ar/product/yeso-tuyango-proyectable-sg-x-30kg/</t>
  </si>
  <si>
    <t xml:space="preserve">YESO TUYANGO TRADICIONAL X 30KG</t>
  </si>
  <si>
    <t xml:space="preserve">779137710010</t>
  </si>
  <si>
    <t xml:space="preserve">https://ferromundo.com.ar/product/yeso-tuyango-tradicional-x-30kg/</t>
  </si>
  <si>
    <t xml:space="preserve">Z10 SUPER CUBRITIVO INTERIOR SATINADO BLANCO - PINTURA DE INTERIOR LAVABLE</t>
  </si>
  <si>
    <t xml:space="preserve">779100810185</t>
  </si>
  <si>
    <t xml:space="preserve">Z10 Super Cubritivo Interior Satinado Blanco - PINTURA DE INTERIOR LAVABLE</t>
  </si>
  <si>
    <t xml:space="preserve">https://ferromundo.com.ar/product/z10-supercubritivo-satinado-1-l/</t>
  </si>
  <si>
    <t xml:space="preserve">Z10 SUPERCUBIRTIVO GRIS NUBE 1L - PINTURA DE INTERIOR LAVABLE</t>
  </si>
  <si>
    <t xml:space="preserve">779100813012</t>
  </si>
  <si>
    <t xml:space="preserve">https://ferromundo.com.ar/product/z10-supercubirtivo-gris-nube-1l/</t>
  </si>
  <si>
    <t xml:space="preserve">Z10 SUPERCUBIRTIVO VERDE DESCANSO 4L - PINTURA DE INTERIOR LAVABLE</t>
  </si>
  <si>
    <t xml:space="preserve">779100813013</t>
  </si>
  <si>
    <t xml:space="preserve">https://ferromundo.com.ar/product/z10-supercubirtivo-verde-descanso-4l/</t>
  </si>
  <si>
    <t xml:space="preserve">Z10 SUPERCUBRITIVO CIELORRASO 1 L - PINTURA DE INTERIOR LAVABLE</t>
  </si>
  <si>
    <t xml:space="preserve">779100810165</t>
  </si>
  <si>
    <t xml:space="preserve">https://ferromundo.com.ar/product/z10-supercubritivo-cielorraso-1-l/</t>
  </si>
  <si>
    <t xml:space="preserve">Z10 SUPERCUBRITIVO CIELORRASO 10 L - PINTURA DE INTERIOR LAVABLE</t>
  </si>
  <si>
    <t xml:space="preserve">779100810167</t>
  </si>
  <si>
    <t xml:space="preserve">https://ferromundo.com.ar/product/z10-supercubritivo-cielorraso-10-l/</t>
  </si>
  <si>
    <t xml:space="preserve">Z10 SUPERCUBRITIVO CIELORRASO 20 L - PINTURA DE INTERIOR LAVABLE</t>
  </si>
  <si>
    <t xml:space="preserve">779100810168</t>
  </si>
  <si>
    <t xml:space="preserve">Z10 SUPERCUBRITIVO CIELORRASO 20 L -PINTURA DE INTERIOR LAVABLE</t>
  </si>
  <si>
    <t xml:space="preserve">https://ferromundo.com.ar/product/z10-supercubritivo-cielorraso-20-l/</t>
  </si>
  <si>
    <t xml:space="preserve">Z10 SUPERCUBRITIVO CIELORRASO 4 L - PINTURA DE INTERIOR LAVABLE</t>
  </si>
  <si>
    <t xml:space="preserve">779100810166</t>
  </si>
  <si>
    <t xml:space="preserve">https://ferromundo.com.ar/product/z10-supercubritivo-cielorraso-4-l/</t>
  </si>
  <si>
    <t xml:space="preserve">Z10 SUPERCUBRITIVO INT BCO 1 L - PINTURA DE INTERIOR LAVABLE</t>
  </si>
  <si>
    <t xml:space="preserve">779100810151</t>
  </si>
  <si>
    <t xml:space="preserve">https://ferromundo.com.ar/product/z10-supercubritivo-int-bco-1-l/</t>
  </si>
  <si>
    <t xml:space="preserve">Z10 SUPERCUBRITIVO INT BCO 20 L - PINTURA DE INTERIOR LAVABLE</t>
  </si>
  <si>
    <t xml:space="preserve">779100810154</t>
  </si>
  <si>
    <t xml:space="preserve">https://ferromundo.com.ar/product/z10-supercubritivo-int-bco-20-l/</t>
  </si>
  <si>
    <t xml:space="preserve">Z10 SUPERCUBRITIVO INT BCO 4 L - PINTURA DE INTERIOR LAVABLE</t>
  </si>
  <si>
    <t xml:space="preserve">779100810152</t>
  </si>
  <si>
    <t xml:space="preserve">https://ferromundo.com.ar/product/z10-supercubritivo-int-bco-4-l/</t>
  </si>
  <si>
    <t xml:space="preserve">Z10 SUPERCUBRITIVO INTERIOR BLANCO MATE 10 L - PINTURA DE INTERIOR LAVABLE</t>
  </si>
  <si>
    <t xml:space="preserve">779100810153</t>
  </si>
  <si>
    <t xml:space="preserve">https://ferromundo.com.ar/product/z10-supercubritivo-int-bco-10-l/</t>
  </si>
  <si>
    <t xml:space="preserve">Z10 SUPERCUBRITIVO NARANJA 1 L - PINTURA DE INTERIOR LAVABLE</t>
  </si>
  <si>
    <t xml:space="preserve">779100810171</t>
  </si>
  <si>
    <t xml:space="preserve">https://ferromundo.com.ar/product/z10-supercubritivo-naranja-1-l/</t>
  </si>
  <si>
    <t xml:space="preserve">Z10 SUPERCUBRITIVO ROJO 4 L - PINTURA DE INTERIOR LAVABLE</t>
  </si>
  <si>
    <t xml:space="preserve">779100810176</t>
  </si>
  <si>
    <t xml:space="preserve">https://ferromundo.com.ar/product/z10-supercubritivo-rojo-4-l/</t>
  </si>
  <si>
    <t xml:space="preserve">Z10 SUPERCUBRITIVO TIFFANY 1 L - PINTURA DE INTERIOR LAVABLE</t>
  </si>
  <si>
    <t xml:space="preserve">779100810177</t>
  </si>
  <si>
    <t xml:space="preserve">https://ferromundo.com.ar/product/z10-supercubritivo-tiffany-1-l/</t>
  </si>
  <si>
    <t xml:space="preserve">Z10 SUPERCUBRITIVO TIFFANY 4 L - PINTURA DE INTERIOR LAVABLE</t>
  </si>
  <si>
    <t xml:space="preserve">779100810178</t>
  </si>
  <si>
    <t xml:space="preserve">https://ferromundo.com.ar/product/z10-supercubritivo-tiffany-4-l/</t>
  </si>
  <si>
    <t xml:space="preserve">Z10 SUPERCUBRITIVO UVA 1 L - PINTURA DE INTERIOR LAVABLE</t>
  </si>
  <si>
    <t xml:space="preserve">779100810179</t>
  </si>
  <si>
    <t xml:space="preserve">https://ferromundo.com.ar/product/z10-supercubritivo-uva-1-l/</t>
  </si>
  <si>
    <t xml:space="preserve">Z10 SUPERCUBRITIVO VERDE 4 L - PINTURA DE INTERIOR LAVABLE</t>
  </si>
  <si>
    <t xml:space="preserve">779100810182</t>
  </si>
  <si>
    <t xml:space="preserve">Z10 SUPERCUBRITIVO VERDE 4 L -PINTURA DE INTERIOR LAVABLE</t>
  </si>
  <si>
    <t xml:space="preserve">https://ferromundo.com.ar/product/z10-supercubritivo-verde-4-l/</t>
  </si>
  <si>
    <t xml:space="preserve">Z10 SUPERCUBRITIVO VERDE DESCANSO 1 L PINTURA DE INTERIOR LAVABLE</t>
  </si>
  <si>
    <t xml:space="preserve">779100813010</t>
  </si>
  <si>
    <t xml:space="preserve">https://ferromundo.com.ar/product/z10-supercubritivo-verde-descanso-por-1-l/</t>
  </si>
  <si>
    <t xml:space="preserve">Z10 SUPERCUBRITIVO VERDE MANZANA 1 L - PINTURA DE INTERIOR LAVABLE</t>
  </si>
  <si>
    <t xml:space="preserve">779100810181</t>
  </si>
  <si>
    <t xml:space="preserve">https://ferromundo.com.ar/product/z10-supercubritivo-verde-1-l/</t>
  </si>
  <si>
    <t xml:space="preserve">Z10 SUPERCUBRITIVO VINO 1L - PINTURA DE INTERIOR LAVABLE</t>
  </si>
  <si>
    <t xml:space="preserve">779100813014</t>
  </si>
  <si>
    <t xml:space="preserve">https://ferromundo.com.ar/product/z10-supercubritivo-vino-1l/</t>
  </si>
  <si>
    <t xml:space="preserve">ZAPATO DAGER AIR MARRON PUNTA DE ACERO T. 42</t>
  </si>
  <si>
    <t xml:space="preserve">779164610028</t>
  </si>
  <si>
    <t xml:space="preserve">https://ferromundo.com.ar/product/zapato-dager-air-marron-punta-de-acero-t-42/</t>
  </si>
  <si>
    <t xml:space="preserve">ZAPATO DAGER AIR MARRON PUNTA DE ACERO T. 43</t>
  </si>
  <si>
    <t xml:space="preserve">779164610029</t>
  </si>
  <si>
    <t xml:space="preserve">https://ferromundo.com.ar/product/zapato-dager-air-marron-punta-de-acero-t-43/</t>
  </si>
  <si>
    <t xml:space="preserve">ZAPATO DAGER AIR MARRON PUNTA DE ACERO T. 44</t>
  </si>
  <si>
    <t xml:space="preserve">779164610013</t>
  </si>
  <si>
    <t xml:space="preserve">https://ferromundo.com.ar/product/zapato-dager-air-marron-punta-de-acero-t-44/</t>
  </si>
  <si>
    <t xml:space="preserve">ZAPATO DAGER NEGRO PUNTA DE ACERO T.38</t>
  </si>
  <si>
    <t xml:space="preserve">779164610034</t>
  </si>
  <si>
    <t xml:space="preserve">https://ferromundo.com.ar/product/zapato-dager-negro-punta-de-acero-t-38/</t>
  </si>
  <si>
    <t xml:space="preserve">ZAPATO DAGER NEGRO PUNTA DE ACERO T.39</t>
  </si>
  <si>
    <t xml:space="preserve">779164610006</t>
  </si>
  <si>
    <t xml:space="preserve">https://ferromundo.com.ar/product/zapato-dager-negro-punta-de-acero-t-39/</t>
  </si>
  <si>
    <t xml:space="preserve">ZAPATO DAGER NEGRO PUNTA DE ACERO T.40</t>
  </si>
  <si>
    <t xml:space="preserve">779164610007</t>
  </si>
  <si>
    <t xml:space="preserve">https://ferromundo.com.ar/product/zapato-dager-negro-punta-de-acero-t-40/</t>
  </si>
  <si>
    <t xml:space="preserve">ZAPATO DAGER NEGRO PUNTA DE ACERO T.41</t>
  </si>
  <si>
    <t xml:space="preserve">779164610008</t>
  </si>
  <si>
    <t xml:space="preserve">https://ferromundo.com.ar/product/zapato-dager-negro-punta-de-acero-t-41/</t>
  </si>
  <si>
    <t xml:space="preserve">ZAPATO DAGER NEGRO PUNTA DE ACERO T.42</t>
  </si>
  <si>
    <t xml:space="preserve">779164610009</t>
  </si>
  <si>
    <t xml:space="preserve">https://ferromundo.com.ar/product/zapato-dager-negro-punta-de-acero-t-42/</t>
  </si>
  <si>
    <t xml:space="preserve">ZAPATO DAGER NEGRO PUNTA DE ACERO T.43</t>
  </si>
  <si>
    <t xml:space="preserve">779164610010</t>
  </si>
  <si>
    <t xml:space="preserve">https://ferromundo.com.ar/product/zapato-dager-negro-punta-de-acero-t-43/</t>
  </si>
  <si>
    <t xml:space="preserve">ZAPATO DAGER NEGRO PUNTA DE ACERO T.44</t>
  </si>
  <si>
    <t xml:space="preserve">779164610011</t>
  </si>
  <si>
    <t xml:space="preserve">https://ferromundo.com.ar/product/zapato-dager-negro-punta-de-acero-t-44/</t>
  </si>
  <si>
    <t xml:space="preserve">ZAPATO DAMONT GRIS DESCARNE GAMUZADO T.36</t>
  </si>
  <si>
    <t xml:space="preserve">779164610012</t>
  </si>
  <si>
    <t xml:space="preserve">https://ferromundo.com.ar/product/zapato-damont-gris-descarne-gamuzado-t-36/</t>
  </si>
  <si>
    <t xml:space="preserve">ZAPATO DAMONT GRIS DESCARNE GAMUZADO T.42</t>
  </si>
  <si>
    <t xml:space="preserve">779164610051</t>
  </si>
  <si>
    <t xml:space="preserve">https://ferromundo.com.ar/product/zapato-damont-gris-descarne-gamuzado-t-42/</t>
  </si>
  <si>
    <t xml:space="preserve">ZAPATO DAMONT GRIS DESCARNE GAMUZADO T.43</t>
  </si>
  <si>
    <t xml:space="preserve">779164610052</t>
  </si>
  <si>
    <t xml:space="preserve">https://ferromundo.com.ar/product/zapato-damont-gris-descarne-gamuzado-t-43/</t>
  </si>
  <si>
    <t xml:space="preserve">ZAPATO DAMONT GRIS DESCARNE GAMUZADO T.44</t>
  </si>
  <si>
    <t xml:space="preserve">779164610053</t>
  </si>
  <si>
    <t xml:space="preserve">https://ferromundo.com.ar/product/zapato-damont-gris-descarne-gamuzado-t-44/</t>
  </si>
  <si>
    <t xml:space="preserve">ZAPATO DAMONT MARRON PUNTA ALUMINIO T. 39</t>
  </si>
  <si>
    <t xml:space="preserve">779164610001</t>
  </si>
  <si>
    <t xml:space="preserve">https://ferromundo.com.ar/product/zapato-damont-marron-punta-aluminio-t-39/</t>
  </si>
  <si>
    <t xml:space="preserve">ZAPATO DAMONT MARRON PUNTA ALUMINIO T. 40</t>
  </si>
  <si>
    <t xml:space="preserve">779164610002</t>
  </si>
  <si>
    <t xml:space="preserve">https://ferromundo.com.ar/product/zapato-damont-marron-punta-aluminio-t-40/</t>
  </si>
  <si>
    <t xml:space="preserve">ZAPATO DAMONT MARRON PUNTA ALUMINIO T. 41</t>
  </si>
  <si>
    <t xml:space="preserve">779164610003</t>
  </si>
  <si>
    <t xml:space="preserve">https://ferromundo.com.ar/product/zapato-damont-marron-punta-aluminio-t-41/</t>
  </si>
  <si>
    <t xml:space="preserve">ZAPATO DAMONT MARRON PUNTA ALUMINIO T. 42</t>
  </si>
  <si>
    <t xml:space="preserve">779164610004</t>
  </si>
  <si>
    <t xml:space="preserve">https://ferromundo.com.ar/product/zapato-damont-marron-punta-aluminio-t-42/</t>
  </si>
  <si>
    <t xml:space="preserve">ZAPATO DAMONT MARRON PUNTA ALUMINIO T. 43</t>
  </si>
  <si>
    <t xml:space="preserve">779164610005</t>
  </si>
  <si>
    <t xml:space="preserve">https://ferromundo.com.ar/product/zapato-damont-marron-punta-aluminio-t-43/</t>
  </si>
  <si>
    <t xml:space="preserve">ZAPATO DAMONT MARRON PUNTA ALUMINIO T. 44</t>
  </si>
  <si>
    <t xml:space="preserve">779164610031</t>
  </si>
  <si>
    <t xml:space="preserve">https://ferromundo.com.ar/product/zapato-damont-marron-punta-aluminio-t-44/</t>
  </si>
  <si>
    <t xml:space="preserve">ZAPATO TALLE 36 BOTIN DAGER AIR 3D MARRON PUNTA DE ALUMINIO</t>
  </si>
  <si>
    <t xml:space="preserve">779164610046</t>
  </si>
  <si>
    <t xml:space="preserve">https://ferromundo.com.ar/product/botin-dager-air-3d-marron-punta-de-aluminio-t-36/</t>
  </si>
  <si>
    <t xml:space="preserve">ZAPATO TALLE 36 DAGER AIR MARRON PUNTA DE ACERO</t>
  </si>
  <si>
    <t xml:space="preserve">779164610022</t>
  </si>
  <si>
    <t xml:space="preserve">https://ferromundo.com.ar/product/zapato-dager-air-marron-punta-de-acero-t-36/</t>
  </si>
  <si>
    <t xml:space="preserve">ZAPATO TALLE 37 BOTIN DAGER AIR 3D MARRON PUNTA DE ALUMINIO</t>
  </si>
  <si>
    <t xml:space="preserve">779164610039</t>
  </si>
  <si>
    <t xml:space="preserve">https://ferromundo.com.ar/product/botin-dager-air-3d-marron-punta-de-aluminio-t-37/</t>
  </si>
  <si>
    <t xml:space="preserve">ZAPATO TALLE 37 BOTIN GIO FLOR MARRON</t>
  </si>
  <si>
    <t xml:space="preserve">779164610055</t>
  </si>
  <si>
    <t xml:space="preserve">https://ferromundo.com.ar/product/botin-gio-flor-marron-t-37/</t>
  </si>
  <si>
    <t xml:space="preserve">ZAPATO TALLE 37 DAGER AIR MARRON PUNTA DE ACERO</t>
  </si>
  <si>
    <t xml:space="preserve">779164610023</t>
  </si>
  <si>
    <t xml:space="preserve">https://ferromundo.com.ar/product/zapato-dager-air-marron-punta-de-acero-t-37/</t>
  </si>
  <si>
    <t xml:space="preserve">ZAPATO TALLE 37 DAGER NEGRO PUNTA DE ACERO</t>
  </si>
  <si>
    <t xml:space="preserve">779164610033</t>
  </si>
  <si>
    <t xml:space="preserve">https://ferromundo.com.ar/product/zapato-dager-negro-punta-de-acero-t-37/</t>
  </si>
  <si>
    <t xml:space="preserve">ZAPATO TALLE 37 DAMONT GRIS DESCARNE GAMUZADO</t>
  </si>
  <si>
    <t xml:space="preserve">779164610047</t>
  </si>
  <si>
    <t xml:space="preserve">https://ferromundo.com.ar/product/zapato-damont-gris-descarne-gamuzado-t-37/</t>
  </si>
  <si>
    <t xml:space="preserve">ZAPATO TALLE 38 BOTIN DAGER AIR 3D MARRON PUNTA DE ALUMINIO</t>
  </si>
  <si>
    <t xml:space="preserve">779164610038</t>
  </si>
  <si>
    <t xml:space="preserve">https://ferromundo.com.ar/product/botin-dager-air-3d-marron-punta-de-aluminio-t-38/</t>
  </si>
  <si>
    <t xml:space="preserve">ZAPATO TALLE 38 DAGER AIR MARRON PUNTA DE ACERO</t>
  </si>
  <si>
    <t xml:space="preserve">779164610024</t>
  </si>
  <si>
    <t xml:space="preserve">https://ferromundo.com.ar/product/zapato-dager-air-marron-punta-de-acero-t-38/</t>
  </si>
  <si>
    <t xml:space="preserve">ZAPATO TALLE 38 DAMONT GRIS DESCARNE GAMUZADO</t>
  </si>
  <si>
    <t xml:space="preserve">779164610030</t>
  </si>
  <si>
    <t xml:space="preserve">https://ferromundo.com.ar/product/zapato-damont-gris-descarne-gamuzado-t-38/</t>
  </si>
  <si>
    <t xml:space="preserve">ZAPATO TALLE 38 VAQUETA MARRÓN WATERPROOF PUCARA</t>
  </si>
  <si>
    <t xml:space="preserve">779164610069</t>
  </si>
  <si>
    <t xml:space="preserve">https://ferromundo.com.ar/product/vaqueta-marron-waterproof-pucara-t-38/</t>
  </si>
  <si>
    <t xml:space="preserve">ZAPATO TALLE 39 BOTIN DAGER AIR 3D MARRON PUNTA DE ALUMINIO</t>
  </si>
  <si>
    <t xml:space="preserve">779164610040</t>
  </si>
  <si>
    <t xml:space="preserve">https://ferromundo.com.ar/product/botin-dager-air-3d-marron-punta-de-aluminio-t-39/</t>
  </si>
  <si>
    <t xml:space="preserve">ZAPATO TALLE 39 BOTIN GIO FLOR MARRON</t>
  </si>
  <si>
    <t xml:space="preserve">779164610076</t>
  </si>
  <si>
    <t xml:space="preserve">https://ferromundo.com.ar/product/botin-gio-flor-marron-t-39/</t>
  </si>
  <si>
    <t xml:space="preserve">ZAPATO TALLE 39 DAGER AIR MARRON PUNTA DE ACERO</t>
  </si>
  <si>
    <t xml:space="preserve">779164610025</t>
  </si>
  <si>
    <t xml:space="preserve">https://ferromundo.com.ar/product/zapato-dager-air-marron-punta-de-acero-t-39/</t>
  </si>
  <si>
    <t xml:space="preserve">ZAPATO TALLE 39 DAMONT GRIS DESCARNE GAMUZADO</t>
  </si>
  <si>
    <t xml:space="preserve">779164610048</t>
  </si>
  <si>
    <t xml:space="preserve">https://ferromundo.com.ar/product/zapato-damont-gris-descarne-gamuzado-t-39/</t>
  </si>
  <si>
    <t xml:space="preserve">ZAPATO TALLE 40 BOTIN DAGER AIR 3D MARRON PUNTA DE ALUMINIO</t>
  </si>
  <si>
    <t xml:space="preserve">779164610041</t>
  </si>
  <si>
    <t xml:space="preserve">https://ferromundo.com.ar/product/botin-dager-air-3d-marron-punta-de-aluminio-t-40/</t>
  </si>
  <si>
    <t xml:space="preserve">ZAPATO TALLE 40 BOTIN GIO FLOR MARRON</t>
  </si>
  <si>
    <t xml:space="preserve">779164610057</t>
  </si>
  <si>
    <t xml:space="preserve">https://ferromundo.com.ar/product/botin-gio-flor-marron-t-40/</t>
  </si>
  <si>
    <t xml:space="preserve">ZAPATO TALLE 40 DAGER AIR MARRON PUNTA DE ACERO</t>
  </si>
  <si>
    <t xml:space="preserve">779164610026</t>
  </si>
  <si>
    <t xml:space="preserve">https://ferromundo.com.ar/product/zapato-dager-air-marron-punta-de-acero-t-40/</t>
  </si>
  <si>
    <t xml:space="preserve">ZAPATO TALLE 40 DAMONT GRIS DESCARNE GAMUZADO</t>
  </si>
  <si>
    <t xml:space="preserve">779164610049</t>
  </si>
  <si>
    <t xml:space="preserve">https://ferromundo.com.ar/product/zapato-damont-gris-descarne-gamuzado-t-40/</t>
  </si>
  <si>
    <t xml:space="preserve">ZAPATO TALLE 41 BOTIN DAGER AIR 3D MARRON PUNTA DE ALUMINIO</t>
  </si>
  <si>
    <t xml:space="preserve">779164610042</t>
  </si>
  <si>
    <t xml:space="preserve">https://ferromundo.com.ar/product/botin-dager-air-3d-marron-punta-de-aluminio-t-41/</t>
  </si>
  <si>
    <t xml:space="preserve">ZAPATO TALLE 41 DAGER AIR MARRON PUNTA DE ACERO</t>
  </si>
  <si>
    <t xml:space="preserve">779164610027</t>
  </si>
  <si>
    <t xml:space="preserve">https://ferromundo.com.ar/product/zapato-dager-air-marron-punta-de-acero-t-41/</t>
  </si>
  <si>
    <t xml:space="preserve">ZAPATO TALLE 41 DAMONT GRIS DESCARNE GAMUZADO</t>
  </si>
  <si>
    <t xml:space="preserve">779164610050</t>
  </si>
  <si>
    <t xml:space="preserve">https://ferromundo.com.ar/product/zapato-damont-gris-descarne-gamuzado-t-41/</t>
  </si>
  <si>
    <t xml:space="preserve">ZAPATO TALLE 41 VAQUETA MARRON WATERPROOF PUCARA</t>
  </si>
  <si>
    <t xml:space="preserve">779164610062</t>
  </si>
  <si>
    <t xml:space="preserve">https://ferromundo.com.ar/product/vaqueta-marron-waterproof-pucara-t-41/</t>
  </si>
  <si>
    <t xml:space="preserve">ZAPATO TALLE 42 BOTIN DAGER AIR 3D MARRON PUNTA DE ALUMINIO</t>
  </si>
  <si>
    <t xml:space="preserve">779164610043</t>
  </si>
  <si>
    <t xml:space="preserve">https://ferromundo.com.ar/product/botin-dager-air-3d-marron-punta-de-aluminio-t-42/</t>
  </si>
  <si>
    <t xml:space="preserve">ZAPATO TALLE 42 BOTIN DAGER AIR FLOR HQ MARRON</t>
  </si>
  <si>
    <t xml:space="preserve">779164610072</t>
  </si>
  <si>
    <t xml:space="preserve">https://ferromundo.com.ar/product/botin-dager-air-flor-hq-marron-t-42/</t>
  </si>
  <si>
    <t xml:space="preserve">ZAPATO TALLE 44 BOTIN GIO FLOR MARRON TALLE 44</t>
  </si>
  <si>
    <t xml:space="preserve">779164610075</t>
  </si>
  <si>
    <t xml:space="preserve">https://ferromundo.com.ar/product/botin-gio-flor-marron-t-44/</t>
  </si>
  <si>
    <t xml:space="preserve">ZAPATO TALLE 44 VAQUETA MARRON WATERPROOF PUCARA</t>
  </si>
  <si>
    <t xml:space="preserve">779164610065</t>
  </si>
  <si>
    <t xml:space="preserve">https://ferromundo.com.ar/product/vaqueta-marron-waterproof-pucara-t-44/</t>
  </si>
  <si>
    <t xml:space="preserve">ZAPATO TALLE 45 BOTIN DAGER AIR 3D MARRON PUNTA DE ALUMINIO</t>
  </si>
  <si>
    <t xml:space="preserve">779164610044</t>
  </si>
  <si>
    <t xml:space="preserve">https://ferromundo.com.ar/product/botin-dager-air-3d-marron-punta-de-aluminio-t-45/</t>
  </si>
  <si>
    <t xml:space="preserve">ZAPATO TALLE 45 BOTIN GIO FLOR MARRON</t>
  </si>
  <si>
    <t xml:space="preserve">779164610061</t>
  </si>
  <si>
    <t xml:space="preserve">https://ferromundo.com.ar/product/botin-gio-flor-marron-t-45/</t>
  </si>
  <si>
    <t xml:space="preserve">ZAPATO TALLE 45 DAGER NEGRO PUNTA DE ACERO</t>
  </si>
  <si>
    <t xml:space="preserve">779164610032</t>
  </si>
  <si>
    <t xml:space="preserve">https://ferromundo.com.ar/product/zapato-dager-negro-punta-de-acero-t-45/</t>
  </si>
  <si>
    <t xml:space="preserve">ZAPATO TALLE 45 VAQUETA MARRON WATERPROOF PUCARA</t>
  </si>
  <si>
    <t xml:space="preserve">779164610066</t>
  </si>
  <si>
    <t xml:space="preserve">https://ferromundo.com.ar/product/vaqueta-marron-waterproof-pucara-t-45/</t>
  </si>
  <si>
    <t xml:space="preserve">ZAPATO TALLE 46 BOTIN DAGER AIR 3D MARRON PUNTA DE ALUMINIO</t>
  </si>
  <si>
    <t xml:space="preserve">779164610035</t>
  </si>
  <si>
    <t xml:space="preserve">https://ferromundo.com.ar/product/botin-dager-air-3d-marron-punta-de-aluminio-t-46/</t>
  </si>
  <si>
    <t xml:space="preserve">ZAPATO TALLE 46 BOTIN GIO FLOR MARRON</t>
  </si>
  <si>
    <t xml:space="preserve">779164610070</t>
  </si>
  <si>
    <t xml:space="preserve">https://ferromundo.com.ar/product/botin-gio-flor-marron-t-46/</t>
  </si>
  <si>
    <t xml:space="preserve">ZAPATO TALLE 46 DAGER AIR MARRON PUNTA DE ACERO</t>
  </si>
  <si>
    <t xml:space="preserve">779164610073</t>
  </si>
  <si>
    <t xml:space="preserve">https://ferromundo.com.ar/product/zapato-dager-air-marron-punta-de-acero-t-46/</t>
  </si>
  <si>
    <t xml:space="preserve">ZAPATO TALLE 46 VAQUETA MARRON WATERPROOF PUCARA</t>
  </si>
  <si>
    <t xml:space="preserve">779164610067</t>
  </si>
  <si>
    <t xml:space="preserve">https://ferromundo.com.ar/product/vaqueta-marron-waterproof-pucara-t-46/</t>
  </si>
  <si>
    <t xml:space="preserve">ZAPATO TALLE 47 BOTIN DAGER AIR 3D MARRON PUNTA DE ALUMINIO</t>
  </si>
  <si>
    <t xml:space="preserve">779164610045</t>
  </si>
  <si>
    <t xml:space="preserve">https://ferromundo.com.ar/product/botin-dager-air-3d-marron-punta-de-aluminio-t-47/</t>
  </si>
  <si>
    <t xml:space="preserve">ZAPATO TALLE 47 BOTIN GIO FLOR MARRON</t>
  </si>
  <si>
    <t xml:space="preserve">779164610077</t>
  </si>
  <si>
    <t xml:space="preserve">https://ferromundo.com.ar/product/botin-gio-flor-marron-t-47/</t>
  </si>
  <si>
    <t xml:space="preserve">ZAPATO TALLE 47 DAGER AIR MARRON PUNTA DE ACERO</t>
  </si>
  <si>
    <t xml:space="preserve">779164610074</t>
  </si>
  <si>
    <t xml:space="preserve">https://ferromundo.com.ar/product/zapato-dager-air-marron-punta-de-acero-t-47/</t>
  </si>
  <si>
    <t xml:space="preserve">ZARANDA 50 X 33 TEJIDO ESPECIAL</t>
  </si>
  <si>
    <t xml:space="preserve">779103017669</t>
  </si>
  <si>
    <t xml:space="preserve">https://ferromundo.com.ar/product/zaranda-50-x-33-tejido-especial/</t>
  </si>
  <si>
    <t xml:space="preserve">ZOCALO 2 CONTACTOS PARA RELE ENCHUFABLE CR - M</t>
  </si>
  <si>
    <t xml:space="preserve">779150110174</t>
  </si>
  <si>
    <t xml:space="preserve">ZOCALO 2 CONTACTOS PARA RELE ENCHUFABLE CR-M</t>
  </si>
  <si>
    <t xml:space="preserve">https://ferromundo.com.ar/product/zocalo-2-contactos-para-rele-enchufable-cr-m/</t>
  </si>
  <si>
    <t xml:space="preserve">ZOCALO 4 CONTACTOS PARA RELE ENCHUFABLE CR - M</t>
  </si>
  <si>
    <t xml:space="preserve">779150110175</t>
  </si>
  <si>
    <t xml:space="preserve">ZOCALO 4 CONTACTOS PARA RELE ENCHUFABLE CR-M</t>
  </si>
  <si>
    <t xml:space="preserve">https://ferromundo.com.ar/product/zocalo-4-contactos-para-rele-enchufable-cr-m/</t>
  </si>
  <si>
    <t xml:space="preserve">ZOCALO PARA RELE ENCHUFABLE CR - P</t>
  </si>
  <si>
    <t xml:space="preserve">779150110835</t>
  </si>
  <si>
    <t xml:space="preserve">ZOCALO PARA RELE ENCHUFABLE CR-P</t>
  </si>
  <si>
    <t xml:space="preserve">https://ferromundo.com.ar/product/zocalo-para-rele-enchufable-cr-p__trashed/</t>
  </si>
  <si>
    <t xml:space="preserve">ZOCALO RECTO XPS ZB58 BLANCO 15MM X 70MM X 2M</t>
  </si>
  <si>
    <t xml:space="preserve">MAROPOR-TEMP-ZB58</t>
  </si>
  <si>
    <t xml:space="preserve">Zocalo recto xps ZB58 blanco 15mm x 70mm x 2m</t>
  </si>
  <si>
    <t xml:space="preserve">Pinturas y decoración &gt; Molduras, marcos y listeles</t>
  </si>
  <si>
    <t xml:space="preserve">https://www.neuconmateriales.com.ar/catalog/product/view/id/42672</t>
  </si>
  <si>
    <t xml:space="preserve">ZOCALO REDONDO XPS ZB131 BLANCO 15MM X 70MM X 2M</t>
  </si>
  <si>
    <t xml:space="preserve">MAROPOR-TEMP-ZB131</t>
  </si>
  <si>
    <t xml:space="preserve">Zocalo redondo xps ZB131 blanco 15mm x 70mm x 2m</t>
  </si>
  <si>
    <t xml:space="preserve">https://www.neuconmateriales.com.ar/catalog/product/view/id/42671</t>
  </si>
  <si>
    <t xml:space="preserve">Ferromundo (ARS)</t>
  </si>
  <si>
    <t xml:space="preserve">Neucon (ARS)</t>
  </si>
  <si>
    <t xml:space="preserve">Sidero C. Isla (ARS)</t>
  </si>
  <si>
    <t xml:space="preserve">Mejor precio (ARS)</t>
  </si>
  <si>
    <t xml:space="preserve">Proveedor más barato</t>
  </si>
  <si>
    <t xml:space="preserve">Brecha máx. %</t>
  </si>
  <si>
    <t xml:space="preserve">METODOLOGÍA DE NORMALIZACIÓN DE DENOMINACIONES</t>
  </si>
  <si>
    <t xml:space="preserve">Fuentes (no modificadas): ferromundo_catalogo.csv (5.849 productos), neucon_catalogo.csv (538) y sidero_carlosisla.csv (312 variantes).</t>
  </si>
  <si>
    <t xml:space="preserve">1. Se definió una denominación normalizada única con el formato: FAMILIA + MATERIAL/ACABADO + MEDIDAS + ESPESOR + LARGO.</t>
  </si>
  <si>
    <t xml:space="preserve">   Ejemplo: 'CAÑO ESTRUCTURAL CUADRADO NEGRO 40X40 MM ESP 1,60 MM X 6 M'.</t>
  </si>
  <si>
    <t xml:space="preserve">2. Familias con reglas específicas de equivalencia entre proveedores: chapas sinusoidales (acanaladas/canaleta) y trapezoidales T101,</t>
  </si>
  <si>
    <t xml:space="preserve">   caños estructurales cuadrados/rectangulares/redondos, perfiles C, IPN, UPN y T, planchuelas, ángulos de alas iguales,</t>
  </si>
  <si>
    <t xml:space="preserve">   hierros nervados (torsionados/aletados) y lisos, mallas SIMA, viguetas, alambres recocidos de atar.</t>
  </si>
  <si>
    <t xml:space="preserve">3. En medidas rectangulares las dimensiones se ordenaron de menor a mayor (ej.: 40x20 y 20x40 son el mismo producto).</t>
  </si>
  <si>
    <t xml:space="preserve">4. El resto de los productos (sin equivalente entre proveedores) conserva su nombre original con limpieza tipográfica (mayúsculas,</t>
  </si>
  <si>
    <t xml:space="preserve">   espacios, símbolos unificados) y puede identificarse porque no tiene 'Familia' asignada.</t>
  </si>
  <si>
    <t xml:space="preserve">SUPUESTOS APLICADOS (indicados fila por fila en la columna 'Observaciones'):</t>
  </si>
  <si>
    <t xml:space="preserve">• Espesor 1,2 mm se unificó con 1,25 mm (mismo calibre comercial, distinta forma de redondeo).</t>
  </si>
  <si>
    <t xml:space="preserve">• Calibres de chapa: C25 = 0,50 mm y C27 = 0,40 mm (equivalencia estándar del mercado argentino).</t>
  </si>
  <si>
    <t xml:space="preserve">• Chapa trapezoidal de Sidero sin calibre informado: se asumió C25 (0,50 mm), estándar de la chapa T101.</t>
  </si>
  <si>
    <t xml:space="preserve">• Hierros de construcción de Ferromundo sin largo informado: se asumió barra de 12 m (estándar).</t>
  </si>
  <si>
    <t xml:space="preserve">• Planchuelas y ángulos sin largo informado: se asumió barra de 6 m (estándar).</t>
  </si>
  <si>
    <t xml:space="preserve">• Perfiles C y estructurales sin acabado informado: se asumió acero negro (el galvanizado siempre se publica explícitamente).</t>
  </si>
  <si>
    <t xml:space="preserve">• 'Chapa canaleta' (Sidero) = chapa sinusoidal acanalada.</t>
  </si>
  <si>
    <t xml:space="preserve">ADVERTENCIAS SOBRE PRECIOS:</t>
  </si>
  <si>
    <t xml:space="preserve">• Los precios se toman tal como figuran en cada catálogo ('precio' en Ferromundo, 'precio_ars' en Neucon y 'precio_lista' en Sidero).</t>
  </si>
  <si>
    <t xml:space="preserve">  No fue posible verificar si todos incluyen IVA ni si corresponden a la misma condición de venta; conviene validarlo antes de comparar.</t>
  </si>
  <si>
    <t xml:space="preserve">• Sidero publica además un precio por transferencia (columna 'Precio transf.'), en promedio ~10% menor al de lista.</t>
  </si>
  <si>
    <t xml:space="preserve">• En la hoja 'Comparativa de precios', si un proveedor tiene más de un artículo con la misma denominación, se toma el precio menor.</t>
  </si>
  <si>
    <t xml:space="preserve">• Alambres: la unidad de venta puede diferir (kg / rollo); verificar antes de comparar.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</si>
</sst>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7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62"/>
    <col collapsed="false" customWidth="true" hidden="false" outlineLevel="0" max="3" min="3" style="0" width="30"/>
    <col collapsed="false" customWidth="true" hidden="false" outlineLevel="0" max="4" min="4" style="0" width="20"/>
    <col collapsed="false" customWidth="true" hidden="false" outlineLevel="0" max="5" min="5" style="0" width="26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9" min="8" style="0" width="16"/>
    <col collapsed="false" customWidth="true" hidden="false" outlineLevel="0" max="10" min="10" style="0" width="8"/>
    <col collapsed="false" customWidth="true" hidden="false" outlineLevel="0" max="11" min="11" style="0" width="16"/>
    <col collapsed="false" customWidth="true" hidden="false" outlineLevel="0" max="12" min="12" style="0" width="70"/>
    <col collapsed="false" customWidth="true" hidden="false" outlineLevel="0" max="13" min="13" style="0" width="55"/>
    <col collapsed="false" customWidth="true" hidden="false" outlineLevel="0" max="14" min="14" style="0" width="40"/>
    <col collapsed="false" customWidth="true" hidden="false" outlineLevel="0" max="15" min="15" style="0" width="60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s">
        <v>15</v>
      </c>
      <c r="B2" s="2" t="s">
        <v>16</v>
      </c>
      <c r="C2" s="2" t="s">
        <v>17</v>
      </c>
      <c r="D2" s="2"/>
      <c r="E2" s="2" t="s">
        <v>18</v>
      </c>
      <c r="F2" s="2"/>
      <c r="G2" s="2"/>
      <c r="H2" s="3" t="n">
        <v>3375.5007</v>
      </c>
      <c r="I2" s="3"/>
      <c r="J2" s="2" t="s">
        <v>19</v>
      </c>
      <c r="K2" s="2" t="s">
        <v>20</v>
      </c>
      <c r="L2" s="2" t="s">
        <v>21</v>
      </c>
      <c r="M2" s="2" t="s">
        <v>22</v>
      </c>
      <c r="N2" s="2" t="s">
        <v>23</v>
      </c>
      <c r="O2" s="2" t="s">
        <v>24</v>
      </c>
    </row>
    <row r="3" customFormat="false" ht="15" hidden="false" customHeight="false" outlineLevel="0" collapsed="false">
      <c r="A3" s="2" t="s">
        <v>25</v>
      </c>
      <c r="B3" s="2" t="s">
        <v>26</v>
      </c>
      <c r="C3" s="2" t="s">
        <v>17</v>
      </c>
      <c r="D3" s="2"/>
      <c r="E3" s="2" t="s">
        <v>27</v>
      </c>
      <c r="F3" s="2"/>
      <c r="G3" s="2"/>
      <c r="H3" s="3" t="n">
        <v>3624</v>
      </c>
      <c r="I3" s="3"/>
      <c r="J3" s="2" t="s">
        <v>28</v>
      </c>
      <c r="K3" s="2" t="s">
        <v>29</v>
      </c>
      <c r="L3" s="2" t="s">
        <v>30</v>
      </c>
      <c r="M3" s="2" t="s">
        <v>22</v>
      </c>
      <c r="N3" s="2" t="s">
        <v>31</v>
      </c>
      <c r="O3" s="2" t="s">
        <v>32</v>
      </c>
    </row>
    <row r="4" customFormat="false" ht="15" hidden="false" customHeight="false" outlineLevel="0" collapsed="false">
      <c r="A4" s="2" t="s">
        <v>25</v>
      </c>
      <c r="B4" s="2" t="s">
        <v>33</v>
      </c>
      <c r="C4" s="2" t="s">
        <v>17</v>
      </c>
      <c r="D4" s="2"/>
      <c r="E4" s="2" t="s">
        <v>34</v>
      </c>
      <c r="F4" s="2"/>
      <c r="G4" s="2"/>
      <c r="H4" s="3" t="n">
        <v>4571</v>
      </c>
      <c r="I4" s="3"/>
      <c r="J4" s="2" t="s">
        <v>28</v>
      </c>
      <c r="K4" s="2" t="s">
        <v>35</v>
      </c>
      <c r="L4" s="2" t="s">
        <v>36</v>
      </c>
      <c r="M4" s="2" t="s">
        <v>22</v>
      </c>
      <c r="N4" s="2" t="s">
        <v>37</v>
      </c>
      <c r="O4" s="2" t="s">
        <v>38</v>
      </c>
    </row>
    <row r="5" customFormat="false" ht="15" hidden="false" customHeight="false" outlineLevel="0" collapsed="false">
      <c r="A5" s="2" t="s">
        <v>25</v>
      </c>
      <c r="B5" s="2" t="s">
        <v>33</v>
      </c>
      <c r="C5" s="2" t="s">
        <v>17</v>
      </c>
      <c r="D5" s="2"/>
      <c r="E5" s="2" t="s">
        <v>34</v>
      </c>
      <c r="F5" s="2"/>
      <c r="G5" s="2"/>
      <c r="H5" s="3" t="n">
        <v>3624</v>
      </c>
      <c r="I5" s="3"/>
      <c r="J5" s="2" t="s">
        <v>28</v>
      </c>
      <c r="K5" s="2" t="s">
        <v>39</v>
      </c>
      <c r="L5" s="2" t="s">
        <v>40</v>
      </c>
      <c r="M5" s="2" t="s">
        <v>22</v>
      </c>
      <c r="N5" s="2" t="s">
        <v>37</v>
      </c>
      <c r="O5" s="2" t="s">
        <v>41</v>
      </c>
    </row>
    <row r="6" customFormat="false" ht="15" hidden="false" customHeight="false" outlineLevel="0" collapsed="false">
      <c r="A6" s="2" t="s">
        <v>15</v>
      </c>
      <c r="B6" s="2" t="s">
        <v>33</v>
      </c>
      <c r="C6" s="2" t="s">
        <v>17</v>
      </c>
      <c r="D6" s="2"/>
      <c r="E6" s="2" t="s">
        <v>34</v>
      </c>
      <c r="F6" s="2"/>
      <c r="G6" s="2"/>
      <c r="H6" s="3" t="n">
        <v>3806.66</v>
      </c>
      <c r="I6" s="3"/>
      <c r="J6" s="2" t="s">
        <v>19</v>
      </c>
      <c r="K6" s="2" t="s">
        <v>42</v>
      </c>
      <c r="L6" s="2" t="s">
        <v>43</v>
      </c>
      <c r="M6" s="2" t="s">
        <v>22</v>
      </c>
      <c r="N6" s="2" t="s">
        <v>23</v>
      </c>
      <c r="O6" s="2" t="s">
        <v>44</v>
      </c>
    </row>
    <row r="7" customFormat="false" ht="15" hidden="false" customHeight="false" outlineLevel="0" collapsed="false">
      <c r="A7" s="2" t="s">
        <v>25</v>
      </c>
      <c r="B7" s="2" t="s">
        <v>45</v>
      </c>
      <c r="C7" s="2" t="s">
        <v>17</v>
      </c>
      <c r="D7" s="2"/>
      <c r="E7" s="2" t="s">
        <v>46</v>
      </c>
      <c r="F7" s="2"/>
      <c r="G7" s="2"/>
      <c r="H7" s="3" t="n">
        <v>4827</v>
      </c>
      <c r="I7" s="3"/>
      <c r="J7" s="2" t="s">
        <v>28</v>
      </c>
      <c r="K7" s="2" t="s">
        <v>47</v>
      </c>
      <c r="L7" s="2" t="s">
        <v>48</v>
      </c>
      <c r="M7" s="2" t="s">
        <v>22</v>
      </c>
      <c r="N7" s="2" t="s">
        <v>31</v>
      </c>
      <c r="O7" s="2" t="s">
        <v>49</v>
      </c>
    </row>
    <row r="8" customFormat="false" ht="15" hidden="false" customHeight="false" outlineLevel="0" collapsed="false">
      <c r="A8" s="2" t="s">
        <v>15</v>
      </c>
      <c r="B8" s="2" t="s">
        <v>45</v>
      </c>
      <c r="C8" s="2" t="s">
        <v>17</v>
      </c>
      <c r="D8" s="2"/>
      <c r="E8" s="2" t="s">
        <v>46</v>
      </c>
      <c r="F8" s="2"/>
      <c r="G8" s="2"/>
      <c r="H8" s="3" t="n">
        <v>4057.7955</v>
      </c>
      <c r="I8" s="3"/>
      <c r="J8" s="2" t="s">
        <v>28</v>
      </c>
      <c r="K8" s="2" t="s">
        <v>50</v>
      </c>
      <c r="L8" s="2" t="s">
        <v>51</v>
      </c>
      <c r="M8" s="2" t="s">
        <v>22</v>
      </c>
      <c r="N8" s="2" t="s">
        <v>23</v>
      </c>
      <c r="O8" s="2" t="s">
        <v>52</v>
      </c>
    </row>
    <row r="9" customFormat="false" ht="15" hidden="false" customHeight="false" outlineLevel="0" collapsed="false">
      <c r="A9" s="2" t="s">
        <v>25</v>
      </c>
      <c r="B9" s="2" t="s">
        <v>53</v>
      </c>
      <c r="C9" s="2" t="s">
        <v>17</v>
      </c>
      <c r="D9" s="2"/>
      <c r="E9" s="2" t="s">
        <v>54</v>
      </c>
      <c r="F9" s="2"/>
      <c r="G9" s="2"/>
      <c r="H9" s="3" t="n">
        <v>5244</v>
      </c>
      <c r="I9" s="3"/>
      <c r="J9" s="2" t="s">
        <v>28</v>
      </c>
      <c r="K9" s="2" t="s">
        <v>55</v>
      </c>
      <c r="L9" s="2" t="s">
        <v>56</v>
      </c>
      <c r="M9" s="2" t="s">
        <v>22</v>
      </c>
      <c r="N9" s="2" t="s">
        <v>31</v>
      </c>
      <c r="O9" s="2" t="s">
        <v>57</v>
      </c>
    </row>
    <row r="10" customFormat="false" ht="15" hidden="false" customHeight="false" outlineLevel="0" collapsed="false">
      <c r="A10" s="2" t="s">
        <v>15</v>
      </c>
      <c r="B10" s="2" t="s">
        <v>53</v>
      </c>
      <c r="C10" s="2" t="s">
        <v>17</v>
      </c>
      <c r="D10" s="2"/>
      <c r="E10" s="2" t="s">
        <v>54</v>
      </c>
      <c r="F10" s="2"/>
      <c r="G10" s="2"/>
      <c r="H10" s="3" t="n">
        <v>3927.781</v>
      </c>
      <c r="I10" s="3"/>
      <c r="J10" s="2" t="s">
        <v>28</v>
      </c>
      <c r="K10" s="2" t="s">
        <v>58</v>
      </c>
      <c r="L10" s="2" t="s">
        <v>59</v>
      </c>
      <c r="M10" s="2" t="s">
        <v>22</v>
      </c>
      <c r="N10" s="2" t="s">
        <v>23</v>
      </c>
      <c r="O10" s="2" t="s">
        <v>60</v>
      </c>
    </row>
    <row r="11" customFormat="false" ht="15" hidden="false" customHeight="false" outlineLevel="0" collapsed="false">
      <c r="A11" s="2" t="s">
        <v>25</v>
      </c>
      <c r="B11" s="2" t="s">
        <v>61</v>
      </c>
      <c r="C11" s="2" t="s">
        <v>17</v>
      </c>
      <c r="D11" s="2"/>
      <c r="E11" s="2" t="s">
        <v>62</v>
      </c>
      <c r="F11" s="2"/>
      <c r="G11" s="2"/>
      <c r="H11" s="3" t="n">
        <v>3479</v>
      </c>
      <c r="I11" s="3"/>
      <c r="J11" s="2" t="s">
        <v>28</v>
      </c>
      <c r="K11" s="2" t="s">
        <v>63</v>
      </c>
      <c r="L11" s="2" t="s">
        <v>64</v>
      </c>
      <c r="M11" s="2" t="s">
        <v>22</v>
      </c>
      <c r="N11" s="2" t="s">
        <v>31</v>
      </c>
      <c r="O11" s="2" t="s">
        <v>65</v>
      </c>
    </row>
    <row r="12" customFormat="false" ht="15" hidden="false" customHeight="false" outlineLevel="0" collapsed="false">
      <c r="A12" s="2" t="s">
        <v>15</v>
      </c>
      <c r="B12" s="2" t="s">
        <v>61</v>
      </c>
      <c r="C12" s="2" t="s">
        <v>17</v>
      </c>
      <c r="D12" s="2"/>
      <c r="E12" s="2" t="s">
        <v>62</v>
      </c>
      <c r="F12" s="2"/>
      <c r="G12" s="2"/>
      <c r="H12" s="3" t="n">
        <v>3668.236</v>
      </c>
      <c r="I12" s="3"/>
      <c r="J12" s="2" t="s">
        <v>28</v>
      </c>
      <c r="K12" s="2" t="s">
        <v>66</v>
      </c>
      <c r="L12" s="2" t="s">
        <v>67</v>
      </c>
      <c r="M12" s="2" t="s">
        <v>22</v>
      </c>
      <c r="N12" s="2" t="s">
        <v>23</v>
      </c>
      <c r="O12" s="2" t="s">
        <v>68</v>
      </c>
    </row>
    <row r="13" customFormat="false" ht="15" hidden="false" customHeight="false" outlineLevel="0" collapsed="false">
      <c r="A13" s="2" t="s">
        <v>25</v>
      </c>
      <c r="B13" s="2" t="s">
        <v>69</v>
      </c>
      <c r="C13" s="2" t="s">
        <v>17</v>
      </c>
      <c r="D13" s="2"/>
      <c r="E13" s="2" t="s">
        <v>70</v>
      </c>
      <c r="F13" s="2"/>
      <c r="G13" s="2"/>
      <c r="H13" s="3" t="n">
        <v>3479</v>
      </c>
      <c r="I13" s="3"/>
      <c r="J13" s="2" t="s">
        <v>28</v>
      </c>
      <c r="K13" s="2" t="s">
        <v>71</v>
      </c>
      <c r="L13" s="2" t="s">
        <v>72</v>
      </c>
      <c r="M13" s="2" t="s">
        <v>22</v>
      </c>
      <c r="N13" s="2" t="s">
        <v>37</v>
      </c>
      <c r="O13" s="2" t="s">
        <v>73</v>
      </c>
    </row>
    <row r="14" customFormat="false" ht="15" hidden="false" customHeight="false" outlineLevel="0" collapsed="false">
      <c r="A14" s="2" t="s">
        <v>15</v>
      </c>
      <c r="B14" s="2" t="s">
        <v>74</v>
      </c>
      <c r="C14" s="2" t="s">
        <v>75</v>
      </c>
      <c r="D14" s="2" t="s">
        <v>76</v>
      </c>
      <c r="E14" s="2" t="s">
        <v>77</v>
      </c>
      <c r="F14" s="2"/>
      <c r="G14" s="2" t="n">
        <v>6</v>
      </c>
      <c r="H14" s="3" t="n">
        <v>16299.426</v>
      </c>
      <c r="I14" s="3"/>
      <c r="J14" s="2" t="s">
        <v>28</v>
      </c>
      <c r="K14" s="2" t="s">
        <v>78</v>
      </c>
      <c r="L14" s="2" t="s">
        <v>79</v>
      </c>
      <c r="M14" s="2"/>
      <c r="N14" s="2" t="s">
        <v>80</v>
      </c>
      <c r="O14" s="2" t="s">
        <v>81</v>
      </c>
    </row>
    <row r="15" customFormat="false" ht="15" hidden="false" customHeight="false" outlineLevel="0" collapsed="false">
      <c r="A15" s="2" t="s">
        <v>25</v>
      </c>
      <c r="B15" s="2" t="s">
        <v>82</v>
      </c>
      <c r="C15" s="2" t="s">
        <v>83</v>
      </c>
      <c r="D15" s="2" t="s">
        <v>76</v>
      </c>
      <c r="E15" s="2" t="s">
        <v>84</v>
      </c>
      <c r="F15" s="2" t="n">
        <v>1.6</v>
      </c>
      <c r="G15" s="2" t="n">
        <v>6</v>
      </c>
      <c r="H15" s="3" t="n">
        <v>104400</v>
      </c>
      <c r="I15" s="3"/>
      <c r="J15" s="2" t="s">
        <v>28</v>
      </c>
      <c r="K15" s="2" t="s">
        <v>85</v>
      </c>
      <c r="L15" s="2" t="s">
        <v>86</v>
      </c>
      <c r="M15" s="2"/>
      <c r="N15" s="2" t="s">
        <v>87</v>
      </c>
      <c r="O15" s="2" t="s">
        <v>88</v>
      </c>
    </row>
    <row r="16" customFormat="false" ht="15" hidden="false" customHeight="false" outlineLevel="0" collapsed="false">
      <c r="A16" s="2" t="s">
        <v>15</v>
      </c>
      <c r="B16" s="2" t="s">
        <v>82</v>
      </c>
      <c r="C16" s="2" t="s">
        <v>83</v>
      </c>
      <c r="D16" s="2" t="s">
        <v>76</v>
      </c>
      <c r="E16" s="2" t="s">
        <v>84</v>
      </c>
      <c r="F16" s="2" t="n">
        <v>1.6</v>
      </c>
      <c r="G16" s="2" t="n">
        <v>6</v>
      </c>
      <c r="H16" s="3" t="n">
        <v>108974.294</v>
      </c>
      <c r="I16" s="3"/>
      <c r="J16" s="2" t="s">
        <v>28</v>
      </c>
      <c r="K16" s="2" t="s">
        <v>89</v>
      </c>
      <c r="L16" s="2" t="s">
        <v>90</v>
      </c>
      <c r="M16" s="2"/>
      <c r="N16" s="2" t="s">
        <v>91</v>
      </c>
      <c r="O16" s="2" t="s">
        <v>92</v>
      </c>
    </row>
    <row r="17" customFormat="false" ht="15" hidden="false" customHeight="false" outlineLevel="0" collapsed="false">
      <c r="A17" s="2" t="s">
        <v>93</v>
      </c>
      <c r="B17" s="2" t="s">
        <v>82</v>
      </c>
      <c r="C17" s="2" t="s">
        <v>83</v>
      </c>
      <c r="D17" s="2" t="s">
        <v>76</v>
      </c>
      <c r="E17" s="2" t="s">
        <v>84</v>
      </c>
      <c r="F17" s="2" t="n">
        <v>1.6</v>
      </c>
      <c r="G17" s="2" t="n">
        <v>6</v>
      </c>
      <c r="H17" s="3" t="n">
        <v>120469.23</v>
      </c>
      <c r="I17" s="3" t="n">
        <v>108422.31</v>
      </c>
      <c r="J17" s="2" t="s">
        <v>28</v>
      </c>
      <c r="K17" s="2" t="s">
        <v>94</v>
      </c>
      <c r="L17" s="2" t="s">
        <v>95</v>
      </c>
      <c r="M17" s="2"/>
      <c r="N17" s="2" t="s">
        <v>96</v>
      </c>
      <c r="O17" s="2" t="s">
        <v>97</v>
      </c>
    </row>
    <row r="18" customFormat="false" ht="15" hidden="false" customHeight="false" outlineLevel="0" collapsed="false">
      <c r="A18" s="2" t="s">
        <v>25</v>
      </c>
      <c r="B18" s="2" t="s">
        <v>98</v>
      </c>
      <c r="C18" s="2" t="s">
        <v>83</v>
      </c>
      <c r="D18" s="2" t="s">
        <v>76</v>
      </c>
      <c r="E18" s="2" t="s">
        <v>84</v>
      </c>
      <c r="F18" s="2" t="n">
        <v>2</v>
      </c>
      <c r="G18" s="2" t="n">
        <v>6</v>
      </c>
      <c r="H18" s="3" t="n">
        <v>120847</v>
      </c>
      <c r="I18" s="3"/>
      <c r="J18" s="2" t="s">
        <v>28</v>
      </c>
      <c r="K18" s="2" t="s">
        <v>99</v>
      </c>
      <c r="L18" s="2" t="s">
        <v>100</v>
      </c>
      <c r="M18" s="2"/>
      <c r="N18" s="2" t="s">
        <v>87</v>
      </c>
      <c r="O18" s="2" t="s">
        <v>101</v>
      </c>
    </row>
    <row r="19" customFormat="false" ht="15" hidden="false" customHeight="false" outlineLevel="0" collapsed="false">
      <c r="A19" s="2" t="s">
        <v>15</v>
      </c>
      <c r="B19" s="2" t="s">
        <v>98</v>
      </c>
      <c r="C19" s="2" t="s">
        <v>83</v>
      </c>
      <c r="D19" s="2" t="s">
        <v>76</v>
      </c>
      <c r="E19" s="2" t="s">
        <v>84</v>
      </c>
      <c r="F19" s="2" t="n">
        <v>2</v>
      </c>
      <c r="G19" s="2" t="n">
        <v>6</v>
      </c>
      <c r="H19" s="3" t="n">
        <v>120221.244</v>
      </c>
      <c r="I19" s="3"/>
      <c r="J19" s="2" t="s">
        <v>28</v>
      </c>
      <c r="K19" s="2" t="s">
        <v>102</v>
      </c>
      <c r="L19" s="2" t="s">
        <v>103</v>
      </c>
      <c r="M19" s="2"/>
      <c r="N19" s="2" t="s">
        <v>91</v>
      </c>
      <c r="O19" s="2" t="s">
        <v>104</v>
      </c>
    </row>
    <row r="20" customFormat="false" ht="15" hidden="false" customHeight="false" outlineLevel="0" collapsed="false">
      <c r="A20" s="2" t="s">
        <v>93</v>
      </c>
      <c r="B20" s="2" t="s">
        <v>98</v>
      </c>
      <c r="C20" s="2" t="s">
        <v>83</v>
      </c>
      <c r="D20" s="2" t="s">
        <v>76</v>
      </c>
      <c r="E20" s="2" t="s">
        <v>84</v>
      </c>
      <c r="F20" s="2" t="n">
        <v>2</v>
      </c>
      <c r="G20" s="2" t="n">
        <v>6</v>
      </c>
      <c r="H20" s="3" t="n">
        <v>136277.28</v>
      </c>
      <c r="I20" s="3" t="n">
        <v>122649.55</v>
      </c>
      <c r="J20" s="2" t="s">
        <v>28</v>
      </c>
      <c r="K20" s="2" t="s">
        <v>105</v>
      </c>
      <c r="L20" s="2" t="s">
        <v>106</v>
      </c>
      <c r="M20" s="2"/>
      <c r="N20" s="2" t="s">
        <v>96</v>
      </c>
      <c r="O20" s="2" t="s">
        <v>97</v>
      </c>
    </row>
    <row r="21" customFormat="false" ht="15" hidden="false" customHeight="false" outlineLevel="0" collapsed="false">
      <c r="A21" s="2" t="s">
        <v>93</v>
      </c>
      <c r="B21" s="2" t="s">
        <v>107</v>
      </c>
      <c r="C21" s="2" t="s">
        <v>83</v>
      </c>
      <c r="D21" s="2" t="s">
        <v>76</v>
      </c>
      <c r="E21" s="2" t="s">
        <v>84</v>
      </c>
      <c r="F21" s="2" t="n">
        <v>2.5</v>
      </c>
      <c r="G21" s="2" t="n">
        <v>6</v>
      </c>
      <c r="H21" s="3" t="n">
        <v>165686.21</v>
      </c>
      <c r="I21" s="3" t="n">
        <v>149117.59</v>
      </c>
      <c r="J21" s="2" t="s">
        <v>28</v>
      </c>
      <c r="K21" s="2" t="s">
        <v>108</v>
      </c>
      <c r="L21" s="2" t="s">
        <v>109</v>
      </c>
      <c r="M21" s="2"/>
      <c r="N21" s="2" t="s">
        <v>96</v>
      </c>
      <c r="O21" s="2" t="s">
        <v>97</v>
      </c>
    </row>
    <row r="22" customFormat="false" ht="15" hidden="false" customHeight="false" outlineLevel="0" collapsed="false">
      <c r="A22" s="2" t="s">
        <v>25</v>
      </c>
      <c r="B22" s="2" t="s">
        <v>110</v>
      </c>
      <c r="C22" s="2" t="s">
        <v>83</v>
      </c>
      <c r="D22" s="2" t="s">
        <v>76</v>
      </c>
      <c r="E22" s="2" t="s">
        <v>84</v>
      </c>
      <c r="F22" s="2" t="n">
        <v>3.2</v>
      </c>
      <c r="G22" s="2" t="n">
        <v>12</v>
      </c>
      <c r="H22" s="3" t="n">
        <v>373197</v>
      </c>
      <c r="I22" s="3"/>
      <c r="J22" s="2" t="s">
        <v>28</v>
      </c>
      <c r="K22" s="2" t="s">
        <v>111</v>
      </c>
      <c r="L22" s="2" t="s">
        <v>112</v>
      </c>
      <c r="M22" s="2"/>
      <c r="N22" s="2" t="s">
        <v>87</v>
      </c>
      <c r="O22" s="2" t="s">
        <v>113</v>
      </c>
    </row>
    <row r="23" customFormat="false" ht="15" hidden="false" customHeight="false" outlineLevel="0" collapsed="false">
      <c r="A23" s="2" t="s">
        <v>25</v>
      </c>
      <c r="B23" s="2" t="s">
        <v>114</v>
      </c>
      <c r="C23" s="2" t="s">
        <v>83</v>
      </c>
      <c r="D23" s="2" t="s">
        <v>76</v>
      </c>
      <c r="E23" s="2" t="s">
        <v>84</v>
      </c>
      <c r="F23" s="2" t="n">
        <v>3.2</v>
      </c>
      <c r="G23" s="2" t="n">
        <v>6</v>
      </c>
      <c r="H23" s="3" t="n">
        <v>184624</v>
      </c>
      <c r="I23" s="3"/>
      <c r="J23" s="2" t="s">
        <v>28</v>
      </c>
      <c r="K23" s="2" t="s">
        <v>115</v>
      </c>
      <c r="L23" s="2" t="s">
        <v>116</v>
      </c>
      <c r="M23" s="2"/>
      <c r="N23" s="2" t="s">
        <v>87</v>
      </c>
      <c r="O23" s="2" t="s">
        <v>117</v>
      </c>
    </row>
    <row r="24" customFormat="false" ht="15" hidden="false" customHeight="false" outlineLevel="0" collapsed="false">
      <c r="A24" s="2" t="s">
        <v>15</v>
      </c>
      <c r="B24" s="2" t="s">
        <v>114</v>
      </c>
      <c r="C24" s="2" t="s">
        <v>83</v>
      </c>
      <c r="D24" s="2" t="s">
        <v>76</v>
      </c>
      <c r="E24" s="2" t="s">
        <v>84</v>
      </c>
      <c r="F24" s="2" t="n">
        <v>3.2</v>
      </c>
      <c r="G24" s="2" t="n">
        <v>6</v>
      </c>
      <c r="H24" s="3" t="n">
        <v>193966.63</v>
      </c>
      <c r="I24" s="3"/>
      <c r="J24" s="2" t="s">
        <v>28</v>
      </c>
      <c r="K24" s="2" t="s">
        <v>118</v>
      </c>
      <c r="L24" s="2" t="s">
        <v>119</v>
      </c>
      <c r="M24" s="2"/>
      <c r="N24" s="2" t="s">
        <v>91</v>
      </c>
      <c r="O24" s="2" t="s">
        <v>120</v>
      </c>
    </row>
    <row r="25" customFormat="false" ht="15" hidden="false" customHeight="false" outlineLevel="0" collapsed="false">
      <c r="A25" s="2" t="s">
        <v>93</v>
      </c>
      <c r="B25" s="2" t="s">
        <v>114</v>
      </c>
      <c r="C25" s="2" t="s">
        <v>83</v>
      </c>
      <c r="D25" s="2" t="s">
        <v>76</v>
      </c>
      <c r="E25" s="2" t="s">
        <v>84</v>
      </c>
      <c r="F25" s="2" t="n">
        <v>3.2</v>
      </c>
      <c r="G25" s="2" t="n">
        <v>6</v>
      </c>
      <c r="H25" s="3" t="n">
        <v>209531.16</v>
      </c>
      <c r="I25" s="3" t="n">
        <v>188578.04</v>
      </c>
      <c r="J25" s="2" t="s">
        <v>28</v>
      </c>
      <c r="K25" s="2" t="s">
        <v>121</v>
      </c>
      <c r="L25" s="2" t="s">
        <v>122</v>
      </c>
      <c r="M25" s="2"/>
      <c r="N25" s="2" t="s">
        <v>96</v>
      </c>
      <c r="O25" s="2" t="s">
        <v>97</v>
      </c>
    </row>
    <row r="26" customFormat="false" ht="15" hidden="false" customHeight="false" outlineLevel="0" collapsed="false">
      <c r="A26" s="2" t="s">
        <v>15</v>
      </c>
      <c r="B26" s="2" t="s">
        <v>123</v>
      </c>
      <c r="C26" s="2" t="s">
        <v>83</v>
      </c>
      <c r="D26" s="2" t="s">
        <v>76</v>
      </c>
      <c r="E26" s="2" t="s">
        <v>84</v>
      </c>
      <c r="F26" s="2" t="n">
        <v>4.75</v>
      </c>
      <c r="G26" s="2" t="n">
        <v>6</v>
      </c>
      <c r="H26" s="3" t="n">
        <v>440237.204</v>
      </c>
      <c r="I26" s="3"/>
      <c r="J26" s="2" t="s">
        <v>28</v>
      </c>
      <c r="K26" s="2" t="s">
        <v>124</v>
      </c>
      <c r="L26" s="2" t="s">
        <v>125</v>
      </c>
      <c r="M26" s="2"/>
      <c r="N26" s="2" t="s">
        <v>91</v>
      </c>
      <c r="O26" s="2" t="s">
        <v>126</v>
      </c>
    </row>
    <row r="27" customFormat="false" ht="15" hidden="false" customHeight="false" outlineLevel="0" collapsed="false">
      <c r="A27" s="2" t="s">
        <v>93</v>
      </c>
      <c r="B27" s="2" t="s">
        <v>123</v>
      </c>
      <c r="C27" s="2" t="s">
        <v>83</v>
      </c>
      <c r="D27" s="2" t="s">
        <v>76</v>
      </c>
      <c r="E27" s="2" t="s">
        <v>84</v>
      </c>
      <c r="F27" s="2" t="n">
        <v>4.75</v>
      </c>
      <c r="G27" s="2" t="n">
        <v>6</v>
      </c>
      <c r="H27" s="3" t="n">
        <v>356872.5</v>
      </c>
      <c r="I27" s="3" t="n">
        <v>321185.25</v>
      </c>
      <c r="J27" s="2" t="s">
        <v>28</v>
      </c>
      <c r="K27" s="2" t="s">
        <v>127</v>
      </c>
      <c r="L27" s="2" t="s">
        <v>128</v>
      </c>
      <c r="M27" s="2"/>
      <c r="N27" s="2" t="s">
        <v>96</v>
      </c>
      <c r="O27" s="2" t="s">
        <v>97</v>
      </c>
    </row>
    <row r="28" customFormat="false" ht="15" hidden="false" customHeight="false" outlineLevel="0" collapsed="false">
      <c r="A28" s="2" t="s">
        <v>93</v>
      </c>
      <c r="B28" s="2" t="s">
        <v>129</v>
      </c>
      <c r="C28" s="2" t="s">
        <v>83</v>
      </c>
      <c r="D28" s="2" t="s">
        <v>76</v>
      </c>
      <c r="E28" s="2" t="s">
        <v>84</v>
      </c>
      <c r="F28" s="2"/>
      <c r="G28" s="2" t="n">
        <v>6</v>
      </c>
      <c r="H28" s="3" t="n">
        <v>469045.68</v>
      </c>
      <c r="I28" s="3" t="n">
        <v>422141.11</v>
      </c>
      <c r="J28" s="2" t="s">
        <v>19</v>
      </c>
      <c r="K28" s="2" t="s">
        <v>130</v>
      </c>
      <c r="L28" s="2" t="s">
        <v>131</v>
      </c>
      <c r="M28" s="2"/>
      <c r="N28" s="2" t="s">
        <v>96</v>
      </c>
      <c r="O28" s="2" t="s">
        <v>97</v>
      </c>
    </row>
    <row r="29" customFormat="false" ht="15" hidden="false" customHeight="false" outlineLevel="0" collapsed="false">
      <c r="A29" s="2" t="s">
        <v>93</v>
      </c>
      <c r="B29" s="2" t="s">
        <v>132</v>
      </c>
      <c r="C29" s="2" t="s">
        <v>83</v>
      </c>
      <c r="D29" s="2" t="s">
        <v>76</v>
      </c>
      <c r="E29" s="2" t="s">
        <v>133</v>
      </c>
      <c r="F29" s="2" t="n">
        <v>0.9</v>
      </c>
      <c r="G29" s="2" t="n">
        <v>6</v>
      </c>
      <c r="H29" s="3" t="n">
        <v>7665.41</v>
      </c>
      <c r="I29" s="3" t="n">
        <v>6898.87</v>
      </c>
      <c r="J29" s="2" t="s">
        <v>28</v>
      </c>
      <c r="K29" s="2" t="s">
        <v>134</v>
      </c>
      <c r="L29" s="2" t="s">
        <v>135</v>
      </c>
      <c r="M29" s="2"/>
      <c r="N29" s="2" t="s">
        <v>96</v>
      </c>
      <c r="O29" s="2" t="s">
        <v>97</v>
      </c>
    </row>
    <row r="30" customFormat="false" ht="15" hidden="false" customHeight="false" outlineLevel="0" collapsed="false">
      <c r="A30" s="2" t="s">
        <v>25</v>
      </c>
      <c r="B30" s="2" t="s">
        <v>136</v>
      </c>
      <c r="C30" s="2" t="s">
        <v>83</v>
      </c>
      <c r="D30" s="2" t="s">
        <v>76</v>
      </c>
      <c r="E30" s="2" t="s">
        <v>133</v>
      </c>
      <c r="F30" s="2" t="n">
        <v>1.25</v>
      </c>
      <c r="G30" s="2" t="n">
        <v>6</v>
      </c>
      <c r="H30" s="3" t="n">
        <v>5800</v>
      </c>
      <c r="I30" s="3"/>
      <c r="J30" s="2" t="s">
        <v>28</v>
      </c>
      <c r="K30" s="2" t="s">
        <v>137</v>
      </c>
      <c r="L30" s="2" t="s">
        <v>138</v>
      </c>
      <c r="M30" s="2"/>
      <c r="N30" s="2" t="s">
        <v>37</v>
      </c>
      <c r="O30" s="2" t="s">
        <v>139</v>
      </c>
    </row>
    <row r="31" customFormat="false" ht="15" hidden="false" customHeight="false" outlineLevel="0" collapsed="false">
      <c r="A31" s="2" t="s">
        <v>15</v>
      </c>
      <c r="B31" s="2" t="s">
        <v>136</v>
      </c>
      <c r="C31" s="2" t="s">
        <v>83</v>
      </c>
      <c r="D31" s="2" t="s">
        <v>76</v>
      </c>
      <c r="E31" s="2" t="s">
        <v>133</v>
      </c>
      <c r="F31" s="2" t="n">
        <v>1.2</v>
      </c>
      <c r="G31" s="2" t="n">
        <v>6</v>
      </c>
      <c r="H31" s="3" t="n">
        <v>9257.105</v>
      </c>
      <c r="I31" s="3"/>
      <c r="J31" s="2" t="s">
        <v>28</v>
      </c>
      <c r="K31" s="2" t="s">
        <v>140</v>
      </c>
      <c r="L31" s="2" t="s">
        <v>141</v>
      </c>
      <c r="M31" s="2"/>
      <c r="N31" s="2" t="s">
        <v>91</v>
      </c>
      <c r="O31" s="2" t="s">
        <v>142</v>
      </c>
    </row>
    <row r="32" customFormat="false" ht="15" hidden="false" customHeight="false" outlineLevel="0" collapsed="false">
      <c r="A32" s="2" t="s">
        <v>93</v>
      </c>
      <c r="B32" s="2" t="s">
        <v>143</v>
      </c>
      <c r="C32" s="2" t="s">
        <v>83</v>
      </c>
      <c r="D32" s="2" t="s">
        <v>76</v>
      </c>
      <c r="E32" s="2" t="s">
        <v>144</v>
      </c>
      <c r="F32" s="2" t="n">
        <v>1.25</v>
      </c>
      <c r="G32" s="2" t="n">
        <v>6</v>
      </c>
      <c r="H32" s="3" t="n">
        <v>11155.11</v>
      </c>
      <c r="I32" s="3" t="n">
        <v>10039.6</v>
      </c>
      <c r="J32" s="2" t="s">
        <v>28</v>
      </c>
      <c r="K32" s="2" t="s">
        <v>145</v>
      </c>
      <c r="L32" s="2" t="s">
        <v>146</v>
      </c>
      <c r="M32" s="2"/>
      <c r="N32" s="2" t="s">
        <v>96</v>
      </c>
      <c r="O32" s="2" t="s">
        <v>97</v>
      </c>
    </row>
    <row r="33" customFormat="false" ht="15" hidden="false" customHeight="false" outlineLevel="0" collapsed="false">
      <c r="A33" s="2" t="s">
        <v>93</v>
      </c>
      <c r="B33" s="2" t="s">
        <v>147</v>
      </c>
      <c r="C33" s="2" t="s">
        <v>83</v>
      </c>
      <c r="D33" s="2" t="s">
        <v>76</v>
      </c>
      <c r="E33" s="2" t="s">
        <v>148</v>
      </c>
      <c r="F33" s="2" t="n">
        <v>2</v>
      </c>
      <c r="G33" s="2" t="n">
        <v>6</v>
      </c>
      <c r="H33" s="3" t="n">
        <v>194135.86</v>
      </c>
      <c r="I33" s="3" t="n">
        <v>174722.27</v>
      </c>
      <c r="J33" s="2" t="s">
        <v>28</v>
      </c>
      <c r="K33" s="2" t="s">
        <v>149</v>
      </c>
      <c r="L33" s="2" t="s">
        <v>150</v>
      </c>
      <c r="M33" s="2"/>
      <c r="N33" s="2" t="s">
        <v>96</v>
      </c>
      <c r="O33" s="2" t="s">
        <v>97</v>
      </c>
    </row>
    <row r="34" customFormat="false" ht="15" hidden="false" customHeight="false" outlineLevel="0" collapsed="false">
      <c r="A34" s="2" t="s">
        <v>93</v>
      </c>
      <c r="B34" s="2" t="s">
        <v>151</v>
      </c>
      <c r="C34" s="2" t="s">
        <v>83</v>
      </c>
      <c r="D34" s="2" t="s">
        <v>76</v>
      </c>
      <c r="E34" s="2" t="s">
        <v>148</v>
      </c>
      <c r="F34" s="2" t="n">
        <v>3.2</v>
      </c>
      <c r="G34" s="2" t="n">
        <v>6</v>
      </c>
      <c r="H34" s="3" t="n">
        <v>295697.67</v>
      </c>
      <c r="I34" s="3" t="n">
        <v>266127.9</v>
      </c>
      <c r="J34" s="2" t="s">
        <v>19</v>
      </c>
      <c r="K34" s="2" t="s">
        <v>152</v>
      </c>
      <c r="L34" s="2" t="s">
        <v>153</v>
      </c>
      <c r="M34" s="2"/>
      <c r="N34" s="2" t="s">
        <v>96</v>
      </c>
      <c r="O34" s="2" t="s">
        <v>97</v>
      </c>
    </row>
    <row r="35" customFormat="false" ht="15" hidden="false" customHeight="false" outlineLevel="0" collapsed="false">
      <c r="A35" s="2" t="s">
        <v>93</v>
      </c>
      <c r="B35" s="2" t="s">
        <v>154</v>
      </c>
      <c r="C35" s="2" t="s">
        <v>83</v>
      </c>
      <c r="D35" s="2" t="s">
        <v>76</v>
      </c>
      <c r="E35" s="2" t="s">
        <v>155</v>
      </c>
      <c r="F35" s="2" t="n">
        <v>3.2</v>
      </c>
      <c r="G35" s="2" t="n">
        <v>6</v>
      </c>
      <c r="H35" s="3" t="n">
        <v>371165.95</v>
      </c>
      <c r="I35" s="3" t="n">
        <v>334049.36</v>
      </c>
      <c r="J35" s="2" t="s">
        <v>19</v>
      </c>
      <c r="K35" s="2" t="s">
        <v>156</v>
      </c>
      <c r="L35" s="2" t="s">
        <v>157</v>
      </c>
      <c r="M35" s="2"/>
      <c r="N35" s="2" t="s">
        <v>96</v>
      </c>
      <c r="O35" s="2" t="s">
        <v>97</v>
      </c>
    </row>
    <row r="36" customFormat="false" ht="15" hidden="false" customHeight="false" outlineLevel="0" collapsed="false">
      <c r="A36" s="2" t="s">
        <v>15</v>
      </c>
      <c r="B36" s="2" t="s">
        <v>158</v>
      </c>
      <c r="C36" s="2" t="s">
        <v>83</v>
      </c>
      <c r="D36" s="2" t="s">
        <v>76</v>
      </c>
      <c r="E36" s="2" t="s">
        <v>159</v>
      </c>
      <c r="F36" s="2" t="n">
        <v>1.2</v>
      </c>
      <c r="G36" s="2" t="n">
        <v>6</v>
      </c>
      <c r="H36" s="3" t="n">
        <v>11662.222</v>
      </c>
      <c r="I36" s="3"/>
      <c r="J36" s="2" t="s">
        <v>19</v>
      </c>
      <c r="K36" s="2" t="s">
        <v>160</v>
      </c>
      <c r="L36" s="2" t="s">
        <v>161</v>
      </c>
      <c r="M36" s="2"/>
      <c r="N36" s="2" t="s">
        <v>91</v>
      </c>
      <c r="O36" s="2" t="s">
        <v>162</v>
      </c>
    </row>
    <row r="37" customFormat="false" ht="15" hidden="false" customHeight="false" outlineLevel="0" collapsed="false">
      <c r="A37" s="2" t="s">
        <v>93</v>
      </c>
      <c r="B37" s="2" t="s">
        <v>158</v>
      </c>
      <c r="C37" s="2" t="s">
        <v>83</v>
      </c>
      <c r="D37" s="2" t="s">
        <v>76</v>
      </c>
      <c r="E37" s="2" t="s">
        <v>159</v>
      </c>
      <c r="F37" s="2" t="n">
        <v>1.25</v>
      </c>
      <c r="G37" s="2" t="n">
        <v>6</v>
      </c>
      <c r="H37" s="3" t="n">
        <v>12706.09</v>
      </c>
      <c r="I37" s="3" t="n">
        <v>11435.48</v>
      </c>
      <c r="J37" s="2" t="s">
        <v>28</v>
      </c>
      <c r="K37" s="2" t="s">
        <v>163</v>
      </c>
      <c r="L37" s="2" t="s">
        <v>164</v>
      </c>
      <c r="M37" s="2"/>
      <c r="N37" s="2" t="s">
        <v>96</v>
      </c>
      <c r="O37" s="2" t="s">
        <v>97</v>
      </c>
    </row>
    <row r="38" customFormat="false" ht="15" hidden="false" customHeight="false" outlineLevel="0" collapsed="false">
      <c r="A38" s="2" t="s">
        <v>15</v>
      </c>
      <c r="B38" s="2" t="s">
        <v>165</v>
      </c>
      <c r="C38" s="2" t="s">
        <v>83</v>
      </c>
      <c r="D38" s="2" t="s">
        <v>76</v>
      </c>
      <c r="E38" s="2" t="s">
        <v>159</v>
      </c>
      <c r="F38" s="2" t="n">
        <v>1.6</v>
      </c>
      <c r="G38" s="2" t="n">
        <v>6</v>
      </c>
      <c r="H38" s="3" t="n">
        <v>15278.549</v>
      </c>
      <c r="I38" s="3"/>
      <c r="J38" s="2" t="s">
        <v>28</v>
      </c>
      <c r="K38" s="2" t="s">
        <v>166</v>
      </c>
      <c r="L38" s="2" t="s">
        <v>167</v>
      </c>
      <c r="M38" s="2"/>
      <c r="N38" s="2" t="s">
        <v>91</v>
      </c>
      <c r="O38" s="2" t="s">
        <v>168</v>
      </c>
    </row>
    <row r="39" customFormat="false" ht="15" hidden="false" customHeight="false" outlineLevel="0" collapsed="false">
      <c r="A39" s="2" t="s">
        <v>15</v>
      </c>
      <c r="B39" s="2" t="s">
        <v>169</v>
      </c>
      <c r="C39" s="2" t="s">
        <v>83</v>
      </c>
      <c r="D39" s="2" t="s">
        <v>76</v>
      </c>
      <c r="E39" s="2" t="s">
        <v>170</v>
      </c>
      <c r="F39" s="2" t="n">
        <v>1.25</v>
      </c>
      <c r="G39" s="2" t="n">
        <v>6</v>
      </c>
      <c r="H39" s="3" t="n">
        <v>15711.124</v>
      </c>
      <c r="I39" s="3"/>
      <c r="J39" s="2" t="s">
        <v>19</v>
      </c>
      <c r="K39" s="2" t="s">
        <v>171</v>
      </c>
      <c r="L39" s="2" t="s">
        <v>172</v>
      </c>
      <c r="M39" s="2"/>
      <c r="N39" s="2" t="s">
        <v>91</v>
      </c>
      <c r="O39" s="2" t="s">
        <v>173</v>
      </c>
    </row>
    <row r="40" customFormat="false" ht="15" hidden="false" customHeight="false" outlineLevel="0" collapsed="false">
      <c r="A40" s="2" t="s">
        <v>93</v>
      </c>
      <c r="B40" s="2" t="s">
        <v>169</v>
      </c>
      <c r="C40" s="2" t="s">
        <v>83</v>
      </c>
      <c r="D40" s="2" t="s">
        <v>76</v>
      </c>
      <c r="E40" s="2" t="s">
        <v>170</v>
      </c>
      <c r="F40" s="2" t="n">
        <v>1.25</v>
      </c>
      <c r="G40" s="2" t="n">
        <v>6</v>
      </c>
      <c r="H40" s="3" t="n">
        <v>17120.41</v>
      </c>
      <c r="I40" s="3" t="n">
        <v>15408.37</v>
      </c>
      <c r="J40" s="2" t="s">
        <v>28</v>
      </c>
      <c r="K40" s="2" t="s">
        <v>174</v>
      </c>
      <c r="L40" s="2" t="s">
        <v>175</v>
      </c>
      <c r="M40" s="2"/>
      <c r="N40" s="2" t="s">
        <v>96</v>
      </c>
      <c r="O40" s="2" t="s">
        <v>97</v>
      </c>
    </row>
    <row r="41" customFormat="false" ht="15" hidden="false" customHeight="false" outlineLevel="0" collapsed="false">
      <c r="A41" s="2" t="s">
        <v>25</v>
      </c>
      <c r="B41" s="2" t="s">
        <v>176</v>
      </c>
      <c r="C41" s="2" t="s">
        <v>83</v>
      </c>
      <c r="D41" s="2" t="s">
        <v>76</v>
      </c>
      <c r="E41" s="2" t="s">
        <v>170</v>
      </c>
      <c r="F41" s="2" t="n">
        <v>1.6</v>
      </c>
      <c r="G41" s="2" t="n">
        <v>6</v>
      </c>
      <c r="H41" s="3" t="n">
        <v>19742</v>
      </c>
      <c r="I41" s="3"/>
      <c r="J41" s="2" t="s">
        <v>28</v>
      </c>
      <c r="K41" s="2" t="s">
        <v>177</v>
      </c>
      <c r="L41" s="2" t="s">
        <v>178</v>
      </c>
      <c r="M41" s="2"/>
      <c r="N41" s="2" t="s">
        <v>87</v>
      </c>
      <c r="O41" s="2" t="s">
        <v>179</v>
      </c>
    </row>
    <row r="42" customFormat="false" ht="15" hidden="false" customHeight="false" outlineLevel="0" collapsed="false">
      <c r="A42" s="2" t="s">
        <v>15</v>
      </c>
      <c r="B42" s="2" t="s">
        <v>176</v>
      </c>
      <c r="C42" s="2" t="s">
        <v>83</v>
      </c>
      <c r="D42" s="2" t="s">
        <v>76</v>
      </c>
      <c r="E42" s="2" t="s">
        <v>170</v>
      </c>
      <c r="F42" s="2" t="n">
        <v>1.6</v>
      </c>
      <c r="G42" s="2" t="n">
        <v>6</v>
      </c>
      <c r="H42" s="3" t="n">
        <v>20504.055</v>
      </c>
      <c r="I42" s="3"/>
      <c r="J42" s="2" t="s">
        <v>19</v>
      </c>
      <c r="K42" s="2" t="s">
        <v>180</v>
      </c>
      <c r="L42" s="2" t="s">
        <v>181</v>
      </c>
      <c r="M42" s="2"/>
      <c r="N42" s="2" t="s">
        <v>91</v>
      </c>
      <c r="O42" s="2" t="s">
        <v>182</v>
      </c>
    </row>
    <row r="43" customFormat="false" ht="15" hidden="false" customHeight="false" outlineLevel="0" collapsed="false">
      <c r="A43" s="2" t="s">
        <v>93</v>
      </c>
      <c r="B43" s="2" t="s">
        <v>176</v>
      </c>
      <c r="C43" s="2" t="s">
        <v>83</v>
      </c>
      <c r="D43" s="2" t="s">
        <v>76</v>
      </c>
      <c r="E43" s="2" t="s">
        <v>170</v>
      </c>
      <c r="F43" s="2" t="n">
        <v>1.6</v>
      </c>
      <c r="G43" s="2" t="n">
        <v>6</v>
      </c>
      <c r="H43" s="3" t="n">
        <v>21982.13</v>
      </c>
      <c r="I43" s="3" t="n">
        <v>19783.92</v>
      </c>
      <c r="J43" s="2" t="s">
        <v>28</v>
      </c>
      <c r="K43" s="2" t="s">
        <v>183</v>
      </c>
      <c r="L43" s="2" t="s">
        <v>184</v>
      </c>
      <c r="M43" s="2"/>
      <c r="N43" s="2" t="s">
        <v>96</v>
      </c>
      <c r="O43" s="2" t="s">
        <v>97</v>
      </c>
    </row>
    <row r="44" customFormat="false" ht="15" hidden="false" customHeight="false" outlineLevel="0" collapsed="false">
      <c r="A44" s="2" t="s">
        <v>25</v>
      </c>
      <c r="B44" s="2" t="s">
        <v>185</v>
      </c>
      <c r="C44" s="2" t="s">
        <v>83</v>
      </c>
      <c r="D44" s="2" t="s">
        <v>76</v>
      </c>
      <c r="E44" s="2" t="s">
        <v>170</v>
      </c>
      <c r="F44" s="2" t="n">
        <v>2</v>
      </c>
      <c r="G44" s="2" t="n">
        <v>6</v>
      </c>
      <c r="H44" s="3" t="n">
        <v>21345</v>
      </c>
      <c r="I44" s="3"/>
      <c r="J44" s="2" t="s">
        <v>28</v>
      </c>
      <c r="K44" s="2" t="s">
        <v>186</v>
      </c>
      <c r="L44" s="2" t="s">
        <v>187</v>
      </c>
      <c r="M44" s="2"/>
      <c r="N44" s="2" t="s">
        <v>87</v>
      </c>
      <c r="O44" s="2" t="s">
        <v>188</v>
      </c>
    </row>
    <row r="45" customFormat="false" ht="15" hidden="false" customHeight="false" outlineLevel="0" collapsed="false">
      <c r="A45" s="2" t="s">
        <v>15</v>
      </c>
      <c r="B45" s="2" t="s">
        <v>185</v>
      </c>
      <c r="C45" s="2" t="s">
        <v>83</v>
      </c>
      <c r="D45" s="2" t="s">
        <v>76</v>
      </c>
      <c r="E45" s="2" t="s">
        <v>170</v>
      </c>
      <c r="F45" s="2" t="n">
        <v>2</v>
      </c>
      <c r="G45" s="2" t="n">
        <v>6</v>
      </c>
      <c r="H45" s="3" t="n">
        <v>24743.29</v>
      </c>
      <c r="I45" s="3"/>
      <c r="J45" s="2" t="s">
        <v>28</v>
      </c>
      <c r="K45" s="2" t="s">
        <v>189</v>
      </c>
      <c r="L45" s="2" t="s">
        <v>190</v>
      </c>
      <c r="M45" s="2"/>
      <c r="N45" s="2" t="s">
        <v>91</v>
      </c>
      <c r="O45" s="2" t="s">
        <v>191</v>
      </c>
    </row>
    <row r="46" customFormat="false" ht="15" hidden="false" customHeight="false" outlineLevel="0" collapsed="false">
      <c r="A46" s="2" t="s">
        <v>93</v>
      </c>
      <c r="B46" s="2" t="s">
        <v>185</v>
      </c>
      <c r="C46" s="2" t="s">
        <v>83</v>
      </c>
      <c r="D46" s="2" t="s">
        <v>76</v>
      </c>
      <c r="E46" s="2" t="s">
        <v>170</v>
      </c>
      <c r="F46" s="2" t="n">
        <v>2</v>
      </c>
      <c r="G46" s="2" t="n">
        <v>6</v>
      </c>
      <c r="H46" s="3" t="n">
        <v>25292.87</v>
      </c>
      <c r="I46" s="3" t="n">
        <v>22763.58</v>
      </c>
      <c r="J46" s="2" t="s">
        <v>28</v>
      </c>
      <c r="K46" s="2" t="s">
        <v>192</v>
      </c>
      <c r="L46" s="2" t="s">
        <v>193</v>
      </c>
      <c r="M46" s="2"/>
      <c r="N46" s="2" t="s">
        <v>96</v>
      </c>
      <c r="O46" s="2" t="s">
        <v>97</v>
      </c>
    </row>
    <row r="47" customFormat="false" ht="15" hidden="false" customHeight="false" outlineLevel="0" collapsed="false">
      <c r="A47" s="2" t="s">
        <v>25</v>
      </c>
      <c r="B47" s="2" t="s">
        <v>194</v>
      </c>
      <c r="C47" s="2" t="s">
        <v>83</v>
      </c>
      <c r="D47" s="2" t="s">
        <v>76</v>
      </c>
      <c r="E47" s="2" t="s">
        <v>195</v>
      </c>
      <c r="F47" s="2" t="n">
        <v>1.25</v>
      </c>
      <c r="G47" s="2" t="n">
        <v>6</v>
      </c>
      <c r="H47" s="3" t="n">
        <v>17081</v>
      </c>
      <c r="I47" s="3"/>
      <c r="J47" s="2" t="s">
        <v>28</v>
      </c>
      <c r="K47" s="2" t="s">
        <v>196</v>
      </c>
      <c r="L47" s="2" t="s">
        <v>197</v>
      </c>
      <c r="M47" s="2"/>
      <c r="N47" s="2" t="s">
        <v>198</v>
      </c>
      <c r="O47" s="2" t="s">
        <v>199</v>
      </c>
    </row>
    <row r="48" customFormat="false" ht="15" hidden="false" customHeight="false" outlineLevel="0" collapsed="false">
      <c r="A48" s="2" t="s">
        <v>25</v>
      </c>
      <c r="B48" s="2" t="s">
        <v>194</v>
      </c>
      <c r="C48" s="2" t="s">
        <v>83</v>
      </c>
      <c r="D48" s="2" t="s">
        <v>76</v>
      </c>
      <c r="E48" s="2" t="s">
        <v>195</v>
      </c>
      <c r="F48" s="2" t="n">
        <v>1.2</v>
      </c>
      <c r="G48" s="2" t="n">
        <v>6</v>
      </c>
      <c r="H48" s="3" t="n">
        <v>19002</v>
      </c>
      <c r="I48" s="3"/>
      <c r="J48" s="2" t="s">
        <v>28</v>
      </c>
      <c r="K48" s="2" t="s">
        <v>200</v>
      </c>
      <c r="L48" s="2" t="s">
        <v>201</v>
      </c>
      <c r="M48" s="2"/>
      <c r="N48" s="2" t="s">
        <v>87</v>
      </c>
      <c r="O48" s="2" t="s">
        <v>202</v>
      </c>
    </row>
    <row r="49" customFormat="false" ht="15" hidden="false" customHeight="false" outlineLevel="0" collapsed="false">
      <c r="A49" s="2" t="s">
        <v>15</v>
      </c>
      <c r="B49" s="2" t="s">
        <v>194</v>
      </c>
      <c r="C49" s="2" t="s">
        <v>83</v>
      </c>
      <c r="D49" s="2" t="s">
        <v>76</v>
      </c>
      <c r="E49" s="2" t="s">
        <v>195</v>
      </c>
      <c r="F49" s="2" t="n">
        <v>1.25</v>
      </c>
      <c r="G49" s="2" t="n">
        <v>6</v>
      </c>
      <c r="H49" s="3" t="n">
        <v>18659.652</v>
      </c>
      <c r="I49" s="3"/>
      <c r="J49" s="2" t="s">
        <v>28</v>
      </c>
      <c r="K49" s="2" t="s">
        <v>203</v>
      </c>
      <c r="L49" s="2" t="s">
        <v>204</v>
      </c>
      <c r="M49" s="2"/>
      <c r="N49" s="2" t="s">
        <v>91</v>
      </c>
      <c r="O49" s="2" t="s">
        <v>205</v>
      </c>
    </row>
    <row r="50" customFormat="false" ht="15" hidden="false" customHeight="false" outlineLevel="0" collapsed="false">
      <c r="A50" s="2" t="s">
        <v>93</v>
      </c>
      <c r="B50" s="2" t="s">
        <v>194</v>
      </c>
      <c r="C50" s="2" t="s">
        <v>83</v>
      </c>
      <c r="D50" s="2" t="s">
        <v>76</v>
      </c>
      <c r="E50" s="2" t="s">
        <v>195</v>
      </c>
      <c r="F50" s="2" t="n">
        <v>1.25</v>
      </c>
      <c r="G50" s="2" t="n">
        <v>6</v>
      </c>
      <c r="H50" s="3" t="n">
        <v>21624.21</v>
      </c>
      <c r="I50" s="3" t="n">
        <v>19461.79</v>
      </c>
      <c r="J50" s="2" t="s">
        <v>28</v>
      </c>
      <c r="K50" s="2" t="s">
        <v>206</v>
      </c>
      <c r="L50" s="2" t="s">
        <v>207</v>
      </c>
      <c r="M50" s="2"/>
      <c r="N50" s="2" t="s">
        <v>96</v>
      </c>
      <c r="O50" s="2" t="s">
        <v>97</v>
      </c>
    </row>
    <row r="51" customFormat="false" ht="15" hidden="false" customHeight="false" outlineLevel="0" collapsed="false">
      <c r="A51" s="2" t="s">
        <v>25</v>
      </c>
      <c r="B51" s="2" t="s">
        <v>208</v>
      </c>
      <c r="C51" s="2" t="s">
        <v>83</v>
      </c>
      <c r="D51" s="2" t="s">
        <v>76</v>
      </c>
      <c r="E51" s="2" t="s">
        <v>195</v>
      </c>
      <c r="F51" s="2" t="n">
        <v>1.6</v>
      </c>
      <c r="G51" s="2" t="n">
        <v>6</v>
      </c>
      <c r="H51" s="3" t="n">
        <v>24365</v>
      </c>
      <c r="I51" s="3"/>
      <c r="J51" s="2" t="s">
        <v>28</v>
      </c>
      <c r="K51" s="2" t="s">
        <v>209</v>
      </c>
      <c r="L51" s="2" t="s">
        <v>210</v>
      </c>
      <c r="M51" s="2"/>
      <c r="N51" s="2" t="s">
        <v>211</v>
      </c>
      <c r="O51" s="2" t="s">
        <v>212</v>
      </c>
    </row>
    <row r="52" customFormat="false" ht="15" hidden="false" customHeight="false" outlineLevel="0" collapsed="false">
      <c r="A52" s="2" t="s">
        <v>93</v>
      </c>
      <c r="B52" s="2" t="s">
        <v>208</v>
      </c>
      <c r="C52" s="2" t="s">
        <v>83</v>
      </c>
      <c r="D52" s="2" t="s">
        <v>76</v>
      </c>
      <c r="E52" s="2" t="s">
        <v>195</v>
      </c>
      <c r="F52" s="2" t="n">
        <v>1.6</v>
      </c>
      <c r="G52" s="2" t="n">
        <v>6</v>
      </c>
      <c r="H52" s="3" t="n">
        <v>28305.35</v>
      </c>
      <c r="I52" s="3" t="n">
        <v>25474.82</v>
      </c>
      <c r="J52" s="2" t="s">
        <v>28</v>
      </c>
      <c r="K52" s="2" t="s">
        <v>213</v>
      </c>
      <c r="L52" s="2" t="s">
        <v>214</v>
      </c>
      <c r="M52" s="2"/>
      <c r="N52" s="2" t="s">
        <v>96</v>
      </c>
      <c r="O52" s="2" t="s">
        <v>97</v>
      </c>
    </row>
    <row r="53" customFormat="false" ht="15" hidden="false" customHeight="false" outlineLevel="0" collapsed="false">
      <c r="A53" s="2" t="s">
        <v>15</v>
      </c>
      <c r="B53" s="2" t="s">
        <v>215</v>
      </c>
      <c r="C53" s="2" t="s">
        <v>83</v>
      </c>
      <c r="D53" s="2" t="s">
        <v>76</v>
      </c>
      <c r="E53" s="2" t="s">
        <v>195</v>
      </c>
      <c r="F53" s="2" t="n">
        <v>2</v>
      </c>
      <c r="G53" s="2" t="n">
        <v>6</v>
      </c>
      <c r="H53" s="3" t="n">
        <v>29140.672</v>
      </c>
      <c r="I53" s="3"/>
      <c r="J53" s="2" t="s">
        <v>19</v>
      </c>
      <c r="K53" s="2" t="s">
        <v>216</v>
      </c>
      <c r="L53" s="2" t="s">
        <v>217</v>
      </c>
      <c r="M53" s="2"/>
      <c r="N53" s="2" t="s">
        <v>91</v>
      </c>
      <c r="O53" s="2" t="s">
        <v>218</v>
      </c>
    </row>
    <row r="54" customFormat="false" ht="15" hidden="false" customHeight="false" outlineLevel="0" collapsed="false">
      <c r="A54" s="2" t="s">
        <v>15</v>
      </c>
      <c r="B54" s="2" t="s">
        <v>219</v>
      </c>
      <c r="C54" s="2" t="s">
        <v>83</v>
      </c>
      <c r="D54" s="2" t="s">
        <v>76</v>
      </c>
      <c r="E54" s="2" t="s">
        <v>220</v>
      </c>
      <c r="F54" s="2" t="n">
        <v>1.25</v>
      </c>
      <c r="G54" s="2" t="n">
        <v>6</v>
      </c>
      <c r="H54" s="3" t="n">
        <v>23843.534</v>
      </c>
      <c r="I54" s="3"/>
      <c r="J54" s="2" t="s">
        <v>28</v>
      </c>
      <c r="K54" s="2" t="s">
        <v>221</v>
      </c>
      <c r="L54" s="2" t="s">
        <v>222</v>
      </c>
      <c r="M54" s="2"/>
      <c r="N54" s="2" t="s">
        <v>91</v>
      </c>
      <c r="O54" s="2" t="s">
        <v>223</v>
      </c>
    </row>
    <row r="55" customFormat="false" ht="15" hidden="false" customHeight="false" outlineLevel="0" collapsed="false">
      <c r="A55" s="2" t="s">
        <v>93</v>
      </c>
      <c r="B55" s="2" t="s">
        <v>219</v>
      </c>
      <c r="C55" s="2" t="s">
        <v>83</v>
      </c>
      <c r="D55" s="2" t="s">
        <v>76</v>
      </c>
      <c r="E55" s="2" t="s">
        <v>220</v>
      </c>
      <c r="F55" s="2" t="n">
        <v>1.25</v>
      </c>
      <c r="G55" s="2" t="n">
        <v>6</v>
      </c>
      <c r="H55" s="3" t="n">
        <v>25799.92</v>
      </c>
      <c r="I55" s="3" t="n">
        <v>23219.93</v>
      </c>
      <c r="J55" s="2" t="s">
        <v>28</v>
      </c>
      <c r="K55" s="2" t="s">
        <v>224</v>
      </c>
      <c r="L55" s="2" t="s">
        <v>225</v>
      </c>
      <c r="M55" s="2"/>
      <c r="N55" s="2" t="s">
        <v>96</v>
      </c>
      <c r="O55" s="2" t="s">
        <v>97</v>
      </c>
    </row>
    <row r="56" customFormat="false" ht="15" hidden="false" customHeight="false" outlineLevel="0" collapsed="false">
      <c r="A56" s="2" t="s">
        <v>15</v>
      </c>
      <c r="B56" s="2" t="s">
        <v>226</v>
      </c>
      <c r="C56" s="2" t="s">
        <v>83</v>
      </c>
      <c r="D56" s="2" t="s">
        <v>76</v>
      </c>
      <c r="E56" s="2" t="s">
        <v>220</v>
      </c>
      <c r="F56" s="2" t="n">
        <v>1.6</v>
      </c>
      <c r="G56" s="2" t="n">
        <v>6</v>
      </c>
      <c r="H56" s="3" t="n">
        <v>31474.157</v>
      </c>
      <c r="I56" s="3"/>
      <c r="J56" s="2" t="s">
        <v>28</v>
      </c>
      <c r="K56" s="2" t="s">
        <v>227</v>
      </c>
      <c r="L56" s="2" t="s">
        <v>228</v>
      </c>
      <c r="M56" s="2"/>
      <c r="N56" s="2" t="s">
        <v>91</v>
      </c>
      <c r="O56" s="2" t="s">
        <v>229</v>
      </c>
    </row>
    <row r="57" customFormat="false" ht="15" hidden="false" customHeight="false" outlineLevel="0" collapsed="false">
      <c r="A57" s="2" t="s">
        <v>93</v>
      </c>
      <c r="B57" s="2" t="s">
        <v>226</v>
      </c>
      <c r="C57" s="2" t="s">
        <v>83</v>
      </c>
      <c r="D57" s="2" t="s">
        <v>76</v>
      </c>
      <c r="E57" s="2" t="s">
        <v>220</v>
      </c>
      <c r="F57" s="2" t="n">
        <v>1.6</v>
      </c>
      <c r="G57" s="2" t="n">
        <v>6</v>
      </c>
      <c r="H57" s="3" t="n">
        <v>34688.22</v>
      </c>
      <c r="I57" s="3" t="n">
        <v>31219.4</v>
      </c>
      <c r="J57" s="2" t="s">
        <v>28</v>
      </c>
      <c r="K57" s="2" t="s">
        <v>230</v>
      </c>
      <c r="L57" s="2" t="s">
        <v>231</v>
      </c>
      <c r="M57" s="2"/>
      <c r="N57" s="2" t="s">
        <v>96</v>
      </c>
      <c r="O57" s="2" t="s">
        <v>97</v>
      </c>
    </row>
    <row r="58" customFormat="false" ht="15" hidden="false" customHeight="false" outlineLevel="0" collapsed="false">
      <c r="A58" s="2" t="s">
        <v>25</v>
      </c>
      <c r="B58" s="2" t="s">
        <v>232</v>
      </c>
      <c r="C58" s="2" t="s">
        <v>83</v>
      </c>
      <c r="D58" s="2" t="s">
        <v>76</v>
      </c>
      <c r="E58" s="2" t="s">
        <v>220</v>
      </c>
      <c r="F58" s="2" t="n">
        <v>2</v>
      </c>
      <c r="G58" s="2" t="n">
        <v>6</v>
      </c>
      <c r="H58" s="3" t="n">
        <v>33902</v>
      </c>
      <c r="I58" s="3"/>
      <c r="J58" s="2" t="s">
        <v>28</v>
      </c>
      <c r="K58" s="2" t="s">
        <v>233</v>
      </c>
      <c r="L58" s="2" t="s">
        <v>234</v>
      </c>
      <c r="M58" s="2"/>
      <c r="N58" s="2" t="s">
        <v>37</v>
      </c>
      <c r="O58" s="2" t="s">
        <v>235</v>
      </c>
    </row>
    <row r="59" customFormat="false" ht="15" hidden="false" customHeight="false" outlineLevel="0" collapsed="false">
      <c r="A59" s="2" t="s">
        <v>15</v>
      </c>
      <c r="B59" s="2" t="s">
        <v>232</v>
      </c>
      <c r="C59" s="2" t="s">
        <v>83</v>
      </c>
      <c r="D59" s="2" t="s">
        <v>76</v>
      </c>
      <c r="E59" s="2" t="s">
        <v>220</v>
      </c>
      <c r="F59" s="2" t="n">
        <v>2</v>
      </c>
      <c r="G59" s="2" t="n">
        <v>6</v>
      </c>
      <c r="H59" s="3" t="n">
        <v>34761.727</v>
      </c>
      <c r="I59" s="3"/>
      <c r="J59" s="2" t="s">
        <v>28</v>
      </c>
      <c r="K59" s="2" t="s">
        <v>236</v>
      </c>
      <c r="L59" s="2" t="s">
        <v>237</v>
      </c>
      <c r="M59" s="2"/>
      <c r="N59" s="2" t="s">
        <v>91</v>
      </c>
      <c r="O59" s="2" t="s">
        <v>238</v>
      </c>
    </row>
    <row r="60" customFormat="false" ht="15" hidden="false" customHeight="false" outlineLevel="0" collapsed="false">
      <c r="A60" s="2" t="s">
        <v>93</v>
      </c>
      <c r="B60" s="2" t="s">
        <v>232</v>
      </c>
      <c r="C60" s="2" t="s">
        <v>83</v>
      </c>
      <c r="D60" s="2" t="s">
        <v>76</v>
      </c>
      <c r="E60" s="2" t="s">
        <v>220</v>
      </c>
      <c r="F60" s="2" t="n">
        <v>2</v>
      </c>
      <c r="G60" s="2" t="n">
        <v>6</v>
      </c>
      <c r="H60" s="3" t="n">
        <v>38297.23</v>
      </c>
      <c r="I60" s="3" t="n">
        <v>34467.51</v>
      </c>
      <c r="J60" s="2" t="s">
        <v>28</v>
      </c>
      <c r="K60" s="2" t="s">
        <v>239</v>
      </c>
      <c r="L60" s="2" t="s">
        <v>240</v>
      </c>
      <c r="M60" s="2"/>
      <c r="N60" s="2" t="s">
        <v>96</v>
      </c>
      <c r="O60" s="2" t="s">
        <v>97</v>
      </c>
    </row>
    <row r="61" customFormat="false" ht="15" hidden="false" customHeight="false" outlineLevel="0" collapsed="false">
      <c r="A61" s="2" t="s">
        <v>15</v>
      </c>
      <c r="B61" s="2" t="s">
        <v>241</v>
      </c>
      <c r="C61" s="2" t="s">
        <v>83</v>
      </c>
      <c r="D61" s="2" t="s">
        <v>76</v>
      </c>
      <c r="E61" s="2" t="s">
        <v>242</v>
      </c>
      <c r="F61" s="2" t="n">
        <v>1.2</v>
      </c>
      <c r="G61" s="2" t="n">
        <v>6</v>
      </c>
      <c r="H61" s="3" t="n">
        <v>30124.523</v>
      </c>
      <c r="I61" s="3"/>
      <c r="J61" s="2" t="s">
        <v>28</v>
      </c>
      <c r="K61" s="2" t="s">
        <v>243</v>
      </c>
      <c r="L61" s="2" t="s">
        <v>244</v>
      </c>
      <c r="M61" s="2"/>
      <c r="N61" s="2" t="s">
        <v>91</v>
      </c>
      <c r="O61" s="2" t="s">
        <v>245</v>
      </c>
    </row>
    <row r="62" customFormat="false" ht="15" hidden="false" customHeight="false" outlineLevel="0" collapsed="false">
      <c r="A62" s="2" t="s">
        <v>15</v>
      </c>
      <c r="B62" s="2" t="s">
        <v>246</v>
      </c>
      <c r="C62" s="2" t="s">
        <v>83</v>
      </c>
      <c r="D62" s="2" t="s">
        <v>76</v>
      </c>
      <c r="E62" s="2" t="s">
        <v>242</v>
      </c>
      <c r="F62" s="2" t="n">
        <v>1.6</v>
      </c>
      <c r="G62" s="2" t="n">
        <v>6</v>
      </c>
      <c r="H62" s="3" t="n">
        <v>37080.329</v>
      </c>
      <c r="I62" s="3"/>
      <c r="J62" s="2" t="s">
        <v>28</v>
      </c>
      <c r="K62" s="2" t="s">
        <v>247</v>
      </c>
      <c r="L62" s="2" t="s">
        <v>248</v>
      </c>
      <c r="M62" s="2"/>
      <c r="N62" s="2" t="s">
        <v>91</v>
      </c>
      <c r="O62" s="2" t="s">
        <v>249</v>
      </c>
    </row>
    <row r="63" customFormat="false" ht="15" hidden="false" customHeight="false" outlineLevel="0" collapsed="false">
      <c r="A63" s="2" t="s">
        <v>15</v>
      </c>
      <c r="B63" s="2" t="s">
        <v>250</v>
      </c>
      <c r="C63" s="2" t="s">
        <v>83</v>
      </c>
      <c r="D63" s="2" t="s">
        <v>76</v>
      </c>
      <c r="E63" s="2" t="s">
        <v>242</v>
      </c>
      <c r="F63" s="2" t="n">
        <v>2</v>
      </c>
      <c r="G63" s="2" t="n">
        <v>6</v>
      </c>
      <c r="H63" s="3" t="n">
        <v>40835.08</v>
      </c>
      <c r="I63" s="3"/>
      <c r="J63" s="2" t="s">
        <v>28</v>
      </c>
      <c r="K63" s="2" t="s">
        <v>251</v>
      </c>
      <c r="L63" s="2" t="s">
        <v>252</v>
      </c>
      <c r="M63" s="2"/>
      <c r="N63" s="2" t="s">
        <v>91</v>
      </c>
      <c r="O63" s="2" t="s">
        <v>253</v>
      </c>
    </row>
    <row r="64" customFormat="false" ht="15" hidden="false" customHeight="false" outlineLevel="0" collapsed="false">
      <c r="A64" s="2" t="s">
        <v>25</v>
      </c>
      <c r="B64" s="2" t="s">
        <v>254</v>
      </c>
      <c r="C64" s="2" t="s">
        <v>83</v>
      </c>
      <c r="D64" s="2" t="s">
        <v>76</v>
      </c>
      <c r="E64" s="2" t="s">
        <v>255</v>
      </c>
      <c r="F64" s="2" t="n">
        <v>1.25</v>
      </c>
      <c r="G64" s="2" t="n">
        <v>6</v>
      </c>
      <c r="H64" s="3" t="n">
        <v>30163</v>
      </c>
      <c r="I64" s="3"/>
      <c r="J64" s="2" t="s">
        <v>28</v>
      </c>
      <c r="K64" s="2" t="s">
        <v>256</v>
      </c>
      <c r="L64" s="2" t="s">
        <v>257</v>
      </c>
      <c r="M64" s="2"/>
      <c r="N64" s="2" t="s">
        <v>258</v>
      </c>
      <c r="O64" s="2" t="s">
        <v>259</v>
      </c>
    </row>
    <row r="65" customFormat="false" ht="15" hidden="false" customHeight="false" outlineLevel="0" collapsed="false">
      <c r="A65" s="2" t="s">
        <v>15</v>
      </c>
      <c r="B65" s="2" t="s">
        <v>254</v>
      </c>
      <c r="C65" s="2" t="s">
        <v>83</v>
      </c>
      <c r="D65" s="2" t="s">
        <v>76</v>
      </c>
      <c r="E65" s="2" t="s">
        <v>255</v>
      </c>
      <c r="F65" s="2" t="n">
        <v>1.25</v>
      </c>
      <c r="G65" s="2" t="n">
        <v>6</v>
      </c>
      <c r="H65" s="3" t="n">
        <v>32097.065</v>
      </c>
      <c r="I65" s="3"/>
      <c r="J65" s="2" t="s">
        <v>28</v>
      </c>
      <c r="K65" s="2" t="s">
        <v>260</v>
      </c>
      <c r="L65" s="2" t="s">
        <v>261</v>
      </c>
      <c r="M65" s="2"/>
      <c r="N65" s="2" t="s">
        <v>91</v>
      </c>
      <c r="O65" s="2" t="s">
        <v>262</v>
      </c>
    </row>
    <row r="66" customFormat="false" ht="15" hidden="false" customHeight="false" outlineLevel="0" collapsed="false">
      <c r="A66" s="2" t="s">
        <v>93</v>
      </c>
      <c r="B66" s="2" t="s">
        <v>254</v>
      </c>
      <c r="C66" s="2" t="s">
        <v>83</v>
      </c>
      <c r="D66" s="2" t="s">
        <v>76</v>
      </c>
      <c r="E66" s="2" t="s">
        <v>255</v>
      </c>
      <c r="F66" s="2" t="n">
        <v>1.25</v>
      </c>
      <c r="G66" s="2" t="n">
        <v>6</v>
      </c>
      <c r="H66" s="3" t="n">
        <v>34151.34</v>
      </c>
      <c r="I66" s="3" t="n">
        <v>30736.21</v>
      </c>
      <c r="J66" s="2" t="s">
        <v>28</v>
      </c>
      <c r="K66" s="2" t="s">
        <v>263</v>
      </c>
      <c r="L66" s="2" t="s">
        <v>264</v>
      </c>
      <c r="M66" s="2"/>
      <c r="N66" s="2" t="s">
        <v>96</v>
      </c>
      <c r="O66" s="2" t="s">
        <v>97</v>
      </c>
    </row>
    <row r="67" customFormat="false" ht="15" hidden="false" customHeight="false" outlineLevel="0" collapsed="false">
      <c r="A67" s="2" t="s">
        <v>25</v>
      </c>
      <c r="B67" s="2" t="s">
        <v>265</v>
      </c>
      <c r="C67" s="2" t="s">
        <v>83</v>
      </c>
      <c r="D67" s="2" t="s">
        <v>76</v>
      </c>
      <c r="E67" s="2" t="s">
        <v>255</v>
      </c>
      <c r="F67" s="2" t="n">
        <v>1.6</v>
      </c>
      <c r="G67" s="2" t="n">
        <v>6</v>
      </c>
      <c r="H67" s="3" t="n">
        <v>38910</v>
      </c>
      <c r="I67" s="3"/>
      <c r="J67" s="2" t="s">
        <v>28</v>
      </c>
      <c r="K67" s="2" t="s">
        <v>266</v>
      </c>
      <c r="L67" s="2" t="s">
        <v>267</v>
      </c>
      <c r="M67" s="2"/>
      <c r="N67" s="2" t="s">
        <v>87</v>
      </c>
      <c r="O67" s="2" t="s">
        <v>268</v>
      </c>
    </row>
    <row r="68" customFormat="false" ht="15" hidden="false" customHeight="false" outlineLevel="0" collapsed="false">
      <c r="A68" s="2" t="s">
        <v>15</v>
      </c>
      <c r="B68" s="2" t="s">
        <v>265</v>
      </c>
      <c r="C68" s="2" t="s">
        <v>83</v>
      </c>
      <c r="D68" s="2" t="s">
        <v>76</v>
      </c>
      <c r="E68" s="2" t="s">
        <v>255</v>
      </c>
      <c r="F68" s="2" t="n">
        <v>1.6</v>
      </c>
      <c r="G68" s="2" t="n">
        <v>6</v>
      </c>
      <c r="H68" s="3" t="n">
        <v>42478.865</v>
      </c>
      <c r="I68" s="3"/>
      <c r="J68" s="2" t="s">
        <v>28</v>
      </c>
      <c r="K68" s="2" t="s">
        <v>269</v>
      </c>
      <c r="L68" s="2" t="s">
        <v>270</v>
      </c>
      <c r="M68" s="2"/>
      <c r="N68" s="2" t="s">
        <v>91</v>
      </c>
      <c r="O68" s="2" t="s">
        <v>271</v>
      </c>
    </row>
    <row r="69" customFormat="false" ht="15" hidden="false" customHeight="false" outlineLevel="0" collapsed="false">
      <c r="A69" s="2" t="s">
        <v>93</v>
      </c>
      <c r="B69" s="2" t="s">
        <v>265</v>
      </c>
      <c r="C69" s="2" t="s">
        <v>83</v>
      </c>
      <c r="D69" s="2" t="s">
        <v>76</v>
      </c>
      <c r="E69" s="2" t="s">
        <v>255</v>
      </c>
      <c r="F69" s="2" t="n">
        <v>1.6</v>
      </c>
      <c r="G69" s="2" t="n">
        <v>6</v>
      </c>
      <c r="H69" s="3" t="n">
        <v>46350.38</v>
      </c>
      <c r="I69" s="3" t="n">
        <v>41715.34</v>
      </c>
      <c r="J69" s="2" t="s">
        <v>28</v>
      </c>
      <c r="K69" s="2" t="s">
        <v>272</v>
      </c>
      <c r="L69" s="2" t="s">
        <v>273</v>
      </c>
      <c r="M69" s="2"/>
      <c r="N69" s="2" t="s">
        <v>96</v>
      </c>
      <c r="O69" s="2" t="s">
        <v>97</v>
      </c>
    </row>
    <row r="70" customFormat="false" ht="15" hidden="false" customHeight="false" outlineLevel="0" collapsed="false">
      <c r="A70" s="2" t="s">
        <v>25</v>
      </c>
      <c r="B70" s="2" t="s">
        <v>274</v>
      </c>
      <c r="C70" s="2" t="s">
        <v>83</v>
      </c>
      <c r="D70" s="2" t="s">
        <v>76</v>
      </c>
      <c r="E70" s="2" t="s">
        <v>255</v>
      </c>
      <c r="F70" s="2" t="n">
        <v>2</v>
      </c>
      <c r="G70" s="2" t="n">
        <v>6</v>
      </c>
      <c r="H70" s="3" t="n">
        <v>44135</v>
      </c>
      <c r="I70" s="3"/>
      <c r="J70" s="2" t="s">
        <v>28</v>
      </c>
      <c r="K70" s="2" t="s">
        <v>275</v>
      </c>
      <c r="L70" s="2" t="s">
        <v>276</v>
      </c>
      <c r="M70" s="2"/>
      <c r="N70" s="2" t="s">
        <v>87</v>
      </c>
      <c r="O70" s="2" t="s">
        <v>277</v>
      </c>
    </row>
    <row r="71" customFormat="false" ht="15" hidden="false" customHeight="false" outlineLevel="0" collapsed="false">
      <c r="A71" s="2" t="s">
        <v>15</v>
      </c>
      <c r="B71" s="2" t="s">
        <v>274</v>
      </c>
      <c r="C71" s="2" t="s">
        <v>83</v>
      </c>
      <c r="D71" s="2" t="s">
        <v>76</v>
      </c>
      <c r="E71" s="2" t="s">
        <v>255</v>
      </c>
      <c r="F71" s="2" t="n">
        <v>2</v>
      </c>
      <c r="G71" s="2" t="n">
        <v>6</v>
      </c>
      <c r="H71" s="3" t="n">
        <v>46908.433</v>
      </c>
      <c r="I71" s="3"/>
      <c r="J71" s="2" t="s">
        <v>28</v>
      </c>
      <c r="K71" s="2" t="s">
        <v>278</v>
      </c>
      <c r="L71" s="2" t="s">
        <v>279</v>
      </c>
      <c r="M71" s="2"/>
      <c r="N71" s="2" t="s">
        <v>91</v>
      </c>
      <c r="O71" s="2" t="s">
        <v>280</v>
      </c>
    </row>
    <row r="72" customFormat="false" ht="15" hidden="false" customHeight="false" outlineLevel="0" collapsed="false">
      <c r="A72" s="2" t="s">
        <v>93</v>
      </c>
      <c r="B72" s="2" t="s">
        <v>274</v>
      </c>
      <c r="C72" s="2" t="s">
        <v>83</v>
      </c>
      <c r="D72" s="2" t="s">
        <v>76</v>
      </c>
      <c r="E72" s="2" t="s">
        <v>255</v>
      </c>
      <c r="F72" s="2" t="n">
        <v>2</v>
      </c>
      <c r="G72" s="2" t="n">
        <v>6</v>
      </c>
      <c r="H72" s="3" t="n">
        <v>52315.68</v>
      </c>
      <c r="I72" s="3" t="n">
        <v>47084.11</v>
      </c>
      <c r="J72" s="2" t="s">
        <v>28</v>
      </c>
      <c r="K72" s="2" t="s">
        <v>281</v>
      </c>
      <c r="L72" s="2" t="s">
        <v>282</v>
      </c>
      <c r="M72" s="2"/>
      <c r="N72" s="2" t="s">
        <v>96</v>
      </c>
      <c r="O72" s="2" t="s">
        <v>97</v>
      </c>
    </row>
    <row r="73" customFormat="false" ht="15" hidden="false" customHeight="false" outlineLevel="0" collapsed="false">
      <c r="A73" s="2" t="s">
        <v>93</v>
      </c>
      <c r="B73" s="2" t="s">
        <v>283</v>
      </c>
      <c r="C73" s="2" t="s">
        <v>83</v>
      </c>
      <c r="D73" s="2" t="s">
        <v>76</v>
      </c>
      <c r="E73" s="2" t="s">
        <v>255</v>
      </c>
      <c r="F73" s="2" t="n">
        <v>2.5</v>
      </c>
      <c r="G73" s="2" t="n">
        <v>6</v>
      </c>
      <c r="H73" s="3" t="n">
        <v>59145.95</v>
      </c>
      <c r="I73" s="3" t="n">
        <v>53231.36</v>
      </c>
      <c r="J73" s="2" t="s">
        <v>28</v>
      </c>
      <c r="K73" s="2" t="s">
        <v>284</v>
      </c>
      <c r="L73" s="2" t="s">
        <v>285</v>
      </c>
      <c r="M73" s="2"/>
      <c r="N73" s="2" t="s">
        <v>96</v>
      </c>
      <c r="O73" s="2" t="s">
        <v>97</v>
      </c>
    </row>
    <row r="74" customFormat="false" ht="15" hidden="false" customHeight="false" outlineLevel="0" collapsed="false">
      <c r="A74" s="2" t="s">
        <v>15</v>
      </c>
      <c r="B74" s="2" t="s">
        <v>286</v>
      </c>
      <c r="C74" s="2" t="s">
        <v>83</v>
      </c>
      <c r="D74" s="2" t="s">
        <v>76</v>
      </c>
      <c r="E74" s="2" t="s">
        <v>255</v>
      </c>
      <c r="F74" s="2" t="n">
        <v>3.2</v>
      </c>
      <c r="G74" s="2" t="n">
        <v>6</v>
      </c>
      <c r="H74" s="3" t="n">
        <v>69454.242</v>
      </c>
      <c r="I74" s="3"/>
      <c r="J74" s="2" t="s">
        <v>28</v>
      </c>
      <c r="K74" s="2" t="s">
        <v>287</v>
      </c>
      <c r="L74" s="2" t="s">
        <v>288</v>
      </c>
      <c r="M74" s="2"/>
      <c r="N74" s="2" t="s">
        <v>91</v>
      </c>
      <c r="O74" s="2" t="s">
        <v>289</v>
      </c>
    </row>
    <row r="75" customFormat="false" ht="15" hidden="false" customHeight="false" outlineLevel="0" collapsed="false">
      <c r="A75" s="2" t="s">
        <v>93</v>
      </c>
      <c r="B75" s="2" t="s">
        <v>286</v>
      </c>
      <c r="C75" s="2" t="s">
        <v>83</v>
      </c>
      <c r="D75" s="2" t="s">
        <v>76</v>
      </c>
      <c r="E75" s="2" t="s">
        <v>255</v>
      </c>
      <c r="F75" s="2" t="n">
        <v>3.2</v>
      </c>
      <c r="G75" s="2" t="n">
        <v>6</v>
      </c>
      <c r="H75" s="3" t="n">
        <v>76952.37</v>
      </c>
      <c r="I75" s="3" t="n">
        <v>69257.13</v>
      </c>
      <c r="J75" s="2" t="s">
        <v>28</v>
      </c>
      <c r="K75" s="2" t="s">
        <v>290</v>
      </c>
      <c r="L75" s="2" t="s">
        <v>291</v>
      </c>
      <c r="M75" s="2"/>
      <c r="N75" s="2" t="s">
        <v>96</v>
      </c>
      <c r="O75" s="2" t="s">
        <v>97</v>
      </c>
    </row>
    <row r="76" customFormat="false" ht="15" hidden="false" customHeight="false" outlineLevel="0" collapsed="false">
      <c r="A76" s="2" t="s">
        <v>15</v>
      </c>
      <c r="B76" s="2" t="s">
        <v>292</v>
      </c>
      <c r="C76" s="2" t="s">
        <v>83</v>
      </c>
      <c r="D76" s="2" t="s">
        <v>76</v>
      </c>
      <c r="E76" s="2" t="s">
        <v>293</v>
      </c>
      <c r="F76" s="2" t="n">
        <v>1.6</v>
      </c>
      <c r="G76" s="2" t="n">
        <v>6</v>
      </c>
      <c r="H76" s="3" t="n">
        <v>49590.398</v>
      </c>
      <c r="I76" s="3"/>
      <c r="J76" s="2" t="s">
        <v>28</v>
      </c>
      <c r="K76" s="2" t="s">
        <v>294</v>
      </c>
      <c r="L76" s="2" t="s">
        <v>295</v>
      </c>
      <c r="M76" s="2"/>
      <c r="N76" s="2" t="s">
        <v>91</v>
      </c>
      <c r="O76" s="2" t="s">
        <v>296</v>
      </c>
    </row>
    <row r="77" customFormat="false" ht="15" hidden="false" customHeight="false" outlineLevel="0" collapsed="false">
      <c r="A77" s="2" t="s">
        <v>15</v>
      </c>
      <c r="B77" s="2" t="s">
        <v>297</v>
      </c>
      <c r="C77" s="2" t="s">
        <v>83</v>
      </c>
      <c r="D77" s="2" t="s">
        <v>76</v>
      </c>
      <c r="E77" s="2" t="s">
        <v>293</v>
      </c>
      <c r="F77" s="2" t="n">
        <v>2</v>
      </c>
      <c r="G77" s="2" t="n">
        <v>6</v>
      </c>
      <c r="H77" s="3" t="n">
        <v>52947.18</v>
      </c>
      <c r="I77" s="3"/>
      <c r="J77" s="2" t="s">
        <v>28</v>
      </c>
      <c r="K77" s="2" t="s">
        <v>298</v>
      </c>
      <c r="L77" s="2" t="s">
        <v>299</v>
      </c>
      <c r="M77" s="2"/>
      <c r="N77" s="2" t="s">
        <v>91</v>
      </c>
      <c r="O77" s="2" t="s">
        <v>300</v>
      </c>
    </row>
    <row r="78" customFormat="false" ht="15" hidden="false" customHeight="false" outlineLevel="0" collapsed="false">
      <c r="A78" s="2" t="s">
        <v>15</v>
      </c>
      <c r="B78" s="2" t="s">
        <v>301</v>
      </c>
      <c r="C78" s="2" t="s">
        <v>83</v>
      </c>
      <c r="D78" s="2" t="s">
        <v>76</v>
      </c>
      <c r="E78" s="2" t="s">
        <v>302</v>
      </c>
      <c r="F78" s="2" t="n">
        <v>1.25</v>
      </c>
      <c r="G78" s="2" t="n">
        <v>6</v>
      </c>
      <c r="H78" s="3" t="n">
        <v>40281.384</v>
      </c>
      <c r="I78" s="3"/>
      <c r="J78" s="2" t="s">
        <v>28</v>
      </c>
      <c r="K78" s="2" t="s">
        <v>303</v>
      </c>
      <c r="L78" s="2" t="s">
        <v>304</v>
      </c>
      <c r="M78" s="2"/>
      <c r="N78" s="2" t="s">
        <v>91</v>
      </c>
      <c r="O78" s="2" t="s">
        <v>305</v>
      </c>
    </row>
    <row r="79" customFormat="false" ht="15" hidden="false" customHeight="false" outlineLevel="0" collapsed="false">
      <c r="A79" s="2" t="s">
        <v>93</v>
      </c>
      <c r="B79" s="2" t="s">
        <v>301</v>
      </c>
      <c r="C79" s="2" t="s">
        <v>83</v>
      </c>
      <c r="D79" s="2" t="s">
        <v>76</v>
      </c>
      <c r="E79" s="2" t="s">
        <v>302</v>
      </c>
      <c r="F79" s="2" t="n">
        <v>1.25</v>
      </c>
      <c r="G79" s="2" t="n">
        <v>6</v>
      </c>
      <c r="H79" s="3" t="n">
        <v>44143.22</v>
      </c>
      <c r="I79" s="3" t="n">
        <v>39728.9</v>
      </c>
      <c r="J79" s="2" t="s">
        <v>28</v>
      </c>
      <c r="K79" s="2" t="s">
        <v>306</v>
      </c>
      <c r="L79" s="2" t="s">
        <v>307</v>
      </c>
      <c r="M79" s="2"/>
      <c r="N79" s="2" t="s">
        <v>96</v>
      </c>
      <c r="O79" s="2" t="s">
        <v>97</v>
      </c>
    </row>
    <row r="80" customFormat="false" ht="15" hidden="false" customHeight="false" outlineLevel="0" collapsed="false">
      <c r="A80" s="2" t="s">
        <v>15</v>
      </c>
      <c r="B80" s="2" t="s">
        <v>308</v>
      </c>
      <c r="C80" s="2" t="s">
        <v>83</v>
      </c>
      <c r="D80" s="2" t="s">
        <v>76</v>
      </c>
      <c r="E80" s="2" t="s">
        <v>302</v>
      </c>
      <c r="F80" s="2" t="n">
        <v>1.6</v>
      </c>
      <c r="G80" s="2" t="n">
        <v>6</v>
      </c>
      <c r="H80" s="3" t="n">
        <v>50302.967</v>
      </c>
      <c r="I80" s="3"/>
      <c r="J80" s="2" t="s">
        <v>28</v>
      </c>
      <c r="K80" s="2" t="s">
        <v>309</v>
      </c>
      <c r="L80" s="2" t="s">
        <v>310</v>
      </c>
      <c r="M80" s="2"/>
      <c r="N80" s="2" t="s">
        <v>91</v>
      </c>
      <c r="O80" s="2" t="s">
        <v>311</v>
      </c>
    </row>
    <row r="81" customFormat="false" ht="15" hidden="false" customHeight="false" outlineLevel="0" collapsed="false">
      <c r="A81" s="2" t="s">
        <v>93</v>
      </c>
      <c r="B81" s="2" t="s">
        <v>308</v>
      </c>
      <c r="C81" s="2" t="s">
        <v>83</v>
      </c>
      <c r="D81" s="2" t="s">
        <v>76</v>
      </c>
      <c r="E81" s="2" t="s">
        <v>302</v>
      </c>
      <c r="F81" s="2" t="n">
        <v>1.6</v>
      </c>
      <c r="G81" s="2" t="n">
        <v>6</v>
      </c>
      <c r="H81" s="3" t="n">
        <v>57117.75</v>
      </c>
      <c r="I81" s="3" t="n">
        <v>51405.98</v>
      </c>
      <c r="J81" s="2" t="s">
        <v>28</v>
      </c>
      <c r="K81" s="2" t="s">
        <v>312</v>
      </c>
      <c r="L81" s="2" t="s">
        <v>313</v>
      </c>
      <c r="M81" s="2"/>
      <c r="N81" s="2" t="s">
        <v>96</v>
      </c>
      <c r="O81" s="2" t="s">
        <v>97</v>
      </c>
    </row>
    <row r="82" customFormat="false" ht="15" hidden="false" customHeight="false" outlineLevel="0" collapsed="false">
      <c r="A82" s="2" t="s">
        <v>25</v>
      </c>
      <c r="B82" s="2" t="s">
        <v>314</v>
      </c>
      <c r="C82" s="2" t="s">
        <v>83</v>
      </c>
      <c r="D82" s="2" t="s">
        <v>76</v>
      </c>
      <c r="E82" s="2" t="s">
        <v>302</v>
      </c>
      <c r="F82" s="2" t="n">
        <v>2</v>
      </c>
      <c r="G82" s="2" t="n">
        <v>6</v>
      </c>
      <c r="H82" s="3" t="n">
        <v>55782</v>
      </c>
      <c r="I82" s="3"/>
      <c r="J82" s="2" t="s">
        <v>28</v>
      </c>
      <c r="K82" s="2" t="s">
        <v>315</v>
      </c>
      <c r="L82" s="2" t="s">
        <v>316</v>
      </c>
      <c r="M82" s="2"/>
      <c r="N82" s="2" t="s">
        <v>87</v>
      </c>
      <c r="O82" s="2" t="s">
        <v>317</v>
      </c>
    </row>
    <row r="83" customFormat="false" ht="15" hidden="false" customHeight="false" outlineLevel="0" collapsed="false">
      <c r="A83" s="2" t="s">
        <v>15</v>
      </c>
      <c r="B83" s="2" t="s">
        <v>314</v>
      </c>
      <c r="C83" s="2" t="s">
        <v>83</v>
      </c>
      <c r="D83" s="2" t="s">
        <v>76</v>
      </c>
      <c r="E83" s="2" t="s">
        <v>302</v>
      </c>
      <c r="F83" s="2" t="n">
        <v>2</v>
      </c>
      <c r="G83" s="2" t="n">
        <v>6</v>
      </c>
      <c r="H83" s="3" t="n">
        <v>59124.351</v>
      </c>
      <c r="I83" s="3"/>
      <c r="J83" s="2" t="s">
        <v>28</v>
      </c>
      <c r="K83" s="2" t="s">
        <v>318</v>
      </c>
      <c r="L83" s="2" t="s">
        <v>319</v>
      </c>
      <c r="M83" s="2"/>
      <c r="N83" s="2" t="s">
        <v>91</v>
      </c>
      <c r="O83" s="2" t="s">
        <v>320</v>
      </c>
    </row>
    <row r="84" customFormat="false" ht="15" hidden="false" customHeight="false" outlineLevel="0" collapsed="false">
      <c r="A84" s="2" t="s">
        <v>93</v>
      </c>
      <c r="B84" s="2" t="s">
        <v>314</v>
      </c>
      <c r="C84" s="2" t="s">
        <v>83</v>
      </c>
      <c r="D84" s="2" t="s">
        <v>76</v>
      </c>
      <c r="E84" s="2" t="s">
        <v>302</v>
      </c>
      <c r="F84" s="2" t="n">
        <v>2</v>
      </c>
      <c r="G84" s="2" t="n">
        <v>6</v>
      </c>
      <c r="H84" s="3" t="n">
        <v>64425.24</v>
      </c>
      <c r="I84" s="3" t="n">
        <v>57982.72</v>
      </c>
      <c r="J84" s="2" t="s">
        <v>28</v>
      </c>
      <c r="K84" s="2" t="s">
        <v>321</v>
      </c>
      <c r="L84" s="2" t="s">
        <v>322</v>
      </c>
      <c r="M84" s="2"/>
      <c r="N84" s="2" t="s">
        <v>96</v>
      </c>
      <c r="O84" s="2" t="s">
        <v>97</v>
      </c>
    </row>
    <row r="85" customFormat="false" ht="15" hidden="false" customHeight="false" outlineLevel="0" collapsed="false">
      <c r="A85" s="2" t="s">
        <v>93</v>
      </c>
      <c r="B85" s="2" t="s">
        <v>323</v>
      </c>
      <c r="C85" s="2" t="s">
        <v>83</v>
      </c>
      <c r="D85" s="2" t="s">
        <v>76</v>
      </c>
      <c r="E85" s="2" t="s">
        <v>302</v>
      </c>
      <c r="F85" s="2" t="n">
        <v>2.5</v>
      </c>
      <c r="G85" s="2" t="n">
        <v>6</v>
      </c>
      <c r="H85" s="3" t="n">
        <v>78264.74</v>
      </c>
      <c r="I85" s="3" t="n">
        <v>70438.27</v>
      </c>
      <c r="J85" s="2" t="s">
        <v>28</v>
      </c>
      <c r="K85" s="2" t="s">
        <v>324</v>
      </c>
      <c r="L85" s="2" t="s">
        <v>325</v>
      </c>
      <c r="M85" s="2"/>
      <c r="N85" s="2" t="s">
        <v>96</v>
      </c>
      <c r="O85" s="2" t="s">
        <v>97</v>
      </c>
    </row>
    <row r="86" customFormat="false" ht="15" hidden="false" customHeight="false" outlineLevel="0" collapsed="false">
      <c r="A86" s="2" t="s">
        <v>15</v>
      </c>
      <c r="B86" s="2" t="s">
        <v>326</v>
      </c>
      <c r="C86" s="2" t="s">
        <v>83</v>
      </c>
      <c r="D86" s="2" t="s">
        <v>76</v>
      </c>
      <c r="E86" s="2" t="s">
        <v>302</v>
      </c>
      <c r="F86" s="2" t="n">
        <v>3.2</v>
      </c>
      <c r="G86" s="2" t="n">
        <v>6</v>
      </c>
      <c r="H86" s="3" t="n">
        <v>90079.418</v>
      </c>
      <c r="I86" s="3"/>
      <c r="J86" s="2" t="s">
        <v>28</v>
      </c>
      <c r="K86" s="2" t="s">
        <v>327</v>
      </c>
      <c r="L86" s="2" t="s">
        <v>328</v>
      </c>
      <c r="M86" s="2"/>
      <c r="N86" s="2" t="s">
        <v>91</v>
      </c>
      <c r="O86" s="2" t="s">
        <v>329</v>
      </c>
    </row>
    <row r="87" customFormat="false" ht="15" hidden="false" customHeight="false" outlineLevel="0" collapsed="false">
      <c r="A87" s="2" t="s">
        <v>93</v>
      </c>
      <c r="B87" s="2" t="s">
        <v>326</v>
      </c>
      <c r="C87" s="2" t="s">
        <v>83</v>
      </c>
      <c r="D87" s="2" t="s">
        <v>76</v>
      </c>
      <c r="E87" s="2" t="s">
        <v>302</v>
      </c>
      <c r="F87" s="2" t="n">
        <v>3.2</v>
      </c>
      <c r="G87" s="2" t="n">
        <v>6</v>
      </c>
      <c r="H87" s="3" t="n">
        <v>95176.36</v>
      </c>
      <c r="I87" s="3" t="n">
        <v>85658.72</v>
      </c>
      <c r="J87" s="2" t="s">
        <v>28</v>
      </c>
      <c r="K87" s="2" t="s">
        <v>330</v>
      </c>
      <c r="L87" s="2" t="s">
        <v>331</v>
      </c>
      <c r="M87" s="2"/>
      <c r="N87" s="2" t="s">
        <v>96</v>
      </c>
      <c r="O87" s="2" t="s">
        <v>97</v>
      </c>
    </row>
    <row r="88" customFormat="false" ht="15" hidden="false" customHeight="false" outlineLevel="0" collapsed="false">
      <c r="A88" s="2" t="s">
        <v>93</v>
      </c>
      <c r="B88" s="2" t="s">
        <v>332</v>
      </c>
      <c r="C88" s="2" t="s">
        <v>83</v>
      </c>
      <c r="D88" s="2" t="s">
        <v>76</v>
      </c>
      <c r="E88" s="2" t="s">
        <v>333</v>
      </c>
      <c r="F88" s="2" t="n">
        <v>1.25</v>
      </c>
      <c r="G88" s="2" t="n">
        <v>6</v>
      </c>
      <c r="H88" s="3" t="n">
        <v>52405.16</v>
      </c>
      <c r="I88" s="3" t="n">
        <v>47164.64</v>
      </c>
      <c r="J88" s="2" t="s">
        <v>28</v>
      </c>
      <c r="K88" s="2" t="s">
        <v>334</v>
      </c>
      <c r="L88" s="2" t="s">
        <v>335</v>
      </c>
      <c r="M88" s="2"/>
      <c r="N88" s="2" t="s">
        <v>96</v>
      </c>
      <c r="O88" s="2" t="s">
        <v>97</v>
      </c>
    </row>
    <row r="89" customFormat="false" ht="15" hidden="false" customHeight="false" outlineLevel="0" collapsed="false">
      <c r="A89" s="2" t="s">
        <v>25</v>
      </c>
      <c r="B89" s="2" t="s">
        <v>336</v>
      </c>
      <c r="C89" s="2" t="s">
        <v>83</v>
      </c>
      <c r="D89" s="2" t="s">
        <v>76</v>
      </c>
      <c r="E89" s="2" t="s">
        <v>333</v>
      </c>
      <c r="F89" s="2" t="n">
        <v>1.6</v>
      </c>
      <c r="G89" s="2" t="n">
        <v>6</v>
      </c>
      <c r="H89" s="3" t="n">
        <v>59555</v>
      </c>
      <c r="I89" s="3"/>
      <c r="J89" s="2" t="s">
        <v>28</v>
      </c>
      <c r="K89" s="2" t="s">
        <v>337</v>
      </c>
      <c r="L89" s="2" t="s">
        <v>338</v>
      </c>
      <c r="M89" s="2"/>
      <c r="N89" s="2" t="s">
        <v>87</v>
      </c>
      <c r="O89" s="2" t="s">
        <v>339</v>
      </c>
    </row>
    <row r="90" customFormat="false" ht="15" hidden="false" customHeight="false" outlineLevel="0" collapsed="false">
      <c r="A90" s="2" t="s">
        <v>15</v>
      </c>
      <c r="B90" s="2" t="s">
        <v>336</v>
      </c>
      <c r="C90" s="2" t="s">
        <v>83</v>
      </c>
      <c r="D90" s="2" t="s">
        <v>76</v>
      </c>
      <c r="E90" s="2" t="s">
        <v>333</v>
      </c>
      <c r="F90" s="2" t="n">
        <v>1.6</v>
      </c>
      <c r="G90" s="2" t="n">
        <v>6</v>
      </c>
      <c r="H90" s="3" t="n">
        <v>64263.342</v>
      </c>
      <c r="I90" s="3"/>
      <c r="J90" s="2" t="s">
        <v>28</v>
      </c>
      <c r="K90" s="2" t="s">
        <v>340</v>
      </c>
      <c r="L90" s="2" t="s">
        <v>341</v>
      </c>
      <c r="M90" s="2"/>
      <c r="N90" s="2" t="s">
        <v>91</v>
      </c>
      <c r="O90" s="2" t="s">
        <v>342</v>
      </c>
    </row>
    <row r="91" customFormat="false" ht="15" hidden="false" customHeight="false" outlineLevel="0" collapsed="false">
      <c r="A91" s="2" t="s">
        <v>93</v>
      </c>
      <c r="B91" s="2" t="s">
        <v>336</v>
      </c>
      <c r="C91" s="2" t="s">
        <v>83</v>
      </c>
      <c r="D91" s="2" t="s">
        <v>76</v>
      </c>
      <c r="E91" s="2" t="s">
        <v>333</v>
      </c>
      <c r="F91" s="2" t="n">
        <v>1.6</v>
      </c>
      <c r="G91" s="2" t="n">
        <v>6</v>
      </c>
      <c r="H91" s="3" t="n">
        <v>69913.32</v>
      </c>
      <c r="I91" s="3" t="n">
        <v>62921.99</v>
      </c>
      <c r="J91" s="2" t="s">
        <v>28</v>
      </c>
      <c r="K91" s="2" t="s">
        <v>343</v>
      </c>
      <c r="L91" s="2" t="s">
        <v>344</v>
      </c>
      <c r="M91" s="2"/>
      <c r="N91" s="2" t="s">
        <v>96</v>
      </c>
      <c r="O91" s="2" t="s">
        <v>97</v>
      </c>
    </row>
    <row r="92" customFormat="false" ht="15" hidden="false" customHeight="false" outlineLevel="0" collapsed="false">
      <c r="A92" s="2" t="s">
        <v>15</v>
      </c>
      <c r="B92" s="2" t="s">
        <v>345</v>
      </c>
      <c r="C92" s="2" t="s">
        <v>83</v>
      </c>
      <c r="D92" s="2" t="s">
        <v>76</v>
      </c>
      <c r="E92" s="2" t="s">
        <v>333</v>
      </c>
      <c r="F92" s="2" t="n">
        <v>2</v>
      </c>
      <c r="G92" s="2" t="n">
        <v>6</v>
      </c>
      <c r="H92" s="3" t="n">
        <v>71271.057</v>
      </c>
      <c r="I92" s="3"/>
      <c r="J92" s="2" t="s">
        <v>28</v>
      </c>
      <c r="K92" s="2" t="s">
        <v>346</v>
      </c>
      <c r="L92" s="2" t="s">
        <v>347</v>
      </c>
      <c r="M92" s="2"/>
      <c r="N92" s="2" t="s">
        <v>91</v>
      </c>
      <c r="O92" s="2" t="s">
        <v>348</v>
      </c>
    </row>
    <row r="93" customFormat="false" ht="15" hidden="false" customHeight="false" outlineLevel="0" collapsed="false">
      <c r="A93" s="2" t="s">
        <v>93</v>
      </c>
      <c r="B93" s="2" t="s">
        <v>345</v>
      </c>
      <c r="C93" s="2" t="s">
        <v>83</v>
      </c>
      <c r="D93" s="2" t="s">
        <v>76</v>
      </c>
      <c r="E93" s="2" t="s">
        <v>333</v>
      </c>
      <c r="F93" s="2" t="n">
        <v>2</v>
      </c>
      <c r="G93" s="2" t="n">
        <v>6</v>
      </c>
      <c r="H93" s="3" t="n">
        <v>77906.82</v>
      </c>
      <c r="I93" s="3" t="n">
        <v>70116.14</v>
      </c>
      <c r="J93" s="2" t="s">
        <v>28</v>
      </c>
      <c r="K93" s="2" t="s">
        <v>349</v>
      </c>
      <c r="L93" s="2" t="s">
        <v>350</v>
      </c>
      <c r="M93" s="2"/>
      <c r="N93" s="2" t="s">
        <v>96</v>
      </c>
      <c r="O93" s="2" t="s">
        <v>97</v>
      </c>
    </row>
    <row r="94" customFormat="false" ht="15" hidden="false" customHeight="false" outlineLevel="0" collapsed="false">
      <c r="A94" s="2" t="s">
        <v>93</v>
      </c>
      <c r="B94" s="2" t="s">
        <v>351</v>
      </c>
      <c r="C94" s="2" t="s">
        <v>83</v>
      </c>
      <c r="D94" s="2" t="s">
        <v>76</v>
      </c>
      <c r="E94" s="2" t="s">
        <v>333</v>
      </c>
      <c r="F94" s="2" t="n">
        <v>2.5</v>
      </c>
      <c r="G94" s="2" t="n">
        <v>6</v>
      </c>
      <c r="H94" s="3" t="n">
        <v>94788.62</v>
      </c>
      <c r="I94" s="3" t="n">
        <v>85309.76</v>
      </c>
      <c r="J94" s="2" t="s">
        <v>28</v>
      </c>
      <c r="K94" s="2" t="s">
        <v>352</v>
      </c>
      <c r="L94" s="2" t="s">
        <v>353</v>
      </c>
      <c r="M94" s="2"/>
      <c r="N94" s="2" t="s">
        <v>96</v>
      </c>
      <c r="O94" s="2" t="s">
        <v>97</v>
      </c>
    </row>
    <row r="95" customFormat="false" ht="15" hidden="false" customHeight="false" outlineLevel="0" collapsed="false">
      <c r="A95" s="2" t="s">
        <v>15</v>
      </c>
      <c r="B95" s="2" t="s">
        <v>354</v>
      </c>
      <c r="C95" s="2" t="s">
        <v>83</v>
      </c>
      <c r="D95" s="2" t="s">
        <v>76</v>
      </c>
      <c r="E95" s="2" t="s">
        <v>333</v>
      </c>
      <c r="F95" s="2" t="n">
        <v>3.2</v>
      </c>
      <c r="G95" s="2" t="n">
        <v>6</v>
      </c>
      <c r="H95" s="3" t="n">
        <v>103023.272</v>
      </c>
      <c r="I95" s="3"/>
      <c r="J95" s="2" t="s">
        <v>28</v>
      </c>
      <c r="K95" s="2" t="s">
        <v>355</v>
      </c>
      <c r="L95" s="2" t="s">
        <v>356</v>
      </c>
      <c r="M95" s="2"/>
      <c r="N95" s="2" t="s">
        <v>91</v>
      </c>
      <c r="O95" s="2" t="s">
        <v>357</v>
      </c>
    </row>
    <row r="96" customFormat="false" ht="15" hidden="false" customHeight="false" outlineLevel="0" collapsed="false">
      <c r="A96" s="2" t="s">
        <v>93</v>
      </c>
      <c r="B96" s="2" t="s">
        <v>354</v>
      </c>
      <c r="C96" s="2" t="s">
        <v>83</v>
      </c>
      <c r="D96" s="2" t="s">
        <v>76</v>
      </c>
      <c r="E96" s="2" t="s">
        <v>333</v>
      </c>
      <c r="F96" s="2" t="n">
        <v>3.2</v>
      </c>
      <c r="G96" s="2" t="n">
        <v>6</v>
      </c>
      <c r="H96" s="3" t="n">
        <v>119365.65</v>
      </c>
      <c r="I96" s="3" t="n">
        <v>107429.09</v>
      </c>
      <c r="J96" s="2" t="s">
        <v>28</v>
      </c>
      <c r="K96" s="2" t="s">
        <v>358</v>
      </c>
      <c r="L96" s="2" t="s">
        <v>359</v>
      </c>
      <c r="M96" s="2"/>
      <c r="N96" s="2" t="s">
        <v>96</v>
      </c>
      <c r="O96" s="2" t="s">
        <v>97</v>
      </c>
    </row>
    <row r="97" customFormat="false" ht="15" hidden="false" customHeight="false" outlineLevel="0" collapsed="false">
      <c r="A97" s="2" t="s">
        <v>93</v>
      </c>
      <c r="B97" s="2" t="s">
        <v>360</v>
      </c>
      <c r="C97" s="2" t="s">
        <v>83</v>
      </c>
      <c r="D97" s="2" t="s">
        <v>76</v>
      </c>
      <c r="E97" s="2" t="s">
        <v>333</v>
      </c>
      <c r="F97" s="2" t="n">
        <v>4.75</v>
      </c>
      <c r="G97" s="2" t="n">
        <v>6</v>
      </c>
      <c r="H97" s="3" t="n">
        <v>205588.01</v>
      </c>
      <c r="I97" s="3" t="n">
        <v>185029.21</v>
      </c>
      <c r="J97" s="2" t="s">
        <v>19</v>
      </c>
      <c r="K97" s="2" t="s">
        <v>361</v>
      </c>
      <c r="L97" s="2" t="s">
        <v>362</v>
      </c>
      <c r="M97" s="2"/>
      <c r="N97" s="2" t="s">
        <v>96</v>
      </c>
      <c r="O97" s="2" t="s">
        <v>97</v>
      </c>
    </row>
    <row r="98" customFormat="false" ht="15" hidden="false" customHeight="false" outlineLevel="0" collapsed="false">
      <c r="A98" s="2" t="s">
        <v>15</v>
      </c>
      <c r="B98" s="2" t="s">
        <v>363</v>
      </c>
      <c r="C98" s="2" t="s">
        <v>83</v>
      </c>
      <c r="D98" s="2" t="s">
        <v>76</v>
      </c>
      <c r="E98" s="2" t="s">
        <v>364</v>
      </c>
      <c r="F98" s="2" t="n">
        <v>1.2</v>
      </c>
      <c r="G98" s="2" t="n">
        <v>6</v>
      </c>
      <c r="H98" s="3" t="n">
        <v>59954.895</v>
      </c>
      <c r="I98" s="3"/>
      <c r="J98" s="2" t="s">
        <v>28</v>
      </c>
      <c r="K98" s="2" t="s">
        <v>365</v>
      </c>
      <c r="L98" s="2" t="s">
        <v>366</v>
      </c>
      <c r="M98" s="2"/>
      <c r="N98" s="2" t="s">
        <v>91</v>
      </c>
      <c r="O98" s="2" t="s">
        <v>367</v>
      </c>
    </row>
    <row r="99" customFormat="false" ht="15" hidden="false" customHeight="false" outlineLevel="0" collapsed="false">
      <c r="A99" s="2" t="s">
        <v>15</v>
      </c>
      <c r="B99" s="2" t="s">
        <v>368</v>
      </c>
      <c r="C99" s="2" t="s">
        <v>83</v>
      </c>
      <c r="D99" s="2" t="s">
        <v>76</v>
      </c>
      <c r="E99" s="2" t="s">
        <v>364</v>
      </c>
      <c r="F99" s="2" t="n">
        <v>1.6</v>
      </c>
      <c r="G99" s="2" t="n">
        <v>6</v>
      </c>
      <c r="H99" s="3" t="n">
        <v>74783.566</v>
      </c>
      <c r="I99" s="3"/>
      <c r="J99" s="2" t="s">
        <v>28</v>
      </c>
      <c r="K99" s="2" t="s">
        <v>369</v>
      </c>
      <c r="L99" s="2" t="s">
        <v>370</v>
      </c>
      <c r="M99" s="2"/>
      <c r="N99" s="2" t="s">
        <v>91</v>
      </c>
      <c r="O99" s="2" t="s">
        <v>371</v>
      </c>
    </row>
    <row r="100" customFormat="false" ht="15" hidden="false" customHeight="false" outlineLevel="0" collapsed="false">
      <c r="A100" s="2" t="s">
        <v>93</v>
      </c>
      <c r="B100" s="2" t="s">
        <v>368</v>
      </c>
      <c r="C100" s="2" t="s">
        <v>83</v>
      </c>
      <c r="D100" s="2" t="s">
        <v>76</v>
      </c>
      <c r="E100" s="2" t="s">
        <v>364</v>
      </c>
      <c r="F100" s="2" t="n">
        <v>1.6</v>
      </c>
      <c r="G100" s="2" t="n">
        <v>6</v>
      </c>
      <c r="H100" s="3" t="n">
        <v>81307.04</v>
      </c>
      <c r="I100" s="3" t="n">
        <v>73176.34</v>
      </c>
      <c r="J100" s="2" t="s">
        <v>28</v>
      </c>
      <c r="K100" s="2" t="s">
        <v>372</v>
      </c>
      <c r="L100" s="2" t="s">
        <v>373</v>
      </c>
      <c r="M100" s="2"/>
      <c r="N100" s="2" t="s">
        <v>96</v>
      </c>
      <c r="O100" s="2" t="s">
        <v>97</v>
      </c>
    </row>
    <row r="101" customFormat="false" ht="15" hidden="false" customHeight="false" outlineLevel="0" collapsed="false">
      <c r="A101" s="2" t="s">
        <v>15</v>
      </c>
      <c r="B101" s="2" t="s">
        <v>374</v>
      </c>
      <c r="C101" s="2" t="s">
        <v>83</v>
      </c>
      <c r="D101" s="2" t="s">
        <v>76</v>
      </c>
      <c r="E101" s="2" t="s">
        <v>364</v>
      </c>
      <c r="F101" s="2" t="n">
        <v>2</v>
      </c>
      <c r="G101" s="2" t="n">
        <v>6</v>
      </c>
      <c r="H101" s="3" t="n">
        <v>83486.975</v>
      </c>
      <c r="I101" s="3"/>
      <c r="J101" s="2" t="s">
        <v>28</v>
      </c>
      <c r="K101" s="2" t="s">
        <v>375</v>
      </c>
      <c r="L101" s="2" t="s">
        <v>376</v>
      </c>
      <c r="M101" s="2"/>
      <c r="N101" s="2" t="s">
        <v>91</v>
      </c>
      <c r="O101" s="2" t="s">
        <v>377</v>
      </c>
    </row>
    <row r="102" customFormat="false" ht="15" hidden="false" customHeight="false" outlineLevel="0" collapsed="false">
      <c r="A102" s="2" t="s">
        <v>93</v>
      </c>
      <c r="B102" s="2" t="s">
        <v>374</v>
      </c>
      <c r="C102" s="2" t="s">
        <v>83</v>
      </c>
      <c r="D102" s="2" t="s">
        <v>76</v>
      </c>
      <c r="E102" s="2" t="s">
        <v>364</v>
      </c>
      <c r="F102" s="2" t="n">
        <v>2</v>
      </c>
      <c r="G102" s="2" t="n">
        <v>6</v>
      </c>
      <c r="H102" s="3" t="n">
        <v>90165.51</v>
      </c>
      <c r="I102" s="3" t="n">
        <v>81148.96</v>
      </c>
      <c r="J102" s="2" t="s">
        <v>28</v>
      </c>
      <c r="K102" s="2" t="s">
        <v>378</v>
      </c>
      <c r="L102" s="2" t="s">
        <v>379</v>
      </c>
      <c r="M102" s="2"/>
      <c r="N102" s="2" t="s">
        <v>96</v>
      </c>
      <c r="O102" s="2" t="s">
        <v>97</v>
      </c>
    </row>
    <row r="103" customFormat="false" ht="15" hidden="false" customHeight="false" outlineLevel="0" collapsed="false">
      <c r="A103" s="2" t="s">
        <v>15</v>
      </c>
      <c r="B103" s="2" t="s">
        <v>380</v>
      </c>
      <c r="C103" s="2" t="s">
        <v>83</v>
      </c>
      <c r="D103" s="2" t="s">
        <v>76</v>
      </c>
      <c r="E103" s="2" t="s">
        <v>364</v>
      </c>
      <c r="F103" s="2" t="n">
        <v>3.2</v>
      </c>
      <c r="G103" s="2" t="n">
        <v>6</v>
      </c>
      <c r="H103" s="3" t="n">
        <v>127990.291</v>
      </c>
      <c r="I103" s="3"/>
      <c r="J103" s="2" t="s">
        <v>28</v>
      </c>
      <c r="K103" s="2" t="s">
        <v>381</v>
      </c>
      <c r="L103" s="2" t="s">
        <v>382</v>
      </c>
      <c r="M103" s="2"/>
      <c r="N103" s="2" t="s">
        <v>91</v>
      </c>
      <c r="O103" s="2" t="s">
        <v>383</v>
      </c>
    </row>
    <row r="104" customFormat="false" ht="15" hidden="false" customHeight="false" outlineLevel="0" collapsed="false">
      <c r="A104" s="2" t="s">
        <v>93</v>
      </c>
      <c r="B104" s="2" t="s">
        <v>384</v>
      </c>
      <c r="C104" s="2" t="s">
        <v>83</v>
      </c>
      <c r="D104" s="2" t="s">
        <v>76</v>
      </c>
      <c r="E104" s="2" t="s">
        <v>364</v>
      </c>
      <c r="F104" s="2" t="n">
        <v>4.75</v>
      </c>
      <c r="G104" s="2" t="n">
        <v>6</v>
      </c>
      <c r="H104" s="3" t="n">
        <v>242669.82</v>
      </c>
      <c r="I104" s="3" t="n">
        <v>218402.84</v>
      </c>
      <c r="J104" s="2" t="s">
        <v>19</v>
      </c>
      <c r="K104" s="2" t="s">
        <v>385</v>
      </c>
      <c r="L104" s="2" t="s">
        <v>386</v>
      </c>
      <c r="M104" s="2"/>
      <c r="N104" s="2" t="s">
        <v>96</v>
      </c>
      <c r="O104" s="2" t="s">
        <v>97</v>
      </c>
    </row>
    <row r="105" customFormat="false" ht="15" hidden="false" customHeight="false" outlineLevel="0" collapsed="false">
      <c r="A105" s="2" t="s">
        <v>25</v>
      </c>
      <c r="B105" s="2" t="s">
        <v>387</v>
      </c>
      <c r="C105" s="2" t="s">
        <v>83</v>
      </c>
      <c r="D105" s="2" t="s">
        <v>76</v>
      </c>
      <c r="E105" s="2" t="s">
        <v>388</v>
      </c>
      <c r="F105" s="2" t="n">
        <v>1.6</v>
      </c>
      <c r="G105" s="2" t="n">
        <v>6</v>
      </c>
      <c r="H105" s="3" t="n">
        <v>79162</v>
      </c>
      <c r="I105" s="3"/>
      <c r="J105" s="2" t="s">
        <v>28</v>
      </c>
      <c r="K105" s="2" t="s">
        <v>389</v>
      </c>
      <c r="L105" s="2" t="s">
        <v>390</v>
      </c>
      <c r="M105" s="2"/>
      <c r="N105" s="2" t="s">
        <v>87</v>
      </c>
      <c r="O105" s="2" t="s">
        <v>391</v>
      </c>
    </row>
    <row r="106" customFormat="false" ht="15" hidden="false" customHeight="false" outlineLevel="0" collapsed="false">
      <c r="A106" s="2" t="s">
        <v>15</v>
      </c>
      <c r="B106" s="2" t="s">
        <v>387</v>
      </c>
      <c r="C106" s="2" t="s">
        <v>83</v>
      </c>
      <c r="D106" s="2" t="s">
        <v>76</v>
      </c>
      <c r="E106" s="2" t="s">
        <v>388</v>
      </c>
      <c r="F106" s="2" t="n">
        <v>1.6</v>
      </c>
      <c r="G106" s="2" t="n">
        <v>6</v>
      </c>
      <c r="H106" s="3" t="n">
        <v>83140.915</v>
      </c>
      <c r="I106" s="3"/>
      <c r="J106" s="2" t="s">
        <v>28</v>
      </c>
      <c r="K106" s="2" t="s">
        <v>392</v>
      </c>
      <c r="L106" s="2" t="s">
        <v>393</v>
      </c>
      <c r="M106" s="2"/>
      <c r="N106" s="2" t="s">
        <v>91</v>
      </c>
      <c r="O106" s="2" t="s">
        <v>394</v>
      </c>
    </row>
    <row r="107" customFormat="false" ht="15" hidden="false" customHeight="false" outlineLevel="0" collapsed="false">
      <c r="A107" s="2" t="s">
        <v>93</v>
      </c>
      <c r="B107" s="2" t="s">
        <v>387</v>
      </c>
      <c r="C107" s="2" t="s">
        <v>83</v>
      </c>
      <c r="D107" s="2" t="s">
        <v>76</v>
      </c>
      <c r="E107" s="2" t="s">
        <v>388</v>
      </c>
      <c r="F107" s="2" t="n">
        <v>1.6</v>
      </c>
      <c r="G107" s="2" t="n">
        <v>6</v>
      </c>
      <c r="H107" s="3" t="n">
        <v>92551.63</v>
      </c>
      <c r="I107" s="3" t="n">
        <v>83296.47</v>
      </c>
      <c r="J107" s="2" t="s">
        <v>28</v>
      </c>
      <c r="K107" s="2" t="s">
        <v>395</v>
      </c>
      <c r="L107" s="2" t="s">
        <v>396</v>
      </c>
      <c r="M107" s="2"/>
      <c r="N107" s="2" t="s">
        <v>96</v>
      </c>
      <c r="O107" s="2" t="s">
        <v>97</v>
      </c>
    </row>
    <row r="108" customFormat="false" ht="15" hidden="false" customHeight="false" outlineLevel="0" collapsed="false">
      <c r="A108" s="2" t="s">
        <v>25</v>
      </c>
      <c r="B108" s="2" t="s">
        <v>397</v>
      </c>
      <c r="C108" s="2" t="s">
        <v>83</v>
      </c>
      <c r="D108" s="2" t="s">
        <v>76</v>
      </c>
      <c r="E108" s="2" t="s">
        <v>388</v>
      </c>
      <c r="F108" s="2" t="n">
        <v>2</v>
      </c>
      <c r="G108" s="2" t="n">
        <v>6</v>
      </c>
      <c r="H108" s="3" t="n">
        <v>92384</v>
      </c>
      <c r="I108" s="3"/>
      <c r="J108" s="2" t="s">
        <v>28</v>
      </c>
      <c r="K108" s="2" t="s">
        <v>398</v>
      </c>
      <c r="L108" s="2" t="s">
        <v>399</v>
      </c>
      <c r="M108" s="2"/>
      <c r="N108" s="2" t="s">
        <v>87</v>
      </c>
      <c r="O108" s="2" t="s">
        <v>400</v>
      </c>
    </row>
    <row r="109" customFormat="false" ht="15" hidden="false" customHeight="false" outlineLevel="0" collapsed="false">
      <c r="A109" s="2" t="s">
        <v>15</v>
      </c>
      <c r="B109" s="2" t="s">
        <v>397</v>
      </c>
      <c r="C109" s="2" t="s">
        <v>83</v>
      </c>
      <c r="D109" s="2" t="s">
        <v>76</v>
      </c>
      <c r="E109" s="2" t="s">
        <v>388</v>
      </c>
      <c r="F109" s="2" t="n">
        <v>2</v>
      </c>
      <c r="G109" s="2" t="n">
        <v>6</v>
      </c>
      <c r="H109" s="3" t="n">
        <v>95702.893</v>
      </c>
      <c r="I109" s="3"/>
      <c r="J109" s="2" t="s">
        <v>28</v>
      </c>
      <c r="K109" s="2" t="s">
        <v>401</v>
      </c>
      <c r="L109" s="2" t="s">
        <v>402</v>
      </c>
      <c r="M109" s="2"/>
      <c r="N109" s="2" t="s">
        <v>91</v>
      </c>
      <c r="O109" s="2" t="s">
        <v>403</v>
      </c>
    </row>
    <row r="110" customFormat="false" ht="15" hidden="false" customHeight="false" outlineLevel="0" collapsed="false">
      <c r="A110" s="2" t="s">
        <v>93</v>
      </c>
      <c r="B110" s="2" t="s">
        <v>397</v>
      </c>
      <c r="C110" s="2" t="s">
        <v>83</v>
      </c>
      <c r="D110" s="2" t="s">
        <v>76</v>
      </c>
      <c r="E110" s="2" t="s">
        <v>388</v>
      </c>
      <c r="F110" s="2" t="n">
        <v>2</v>
      </c>
      <c r="G110" s="2" t="n">
        <v>6</v>
      </c>
      <c r="H110" s="3" t="n">
        <v>104601.54</v>
      </c>
      <c r="I110" s="3" t="n">
        <v>94141.39</v>
      </c>
      <c r="J110" s="2" t="s">
        <v>28</v>
      </c>
      <c r="K110" s="2" t="s">
        <v>404</v>
      </c>
      <c r="L110" s="2" t="s">
        <v>405</v>
      </c>
      <c r="M110" s="2"/>
      <c r="N110" s="2" t="s">
        <v>96</v>
      </c>
      <c r="O110" s="2" t="s">
        <v>97</v>
      </c>
    </row>
    <row r="111" customFormat="false" ht="15" hidden="false" customHeight="false" outlineLevel="0" collapsed="false">
      <c r="A111" s="2" t="s">
        <v>15</v>
      </c>
      <c r="B111" s="2" t="s">
        <v>406</v>
      </c>
      <c r="C111" s="2" t="s">
        <v>83</v>
      </c>
      <c r="D111" s="2" t="s">
        <v>76</v>
      </c>
      <c r="E111" s="2" t="s">
        <v>388</v>
      </c>
      <c r="F111" s="2" t="n">
        <v>3.2</v>
      </c>
      <c r="G111" s="2" t="n">
        <v>6</v>
      </c>
      <c r="H111" s="3" t="n">
        <v>138950.834</v>
      </c>
      <c r="I111" s="3"/>
      <c r="J111" s="2" t="s">
        <v>28</v>
      </c>
      <c r="K111" s="2" t="s">
        <v>407</v>
      </c>
      <c r="L111" s="2" t="s">
        <v>408</v>
      </c>
      <c r="M111" s="2"/>
      <c r="N111" s="2" t="s">
        <v>91</v>
      </c>
      <c r="O111" s="2" t="s">
        <v>409</v>
      </c>
    </row>
    <row r="112" customFormat="false" ht="15" hidden="false" customHeight="false" outlineLevel="0" collapsed="false">
      <c r="A112" s="2" t="s">
        <v>93</v>
      </c>
      <c r="B112" s="2" t="s">
        <v>406</v>
      </c>
      <c r="C112" s="2" t="s">
        <v>83</v>
      </c>
      <c r="D112" s="2" t="s">
        <v>76</v>
      </c>
      <c r="E112" s="2" t="s">
        <v>388</v>
      </c>
      <c r="F112" s="2" t="n">
        <v>3.2</v>
      </c>
      <c r="G112" s="2" t="n">
        <v>6</v>
      </c>
      <c r="H112" s="3" t="n">
        <v>159124.38</v>
      </c>
      <c r="I112" s="3" t="n">
        <v>143211.94</v>
      </c>
      <c r="J112" s="2" t="s">
        <v>28</v>
      </c>
      <c r="K112" s="2" t="s">
        <v>410</v>
      </c>
      <c r="L112" s="2" t="s">
        <v>411</v>
      </c>
      <c r="M112" s="2"/>
      <c r="N112" s="2" t="s">
        <v>96</v>
      </c>
      <c r="O112" s="2" t="s">
        <v>97</v>
      </c>
    </row>
    <row r="113" customFormat="false" ht="15" hidden="false" customHeight="false" outlineLevel="0" collapsed="false">
      <c r="A113" s="2" t="s">
        <v>93</v>
      </c>
      <c r="B113" s="2" t="s">
        <v>412</v>
      </c>
      <c r="C113" s="2" t="s">
        <v>83</v>
      </c>
      <c r="D113" s="2" t="s">
        <v>76</v>
      </c>
      <c r="E113" s="2" t="s">
        <v>388</v>
      </c>
      <c r="F113" s="2" t="n">
        <v>4.75</v>
      </c>
      <c r="G113" s="2" t="n">
        <v>6</v>
      </c>
      <c r="H113" s="3" t="n">
        <v>279374.72</v>
      </c>
      <c r="I113" s="3" t="n">
        <v>251437.25</v>
      </c>
      <c r="J113" s="2" t="s">
        <v>19</v>
      </c>
      <c r="K113" s="2" t="s">
        <v>413</v>
      </c>
      <c r="L113" s="2" t="s">
        <v>414</v>
      </c>
      <c r="M113" s="2"/>
      <c r="N113" s="2" t="s">
        <v>96</v>
      </c>
      <c r="O113" s="2" t="s">
        <v>97</v>
      </c>
    </row>
    <row r="114" customFormat="false" ht="15" hidden="false" customHeight="false" outlineLevel="0" collapsed="false">
      <c r="A114" s="2" t="s">
        <v>93</v>
      </c>
      <c r="B114" s="2" t="s">
        <v>415</v>
      </c>
      <c r="C114" s="2" t="s">
        <v>83</v>
      </c>
      <c r="D114" s="2" t="s">
        <v>76</v>
      </c>
      <c r="E114" s="2" t="s">
        <v>388</v>
      </c>
      <c r="F114" s="2"/>
      <c r="G114" s="2" t="n">
        <v>6</v>
      </c>
      <c r="H114" s="3" t="n">
        <v>365048.47</v>
      </c>
      <c r="I114" s="3" t="n">
        <v>328543.62</v>
      </c>
      <c r="J114" s="2" t="s">
        <v>28</v>
      </c>
      <c r="K114" s="2" t="s">
        <v>416</v>
      </c>
      <c r="L114" s="2" t="s">
        <v>417</v>
      </c>
      <c r="M114" s="2"/>
      <c r="N114" s="2" t="s">
        <v>96</v>
      </c>
      <c r="O114" s="2" t="s">
        <v>97</v>
      </c>
    </row>
    <row r="115" customFormat="false" ht="15" hidden="false" customHeight="false" outlineLevel="0" collapsed="false">
      <c r="A115" s="2" t="s">
        <v>15</v>
      </c>
      <c r="B115" s="2" t="s">
        <v>418</v>
      </c>
      <c r="C115" s="2" t="s">
        <v>419</v>
      </c>
      <c r="D115" s="2" t="s">
        <v>76</v>
      </c>
      <c r="E115" s="2" t="s">
        <v>420</v>
      </c>
      <c r="F115" s="2" t="n">
        <v>1.2</v>
      </c>
      <c r="G115" s="2" t="n">
        <v>6</v>
      </c>
      <c r="H115" s="3" t="n">
        <v>11644.919</v>
      </c>
      <c r="I115" s="3"/>
      <c r="J115" s="2" t="s">
        <v>28</v>
      </c>
      <c r="K115" s="2" t="s">
        <v>421</v>
      </c>
      <c r="L115" s="2" t="s">
        <v>422</v>
      </c>
      <c r="M115" s="2"/>
      <c r="N115" s="2" t="s">
        <v>91</v>
      </c>
      <c r="O115" s="2" t="s">
        <v>423</v>
      </c>
    </row>
    <row r="116" customFormat="false" ht="15" hidden="false" customHeight="false" outlineLevel="0" collapsed="false">
      <c r="A116" s="2" t="s">
        <v>93</v>
      </c>
      <c r="B116" s="2" t="s">
        <v>418</v>
      </c>
      <c r="C116" s="2" t="s">
        <v>419</v>
      </c>
      <c r="D116" s="2" t="s">
        <v>76</v>
      </c>
      <c r="E116" s="2" t="s">
        <v>420</v>
      </c>
      <c r="F116" s="2" t="n">
        <v>1.25</v>
      </c>
      <c r="G116" s="2" t="n">
        <v>6</v>
      </c>
      <c r="H116" s="3" t="n">
        <v>13511.4</v>
      </c>
      <c r="I116" s="3" t="n">
        <v>12160.26</v>
      </c>
      <c r="J116" s="2" t="s">
        <v>28</v>
      </c>
      <c r="K116" s="2" t="s">
        <v>424</v>
      </c>
      <c r="L116" s="2" t="s">
        <v>425</v>
      </c>
      <c r="M116" s="2"/>
      <c r="N116" s="2" t="s">
        <v>426</v>
      </c>
      <c r="O116" s="2" t="s">
        <v>427</v>
      </c>
    </row>
    <row r="117" customFormat="false" ht="15" hidden="false" customHeight="false" outlineLevel="0" collapsed="false">
      <c r="A117" s="2" t="s">
        <v>15</v>
      </c>
      <c r="B117" s="2" t="s">
        <v>428</v>
      </c>
      <c r="C117" s="2" t="s">
        <v>419</v>
      </c>
      <c r="D117" s="2" t="s">
        <v>76</v>
      </c>
      <c r="E117" s="2" t="s">
        <v>420</v>
      </c>
      <c r="F117" s="2" t="n">
        <v>1.6</v>
      </c>
      <c r="G117" s="2" t="n">
        <v>6</v>
      </c>
      <c r="H117" s="3" t="n">
        <v>15192.034</v>
      </c>
      <c r="I117" s="3"/>
      <c r="J117" s="2" t="s">
        <v>28</v>
      </c>
      <c r="K117" s="2" t="s">
        <v>429</v>
      </c>
      <c r="L117" s="2" t="s">
        <v>430</v>
      </c>
      <c r="M117" s="2"/>
      <c r="N117" s="2" t="s">
        <v>91</v>
      </c>
      <c r="O117" s="2" t="s">
        <v>431</v>
      </c>
    </row>
    <row r="118" customFormat="false" ht="15" hidden="false" customHeight="false" outlineLevel="0" collapsed="false">
      <c r="A118" s="2" t="s">
        <v>15</v>
      </c>
      <c r="B118" s="2" t="s">
        <v>432</v>
      </c>
      <c r="C118" s="2" t="s">
        <v>419</v>
      </c>
      <c r="D118" s="2" t="s">
        <v>76</v>
      </c>
      <c r="E118" s="2" t="s">
        <v>433</v>
      </c>
      <c r="F118" s="2" t="n">
        <v>1.2</v>
      </c>
      <c r="G118" s="2" t="n">
        <v>6</v>
      </c>
      <c r="H118" s="3" t="n">
        <v>15693.821</v>
      </c>
      <c r="I118" s="3"/>
      <c r="J118" s="2" t="s">
        <v>28</v>
      </c>
      <c r="K118" s="2" t="s">
        <v>434</v>
      </c>
      <c r="L118" s="2" t="s">
        <v>435</v>
      </c>
      <c r="M118" s="2"/>
      <c r="N118" s="2" t="s">
        <v>91</v>
      </c>
      <c r="O118" s="2" t="s">
        <v>436</v>
      </c>
    </row>
    <row r="119" customFormat="false" ht="15" hidden="false" customHeight="false" outlineLevel="0" collapsed="false">
      <c r="A119" s="2" t="s">
        <v>93</v>
      </c>
      <c r="B119" s="2" t="s">
        <v>432</v>
      </c>
      <c r="C119" s="2" t="s">
        <v>419</v>
      </c>
      <c r="D119" s="2" t="s">
        <v>76</v>
      </c>
      <c r="E119" s="2" t="s">
        <v>433</v>
      </c>
      <c r="F119" s="2" t="n">
        <v>1.25</v>
      </c>
      <c r="G119" s="2" t="n">
        <v>6</v>
      </c>
      <c r="H119" s="3" t="n">
        <v>17120.41</v>
      </c>
      <c r="I119" s="3" t="n">
        <v>15408.37</v>
      </c>
      <c r="J119" s="2" t="s">
        <v>28</v>
      </c>
      <c r="K119" s="2" t="s">
        <v>437</v>
      </c>
      <c r="L119" s="2" t="s">
        <v>438</v>
      </c>
      <c r="M119" s="2"/>
      <c r="N119" s="2" t="s">
        <v>426</v>
      </c>
      <c r="O119" s="2" t="s">
        <v>427</v>
      </c>
    </row>
    <row r="120" customFormat="false" ht="15" hidden="false" customHeight="false" outlineLevel="0" collapsed="false">
      <c r="A120" s="2" t="s">
        <v>15</v>
      </c>
      <c r="B120" s="2" t="s">
        <v>439</v>
      </c>
      <c r="C120" s="2" t="s">
        <v>419</v>
      </c>
      <c r="D120" s="2" t="s">
        <v>76</v>
      </c>
      <c r="E120" s="2" t="s">
        <v>433</v>
      </c>
      <c r="F120" s="2" t="n">
        <v>1.6</v>
      </c>
      <c r="G120" s="2" t="n">
        <v>6</v>
      </c>
      <c r="H120" s="3" t="n">
        <v>20538.661</v>
      </c>
      <c r="I120" s="3"/>
      <c r="J120" s="2" t="s">
        <v>28</v>
      </c>
      <c r="K120" s="2" t="s">
        <v>440</v>
      </c>
      <c r="L120" s="2" t="s">
        <v>441</v>
      </c>
      <c r="M120" s="2"/>
      <c r="N120" s="2" t="s">
        <v>91</v>
      </c>
      <c r="O120" s="2" t="s">
        <v>442</v>
      </c>
    </row>
    <row r="121" customFormat="false" ht="15" hidden="false" customHeight="false" outlineLevel="0" collapsed="false">
      <c r="A121" s="2" t="s">
        <v>93</v>
      </c>
      <c r="B121" s="2" t="s">
        <v>443</v>
      </c>
      <c r="C121" s="2" t="s">
        <v>419</v>
      </c>
      <c r="D121" s="2" t="s">
        <v>76</v>
      </c>
      <c r="E121" s="2" t="s">
        <v>444</v>
      </c>
      <c r="F121" s="2" t="n">
        <v>1.25</v>
      </c>
      <c r="G121" s="2" t="n">
        <v>6</v>
      </c>
      <c r="H121" s="3" t="n">
        <v>21624.21</v>
      </c>
      <c r="I121" s="3" t="n">
        <v>19461.79</v>
      </c>
      <c r="J121" s="2" t="s">
        <v>28</v>
      </c>
      <c r="K121" s="2" t="s">
        <v>445</v>
      </c>
      <c r="L121" s="2" t="s">
        <v>446</v>
      </c>
      <c r="M121" s="2"/>
      <c r="N121" s="2" t="s">
        <v>426</v>
      </c>
      <c r="O121" s="2" t="s">
        <v>427</v>
      </c>
    </row>
    <row r="122" customFormat="false" ht="15" hidden="false" customHeight="false" outlineLevel="0" collapsed="false">
      <c r="A122" s="2" t="s">
        <v>93</v>
      </c>
      <c r="B122" s="2" t="s">
        <v>447</v>
      </c>
      <c r="C122" s="2" t="s">
        <v>419</v>
      </c>
      <c r="D122" s="2" t="s">
        <v>76</v>
      </c>
      <c r="E122" s="2" t="s">
        <v>448</v>
      </c>
      <c r="F122" s="2" t="n">
        <v>1.25</v>
      </c>
      <c r="G122" s="2" t="n">
        <v>6</v>
      </c>
      <c r="H122" s="3" t="n">
        <v>17120.41</v>
      </c>
      <c r="I122" s="3" t="n">
        <v>15408.37</v>
      </c>
      <c r="J122" s="2" t="s">
        <v>28</v>
      </c>
      <c r="K122" s="2" t="s">
        <v>449</v>
      </c>
      <c r="L122" s="2" t="s">
        <v>450</v>
      </c>
      <c r="M122" s="2"/>
      <c r="N122" s="2" t="s">
        <v>426</v>
      </c>
      <c r="O122" s="2" t="s">
        <v>427</v>
      </c>
    </row>
    <row r="123" customFormat="false" ht="15" hidden="false" customHeight="false" outlineLevel="0" collapsed="false">
      <c r="A123" s="2" t="s">
        <v>15</v>
      </c>
      <c r="B123" s="2" t="s">
        <v>451</v>
      </c>
      <c r="C123" s="2" t="s">
        <v>419</v>
      </c>
      <c r="D123" s="2" t="s">
        <v>76</v>
      </c>
      <c r="E123" s="2" t="s">
        <v>448</v>
      </c>
      <c r="F123" s="2" t="n">
        <v>1.6</v>
      </c>
      <c r="G123" s="2" t="n">
        <v>6</v>
      </c>
      <c r="H123" s="3" t="n">
        <v>20538.661</v>
      </c>
      <c r="I123" s="3"/>
      <c r="J123" s="2" t="s">
        <v>28</v>
      </c>
      <c r="K123" s="2" t="s">
        <v>452</v>
      </c>
      <c r="L123" s="2" t="s">
        <v>453</v>
      </c>
      <c r="M123" s="2"/>
      <c r="N123" s="2" t="s">
        <v>91</v>
      </c>
      <c r="O123" s="2" t="s">
        <v>454</v>
      </c>
    </row>
    <row r="124" customFormat="false" ht="15" hidden="false" customHeight="false" outlineLevel="0" collapsed="false">
      <c r="A124" s="2" t="s">
        <v>15</v>
      </c>
      <c r="B124" s="2" t="s">
        <v>455</v>
      </c>
      <c r="C124" s="2" t="s">
        <v>419</v>
      </c>
      <c r="D124" s="2" t="s">
        <v>76</v>
      </c>
      <c r="E124" s="2" t="s">
        <v>456</v>
      </c>
      <c r="F124" s="2" t="n">
        <v>1.2</v>
      </c>
      <c r="G124" s="2" t="n">
        <v>6</v>
      </c>
      <c r="H124" s="3" t="n">
        <v>16624.9765</v>
      </c>
      <c r="I124" s="3"/>
      <c r="J124" s="2" t="s">
        <v>28</v>
      </c>
      <c r="K124" s="2" t="s">
        <v>457</v>
      </c>
      <c r="L124" s="2" t="s">
        <v>458</v>
      </c>
      <c r="M124" s="2"/>
      <c r="N124" s="2" t="s">
        <v>91</v>
      </c>
      <c r="O124" s="2" t="s">
        <v>459</v>
      </c>
    </row>
    <row r="125" customFormat="false" ht="15" hidden="false" customHeight="false" outlineLevel="0" collapsed="false">
      <c r="A125" s="2" t="s">
        <v>93</v>
      </c>
      <c r="B125" s="2" t="s">
        <v>455</v>
      </c>
      <c r="C125" s="2" t="s">
        <v>419</v>
      </c>
      <c r="D125" s="2" t="s">
        <v>76</v>
      </c>
      <c r="E125" s="2" t="s">
        <v>456</v>
      </c>
      <c r="F125" s="2" t="n">
        <v>1.25</v>
      </c>
      <c r="G125" s="2" t="n">
        <v>6</v>
      </c>
      <c r="H125" s="3" t="n">
        <v>20848.72</v>
      </c>
      <c r="I125" s="3" t="n">
        <v>18763.85</v>
      </c>
      <c r="J125" s="2" t="s">
        <v>28</v>
      </c>
      <c r="K125" s="2" t="s">
        <v>460</v>
      </c>
      <c r="L125" s="2" t="s">
        <v>461</v>
      </c>
      <c r="M125" s="2"/>
      <c r="N125" s="2" t="s">
        <v>426</v>
      </c>
      <c r="O125" s="2" t="s">
        <v>427</v>
      </c>
    </row>
    <row r="126" customFormat="false" ht="15" hidden="false" customHeight="false" outlineLevel="0" collapsed="false">
      <c r="A126" s="2" t="s">
        <v>15</v>
      </c>
      <c r="B126" s="2" t="s">
        <v>462</v>
      </c>
      <c r="C126" s="2" t="s">
        <v>419</v>
      </c>
      <c r="D126" s="2" t="s">
        <v>76</v>
      </c>
      <c r="E126" s="2" t="s">
        <v>463</v>
      </c>
      <c r="F126" s="2" t="n">
        <v>1.6</v>
      </c>
      <c r="G126" s="2" t="n">
        <v>6</v>
      </c>
      <c r="H126" s="3" t="n">
        <v>64695.917</v>
      </c>
      <c r="I126" s="3"/>
      <c r="J126" s="2" t="s">
        <v>28</v>
      </c>
      <c r="K126" s="2" t="s">
        <v>464</v>
      </c>
      <c r="L126" s="2" t="s">
        <v>465</v>
      </c>
      <c r="M126" s="2"/>
      <c r="N126" s="2" t="s">
        <v>91</v>
      </c>
      <c r="O126" s="2" t="s">
        <v>466</v>
      </c>
    </row>
    <row r="127" customFormat="false" ht="15" hidden="false" customHeight="false" outlineLevel="0" collapsed="false">
      <c r="A127" s="2" t="s">
        <v>15</v>
      </c>
      <c r="B127" s="2" t="s">
        <v>467</v>
      </c>
      <c r="C127" s="2" t="s">
        <v>419</v>
      </c>
      <c r="D127" s="2" t="s">
        <v>76</v>
      </c>
      <c r="E127" s="2" t="s">
        <v>468</v>
      </c>
      <c r="F127" s="2" t="n">
        <v>1.25</v>
      </c>
      <c r="G127" s="2" t="n">
        <v>6</v>
      </c>
      <c r="H127" s="3" t="n">
        <v>18676.834</v>
      </c>
      <c r="I127" s="3"/>
      <c r="J127" s="2" t="s">
        <v>28</v>
      </c>
      <c r="K127" s="2" t="s">
        <v>469</v>
      </c>
      <c r="L127" s="2" t="s">
        <v>470</v>
      </c>
      <c r="M127" s="2"/>
      <c r="N127" s="2" t="s">
        <v>91</v>
      </c>
      <c r="O127" s="2" t="s">
        <v>471</v>
      </c>
    </row>
    <row r="128" customFormat="false" ht="15" hidden="false" customHeight="false" outlineLevel="0" collapsed="false">
      <c r="A128" s="2" t="s">
        <v>93</v>
      </c>
      <c r="B128" s="2" t="s">
        <v>467</v>
      </c>
      <c r="C128" s="2" t="s">
        <v>419</v>
      </c>
      <c r="D128" s="2" t="s">
        <v>76</v>
      </c>
      <c r="E128" s="2" t="s">
        <v>468</v>
      </c>
      <c r="F128" s="2" t="n">
        <v>1.25</v>
      </c>
      <c r="G128" s="2" t="n">
        <v>6</v>
      </c>
      <c r="H128" s="3" t="n">
        <v>21624.21</v>
      </c>
      <c r="I128" s="3" t="n">
        <v>19461.79</v>
      </c>
      <c r="J128" s="2" t="s">
        <v>28</v>
      </c>
      <c r="K128" s="2" t="s">
        <v>472</v>
      </c>
      <c r="L128" s="2" t="s">
        <v>473</v>
      </c>
      <c r="M128" s="2"/>
      <c r="N128" s="2" t="s">
        <v>426</v>
      </c>
      <c r="O128" s="2" t="s">
        <v>427</v>
      </c>
    </row>
    <row r="129" customFormat="false" ht="15" hidden="false" customHeight="false" outlineLevel="0" collapsed="false">
      <c r="A129" s="2" t="s">
        <v>25</v>
      </c>
      <c r="B129" s="2" t="s">
        <v>474</v>
      </c>
      <c r="C129" s="2" t="s">
        <v>419</v>
      </c>
      <c r="D129" s="2" t="s">
        <v>76</v>
      </c>
      <c r="E129" s="2" t="s">
        <v>468</v>
      </c>
      <c r="F129" s="2" t="n">
        <v>1.6</v>
      </c>
      <c r="G129" s="2" t="n">
        <v>6</v>
      </c>
      <c r="H129" s="3" t="n">
        <v>23829</v>
      </c>
      <c r="I129" s="3"/>
      <c r="J129" s="2" t="s">
        <v>28</v>
      </c>
      <c r="K129" s="2" t="s">
        <v>475</v>
      </c>
      <c r="L129" s="2" t="s">
        <v>476</v>
      </c>
      <c r="M129" s="2"/>
      <c r="N129" s="2" t="s">
        <v>87</v>
      </c>
      <c r="O129" s="2" t="s">
        <v>477</v>
      </c>
    </row>
    <row r="130" customFormat="false" ht="15" hidden="false" customHeight="false" outlineLevel="0" collapsed="false">
      <c r="A130" s="2" t="s">
        <v>15</v>
      </c>
      <c r="B130" s="2" t="s">
        <v>474</v>
      </c>
      <c r="C130" s="2" t="s">
        <v>419</v>
      </c>
      <c r="D130" s="2" t="s">
        <v>76</v>
      </c>
      <c r="E130" s="2" t="s">
        <v>468</v>
      </c>
      <c r="F130" s="2" t="n">
        <v>1.6</v>
      </c>
      <c r="G130" s="2" t="n">
        <v>6</v>
      </c>
      <c r="H130" s="3" t="n">
        <v>24553.078</v>
      </c>
      <c r="I130" s="3"/>
      <c r="J130" s="2" t="s">
        <v>19</v>
      </c>
      <c r="K130" s="2" t="s">
        <v>478</v>
      </c>
      <c r="L130" s="2" t="s">
        <v>479</v>
      </c>
      <c r="M130" s="2"/>
      <c r="N130" s="2" t="s">
        <v>91</v>
      </c>
      <c r="O130" s="2" t="s">
        <v>480</v>
      </c>
    </row>
    <row r="131" customFormat="false" ht="15" hidden="false" customHeight="false" outlineLevel="0" collapsed="false">
      <c r="A131" s="2" t="s">
        <v>93</v>
      </c>
      <c r="B131" s="2" t="s">
        <v>474</v>
      </c>
      <c r="C131" s="2" t="s">
        <v>419</v>
      </c>
      <c r="D131" s="2" t="s">
        <v>76</v>
      </c>
      <c r="E131" s="2" t="s">
        <v>468</v>
      </c>
      <c r="F131" s="2" t="n">
        <v>1.6</v>
      </c>
      <c r="G131" s="2" t="n">
        <v>6</v>
      </c>
      <c r="H131" s="3" t="n">
        <v>28066.74</v>
      </c>
      <c r="I131" s="3" t="n">
        <v>25260.07</v>
      </c>
      <c r="J131" s="2" t="s">
        <v>28</v>
      </c>
      <c r="K131" s="2" t="s">
        <v>481</v>
      </c>
      <c r="L131" s="2" t="s">
        <v>482</v>
      </c>
      <c r="M131" s="2"/>
      <c r="N131" s="2" t="s">
        <v>426</v>
      </c>
      <c r="O131" s="2" t="s">
        <v>427</v>
      </c>
    </row>
    <row r="132" customFormat="false" ht="15" hidden="false" customHeight="false" outlineLevel="0" collapsed="false">
      <c r="A132" s="2" t="s">
        <v>25</v>
      </c>
      <c r="B132" s="2" t="s">
        <v>483</v>
      </c>
      <c r="C132" s="2" t="s">
        <v>419</v>
      </c>
      <c r="D132" s="2" t="s">
        <v>76</v>
      </c>
      <c r="E132" s="2" t="s">
        <v>468</v>
      </c>
      <c r="F132" s="2" t="n">
        <v>2</v>
      </c>
      <c r="G132" s="2" t="n">
        <v>6</v>
      </c>
      <c r="H132" s="3" t="n">
        <v>24610</v>
      </c>
      <c r="I132" s="3"/>
      <c r="J132" s="2" t="s">
        <v>28</v>
      </c>
      <c r="K132" s="2" t="s">
        <v>484</v>
      </c>
      <c r="L132" s="2" t="s">
        <v>485</v>
      </c>
      <c r="M132" s="2"/>
      <c r="N132" s="2" t="s">
        <v>87</v>
      </c>
      <c r="O132" s="2" t="s">
        <v>486</v>
      </c>
    </row>
    <row r="133" customFormat="false" ht="15" hidden="false" customHeight="false" outlineLevel="0" collapsed="false">
      <c r="A133" s="2" t="s">
        <v>15</v>
      </c>
      <c r="B133" s="2" t="s">
        <v>483</v>
      </c>
      <c r="C133" s="2" t="s">
        <v>419</v>
      </c>
      <c r="D133" s="2" t="s">
        <v>76</v>
      </c>
      <c r="E133" s="2" t="s">
        <v>468</v>
      </c>
      <c r="F133" s="2" t="n">
        <v>2</v>
      </c>
      <c r="G133" s="2" t="n">
        <v>6</v>
      </c>
      <c r="H133" s="3" t="n">
        <v>27267.834</v>
      </c>
      <c r="I133" s="3"/>
      <c r="J133" s="2" t="s">
        <v>19</v>
      </c>
      <c r="K133" s="2" t="s">
        <v>487</v>
      </c>
      <c r="L133" s="2" t="s">
        <v>488</v>
      </c>
      <c r="M133" s="2"/>
      <c r="N133" s="2" t="s">
        <v>91</v>
      </c>
      <c r="O133" s="2" t="s">
        <v>489</v>
      </c>
    </row>
    <row r="134" customFormat="false" ht="15" hidden="false" customHeight="false" outlineLevel="0" collapsed="false">
      <c r="A134" s="2" t="s">
        <v>93</v>
      </c>
      <c r="B134" s="2" t="s">
        <v>483</v>
      </c>
      <c r="C134" s="2" t="s">
        <v>419</v>
      </c>
      <c r="D134" s="2" t="s">
        <v>76</v>
      </c>
      <c r="E134" s="2" t="s">
        <v>468</v>
      </c>
      <c r="F134" s="2" t="n">
        <v>2</v>
      </c>
      <c r="G134" s="2" t="n">
        <v>6</v>
      </c>
      <c r="H134" s="3" t="n">
        <v>31795.05</v>
      </c>
      <c r="I134" s="3" t="n">
        <v>28615.55</v>
      </c>
      <c r="J134" s="2" t="s">
        <v>28</v>
      </c>
      <c r="K134" s="2" t="s">
        <v>490</v>
      </c>
      <c r="L134" s="2" t="s">
        <v>491</v>
      </c>
      <c r="M134" s="2"/>
      <c r="N134" s="2" t="s">
        <v>426</v>
      </c>
      <c r="O134" s="2" t="s">
        <v>427</v>
      </c>
    </row>
    <row r="135" customFormat="false" ht="15" hidden="false" customHeight="false" outlineLevel="0" collapsed="false">
      <c r="A135" s="2" t="s">
        <v>25</v>
      </c>
      <c r="B135" s="2" t="s">
        <v>492</v>
      </c>
      <c r="C135" s="2" t="s">
        <v>419</v>
      </c>
      <c r="D135" s="2" t="s">
        <v>76</v>
      </c>
      <c r="E135" s="2" t="s">
        <v>493</v>
      </c>
      <c r="F135" s="2" t="n">
        <v>1.2</v>
      </c>
      <c r="G135" s="2" t="n">
        <v>6</v>
      </c>
      <c r="H135" s="3" t="n">
        <v>22857</v>
      </c>
      <c r="I135" s="3"/>
      <c r="J135" s="2" t="s">
        <v>28</v>
      </c>
      <c r="K135" s="2" t="s">
        <v>494</v>
      </c>
      <c r="L135" s="2" t="s">
        <v>495</v>
      </c>
      <c r="M135" s="2"/>
      <c r="N135" s="2" t="s">
        <v>87</v>
      </c>
      <c r="O135" s="2" t="s">
        <v>496</v>
      </c>
    </row>
    <row r="136" customFormat="false" ht="15" hidden="false" customHeight="false" outlineLevel="0" collapsed="false">
      <c r="A136" s="2" t="s">
        <v>15</v>
      </c>
      <c r="B136" s="2" t="s">
        <v>492</v>
      </c>
      <c r="C136" s="2" t="s">
        <v>419</v>
      </c>
      <c r="D136" s="2" t="s">
        <v>76</v>
      </c>
      <c r="E136" s="2" t="s">
        <v>493</v>
      </c>
      <c r="F136" s="2" t="n">
        <v>1.25</v>
      </c>
      <c r="G136" s="2" t="n">
        <v>6</v>
      </c>
      <c r="H136" s="3" t="n">
        <v>22508.42</v>
      </c>
      <c r="I136" s="3"/>
      <c r="J136" s="2" t="s">
        <v>28</v>
      </c>
      <c r="K136" s="2" t="s">
        <v>497</v>
      </c>
      <c r="L136" s="2" t="s">
        <v>498</v>
      </c>
      <c r="M136" s="2"/>
      <c r="N136" s="2" t="s">
        <v>91</v>
      </c>
      <c r="O136" s="2" t="s">
        <v>499</v>
      </c>
    </row>
    <row r="137" customFormat="false" ht="15" hidden="false" customHeight="false" outlineLevel="0" collapsed="false">
      <c r="A137" s="2" t="s">
        <v>93</v>
      </c>
      <c r="B137" s="2" t="s">
        <v>492</v>
      </c>
      <c r="C137" s="2" t="s">
        <v>419</v>
      </c>
      <c r="D137" s="2" t="s">
        <v>76</v>
      </c>
      <c r="E137" s="2" t="s">
        <v>493</v>
      </c>
      <c r="F137" s="2" t="n">
        <v>1.25</v>
      </c>
      <c r="G137" s="2" t="n">
        <v>6</v>
      </c>
      <c r="H137" s="3" t="n">
        <v>25978.88</v>
      </c>
      <c r="I137" s="3" t="n">
        <v>23380.99</v>
      </c>
      <c r="J137" s="2" t="s">
        <v>28</v>
      </c>
      <c r="K137" s="2" t="s">
        <v>500</v>
      </c>
      <c r="L137" s="2" t="s">
        <v>501</v>
      </c>
      <c r="M137" s="2"/>
      <c r="N137" s="2" t="s">
        <v>426</v>
      </c>
      <c r="O137" s="2" t="s">
        <v>427</v>
      </c>
    </row>
    <row r="138" customFormat="false" ht="15" hidden="false" customHeight="false" outlineLevel="0" collapsed="false">
      <c r="A138" s="2" t="s">
        <v>25</v>
      </c>
      <c r="B138" s="2" t="s">
        <v>502</v>
      </c>
      <c r="C138" s="2" t="s">
        <v>419</v>
      </c>
      <c r="D138" s="2" t="s">
        <v>76</v>
      </c>
      <c r="E138" s="2" t="s">
        <v>493</v>
      </c>
      <c r="F138" s="2" t="n">
        <v>1.6</v>
      </c>
      <c r="G138" s="2" t="n">
        <v>6</v>
      </c>
      <c r="H138" s="3" t="n">
        <v>27665</v>
      </c>
      <c r="I138" s="3"/>
      <c r="J138" s="2" t="s">
        <v>28</v>
      </c>
      <c r="K138" s="2" t="s">
        <v>503</v>
      </c>
      <c r="L138" s="2" t="s">
        <v>504</v>
      </c>
      <c r="M138" s="2"/>
      <c r="N138" s="2" t="s">
        <v>198</v>
      </c>
      <c r="O138" s="2" t="s">
        <v>505</v>
      </c>
    </row>
    <row r="139" customFormat="false" ht="15" hidden="false" customHeight="false" outlineLevel="0" collapsed="false">
      <c r="A139" s="2" t="s">
        <v>15</v>
      </c>
      <c r="B139" s="2" t="s">
        <v>502</v>
      </c>
      <c r="C139" s="2" t="s">
        <v>419</v>
      </c>
      <c r="D139" s="2" t="s">
        <v>76</v>
      </c>
      <c r="E139" s="2" t="s">
        <v>493</v>
      </c>
      <c r="F139" s="2" t="n">
        <v>1.6</v>
      </c>
      <c r="G139" s="2" t="n">
        <v>6</v>
      </c>
      <c r="H139" s="3" t="n">
        <v>31526.066</v>
      </c>
      <c r="I139" s="3"/>
      <c r="J139" s="2" t="s">
        <v>28</v>
      </c>
      <c r="K139" s="2" t="s">
        <v>506</v>
      </c>
      <c r="L139" s="2" t="s">
        <v>507</v>
      </c>
      <c r="M139" s="2"/>
      <c r="N139" s="2" t="s">
        <v>91</v>
      </c>
      <c r="O139" s="2" t="s">
        <v>508</v>
      </c>
    </row>
    <row r="140" customFormat="false" ht="15" hidden="false" customHeight="false" outlineLevel="0" collapsed="false">
      <c r="A140" s="2" t="s">
        <v>93</v>
      </c>
      <c r="B140" s="2" t="s">
        <v>502</v>
      </c>
      <c r="C140" s="2" t="s">
        <v>419</v>
      </c>
      <c r="D140" s="2" t="s">
        <v>76</v>
      </c>
      <c r="E140" s="2" t="s">
        <v>493</v>
      </c>
      <c r="F140" s="2" t="n">
        <v>1.6</v>
      </c>
      <c r="G140" s="2" t="n">
        <v>6</v>
      </c>
      <c r="H140" s="3" t="n">
        <v>33853.08</v>
      </c>
      <c r="I140" s="3" t="n">
        <v>30467.77</v>
      </c>
      <c r="J140" s="2" t="s">
        <v>28</v>
      </c>
      <c r="K140" s="2" t="s">
        <v>509</v>
      </c>
      <c r="L140" s="2" t="s">
        <v>510</v>
      </c>
      <c r="M140" s="2"/>
      <c r="N140" s="2" t="s">
        <v>426</v>
      </c>
      <c r="O140" s="2" t="s">
        <v>427</v>
      </c>
    </row>
    <row r="141" customFormat="false" ht="15" hidden="false" customHeight="false" outlineLevel="0" collapsed="false">
      <c r="A141" s="2" t="s">
        <v>25</v>
      </c>
      <c r="B141" s="2" t="s">
        <v>511</v>
      </c>
      <c r="C141" s="2" t="s">
        <v>419</v>
      </c>
      <c r="D141" s="2" t="s">
        <v>76</v>
      </c>
      <c r="E141" s="2" t="s">
        <v>493</v>
      </c>
      <c r="F141" s="2" t="n">
        <v>2</v>
      </c>
      <c r="G141" s="2" t="n">
        <v>6</v>
      </c>
      <c r="H141" s="3" t="n">
        <v>32929</v>
      </c>
      <c r="I141" s="3"/>
      <c r="J141" s="2" t="s">
        <v>28</v>
      </c>
      <c r="K141" s="2" t="s">
        <v>512</v>
      </c>
      <c r="L141" s="2" t="s">
        <v>513</v>
      </c>
      <c r="M141" s="2"/>
      <c r="N141" s="2" t="s">
        <v>87</v>
      </c>
      <c r="O141" s="2" t="s">
        <v>514</v>
      </c>
    </row>
    <row r="142" customFormat="false" ht="15" hidden="false" customHeight="false" outlineLevel="0" collapsed="false">
      <c r="A142" s="2" t="s">
        <v>93</v>
      </c>
      <c r="B142" s="2" t="s">
        <v>511</v>
      </c>
      <c r="C142" s="2" t="s">
        <v>419</v>
      </c>
      <c r="D142" s="2" t="s">
        <v>76</v>
      </c>
      <c r="E142" s="2" t="s">
        <v>493</v>
      </c>
      <c r="F142" s="2" t="n">
        <v>2</v>
      </c>
      <c r="G142" s="2" t="n">
        <v>6</v>
      </c>
      <c r="H142" s="3" t="n">
        <v>38207.75</v>
      </c>
      <c r="I142" s="3" t="n">
        <v>34386.98</v>
      </c>
      <c r="J142" s="2" t="s">
        <v>28</v>
      </c>
      <c r="K142" s="2" t="s">
        <v>515</v>
      </c>
      <c r="L142" s="2" t="s">
        <v>516</v>
      </c>
      <c r="M142" s="2"/>
      <c r="N142" s="2" t="s">
        <v>426</v>
      </c>
      <c r="O142" s="2" t="s">
        <v>427</v>
      </c>
    </row>
    <row r="143" customFormat="false" ht="15" hidden="false" customHeight="false" outlineLevel="0" collapsed="false">
      <c r="A143" s="2" t="s">
        <v>15</v>
      </c>
      <c r="B143" s="2" t="s">
        <v>517</v>
      </c>
      <c r="C143" s="2" t="s">
        <v>419</v>
      </c>
      <c r="D143" s="2" t="s">
        <v>76</v>
      </c>
      <c r="E143" s="2" t="s">
        <v>518</v>
      </c>
      <c r="F143" s="2" t="n">
        <v>1.25</v>
      </c>
      <c r="G143" s="2" t="n">
        <v>6</v>
      </c>
      <c r="H143" s="3" t="n">
        <v>26408.734</v>
      </c>
      <c r="I143" s="3"/>
      <c r="J143" s="2" t="s">
        <v>19</v>
      </c>
      <c r="K143" s="2" t="s">
        <v>519</v>
      </c>
      <c r="L143" s="2" t="s">
        <v>520</v>
      </c>
      <c r="M143" s="2"/>
      <c r="N143" s="2" t="s">
        <v>91</v>
      </c>
      <c r="O143" s="2" t="s">
        <v>521</v>
      </c>
    </row>
    <row r="144" customFormat="false" ht="15" hidden="false" customHeight="false" outlineLevel="0" collapsed="false">
      <c r="A144" s="2" t="s">
        <v>93</v>
      </c>
      <c r="B144" s="2" t="s">
        <v>517</v>
      </c>
      <c r="C144" s="2" t="s">
        <v>419</v>
      </c>
      <c r="D144" s="2" t="s">
        <v>76</v>
      </c>
      <c r="E144" s="2" t="s">
        <v>518</v>
      </c>
      <c r="F144" s="2" t="n">
        <v>1.25</v>
      </c>
      <c r="G144" s="2" t="n">
        <v>6</v>
      </c>
      <c r="H144" s="3" t="n">
        <v>30661.64</v>
      </c>
      <c r="I144" s="3" t="n">
        <v>27595.48</v>
      </c>
      <c r="J144" s="2" t="s">
        <v>28</v>
      </c>
      <c r="K144" s="2" t="s">
        <v>522</v>
      </c>
      <c r="L144" s="2" t="s">
        <v>523</v>
      </c>
      <c r="M144" s="2"/>
      <c r="N144" s="2" t="s">
        <v>426</v>
      </c>
      <c r="O144" s="2" t="s">
        <v>427</v>
      </c>
    </row>
    <row r="145" customFormat="false" ht="15" hidden="false" customHeight="false" outlineLevel="0" collapsed="false">
      <c r="A145" s="2" t="s">
        <v>15</v>
      </c>
      <c r="B145" s="2" t="s">
        <v>524</v>
      </c>
      <c r="C145" s="2" t="s">
        <v>419</v>
      </c>
      <c r="D145" s="2" t="s">
        <v>76</v>
      </c>
      <c r="E145" s="2" t="s">
        <v>518</v>
      </c>
      <c r="F145" s="2" t="n">
        <v>1.6</v>
      </c>
      <c r="G145" s="2" t="n">
        <v>6</v>
      </c>
      <c r="H145" s="3" t="n">
        <v>36993.814</v>
      </c>
      <c r="I145" s="3"/>
      <c r="J145" s="2" t="s">
        <v>28</v>
      </c>
      <c r="K145" s="2" t="s">
        <v>525</v>
      </c>
      <c r="L145" s="2" t="s">
        <v>526</v>
      </c>
      <c r="M145" s="2"/>
      <c r="N145" s="2" t="s">
        <v>91</v>
      </c>
      <c r="O145" s="2" t="s">
        <v>527</v>
      </c>
    </row>
    <row r="146" customFormat="false" ht="15" hidden="false" customHeight="false" outlineLevel="0" collapsed="false">
      <c r="A146" s="2" t="s">
        <v>93</v>
      </c>
      <c r="B146" s="2" t="s">
        <v>524</v>
      </c>
      <c r="C146" s="2" t="s">
        <v>419</v>
      </c>
      <c r="D146" s="2" t="s">
        <v>76</v>
      </c>
      <c r="E146" s="2" t="s">
        <v>518</v>
      </c>
      <c r="F146" s="2" t="n">
        <v>1.6</v>
      </c>
      <c r="G146" s="2" t="n">
        <v>6</v>
      </c>
      <c r="H146" s="3" t="n">
        <v>39728.9</v>
      </c>
      <c r="I146" s="3" t="n">
        <v>35756.01</v>
      </c>
      <c r="J146" s="2" t="s">
        <v>28</v>
      </c>
      <c r="K146" s="2" t="s">
        <v>528</v>
      </c>
      <c r="L146" s="2" t="s">
        <v>529</v>
      </c>
      <c r="M146" s="2"/>
      <c r="N146" s="2" t="s">
        <v>426</v>
      </c>
      <c r="O146" s="2" t="s">
        <v>427</v>
      </c>
    </row>
    <row r="147" customFormat="false" ht="15" hidden="false" customHeight="false" outlineLevel="0" collapsed="false">
      <c r="A147" s="2" t="s">
        <v>15</v>
      </c>
      <c r="B147" s="2" t="s">
        <v>530</v>
      </c>
      <c r="C147" s="2" t="s">
        <v>419</v>
      </c>
      <c r="D147" s="2" t="s">
        <v>76</v>
      </c>
      <c r="E147" s="2" t="s">
        <v>518</v>
      </c>
      <c r="F147" s="2" t="n">
        <v>2</v>
      </c>
      <c r="G147" s="2" t="n">
        <v>6</v>
      </c>
      <c r="H147" s="3" t="n">
        <v>38556.408</v>
      </c>
      <c r="I147" s="3"/>
      <c r="J147" s="2" t="s">
        <v>19</v>
      </c>
      <c r="K147" s="2" t="s">
        <v>531</v>
      </c>
      <c r="L147" s="2" t="s">
        <v>532</v>
      </c>
      <c r="M147" s="2"/>
      <c r="N147" s="2" t="s">
        <v>91</v>
      </c>
      <c r="O147" s="2" t="s">
        <v>533</v>
      </c>
    </row>
    <row r="148" customFormat="false" ht="15" hidden="false" customHeight="false" outlineLevel="0" collapsed="false">
      <c r="A148" s="2" t="s">
        <v>93</v>
      </c>
      <c r="B148" s="2" t="s">
        <v>530</v>
      </c>
      <c r="C148" s="2" t="s">
        <v>419</v>
      </c>
      <c r="D148" s="2" t="s">
        <v>76</v>
      </c>
      <c r="E148" s="2" t="s">
        <v>518</v>
      </c>
      <c r="F148" s="2" t="n">
        <v>2</v>
      </c>
      <c r="G148" s="2" t="n">
        <v>6</v>
      </c>
      <c r="H148" s="3" t="n">
        <v>42890.51</v>
      </c>
      <c r="I148" s="3" t="n">
        <v>38601.46</v>
      </c>
      <c r="J148" s="2" t="s">
        <v>28</v>
      </c>
      <c r="K148" s="2" t="s">
        <v>534</v>
      </c>
      <c r="L148" s="2" t="s">
        <v>535</v>
      </c>
      <c r="M148" s="2"/>
      <c r="N148" s="2" t="s">
        <v>426</v>
      </c>
      <c r="O148" s="2" t="s">
        <v>427</v>
      </c>
    </row>
    <row r="149" customFormat="false" ht="15" hidden="false" customHeight="false" outlineLevel="0" collapsed="false">
      <c r="A149" s="2" t="s">
        <v>15</v>
      </c>
      <c r="B149" s="2" t="s">
        <v>536</v>
      </c>
      <c r="C149" s="2" t="s">
        <v>419</v>
      </c>
      <c r="D149" s="2" t="s">
        <v>76</v>
      </c>
      <c r="E149" s="2" t="s">
        <v>537</v>
      </c>
      <c r="F149" s="2" t="n">
        <v>1.25</v>
      </c>
      <c r="G149" s="2" t="n">
        <v>6</v>
      </c>
      <c r="H149" s="3" t="n">
        <v>34225.334</v>
      </c>
      <c r="I149" s="3"/>
      <c r="J149" s="2" t="s">
        <v>28</v>
      </c>
      <c r="K149" s="2" t="s">
        <v>538</v>
      </c>
      <c r="L149" s="2" t="s">
        <v>539</v>
      </c>
      <c r="M149" s="2"/>
      <c r="N149" s="2" t="s">
        <v>91</v>
      </c>
      <c r="O149" s="2" t="s">
        <v>540</v>
      </c>
    </row>
    <row r="150" customFormat="false" ht="15" hidden="false" customHeight="false" outlineLevel="0" collapsed="false">
      <c r="A150" s="2" t="s">
        <v>93</v>
      </c>
      <c r="B150" s="2" t="s">
        <v>536</v>
      </c>
      <c r="C150" s="2" t="s">
        <v>419</v>
      </c>
      <c r="D150" s="2" t="s">
        <v>76</v>
      </c>
      <c r="E150" s="2" t="s">
        <v>537</v>
      </c>
      <c r="F150" s="2" t="n">
        <v>1.25</v>
      </c>
      <c r="G150" s="2" t="n">
        <v>6</v>
      </c>
      <c r="H150" s="3" t="n">
        <v>35135.62</v>
      </c>
      <c r="I150" s="3" t="n">
        <v>31622.06</v>
      </c>
      <c r="J150" s="2" t="s">
        <v>28</v>
      </c>
      <c r="K150" s="2" t="s">
        <v>541</v>
      </c>
      <c r="L150" s="2" t="s">
        <v>542</v>
      </c>
      <c r="M150" s="2"/>
      <c r="N150" s="2" t="s">
        <v>426</v>
      </c>
      <c r="O150" s="2" t="s">
        <v>427</v>
      </c>
    </row>
    <row r="151" customFormat="false" ht="15" hidden="false" customHeight="false" outlineLevel="0" collapsed="false">
      <c r="A151" s="2" t="s">
        <v>15</v>
      </c>
      <c r="B151" s="2" t="s">
        <v>543</v>
      </c>
      <c r="C151" s="2" t="s">
        <v>419</v>
      </c>
      <c r="D151" s="2" t="s">
        <v>76</v>
      </c>
      <c r="E151" s="2" t="s">
        <v>537</v>
      </c>
      <c r="F151" s="2" t="n">
        <v>1.6</v>
      </c>
      <c r="G151" s="2" t="n">
        <v>6</v>
      </c>
      <c r="H151" s="3" t="n">
        <v>40167.039</v>
      </c>
      <c r="I151" s="3"/>
      <c r="J151" s="2" t="s">
        <v>28</v>
      </c>
      <c r="K151" s="2" t="s">
        <v>544</v>
      </c>
      <c r="L151" s="2" t="s">
        <v>545</v>
      </c>
      <c r="M151" s="2"/>
      <c r="N151" s="2" t="s">
        <v>91</v>
      </c>
      <c r="O151" s="2" t="s">
        <v>546</v>
      </c>
    </row>
    <row r="152" customFormat="false" ht="15" hidden="false" customHeight="false" outlineLevel="0" collapsed="false">
      <c r="A152" s="2" t="s">
        <v>93</v>
      </c>
      <c r="B152" s="2" t="s">
        <v>543</v>
      </c>
      <c r="C152" s="2" t="s">
        <v>419</v>
      </c>
      <c r="D152" s="2" t="s">
        <v>76</v>
      </c>
      <c r="E152" s="2" t="s">
        <v>537</v>
      </c>
      <c r="F152" s="2" t="n">
        <v>1.6</v>
      </c>
      <c r="G152" s="2" t="n">
        <v>6</v>
      </c>
      <c r="H152" s="3" t="n">
        <v>46946.91</v>
      </c>
      <c r="I152" s="3" t="n">
        <v>42252.22</v>
      </c>
      <c r="J152" s="2" t="s">
        <v>28</v>
      </c>
      <c r="K152" s="2" t="s">
        <v>547</v>
      </c>
      <c r="L152" s="2" t="s">
        <v>548</v>
      </c>
      <c r="M152" s="2"/>
      <c r="N152" s="2" t="s">
        <v>426</v>
      </c>
      <c r="O152" s="2" t="s">
        <v>427</v>
      </c>
    </row>
    <row r="153" customFormat="false" ht="15" hidden="false" customHeight="false" outlineLevel="0" collapsed="false">
      <c r="A153" s="2" t="s">
        <v>15</v>
      </c>
      <c r="B153" s="2" t="s">
        <v>549</v>
      </c>
      <c r="C153" s="2" t="s">
        <v>419</v>
      </c>
      <c r="D153" s="2" t="s">
        <v>76</v>
      </c>
      <c r="E153" s="2" t="s">
        <v>537</v>
      </c>
      <c r="F153" s="2" t="n">
        <v>2</v>
      </c>
      <c r="G153" s="2" t="n">
        <v>6</v>
      </c>
      <c r="H153" s="3" t="n">
        <v>46908.433</v>
      </c>
      <c r="I153" s="3"/>
      <c r="J153" s="2" t="s">
        <v>28</v>
      </c>
      <c r="K153" s="2" t="s">
        <v>550</v>
      </c>
      <c r="L153" s="2" t="s">
        <v>551</v>
      </c>
      <c r="M153" s="2"/>
      <c r="N153" s="2" t="s">
        <v>91</v>
      </c>
      <c r="O153" s="2" t="s">
        <v>552</v>
      </c>
    </row>
    <row r="154" customFormat="false" ht="15" hidden="false" customHeight="false" outlineLevel="0" collapsed="false">
      <c r="A154" s="2" t="s">
        <v>93</v>
      </c>
      <c r="B154" s="2" t="s">
        <v>553</v>
      </c>
      <c r="C154" s="2" t="s">
        <v>419</v>
      </c>
      <c r="D154" s="2" t="s">
        <v>76</v>
      </c>
      <c r="E154" s="2" t="s">
        <v>554</v>
      </c>
      <c r="F154" s="2" t="n">
        <v>1.25</v>
      </c>
      <c r="G154" s="2" t="n">
        <v>6</v>
      </c>
      <c r="H154" s="3" t="n">
        <v>32868.8</v>
      </c>
      <c r="I154" s="3" t="n">
        <v>29581.92</v>
      </c>
      <c r="J154" s="2" t="s">
        <v>28</v>
      </c>
      <c r="K154" s="2" t="s">
        <v>555</v>
      </c>
      <c r="L154" s="2" t="s">
        <v>556</v>
      </c>
      <c r="M154" s="2"/>
      <c r="N154" s="2" t="s">
        <v>426</v>
      </c>
      <c r="O154" s="2" t="s">
        <v>427</v>
      </c>
    </row>
    <row r="155" customFormat="false" ht="15" hidden="false" customHeight="false" outlineLevel="0" collapsed="false">
      <c r="A155" s="2" t="s">
        <v>15</v>
      </c>
      <c r="B155" s="2" t="s">
        <v>557</v>
      </c>
      <c r="C155" s="2" t="s">
        <v>419</v>
      </c>
      <c r="D155" s="2" t="s">
        <v>76</v>
      </c>
      <c r="E155" s="2" t="s">
        <v>558</v>
      </c>
      <c r="F155" s="2" t="n">
        <v>1.25</v>
      </c>
      <c r="G155" s="2" t="n">
        <v>6</v>
      </c>
      <c r="H155" s="3" t="n">
        <v>26408.734</v>
      </c>
      <c r="I155" s="3"/>
      <c r="J155" s="2" t="s">
        <v>19</v>
      </c>
      <c r="K155" s="2" t="s">
        <v>559</v>
      </c>
      <c r="L155" s="2" t="s">
        <v>560</v>
      </c>
      <c r="M155" s="2"/>
      <c r="N155" s="2" t="s">
        <v>91</v>
      </c>
      <c r="O155" s="2" t="s">
        <v>561</v>
      </c>
    </row>
    <row r="156" customFormat="false" ht="15" hidden="false" customHeight="false" outlineLevel="0" collapsed="false">
      <c r="A156" s="2" t="s">
        <v>93</v>
      </c>
      <c r="B156" s="2" t="s">
        <v>557</v>
      </c>
      <c r="C156" s="2" t="s">
        <v>419</v>
      </c>
      <c r="D156" s="2" t="s">
        <v>76</v>
      </c>
      <c r="E156" s="2" t="s">
        <v>558</v>
      </c>
      <c r="F156" s="2" t="n">
        <v>1.25</v>
      </c>
      <c r="G156" s="2" t="n">
        <v>6</v>
      </c>
      <c r="H156" s="3" t="n">
        <v>30661.64</v>
      </c>
      <c r="I156" s="3" t="n">
        <v>27595.48</v>
      </c>
      <c r="J156" s="2" t="s">
        <v>28</v>
      </c>
      <c r="K156" s="2" t="s">
        <v>562</v>
      </c>
      <c r="L156" s="2" t="s">
        <v>563</v>
      </c>
      <c r="M156" s="2"/>
      <c r="N156" s="2" t="s">
        <v>426</v>
      </c>
      <c r="O156" s="2" t="s">
        <v>427</v>
      </c>
    </row>
    <row r="157" customFormat="false" ht="15" hidden="false" customHeight="false" outlineLevel="0" collapsed="false">
      <c r="A157" s="2" t="s">
        <v>15</v>
      </c>
      <c r="B157" s="2" t="s">
        <v>564</v>
      </c>
      <c r="C157" s="2" t="s">
        <v>419</v>
      </c>
      <c r="D157" s="2" t="s">
        <v>76</v>
      </c>
      <c r="E157" s="2" t="s">
        <v>558</v>
      </c>
      <c r="F157" s="2" t="n">
        <v>1.6</v>
      </c>
      <c r="G157" s="2" t="n">
        <v>6</v>
      </c>
      <c r="H157" s="3" t="n">
        <v>36993.814</v>
      </c>
      <c r="I157" s="3"/>
      <c r="J157" s="2" t="s">
        <v>28</v>
      </c>
      <c r="K157" s="2" t="s">
        <v>565</v>
      </c>
      <c r="L157" s="2" t="s">
        <v>566</v>
      </c>
      <c r="M157" s="2"/>
      <c r="N157" s="2" t="s">
        <v>91</v>
      </c>
      <c r="O157" s="2" t="s">
        <v>567</v>
      </c>
    </row>
    <row r="158" customFormat="false" ht="15" hidden="false" customHeight="false" outlineLevel="0" collapsed="false">
      <c r="A158" s="2" t="s">
        <v>93</v>
      </c>
      <c r="B158" s="2" t="s">
        <v>564</v>
      </c>
      <c r="C158" s="2" t="s">
        <v>419</v>
      </c>
      <c r="D158" s="2" t="s">
        <v>76</v>
      </c>
      <c r="E158" s="2" t="s">
        <v>558</v>
      </c>
      <c r="F158" s="2" t="n">
        <v>1.6</v>
      </c>
      <c r="G158" s="2" t="n">
        <v>6</v>
      </c>
      <c r="H158" s="3" t="n">
        <v>40474.56</v>
      </c>
      <c r="I158" s="3" t="n">
        <v>36427.1</v>
      </c>
      <c r="J158" s="2" t="s">
        <v>28</v>
      </c>
      <c r="K158" s="2" t="s">
        <v>568</v>
      </c>
      <c r="L158" s="2" t="s">
        <v>569</v>
      </c>
      <c r="M158" s="2"/>
      <c r="N158" s="2" t="s">
        <v>426</v>
      </c>
      <c r="O158" s="2" t="s">
        <v>427</v>
      </c>
    </row>
    <row r="159" customFormat="false" ht="15" hidden="false" customHeight="false" outlineLevel="0" collapsed="false">
      <c r="A159" s="2" t="s">
        <v>15</v>
      </c>
      <c r="B159" s="2" t="s">
        <v>570</v>
      </c>
      <c r="C159" s="2" t="s">
        <v>419</v>
      </c>
      <c r="D159" s="2" t="s">
        <v>76</v>
      </c>
      <c r="E159" s="2" t="s">
        <v>558</v>
      </c>
      <c r="F159" s="2" t="n">
        <v>2</v>
      </c>
      <c r="G159" s="2" t="n">
        <v>6</v>
      </c>
      <c r="H159" s="3" t="n">
        <v>40783.171</v>
      </c>
      <c r="I159" s="3"/>
      <c r="J159" s="2" t="s">
        <v>28</v>
      </c>
      <c r="K159" s="2" t="s">
        <v>571</v>
      </c>
      <c r="L159" s="2" t="s">
        <v>572</v>
      </c>
      <c r="M159" s="2"/>
      <c r="N159" s="2" t="s">
        <v>91</v>
      </c>
      <c r="O159" s="2" t="s">
        <v>573</v>
      </c>
    </row>
    <row r="160" customFormat="false" ht="15" hidden="false" customHeight="false" outlineLevel="0" collapsed="false">
      <c r="A160" s="2" t="s">
        <v>15</v>
      </c>
      <c r="B160" s="2" t="s">
        <v>574</v>
      </c>
      <c r="C160" s="2" t="s">
        <v>419</v>
      </c>
      <c r="D160" s="2" t="s">
        <v>76</v>
      </c>
      <c r="E160" s="2" t="s">
        <v>575</v>
      </c>
      <c r="F160" s="2" t="n">
        <v>1.25</v>
      </c>
      <c r="G160" s="2" t="n">
        <v>6</v>
      </c>
      <c r="H160" s="3" t="n">
        <v>32114.368</v>
      </c>
      <c r="I160" s="3"/>
      <c r="J160" s="2" t="s">
        <v>28</v>
      </c>
      <c r="K160" s="2" t="s">
        <v>576</v>
      </c>
      <c r="L160" s="2" t="s">
        <v>577</v>
      </c>
      <c r="M160" s="2"/>
      <c r="N160" s="2" t="s">
        <v>91</v>
      </c>
      <c r="O160" s="2" t="s">
        <v>578</v>
      </c>
    </row>
    <row r="161" customFormat="false" ht="15" hidden="false" customHeight="false" outlineLevel="0" collapsed="false">
      <c r="A161" s="2" t="s">
        <v>93</v>
      </c>
      <c r="B161" s="2" t="s">
        <v>574</v>
      </c>
      <c r="C161" s="2" t="s">
        <v>419</v>
      </c>
      <c r="D161" s="2" t="s">
        <v>76</v>
      </c>
      <c r="E161" s="2" t="s">
        <v>575</v>
      </c>
      <c r="F161" s="2" t="n">
        <v>1.25</v>
      </c>
      <c r="G161" s="2" t="n">
        <v>6</v>
      </c>
      <c r="H161" s="3" t="n">
        <v>35135.62</v>
      </c>
      <c r="I161" s="3" t="n">
        <v>31622.06</v>
      </c>
      <c r="J161" s="2" t="s">
        <v>28</v>
      </c>
      <c r="K161" s="2" t="s">
        <v>579</v>
      </c>
      <c r="L161" s="2" t="s">
        <v>580</v>
      </c>
      <c r="M161" s="2"/>
      <c r="N161" s="2" t="s">
        <v>426</v>
      </c>
      <c r="O161" s="2" t="s">
        <v>427</v>
      </c>
    </row>
    <row r="162" customFormat="false" ht="15" hidden="false" customHeight="false" outlineLevel="0" collapsed="false">
      <c r="A162" s="2" t="s">
        <v>15</v>
      </c>
      <c r="B162" s="2" t="s">
        <v>581</v>
      </c>
      <c r="C162" s="2" t="s">
        <v>419</v>
      </c>
      <c r="D162" s="2" t="s">
        <v>76</v>
      </c>
      <c r="E162" s="2" t="s">
        <v>575</v>
      </c>
      <c r="F162" s="2" t="n">
        <v>1.6</v>
      </c>
      <c r="G162" s="2" t="n">
        <v>6</v>
      </c>
      <c r="H162" s="3" t="n">
        <v>40030.067</v>
      </c>
      <c r="I162" s="3"/>
      <c r="J162" s="2" t="s">
        <v>28</v>
      </c>
      <c r="K162" s="2" t="s">
        <v>582</v>
      </c>
      <c r="L162" s="2" t="s">
        <v>583</v>
      </c>
      <c r="M162" s="2"/>
      <c r="N162" s="2" t="s">
        <v>91</v>
      </c>
      <c r="O162" s="2" t="s">
        <v>584</v>
      </c>
    </row>
    <row r="163" customFormat="false" ht="15" hidden="false" customHeight="false" outlineLevel="0" collapsed="false">
      <c r="A163" s="2" t="s">
        <v>93</v>
      </c>
      <c r="B163" s="2" t="s">
        <v>581</v>
      </c>
      <c r="C163" s="2" t="s">
        <v>419</v>
      </c>
      <c r="D163" s="2" t="s">
        <v>76</v>
      </c>
      <c r="E163" s="2" t="s">
        <v>575</v>
      </c>
      <c r="F163" s="2" t="n">
        <v>1.6</v>
      </c>
      <c r="G163" s="2" t="n">
        <v>6</v>
      </c>
      <c r="H163" s="3" t="n">
        <v>46529.34</v>
      </c>
      <c r="I163" s="3" t="n">
        <v>41876.41</v>
      </c>
      <c r="J163" s="2" t="s">
        <v>28</v>
      </c>
      <c r="K163" s="2" t="s">
        <v>585</v>
      </c>
      <c r="L163" s="2" t="s">
        <v>586</v>
      </c>
      <c r="M163" s="2"/>
      <c r="N163" s="2" t="s">
        <v>426</v>
      </c>
      <c r="O163" s="2" t="s">
        <v>427</v>
      </c>
    </row>
    <row r="164" customFormat="false" ht="15" hidden="false" customHeight="false" outlineLevel="0" collapsed="false">
      <c r="A164" s="2" t="s">
        <v>25</v>
      </c>
      <c r="B164" s="2" t="s">
        <v>587</v>
      </c>
      <c r="C164" s="2" t="s">
        <v>419</v>
      </c>
      <c r="D164" s="2" t="s">
        <v>76</v>
      </c>
      <c r="E164" s="2" t="s">
        <v>575</v>
      </c>
      <c r="F164" s="2" t="n">
        <v>2</v>
      </c>
      <c r="G164" s="2" t="n">
        <v>6</v>
      </c>
      <c r="H164" s="3" t="n">
        <v>43633</v>
      </c>
      <c r="I164" s="3"/>
      <c r="J164" s="2" t="s">
        <v>28</v>
      </c>
      <c r="K164" s="2" t="s">
        <v>588</v>
      </c>
      <c r="L164" s="2" t="s">
        <v>589</v>
      </c>
      <c r="M164" s="2"/>
      <c r="N164" s="2" t="s">
        <v>87</v>
      </c>
      <c r="O164" s="2" t="s">
        <v>590</v>
      </c>
    </row>
    <row r="165" customFormat="false" ht="15" hidden="false" customHeight="false" outlineLevel="0" collapsed="false">
      <c r="A165" s="2" t="s">
        <v>15</v>
      </c>
      <c r="B165" s="2" t="s">
        <v>587</v>
      </c>
      <c r="C165" s="2" t="s">
        <v>419</v>
      </c>
      <c r="D165" s="2" t="s">
        <v>76</v>
      </c>
      <c r="E165" s="2" t="s">
        <v>575</v>
      </c>
      <c r="F165" s="2" t="n">
        <v>2</v>
      </c>
      <c r="G165" s="2" t="n">
        <v>6</v>
      </c>
      <c r="H165" s="3" t="n">
        <v>44190.5915</v>
      </c>
      <c r="I165" s="3"/>
      <c r="J165" s="2" t="s">
        <v>28</v>
      </c>
      <c r="K165" s="2" t="s">
        <v>591</v>
      </c>
      <c r="L165" s="2" t="s">
        <v>592</v>
      </c>
      <c r="M165" s="2"/>
      <c r="N165" s="2" t="s">
        <v>91</v>
      </c>
      <c r="O165" s="2" t="s">
        <v>593</v>
      </c>
    </row>
    <row r="166" customFormat="false" ht="15" hidden="false" customHeight="false" outlineLevel="0" collapsed="false">
      <c r="A166" s="2" t="s">
        <v>93</v>
      </c>
      <c r="B166" s="2" t="s">
        <v>587</v>
      </c>
      <c r="C166" s="2" t="s">
        <v>419</v>
      </c>
      <c r="D166" s="2" t="s">
        <v>76</v>
      </c>
      <c r="E166" s="2" t="s">
        <v>575</v>
      </c>
      <c r="F166" s="2" t="n">
        <v>2</v>
      </c>
      <c r="G166" s="2" t="n">
        <v>6</v>
      </c>
      <c r="H166" s="3" t="n">
        <v>51868.28</v>
      </c>
      <c r="I166" s="3" t="n">
        <v>46681.45</v>
      </c>
      <c r="J166" s="2" t="s">
        <v>28</v>
      </c>
      <c r="K166" s="2" t="s">
        <v>594</v>
      </c>
      <c r="L166" s="2" t="s">
        <v>595</v>
      </c>
      <c r="M166" s="2"/>
      <c r="N166" s="2" t="s">
        <v>426</v>
      </c>
      <c r="O166" s="2" t="s">
        <v>427</v>
      </c>
    </row>
    <row r="167" customFormat="false" ht="15" hidden="false" customHeight="false" outlineLevel="0" collapsed="false">
      <c r="A167" s="2" t="s">
        <v>15</v>
      </c>
      <c r="B167" s="2" t="s">
        <v>596</v>
      </c>
      <c r="C167" s="2" t="s">
        <v>419</v>
      </c>
      <c r="D167" s="2" t="s">
        <v>76</v>
      </c>
      <c r="E167" s="2" t="s">
        <v>575</v>
      </c>
      <c r="F167" s="2" t="n">
        <v>3.2</v>
      </c>
      <c r="G167" s="2" t="n">
        <v>6</v>
      </c>
      <c r="H167" s="3" t="n">
        <v>69402.333</v>
      </c>
      <c r="I167" s="3"/>
      <c r="J167" s="2" t="s">
        <v>28</v>
      </c>
      <c r="K167" s="2" t="s">
        <v>597</v>
      </c>
      <c r="L167" s="2" t="s">
        <v>598</v>
      </c>
      <c r="M167" s="2"/>
      <c r="N167" s="2" t="s">
        <v>91</v>
      </c>
      <c r="O167" s="2" t="s">
        <v>599</v>
      </c>
    </row>
    <row r="168" customFormat="false" ht="15" hidden="false" customHeight="false" outlineLevel="0" collapsed="false">
      <c r="A168" s="2" t="s">
        <v>15</v>
      </c>
      <c r="B168" s="2" t="s">
        <v>600</v>
      </c>
      <c r="C168" s="2" t="s">
        <v>419</v>
      </c>
      <c r="D168" s="2" t="s">
        <v>76</v>
      </c>
      <c r="E168" s="2" t="s">
        <v>601</v>
      </c>
      <c r="F168" s="2" t="n">
        <v>1.25</v>
      </c>
      <c r="G168" s="2" t="n">
        <v>6</v>
      </c>
      <c r="H168" s="3" t="n">
        <v>36145.967</v>
      </c>
      <c r="I168" s="3"/>
      <c r="J168" s="2" t="s">
        <v>28</v>
      </c>
      <c r="K168" s="2" t="s">
        <v>602</v>
      </c>
      <c r="L168" s="2" t="s">
        <v>603</v>
      </c>
      <c r="M168" s="2"/>
      <c r="N168" s="2" t="s">
        <v>91</v>
      </c>
      <c r="O168" s="2" t="s">
        <v>604</v>
      </c>
    </row>
    <row r="169" customFormat="false" ht="15" hidden="false" customHeight="false" outlineLevel="0" collapsed="false">
      <c r="A169" s="2" t="s">
        <v>93</v>
      </c>
      <c r="B169" s="2" t="s">
        <v>600</v>
      </c>
      <c r="C169" s="2" t="s">
        <v>419</v>
      </c>
      <c r="D169" s="2" t="s">
        <v>76</v>
      </c>
      <c r="E169" s="2" t="s">
        <v>601</v>
      </c>
      <c r="F169" s="2" t="n">
        <v>1.25</v>
      </c>
      <c r="G169" s="2" t="n">
        <v>6</v>
      </c>
      <c r="H169" s="3" t="n">
        <v>39460.46</v>
      </c>
      <c r="I169" s="3" t="n">
        <v>35514.41</v>
      </c>
      <c r="J169" s="2" t="s">
        <v>28</v>
      </c>
      <c r="K169" s="2" t="s">
        <v>605</v>
      </c>
      <c r="L169" s="2" t="s">
        <v>606</v>
      </c>
      <c r="M169" s="2"/>
      <c r="N169" s="2" t="s">
        <v>426</v>
      </c>
      <c r="O169" s="2" t="s">
        <v>427</v>
      </c>
    </row>
    <row r="170" customFormat="false" ht="15" hidden="false" customHeight="false" outlineLevel="0" collapsed="false">
      <c r="A170" s="2" t="s">
        <v>15</v>
      </c>
      <c r="B170" s="2" t="s">
        <v>607</v>
      </c>
      <c r="C170" s="2" t="s">
        <v>419</v>
      </c>
      <c r="D170" s="2" t="s">
        <v>76</v>
      </c>
      <c r="E170" s="2" t="s">
        <v>601</v>
      </c>
      <c r="F170" s="2" t="n">
        <v>1.6</v>
      </c>
      <c r="G170" s="2" t="n">
        <v>6</v>
      </c>
      <c r="H170" s="3" t="n">
        <v>47981.219</v>
      </c>
      <c r="I170" s="3"/>
      <c r="J170" s="2" t="s">
        <v>28</v>
      </c>
      <c r="K170" s="2" t="s">
        <v>608</v>
      </c>
      <c r="L170" s="2" t="s">
        <v>609</v>
      </c>
      <c r="M170" s="2"/>
      <c r="N170" s="2" t="s">
        <v>91</v>
      </c>
      <c r="O170" s="2" t="s">
        <v>610</v>
      </c>
    </row>
    <row r="171" customFormat="false" ht="15" hidden="false" customHeight="false" outlineLevel="0" collapsed="false">
      <c r="A171" s="2" t="s">
        <v>93</v>
      </c>
      <c r="B171" s="2" t="s">
        <v>607</v>
      </c>
      <c r="C171" s="2" t="s">
        <v>419</v>
      </c>
      <c r="D171" s="2" t="s">
        <v>76</v>
      </c>
      <c r="E171" s="2" t="s">
        <v>601</v>
      </c>
      <c r="F171" s="2" t="n">
        <v>1.6</v>
      </c>
      <c r="G171" s="2" t="n">
        <v>6</v>
      </c>
      <c r="H171" s="3" t="n">
        <v>51748.98</v>
      </c>
      <c r="I171" s="3" t="n">
        <v>46574.08</v>
      </c>
      <c r="J171" s="2" t="s">
        <v>28</v>
      </c>
      <c r="K171" s="2" t="s">
        <v>611</v>
      </c>
      <c r="L171" s="2" t="s">
        <v>612</v>
      </c>
      <c r="M171" s="2"/>
      <c r="N171" s="2" t="s">
        <v>426</v>
      </c>
      <c r="O171" s="2" t="s">
        <v>427</v>
      </c>
    </row>
    <row r="172" customFormat="false" ht="15" hidden="false" customHeight="false" outlineLevel="0" collapsed="false">
      <c r="A172" s="2" t="s">
        <v>15</v>
      </c>
      <c r="B172" s="2" t="s">
        <v>613</v>
      </c>
      <c r="C172" s="2" t="s">
        <v>419</v>
      </c>
      <c r="D172" s="2" t="s">
        <v>76</v>
      </c>
      <c r="E172" s="2" t="s">
        <v>601</v>
      </c>
      <c r="F172" s="2" t="n">
        <v>2</v>
      </c>
      <c r="G172" s="2" t="n">
        <v>6</v>
      </c>
      <c r="H172" s="3" t="n">
        <v>52964.483</v>
      </c>
      <c r="I172" s="3"/>
      <c r="J172" s="2" t="s">
        <v>28</v>
      </c>
      <c r="K172" s="2" t="s">
        <v>614</v>
      </c>
      <c r="L172" s="2" t="s">
        <v>615</v>
      </c>
      <c r="M172" s="2"/>
      <c r="N172" s="2" t="s">
        <v>91</v>
      </c>
      <c r="O172" s="2" t="s">
        <v>616</v>
      </c>
    </row>
    <row r="173" customFormat="false" ht="15" hidden="false" customHeight="false" outlineLevel="0" collapsed="false">
      <c r="A173" s="2" t="s">
        <v>93</v>
      </c>
      <c r="B173" s="2" t="s">
        <v>613</v>
      </c>
      <c r="C173" s="2" t="s">
        <v>419</v>
      </c>
      <c r="D173" s="2" t="s">
        <v>76</v>
      </c>
      <c r="E173" s="2" t="s">
        <v>601</v>
      </c>
      <c r="F173" s="2" t="n">
        <v>2</v>
      </c>
      <c r="G173" s="2" t="n">
        <v>6</v>
      </c>
      <c r="H173" s="3" t="n">
        <v>56551.04</v>
      </c>
      <c r="I173" s="3" t="n">
        <v>50895.94</v>
      </c>
      <c r="J173" s="2" t="s">
        <v>28</v>
      </c>
      <c r="K173" s="2" t="s">
        <v>617</v>
      </c>
      <c r="L173" s="2" t="s">
        <v>618</v>
      </c>
      <c r="M173" s="2"/>
      <c r="N173" s="2" t="s">
        <v>426</v>
      </c>
      <c r="O173" s="2" t="s">
        <v>427</v>
      </c>
    </row>
    <row r="174" customFormat="false" ht="15" hidden="false" customHeight="false" outlineLevel="0" collapsed="false">
      <c r="A174" s="2" t="s">
        <v>15</v>
      </c>
      <c r="B174" s="2" t="s">
        <v>619</v>
      </c>
      <c r="C174" s="2" t="s">
        <v>419</v>
      </c>
      <c r="D174" s="2" t="s">
        <v>76</v>
      </c>
      <c r="E174" s="2" t="s">
        <v>620</v>
      </c>
      <c r="F174" s="2" t="n">
        <v>1.25</v>
      </c>
      <c r="G174" s="2" t="n">
        <v>6</v>
      </c>
      <c r="H174" s="3" t="n">
        <v>42773.016</v>
      </c>
      <c r="I174" s="3"/>
      <c r="J174" s="2" t="s">
        <v>28</v>
      </c>
      <c r="K174" s="2" t="s">
        <v>621</v>
      </c>
      <c r="L174" s="2" t="s">
        <v>622</v>
      </c>
      <c r="M174" s="2"/>
      <c r="N174" s="2" t="s">
        <v>91</v>
      </c>
      <c r="O174" s="2" t="s">
        <v>623</v>
      </c>
    </row>
    <row r="175" customFormat="false" ht="15" hidden="false" customHeight="false" outlineLevel="0" collapsed="false">
      <c r="A175" s="2" t="s">
        <v>93</v>
      </c>
      <c r="B175" s="2" t="s">
        <v>619</v>
      </c>
      <c r="C175" s="2" t="s">
        <v>419</v>
      </c>
      <c r="D175" s="2" t="s">
        <v>76</v>
      </c>
      <c r="E175" s="2" t="s">
        <v>620</v>
      </c>
      <c r="F175" s="2" t="n">
        <v>1.25</v>
      </c>
      <c r="G175" s="2" t="n">
        <v>6</v>
      </c>
      <c r="H175" s="3" t="n">
        <v>44143.22</v>
      </c>
      <c r="I175" s="3" t="n">
        <v>39728.9</v>
      </c>
      <c r="J175" s="2" t="s">
        <v>28</v>
      </c>
      <c r="K175" s="2" t="s">
        <v>624</v>
      </c>
      <c r="L175" s="2" t="s">
        <v>625</v>
      </c>
      <c r="M175" s="2"/>
      <c r="N175" s="2" t="s">
        <v>426</v>
      </c>
      <c r="O175" s="2" t="s">
        <v>427</v>
      </c>
    </row>
    <row r="176" customFormat="false" ht="15" hidden="false" customHeight="false" outlineLevel="0" collapsed="false">
      <c r="A176" s="2" t="s">
        <v>25</v>
      </c>
      <c r="B176" s="2" t="s">
        <v>626</v>
      </c>
      <c r="C176" s="2" t="s">
        <v>419</v>
      </c>
      <c r="D176" s="2" t="s">
        <v>76</v>
      </c>
      <c r="E176" s="2" t="s">
        <v>620</v>
      </c>
      <c r="F176" s="2" t="n">
        <v>1.6</v>
      </c>
      <c r="G176" s="2" t="n">
        <v>6</v>
      </c>
      <c r="H176" s="3" t="n">
        <v>48864</v>
      </c>
      <c r="I176" s="3"/>
      <c r="J176" s="2" t="s">
        <v>28</v>
      </c>
      <c r="K176" s="2" t="s">
        <v>627</v>
      </c>
      <c r="L176" s="2" t="s">
        <v>628</v>
      </c>
      <c r="M176" s="2"/>
      <c r="N176" s="2" t="s">
        <v>87</v>
      </c>
      <c r="O176" s="2" t="s">
        <v>629</v>
      </c>
    </row>
    <row r="177" customFormat="false" ht="15" hidden="false" customHeight="false" outlineLevel="0" collapsed="false">
      <c r="A177" s="2" t="s">
        <v>15</v>
      </c>
      <c r="B177" s="2" t="s">
        <v>626</v>
      </c>
      <c r="C177" s="2" t="s">
        <v>419</v>
      </c>
      <c r="D177" s="2" t="s">
        <v>76</v>
      </c>
      <c r="E177" s="2" t="s">
        <v>620</v>
      </c>
      <c r="F177" s="2" t="n">
        <v>1.6</v>
      </c>
      <c r="G177" s="2" t="n">
        <v>6</v>
      </c>
      <c r="H177" s="3" t="n">
        <v>50302.967</v>
      </c>
      <c r="I177" s="3"/>
      <c r="J177" s="2" t="s">
        <v>28</v>
      </c>
      <c r="K177" s="2" t="s">
        <v>630</v>
      </c>
      <c r="L177" s="2" t="s">
        <v>631</v>
      </c>
      <c r="M177" s="2"/>
      <c r="N177" s="2" t="s">
        <v>91</v>
      </c>
      <c r="O177" s="2" t="s">
        <v>632</v>
      </c>
    </row>
    <row r="178" customFormat="false" ht="15" hidden="false" customHeight="false" outlineLevel="0" collapsed="false">
      <c r="A178" s="2" t="s">
        <v>93</v>
      </c>
      <c r="B178" s="2" t="s">
        <v>626</v>
      </c>
      <c r="C178" s="2" t="s">
        <v>419</v>
      </c>
      <c r="D178" s="2" t="s">
        <v>76</v>
      </c>
      <c r="E178" s="2" t="s">
        <v>620</v>
      </c>
      <c r="F178" s="2" t="n">
        <v>1.6</v>
      </c>
      <c r="G178" s="2" t="n">
        <v>6</v>
      </c>
      <c r="H178" s="3" t="n">
        <v>57445.84</v>
      </c>
      <c r="I178" s="3" t="n">
        <v>51701.26</v>
      </c>
      <c r="J178" s="2" t="s">
        <v>28</v>
      </c>
      <c r="K178" s="2" t="s">
        <v>633</v>
      </c>
      <c r="L178" s="2" t="s">
        <v>634</v>
      </c>
      <c r="M178" s="2"/>
      <c r="N178" s="2" t="s">
        <v>426</v>
      </c>
      <c r="O178" s="2" t="s">
        <v>427</v>
      </c>
    </row>
    <row r="179" customFormat="false" ht="15" hidden="false" customHeight="false" outlineLevel="0" collapsed="false">
      <c r="A179" s="2" t="s">
        <v>25</v>
      </c>
      <c r="B179" s="2" t="s">
        <v>635</v>
      </c>
      <c r="C179" s="2" t="s">
        <v>419</v>
      </c>
      <c r="D179" s="2" t="s">
        <v>76</v>
      </c>
      <c r="E179" s="2" t="s">
        <v>620</v>
      </c>
      <c r="F179" s="2" t="n">
        <v>2</v>
      </c>
      <c r="G179" s="2" t="n">
        <v>6</v>
      </c>
      <c r="H179" s="3" t="n">
        <v>56221</v>
      </c>
      <c r="I179" s="3"/>
      <c r="J179" s="2" t="s">
        <v>28</v>
      </c>
      <c r="K179" s="2" t="s">
        <v>636</v>
      </c>
      <c r="L179" s="2" t="s">
        <v>637</v>
      </c>
      <c r="M179" s="2"/>
      <c r="N179" s="2" t="s">
        <v>87</v>
      </c>
      <c r="O179" s="2" t="s">
        <v>638</v>
      </c>
    </row>
    <row r="180" customFormat="false" ht="15" hidden="false" customHeight="false" outlineLevel="0" collapsed="false">
      <c r="A180" s="2" t="s">
        <v>15</v>
      </c>
      <c r="B180" s="2" t="s">
        <v>635</v>
      </c>
      <c r="C180" s="2" t="s">
        <v>419</v>
      </c>
      <c r="D180" s="2" t="s">
        <v>76</v>
      </c>
      <c r="E180" s="2" t="s">
        <v>620</v>
      </c>
      <c r="F180" s="2" t="n">
        <v>2</v>
      </c>
      <c r="G180" s="2" t="n">
        <v>6</v>
      </c>
      <c r="H180" s="3" t="n">
        <v>59124.351</v>
      </c>
      <c r="I180" s="3"/>
      <c r="J180" s="2" t="s">
        <v>28</v>
      </c>
      <c r="K180" s="2" t="s">
        <v>639</v>
      </c>
      <c r="L180" s="2" t="s">
        <v>640</v>
      </c>
      <c r="M180" s="2"/>
      <c r="N180" s="2" t="s">
        <v>91</v>
      </c>
      <c r="O180" s="2" t="s">
        <v>641</v>
      </c>
    </row>
    <row r="181" customFormat="false" ht="15" hidden="false" customHeight="false" outlineLevel="0" collapsed="false">
      <c r="A181" s="2" t="s">
        <v>93</v>
      </c>
      <c r="B181" s="2" t="s">
        <v>635</v>
      </c>
      <c r="C181" s="2" t="s">
        <v>419</v>
      </c>
      <c r="D181" s="2" t="s">
        <v>76</v>
      </c>
      <c r="E181" s="2" t="s">
        <v>620</v>
      </c>
      <c r="F181" s="2" t="n">
        <v>2</v>
      </c>
      <c r="G181" s="2" t="n">
        <v>6</v>
      </c>
      <c r="H181" s="3" t="n">
        <v>64783.16</v>
      </c>
      <c r="I181" s="3" t="n">
        <v>58304.84</v>
      </c>
      <c r="J181" s="2" t="s">
        <v>28</v>
      </c>
      <c r="K181" s="2" t="s">
        <v>642</v>
      </c>
      <c r="L181" s="2" t="s">
        <v>643</v>
      </c>
      <c r="M181" s="2"/>
      <c r="N181" s="2" t="s">
        <v>426</v>
      </c>
      <c r="O181" s="2" t="s">
        <v>427</v>
      </c>
    </row>
    <row r="182" customFormat="false" ht="15" hidden="false" customHeight="false" outlineLevel="0" collapsed="false">
      <c r="A182" s="2" t="s">
        <v>15</v>
      </c>
      <c r="B182" s="2" t="s">
        <v>644</v>
      </c>
      <c r="C182" s="2" t="s">
        <v>419</v>
      </c>
      <c r="D182" s="2" t="s">
        <v>76</v>
      </c>
      <c r="E182" s="2" t="s">
        <v>645</v>
      </c>
      <c r="F182" s="2" t="n">
        <v>1.6</v>
      </c>
      <c r="G182" s="2" t="n">
        <v>6</v>
      </c>
      <c r="H182" s="3" t="n">
        <v>81151.07</v>
      </c>
      <c r="I182" s="3"/>
      <c r="J182" s="2" t="s">
        <v>28</v>
      </c>
      <c r="K182" s="2" t="s">
        <v>646</v>
      </c>
      <c r="L182" s="2" t="s">
        <v>647</v>
      </c>
      <c r="M182" s="2"/>
      <c r="N182" s="2" t="s">
        <v>91</v>
      </c>
      <c r="O182" s="2" t="s">
        <v>648</v>
      </c>
    </row>
    <row r="183" customFormat="false" ht="15" hidden="false" customHeight="false" outlineLevel="0" collapsed="false">
      <c r="A183" s="2" t="s">
        <v>93</v>
      </c>
      <c r="B183" s="2" t="s">
        <v>644</v>
      </c>
      <c r="C183" s="2" t="s">
        <v>419</v>
      </c>
      <c r="D183" s="2" t="s">
        <v>76</v>
      </c>
      <c r="E183" s="2" t="s">
        <v>645</v>
      </c>
      <c r="F183" s="2" t="n">
        <v>1.6</v>
      </c>
      <c r="G183" s="2" t="n">
        <v>6</v>
      </c>
      <c r="H183" s="3" t="n">
        <v>81068.43</v>
      </c>
      <c r="I183" s="3" t="n">
        <v>72961.59</v>
      </c>
      <c r="J183" s="2" t="s">
        <v>28</v>
      </c>
      <c r="K183" s="2" t="s">
        <v>649</v>
      </c>
      <c r="L183" s="2" t="s">
        <v>650</v>
      </c>
      <c r="M183" s="2"/>
      <c r="N183" s="2" t="s">
        <v>426</v>
      </c>
      <c r="O183" s="2" t="s">
        <v>427</v>
      </c>
    </row>
    <row r="184" customFormat="false" ht="15" hidden="false" customHeight="false" outlineLevel="0" collapsed="false">
      <c r="A184" s="2" t="s">
        <v>15</v>
      </c>
      <c r="B184" s="2" t="s">
        <v>651</v>
      </c>
      <c r="C184" s="2" t="s">
        <v>419</v>
      </c>
      <c r="D184" s="2" t="s">
        <v>76</v>
      </c>
      <c r="E184" s="2" t="s">
        <v>645</v>
      </c>
      <c r="F184" s="2" t="n">
        <v>2</v>
      </c>
      <c r="G184" s="2" t="n">
        <v>6</v>
      </c>
      <c r="H184" s="3" t="n">
        <v>83486.975</v>
      </c>
      <c r="I184" s="3"/>
      <c r="J184" s="2" t="s">
        <v>28</v>
      </c>
      <c r="K184" s="2" t="s">
        <v>652</v>
      </c>
      <c r="L184" s="2" t="s">
        <v>653</v>
      </c>
      <c r="M184" s="2"/>
      <c r="N184" s="2" t="s">
        <v>91</v>
      </c>
      <c r="O184" s="2" t="s">
        <v>654</v>
      </c>
    </row>
    <row r="185" customFormat="false" ht="15" hidden="false" customHeight="false" outlineLevel="0" collapsed="false">
      <c r="A185" s="2" t="s">
        <v>93</v>
      </c>
      <c r="B185" s="2" t="s">
        <v>651</v>
      </c>
      <c r="C185" s="2" t="s">
        <v>419</v>
      </c>
      <c r="D185" s="2" t="s">
        <v>76</v>
      </c>
      <c r="E185" s="2" t="s">
        <v>645</v>
      </c>
      <c r="F185" s="2" t="n">
        <v>2</v>
      </c>
      <c r="G185" s="2" t="n">
        <v>6</v>
      </c>
      <c r="H185" s="3" t="n">
        <v>88763.66</v>
      </c>
      <c r="I185" s="3" t="n">
        <v>79887.29</v>
      </c>
      <c r="J185" s="2" t="s">
        <v>28</v>
      </c>
      <c r="K185" s="2" t="s">
        <v>655</v>
      </c>
      <c r="L185" s="2" t="s">
        <v>656</v>
      </c>
      <c r="M185" s="2"/>
      <c r="N185" s="2" t="s">
        <v>426</v>
      </c>
      <c r="O185" s="2" t="s">
        <v>427</v>
      </c>
    </row>
    <row r="186" customFormat="false" ht="15" hidden="false" customHeight="false" outlineLevel="0" collapsed="false">
      <c r="A186" s="2" t="s">
        <v>15</v>
      </c>
      <c r="B186" s="2" t="s">
        <v>657</v>
      </c>
      <c r="C186" s="2" t="s">
        <v>419</v>
      </c>
      <c r="D186" s="2" t="s">
        <v>76</v>
      </c>
      <c r="E186" s="2" t="s">
        <v>645</v>
      </c>
      <c r="F186" s="2" t="n">
        <v>3.2</v>
      </c>
      <c r="G186" s="2" t="n">
        <v>6</v>
      </c>
      <c r="H186" s="3" t="n">
        <v>127990.291</v>
      </c>
      <c r="I186" s="3"/>
      <c r="J186" s="2" t="s">
        <v>28</v>
      </c>
      <c r="K186" s="2" t="s">
        <v>658</v>
      </c>
      <c r="L186" s="2" t="s">
        <v>659</v>
      </c>
      <c r="M186" s="2"/>
      <c r="N186" s="2" t="s">
        <v>91</v>
      </c>
      <c r="O186" s="2" t="s">
        <v>660</v>
      </c>
    </row>
    <row r="187" customFormat="false" ht="15" hidden="false" customHeight="false" outlineLevel="0" collapsed="false">
      <c r="A187" s="2" t="s">
        <v>93</v>
      </c>
      <c r="B187" s="2" t="s">
        <v>657</v>
      </c>
      <c r="C187" s="2" t="s">
        <v>419</v>
      </c>
      <c r="D187" s="2" t="s">
        <v>76</v>
      </c>
      <c r="E187" s="2" t="s">
        <v>645</v>
      </c>
      <c r="F187" s="2" t="n">
        <v>3.2</v>
      </c>
      <c r="G187" s="2" t="n">
        <v>6</v>
      </c>
      <c r="H187" s="3" t="n">
        <v>136038.67</v>
      </c>
      <c r="I187" s="3" t="n">
        <v>122434.8</v>
      </c>
      <c r="J187" s="2" t="s">
        <v>28</v>
      </c>
      <c r="K187" s="2" t="s">
        <v>661</v>
      </c>
      <c r="L187" s="2" t="s">
        <v>662</v>
      </c>
      <c r="M187" s="2"/>
      <c r="N187" s="2" t="s">
        <v>426</v>
      </c>
      <c r="O187" s="2" t="s">
        <v>427</v>
      </c>
    </row>
    <row r="188" customFormat="false" ht="15" hidden="false" customHeight="false" outlineLevel="0" collapsed="false">
      <c r="A188" s="2" t="s">
        <v>15</v>
      </c>
      <c r="B188" s="2" t="s">
        <v>663</v>
      </c>
      <c r="C188" s="2" t="s">
        <v>419</v>
      </c>
      <c r="D188" s="2" t="s">
        <v>76</v>
      </c>
      <c r="E188" s="2" t="s">
        <v>664</v>
      </c>
      <c r="F188" s="2" t="n">
        <v>1.6</v>
      </c>
      <c r="G188" s="2" t="n">
        <v>6</v>
      </c>
      <c r="H188" s="3" t="n">
        <v>87933.846</v>
      </c>
      <c r="I188" s="3"/>
      <c r="J188" s="2" t="s">
        <v>28</v>
      </c>
      <c r="K188" s="2" t="s">
        <v>665</v>
      </c>
      <c r="L188" s="2" t="s">
        <v>666</v>
      </c>
      <c r="M188" s="2"/>
      <c r="N188" s="2" t="s">
        <v>91</v>
      </c>
      <c r="O188" s="2" t="s">
        <v>667</v>
      </c>
    </row>
    <row r="189" customFormat="false" ht="15" hidden="false" customHeight="false" outlineLevel="0" collapsed="false">
      <c r="A189" s="2" t="s">
        <v>93</v>
      </c>
      <c r="B189" s="2" t="s">
        <v>663</v>
      </c>
      <c r="C189" s="2" t="s">
        <v>419</v>
      </c>
      <c r="D189" s="2" t="s">
        <v>76</v>
      </c>
      <c r="E189" s="2" t="s">
        <v>664</v>
      </c>
      <c r="F189" s="2" t="n">
        <v>1.6</v>
      </c>
      <c r="G189" s="2" t="n">
        <v>6</v>
      </c>
      <c r="H189" s="3" t="n">
        <v>97234.39</v>
      </c>
      <c r="I189" s="3" t="n">
        <v>87510.95</v>
      </c>
      <c r="J189" s="2" t="s">
        <v>28</v>
      </c>
      <c r="K189" s="2" t="s">
        <v>668</v>
      </c>
      <c r="L189" s="2" t="s">
        <v>669</v>
      </c>
      <c r="M189" s="2"/>
      <c r="N189" s="2" t="s">
        <v>426</v>
      </c>
      <c r="O189" s="2" t="s">
        <v>427</v>
      </c>
    </row>
    <row r="190" customFormat="false" ht="15" hidden="false" customHeight="false" outlineLevel="0" collapsed="false">
      <c r="A190" s="2" t="s">
        <v>25</v>
      </c>
      <c r="B190" s="2" t="s">
        <v>670</v>
      </c>
      <c r="C190" s="2" t="s">
        <v>419</v>
      </c>
      <c r="D190" s="2" t="s">
        <v>76</v>
      </c>
      <c r="E190" s="2" t="s">
        <v>664</v>
      </c>
      <c r="F190" s="2" t="n">
        <v>2</v>
      </c>
      <c r="G190" s="2" t="n">
        <v>6</v>
      </c>
      <c r="H190" s="3" t="n">
        <v>91128</v>
      </c>
      <c r="I190" s="3"/>
      <c r="J190" s="2" t="s">
        <v>28</v>
      </c>
      <c r="K190" s="2" t="s">
        <v>671</v>
      </c>
      <c r="L190" s="2" t="s">
        <v>672</v>
      </c>
      <c r="M190" s="2"/>
      <c r="N190" s="2" t="s">
        <v>87</v>
      </c>
      <c r="O190" s="2" t="s">
        <v>673</v>
      </c>
    </row>
    <row r="191" customFormat="false" ht="15" hidden="false" customHeight="false" outlineLevel="0" collapsed="false">
      <c r="A191" s="2" t="s">
        <v>93</v>
      </c>
      <c r="B191" s="2" t="s">
        <v>670</v>
      </c>
      <c r="C191" s="2" t="s">
        <v>419</v>
      </c>
      <c r="D191" s="2" t="s">
        <v>76</v>
      </c>
      <c r="E191" s="2" t="s">
        <v>664</v>
      </c>
      <c r="F191" s="2" t="n">
        <v>2</v>
      </c>
      <c r="G191" s="2" t="n">
        <v>6</v>
      </c>
      <c r="H191" s="3" t="n">
        <v>108091.24</v>
      </c>
      <c r="I191" s="3" t="n">
        <v>97282.12</v>
      </c>
      <c r="J191" s="2" t="s">
        <v>28</v>
      </c>
      <c r="K191" s="2" t="s">
        <v>674</v>
      </c>
      <c r="L191" s="2" t="s">
        <v>675</v>
      </c>
      <c r="M191" s="2"/>
      <c r="N191" s="2" t="s">
        <v>426</v>
      </c>
      <c r="O191" s="2" t="s">
        <v>427</v>
      </c>
    </row>
    <row r="192" customFormat="false" ht="15" hidden="false" customHeight="false" outlineLevel="0" collapsed="false">
      <c r="A192" s="2" t="s">
        <v>93</v>
      </c>
      <c r="B192" s="2" t="s">
        <v>676</v>
      </c>
      <c r="C192" s="2" t="s">
        <v>419</v>
      </c>
      <c r="D192" s="2" t="s">
        <v>76</v>
      </c>
      <c r="E192" s="2" t="s">
        <v>664</v>
      </c>
      <c r="F192" s="2" t="n">
        <v>3.2</v>
      </c>
      <c r="G192" s="2" t="n">
        <v>6</v>
      </c>
      <c r="H192" s="3" t="n">
        <v>161092.93</v>
      </c>
      <c r="I192" s="3" t="n">
        <v>144983.64</v>
      </c>
      <c r="J192" s="2" t="s">
        <v>28</v>
      </c>
      <c r="K192" s="2" t="s">
        <v>677</v>
      </c>
      <c r="L192" s="2" t="s">
        <v>678</v>
      </c>
      <c r="M192" s="2"/>
      <c r="N192" s="2" t="s">
        <v>426</v>
      </c>
      <c r="O192" s="2" t="s">
        <v>427</v>
      </c>
    </row>
    <row r="193" customFormat="false" ht="15" hidden="false" customHeight="false" outlineLevel="0" collapsed="false">
      <c r="A193" s="2" t="s">
        <v>15</v>
      </c>
      <c r="B193" s="2" t="s">
        <v>679</v>
      </c>
      <c r="C193" s="2" t="s">
        <v>419</v>
      </c>
      <c r="D193" s="2" t="s">
        <v>76</v>
      </c>
      <c r="E193" s="2" t="s">
        <v>680</v>
      </c>
      <c r="F193" s="2" t="n">
        <v>1.25</v>
      </c>
      <c r="G193" s="2" t="n">
        <v>6</v>
      </c>
      <c r="H193" s="3" t="n">
        <v>38654.902</v>
      </c>
      <c r="I193" s="3"/>
      <c r="J193" s="2" t="s">
        <v>28</v>
      </c>
      <c r="K193" s="2" t="s">
        <v>681</v>
      </c>
      <c r="L193" s="2" t="s">
        <v>682</v>
      </c>
      <c r="M193" s="2"/>
      <c r="N193" s="2" t="s">
        <v>91</v>
      </c>
      <c r="O193" s="2" t="s">
        <v>683</v>
      </c>
    </row>
    <row r="194" customFormat="false" ht="15" hidden="false" customHeight="false" outlineLevel="0" collapsed="false">
      <c r="A194" s="2" t="s">
        <v>93</v>
      </c>
      <c r="B194" s="2" t="s">
        <v>679</v>
      </c>
      <c r="C194" s="2" t="s">
        <v>419</v>
      </c>
      <c r="D194" s="2" t="s">
        <v>76</v>
      </c>
      <c r="E194" s="2" t="s">
        <v>680</v>
      </c>
      <c r="F194" s="2" t="n">
        <v>1.25</v>
      </c>
      <c r="G194" s="2" t="n">
        <v>6</v>
      </c>
      <c r="H194" s="3" t="n">
        <v>39669.25</v>
      </c>
      <c r="I194" s="3" t="n">
        <v>35702.33</v>
      </c>
      <c r="J194" s="2" t="s">
        <v>28</v>
      </c>
      <c r="K194" s="2" t="s">
        <v>684</v>
      </c>
      <c r="L194" s="2" t="s">
        <v>685</v>
      </c>
      <c r="M194" s="2"/>
      <c r="N194" s="2" t="s">
        <v>426</v>
      </c>
      <c r="O194" s="2" t="s">
        <v>427</v>
      </c>
    </row>
    <row r="195" customFormat="false" ht="15" hidden="false" customHeight="false" outlineLevel="0" collapsed="false">
      <c r="A195" s="2" t="s">
        <v>15</v>
      </c>
      <c r="B195" s="2" t="s">
        <v>686</v>
      </c>
      <c r="C195" s="2" t="s">
        <v>419</v>
      </c>
      <c r="D195" s="2" t="s">
        <v>76</v>
      </c>
      <c r="E195" s="2" t="s">
        <v>680</v>
      </c>
      <c r="F195" s="2" t="n">
        <v>1.6</v>
      </c>
      <c r="G195" s="2" t="n">
        <v>6</v>
      </c>
      <c r="H195" s="3" t="n">
        <v>47981.219</v>
      </c>
      <c r="I195" s="3"/>
      <c r="J195" s="2" t="s">
        <v>28</v>
      </c>
      <c r="K195" s="2" t="s">
        <v>687</v>
      </c>
      <c r="L195" s="2" t="s">
        <v>688</v>
      </c>
      <c r="M195" s="2"/>
      <c r="N195" s="2" t="s">
        <v>91</v>
      </c>
      <c r="O195" s="2" t="s">
        <v>689</v>
      </c>
    </row>
    <row r="196" customFormat="false" ht="15" hidden="false" customHeight="false" outlineLevel="0" collapsed="false">
      <c r="A196" s="2" t="s">
        <v>93</v>
      </c>
      <c r="B196" s="2" t="s">
        <v>686</v>
      </c>
      <c r="C196" s="2" t="s">
        <v>419</v>
      </c>
      <c r="D196" s="2" t="s">
        <v>76</v>
      </c>
      <c r="E196" s="2" t="s">
        <v>680</v>
      </c>
      <c r="F196" s="2" t="n">
        <v>1.6</v>
      </c>
      <c r="G196" s="2" t="n">
        <v>6</v>
      </c>
      <c r="H196" s="3" t="n">
        <v>51599.85</v>
      </c>
      <c r="I196" s="3" t="n">
        <v>46439.87</v>
      </c>
      <c r="J196" s="2" t="s">
        <v>28</v>
      </c>
      <c r="K196" s="2" t="s">
        <v>690</v>
      </c>
      <c r="L196" s="2" t="s">
        <v>691</v>
      </c>
      <c r="M196" s="2"/>
      <c r="N196" s="2" t="s">
        <v>426</v>
      </c>
      <c r="O196" s="2" t="s">
        <v>427</v>
      </c>
    </row>
    <row r="197" customFormat="false" ht="15" hidden="false" customHeight="false" outlineLevel="0" collapsed="false">
      <c r="A197" s="2" t="s">
        <v>15</v>
      </c>
      <c r="B197" s="2" t="s">
        <v>692</v>
      </c>
      <c r="C197" s="2" t="s">
        <v>419</v>
      </c>
      <c r="D197" s="2" t="s">
        <v>76</v>
      </c>
      <c r="E197" s="2" t="s">
        <v>680</v>
      </c>
      <c r="F197" s="2" t="n">
        <v>2</v>
      </c>
      <c r="G197" s="2" t="n">
        <v>6</v>
      </c>
      <c r="H197" s="3" t="n">
        <v>52964.483</v>
      </c>
      <c r="I197" s="3"/>
      <c r="J197" s="2" t="s">
        <v>28</v>
      </c>
      <c r="K197" s="2" t="s">
        <v>693</v>
      </c>
      <c r="L197" s="2" t="s">
        <v>694</v>
      </c>
      <c r="M197" s="2"/>
      <c r="N197" s="2" t="s">
        <v>91</v>
      </c>
      <c r="O197" s="2" t="s">
        <v>695</v>
      </c>
    </row>
    <row r="198" customFormat="false" ht="15" hidden="false" customHeight="false" outlineLevel="0" collapsed="false">
      <c r="A198" s="2" t="s">
        <v>15</v>
      </c>
      <c r="B198" s="2" t="s">
        <v>696</v>
      </c>
      <c r="C198" s="2" t="s">
        <v>419</v>
      </c>
      <c r="D198" s="2" t="s">
        <v>76</v>
      </c>
      <c r="E198" s="2" t="s">
        <v>697</v>
      </c>
      <c r="F198" s="2" t="n">
        <v>1.25</v>
      </c>
      <c r="G198" s="2" t="n">
        <v>6</v>
      </c>
      <c r="H198" s="3" t="n">
        <v>40264.081</v>
      </c>
      <c r="I198" s="3"/>
      <c r="J198" s="2" t="s">
        <v>28</v>
      </c>
      <c r="K198" s="2" t="s">
        <v>698</v>
      </c>
      <c r="L198" s="2" t="s">
        <v>699</v>
      </c>
      <c r="M198" s="2"/>
      <c r="N198" s="2" t="s">
        <v>91</v>
      </c>
      <c r="O198" s="2" t="s">
        <v>700</v>
      </c>
    </row>
    <row r="199" customFormat="false" ht="15" hidden="false" customHeight="false" outlineLevel="0" collapsed="false">
      <c r="A199" s="2" t="s">
        <v>93</v>
      </c>
      <c r="B199" s="2" t="s">
        <v>696</v>
      </c>
      <c r="C199" s="2" t="s">
        <v>419</v>
      </c>
      <c r="D199" s="2" t="s">
        <v>76</v>
      </c>
      <c r="E199" s="2" t="s">
        <v>697</v>
      </c>
      <c r="F199" s="2" t="n">
        <v>1.25</v>
      </c>
      <c r="G199" s="2" t="n">
        <v>6</v>
      </c>
      <c r="H199" s="3" t="n">
        <v>43964.26</v>
      </c>
      <c r="I199" s="3" t="n">
        <v>39567.83</v>
      </c>
      <c r="J199" s="2" t="s">
        <v>28</v>
      </c>
      <c r="K199" s="2" t="s">
        <v>701</v>
      </c>
      <c r="L199" s="2" t="s">
        <v>702</v>
      </c>
      <c r="M199" s="2"/>
      <c r="N199" s="2" t="s">
        <v>426</v>
      </c>
      <c r="O199" s="2" t="s">
        <v>427</v>
      </c>
    </row>
    <row r="200" customFormat="false" ht="15" hidden="false" customHeight="false" outlineLevel="0" collapsed="false">
      <c r="A200" s="2" t="s">
        <v>25</v>
      </c>
      <c r="B200" s="2" t="s">
        <v>703</v>
      </c>
      <c r="C200" s="2" t="s">
        <v>419</v>
      </c>
      <c r="D200" s="2" t="s">
        <v>76</v>
      </c>
      <c r="E200" s="2" t="s">
        <v>697</v>
      </c>
      <c r="F200" s="2" t="n">
        <v>1.6</v>
      </c>
      <c r="G200" s="2" t="n">
        <v>6</v>
      </c>
      <c r="H200" s="3" t="n">
        <v>49333</v>
      </c>
      <c r="I200" s="3"/>
      <c r="J200" s="2" t="s">
        <v>28</v>
      </c>
      <c r="K200" s="2" t="s">
        <v>704</v>
      </c>
      <c r="L200" s="2" t="s">
        <v>705</v>
      </c>
      <c r="M200" s="2"/>
      <c r="N200" s="2" t="s">
        <v>706</v>
      </c>
      <c r="O200" s="2" t="s">
        <v>707</v>
      </c>
    </row>
    <row r="201" customFormat="false" ht="15" hidden="false" customHeight="false" outlineLevel="0" collapsed="false">
      <c r="A201" s="2" t="s">
        <v>15</v>
      </c>
      <c r="B201" s="2" t="s">
        <v>703</v>
      </c>
      <c r="C201" s="2" t="s">
        <v>419</v>
      </c>
      <c r="D201" s="2" t="s">
        <v>76</v>
      </c>
      <c r="E201" s="2" t="s">
        <v>697</v>
      </c>
      <c r="F201" s="2" t="n">
        <v>1.6</v>
      </c>
      <c r="G201" s="2" t="n">
        <v>6</v>
      </c>
      <c r="H201" s="3" t="n">
        <v>52583.817</v>
      </c>
      <c r="I201" s="3"/>
      <c r="J201" s="2" t="s">
        <v>19</v>
      </c>
      <c r="K201" s="2" t="s">
        <v>708</v>
      </c>
      <c r="L201" s="2" t="s">
        <v>709</v>
      </c>
      <c r="M201" s="2"/>
      <c r="N201" s="2" t="s">
        <v>91</v>
      </c>
      <c r="O201" s="2" t="s">
        <v>710</v>
      </c>
    </row>
    <row r="202" customFormat="false" ht="15" hidden="false" customHeight="false" outlineLevel="0" collapsed="false">
      <c r="A202" s="2" t="s">
        <v>93</v>
      </c>
      <c r="B202" s="2" t="s">
        <v>703</v>
      </c>
      <c r="C202" s="2" t="s">
        <v>419</v>
      </c>
      <c r="D202" s="2" t="s">
        <v>76</v>
      </c>
      <c r="E202" s="2" t="s">
        <v>697</v>
      </c>
      <c r="F202" s="2" t="n">
        <v>1.6</v>
      </c>
      <c r="G202" s="2" t="n">
        <v>6</v>
      </c>
      <c r="H202" s="3" t="n">
        <v>58310.81</v>
      </c>
      <c r="I202" s="3" t="n">
        <v>52479.73</v>
      </c>
      <c r="J202" s="2" t="s">
        <v>28</v>
      </c>
      <c r="K202" s="2" t="s">
        <v>711</v>
      </c>
      <c r="L202" s="2" t="s">
        <v>712</v>
      </c>
      <c r="M202" s="2"/>
      <c r="N202" s="2" t="s">
        <v>426</v>
      </c>
      <c r="O202" s="2" t="s">
        <v>427</v>
      </c>
    </row>
    <row r="203" customFormat="false" ht="15" hidden="false" customHeight="false" outlineLevel="0" collapsed="false">
      <c r="A203" s="2" t="s">
        <v>25</v>
      </c>
      <c r="B203" s="2" t="s">
        <v>713</v>
      </c>
      <c r="C203" s="2" t="s">
        <v>419</v>
      </c>
      <c r="D203" s="2" t="s">
        <v>76</v>
      </c>
      <c r="E203" s="2" t="s">
        <v>697</v>
      </c>
      <c r="F203" s="2" t="n">
        <v>2</v>
      </c>
      <c r="G203" s="2" t="n">
        <v>6</v>
      </c>
      <c r="H203" s="3" t="n">
        <v>56723</v>
      </c>
      <c r="I203" s="3"/>
      <c r="J203" s="2" t="s">
        <v>28</v>
      </c>
      <c r="K203" s="2" t="s">
        <v>714</v>
      </c>
      <c r="L203" s="2" t="s">
        <v>715</v>
      </c>
      <c r="M203" s="2"/>
      <c r="N203" s="2" t="s">
        <v>87</v>
      </c>
      <c r="O203" s="2" t="s">
        <v>716</v>
      </c>
    </row>
    <row r="204" customFormat="false" ht="15" hidden="false" customHeight="false" outlineLevel="0" collapsed="false">
      <c r="A204" s="2" t="s">
        <v>15</v>
      </c>
      <c r="B204" s="2" t="s">
        <v>713</v>
      </c>
      <c r="C204" s="2" t="s">
        <v>419</v>
      </c>
      <c r="D204" s="2" t="s">
        <v>76</v>
      </c>
      <c r="E204" s="2" t="s">
        <v>697</v>
      </c>
      <c r="F204" s="2" t="n">
        <v>2</v>
      </c>
      <c r="G204" s="2" t="n">
        <v>6</v>
      </c>
      <c r="H204" s="3" t="n">
        <v>55875.864</v>
      </c>
      <c r="I204" s="3"/>
      <c r="J204" s="2" t="s">
        <v>19</v>
      </c>
      <c r="K204" s="2" t="s">
        <v>717</v>
      </c>
      <c r="L204" s="2" t="s">
        <v>718</v>
      </c>
      <c r="M204" s="2"/>
      <c r="N204" s="2" t="s">
        <v>91</v>
      </c>
      <c r="O204" s="2" t="s">
        <v>719</v>
      </c>
    </row>
    <row r="205" customFormat="false" ht="15" hidden="false" customHeight="false" outlineLevel="0" collapsed="false">
      <c r="A205" s="2" t="s">
        <v>93</v>
      </c>
      <c r="B205" s="2" t="s">
        <v>713</v>
      </c>
      <c r="C205" s="2" t="s">
        <v>419</v>
      </c>
      <c r="D205" s="2" t="s">
        <v>76</v>
      </c>
      <c r="E205" s="2" t="s">
        <v>697</v>
      </c>
      <c r="F205" s="2" t="n">
        <v>2</v>
      </c>
      <c r="G205" s="2" t="n">
        <v>6</v>
      </c>
      <c r="H205" s="3" t="n">
        <v>64783.16</v>
      </c>
      <c r="I205" s="3" t="n">
        <v>58304.84</v>
      </c>
      <c r="J205" s="2" t="s">
        <v>28</v>
      </c>
      <c r="K205" s="2" t="s">
        <v>720</v>
      </c>
      <c r="L205" s="2" t="s">
        <v>721</v>
      </c>
      <c r="M205" s="2"/>
      <c r="N205" s="2" t="s">
        <v>426</v>
      </c>
      <c r="O205" s="2" t="s">
        <v>427</v>
      </c>
    </row>
    <row r="206" customFormat="false" ht="15" hidden="false" customHeight="false" outlineLevel="0" collapsed="false">
      <c r="A206" s="2" t="s">
        <v>15</v>
      </c>
      <c r="B206" s="2" t="s">
        <v>722</v>
      </c>
      <c r="C206" s="2" t="s">
        <v>419</v>
      </c>
      <c r="D206" s="2" t="s">
        <v>76</v>
      </c>
      <c r="E206" s="2" t="s">
        <v>697</v>
      </c>
      <c r="F206" s="2" t="n">
        <v>3.2</v>
      </c>
      <c r="G206" s="2" t="n">
        <v>6</v>
      </c>
      <c r="H206" s="3" t="n">
        <v>90079.418</v>
      </c>
      <c r="I206" s="3"/>
      <c r="J206" s="2" t="s">
        <v>28</v>
      </c>
      <c r="K206" s="2" t="s">
        <v>723</v>
      </c>
      <c r="L206" s="2" t="s">
        <v>724</v>
      </c>
      <c r="M206" s="2"/>
      <c r="N206" s="2" t="s">
        <v>91</v>
      </c>
      <c r="O206" s="2" t="s">
        <v>725</v>
      </c>
    </row>
    <row r="207" customFormat="false" ht="15" hidden="false" customHeight="false" outlineLevel="0" collapsed="false">
      <c r="A207" s="2" t="s">
        <v>93</v>
      </c>
      <c r="B207" s="2" t="s">
        <v>722</v>
      </c>
      <c r="C207" s="2" t="s">
        <v>419</v>
      </c>
      <c r="D207" s="2" t="s">
        <v>76</v>
      </c>
      <c r="E207" s="2" t="s">
        <v>697</v>
      </c>
      <c r="F207" s="2" t="n">
        <v>3.2</v>
      </c>
      <c r="G207" s="2" t="n">
        <v>6</v>
      </c>
      <c r="H207" s="3" t="n">
        <v>96518.55</v>
      </c>
      <c r="I207" s="3" t="n">
        <v>86866.7</v>
      </c>
      <c r="J207" s="2" t="s">
        <v>28</v>
      </c>
      <c r="K207" s="2" t="s">
        <v>726</v>
      </c>
      <c r="L207" s="2" t="s">
        <v>727</v>
      </c>
      <c r="M207" s="2"/>
      <c r="N207" s="2" t="s">
        <v>426</v>
      </c>
      <c r="O207" s="2" t="s">
        <v>427</v>
      </c>
    </row>
    <row r="208" customFormat="false" ht="15" hidden="false" customHeight="false" outlineLevel="0" collapsed="false">
      <c r="A208" s="2" t="s">
        <v>15</v>
      </c>
      <c r="B208" s="2" t="s">
        <v>728</v>
      </c>
      <c r="C208" s="2" t="s">
        <v>419</v>
      </c>
      <c r="D208" s="2" t="s">
        <v>76</v>
      </c>
      <c r="E208" s="2" t="s">
        <v>729</v>
      </c>
      <c r="F208" s="2" t="n">
        <v>1.2</v>
      </c>
      <c r="G208" s="2" t="n">
        <v>6</v>
      </c>
      <c r="H208" s="3" t="n">
        <v>48534.915</v>
      </c>
      <c r="I208" s="3"/>
      <c r="J208" s="2" t="s">
        <v>28</v>
      </c>
      <c r="K208" s="2" t="s">
        <v>730</v>
      </c>
      <c r="L208" s="2" t="s">
        <v>731</v>
      </c>
      <c r="M208" s="2"/>
      <c r="N208" s="2" t="s">
        <v>91</v>
      </c>
      <c r="O208" s="2" t="s">
        <v>732</v>
      </c>
    </row>
    <row r="209" customFormat="false" ht="15" hidden="false" customHeight="false" outlineLevel="0" collapsed="false">
      <c r="A209" s="2" t="s">
        <v>93</v>
      </c>
      <c r="B209" s="2" t="s">
        <v>728</v>
      </c>
      <c r="C209" s="2" t="s">
        <v>419</v>
      </c>
      <c r="D209" s="2" t="s">
        <v>76</v>
      </c>
      <c r="E209" s="2" t="s">
        <v>729</v>
      </c>
      <c r="F209" s="2" t="n">
        <v>1.25</v>
      </c>
      <c r="G209" s="2" t="n">
        <v>6</v>
      </c>
      <c r="H209" s="3" t="n">
        <v>53150.82</v>
      </c>
      <c r="I209" s="3" t="n">
        <v>47835.74</v>
      </c>
      <c r="J209" s="2" t="s">
        <v>28</v>
      </c>
      <c r="K209" s="2" t="s">
        <v>733</v>
      </c>
      <c r="L209" s="2" t="s">
        <v>734</v>
      </c>
      <c r="M209" s="2"/>
      <c r="N209" s="2" t="s">
        <v>426</v>
      </c>
      <c r="O209" s="2" t="s">
        <v>427</v>
      </c>
    </row>
    <row r="210" customFormat="false" ht="15" hidden="false" customHeight="false" outlineLevel="0" collapsed="false">
      <c r="A210" s="2" t="s">
        <v>25</v>
      </c>
      <c r="B210" s="2" t="s">
        <v>735</v>
      </c>
      <c r="C210" s="2" t="s">
        <v>419</v>
      </c>
      <c r="D210" s="2" t="s">
        <v>76</v>
      </c>
      <c r="E210" s="2" t="s">
        <v>729</v>
      </c>
      <c r="F210" s="2" t="n">
        <v>1.6</v>
      </c>
      <c r="G210" s="2" t="n">
        <v>6</v>
      </c>
      <c r="H210" s="3" t="n">
        <v>60025</v>
      </c>
      <c r="I210" s="3"/>
      <c r="J210" s="2" t="s">
        <v>28</v>
      </c>
      <c r="K210" s="2" t="s">
        <v>736</v>
      </c>
      <c r="L210" s="2" t="s">
        <v>737</v>
      </c>
      <c r="M210" s="2"/>
      <c r="N210" s="2" t="s">
        <v>87</v>
      </c>
      <c r="O210" s="2" t="s">
        <v>738</v>
      </c>
    </row>
    <row r="211" customFormat="false" ht="15" hidden="false" customHeight="false" outlineLevel="0" collapsed="false">
      <c r="A211" s="2" t="s">
        <v>15</v>
      </c>
      <c r="B211" s="2" t="s">
        <v>735</v>
      </c>
      <c r="C211" s="2" t="s">
        <v>419</v>
      </c>
      <c r="D211" s="2" t="s">
        <v>76</v>
      </c>
      <c r="E211" s="2" t="s">
        <v>729</v>
      </c>
      <c r="F211" s="2" t="n">
        <v>1.6</v>
      </c>
      <c r="G211" s="2" t="n">
        <v>6</v>
      </c>
      <c r="H211" s="3" t="n">
        <v>62031.255</v>
      </c>
      <c r="I211" s="3"/>
      <c r="J211" s="2" t="s">
        <v>28</v>
      </c>
      <c r="K211" s="2" t="s">
        <v>739</v>
      </c>
      <c r="L211" s="2" t="s">
        <v>740</v>
      </c>
      <c r="M211" s="2"/>
      <c r="N211" s="2" t="s">
        <v>91</v>
      </c>
      <c r="O211" s="2" t="s">
        <v>741</v>
      </c>
    </row>
    <row r="212" customFormat="false" ht="15" hidden="false" customHeight="false" outlineLevel="0" collapsed="false">
      <c r="A212" s="2" t="s">
        <v>93</v>
      </c>
      <c r="B212" s="2" t="s">
        <v>735</v>
      </c>
      <c r="C212" s="2" t="s">
        <v>419</v>
      </c>
      <c r="D212" s="2" t="s">
        <v>76</v>
      </c>
      <c r="E212" s="2" t="s">
        <v>729</v>
      </c>
      <c r="F212" s="2" t="n">
        <v>1.6</v>
      </c>
      <c r="G212" s="2" t="n">
        <v>6</v>
      </c>
      <c r="H212" s="3" t="n">
        <v>70480.02</v>
      </c>
      <c r="I212" s="3" t="n">
        <v>63432.02</v>
      </c>
      <c r="J212" s="2" t="s">
        <v>28</v>
      </c>
      <c r="K212" s="2" t="s">
        <v>742</v>
      </c>
      <c r="L212" s="2" t="s">
        <v>743</v>
      </c>
      <c r="M212" s="2"/>
      <c r="N212" s="2" t="s">
        <v>426</v>
      </c>
      <c r="O212" s="2" t="s">
        <v>427</v>
      </c>
    </row>
    <row r="213" customFormat="false" ht="15" hidden="false" customHeight="false" outlineLevel="0" collapsed="false">
      <c r="A213" s="2" t="s">
        <v>25</v>
      </c>
      <c r="B213" s="2" t="s">
        <v>744</v>
      </c>
      <c r="C213" s="2" t="s">
        <v>419</v>
      </c>
      <c r="D213" s="2" t="s">
        <v>76</v>
      </c>
      <c r="E213" s="2" t="s">
        <v>729</v>
      </c>
      <c r="F213" s="2" t="n">
        <v>2</v>
      </c>
      <c r="G213" s="2" t="n">
        <v>6</v>
      </c>
      <c r="H213" s="3" t="n">
        <v>67679</v>
      </c>
      <c r="I213" s="3"/>
      <c r="J213" s="2" t="s">
        <v>28</v>
      </c>
      <c r="K213" s="2" t="s">
        <v>745</v>
      </c>
      <c r="L213" s="2" t="s">
        <v>746</v>
      </c>
      <c r="M213" s="2"/>
      <c r="N213" s="2" t="s">
        <v>87</v>
      </c>
      <c r="O213" s="2" t="s">
        <v>747</v>
      </c>
    </row>
    <row r="214" customFormat="false" ht="15" hidden="false" customHeight="false" outlineLevel="0" collapsed="false">
      <c r="A214" s="2" t="s">
        <v>15</v>
      </c>
      <c r="B214" s="2" t="s">
        <v>744</v>
      </c>
      <c r="C214" s="2" t="s">
        <v>419</v>
      </c>
      <c r="D214" s="2" t="s">
        <v>76</v>
      </c>
      <c r="E214" s="2" t="s">
        <v>729</v>
      </c>
      <c r="F214" s="2" t="n">
        <v>2</v>
      </c>
      <c r="G214" s="2" t="n">
        <v>6</v>
      </c>
      <c r="H214" s="3" t="n">
        <v>71271.057</v>
      </c>
      <c r="I214" s="3"/>
      <c r="J214" s="2" t="s">
        <v>19</v>
      </c>
      <c r="K214" s="2" t="s">
        <v>748</v>
      </c>
      <c r="L214" s="2" t="s">
        <v>749</v>
      </c>
      <c r="M214" s="2"/>
      <c r="N214" s="2" t="s">
        <v>91</v>
      </c>
      <c r="O214" s="2" t="s">
        <v>750</v>
      </c>
    </row>
    <row r="215" customFormat="false" ht="15" hidden="false" customHeight="false" outlineLevel="0" collapsed="false">
      <c r="A215" s="2" t="s">
        <v>93</v>
      </c>
      <c r="B215" s="2" t="s">
        <v>744</v>
      </c>
      <c r="C215" s="2" t="s">
        <v>419</v>
      </c>
      <c r="D215" s="2" t="s">
        <v>76</v>
      </c>
      <c r="E215" s="2" t="s">
        <v>729</v>
      </c>
      <c r="F215" s="2" t="n">
        <v>2</v>
      </c>
      <c r="G215" s="2" t="n">
        <v>6</v>
      </c>
      <c r="H215" s="3" t="n">
        <v>77041.85</v>
      </c>
      <c r="I215" s="3" t="n">
        <v>69337.67</v>
      </c>
      <c r="J215" s="2" t="s">
        <v>28</v>
      </c>
      <c r="K215" s="2" t="s">
        <v>751</v>
      </c>
      <c r="L215" s="2" t="s">
        <v>752</v>
      </c>
      <c r="M215" s="2"/>
      <c r="N215" s="2" t="s">
        <v>426</v>
      </c>
      <c r="O215" s="2" t="s">
        <v>427</v>
      </c>
    </row>
    <row r="216" customFormat="false" ht="15" hidden="false" customHeight="false" outlineLevel="0" collapsed="false">
      <c r="A216" s="2" t="s">
        <v>93</v>
      </c>
      <c r="B216" s="2" t="s">
        <v>753</v>
      </c>
      <c r="C216" s="2" t="s">
        <v>419</v>
      </c>
      <c r="D216" s="2" t="s">
        <v>76</v>
      </c>
      <c r="E216" s="2" t="s">
        <v>729</v>
      </c>
      <c r="F216" s="2" t="n">
        <v>3.2</v>
      </c>
      <c r="G216" s="2" t="n">
        <v>6</v>
      </c>
      <c r="H216" s="3" t="n">
        <v>117576.06</v>
      </c>
      <c r="I216" s="3" t="n">
        <v>105818.45</v>
      </c>
      <c r="J216" s="2" t="s">
        <v>28</v>
      </c>
      <c r="K216" s="2" t="s">
        <v>754</v>
      </c>
      <c r="L216" s="2" t="s">
        <v>755</v>
      </c>
      <c r="M216" s="2"/>
      <c r="N216" s="2" t="s">
        <v>426</v>
      </c>
      <c r="O216" s="2" t="s">
        <v>427</v>
      </c>
    </row>
    <row r="217" customFormat="false" ht="15" hidden="false" customHeight="false" outlineLevel="0" collapsed="false">
      <c r="A217" s="2" t="s">
        <v>15</v>
      </c>
      <c r="B217" s="2" t="s">
        <v>756</v>
      </c>
      <c r="C217" s="2" t="s">
        <v>419</v>
      </c>
      <c r="D217" s="2" t="s">
        <v>76</v>
      </c>
      <c r="E217" s="2" t="s">
        <v>757</v>
      </c>
      <c r="F217" s="2" t="n">
        <v>1.6</v>
      </c>
      <c r="G217" s="2" t="n">
        <v>6</v>
      </c>
      <c r="H217" s="3" t="n">
        <v>81981.614</v>
      </c>
      <c r="I217" s="3"/>
      <c r="J217" s="2" t="s">
        <v>28</v>
      </c>
      <c r="K217" s="2" t="s">
        <v>758</v>
      </c>
      <c r="L217" s="2" t="s">
        <v>759</v>
      </c>
      <c r="M217" s="2"/>
      <c r="N217" s="2" t="s">
        <v>91</v>
      </c>
      <c r="O217" s="2" t="s">
        <v>760</v>
      </c>
    </row>
    <row r="218" customFormat="false" ht="15" hidden="false" customHeight="false" outlineLevel="0" collapsed="false">
      <c r="A218" s="2" t="s">
        <v>93</v>
      </c>
      <c r="B218" s="2" t="s">
        <v>756</v>
      </c>
      <c r="C218" s="2" t="s">
        <v>419</v>
      </c>
      <c r="D218" s="2" t="s">
        <v>76</v>
      </c>
      <c r="E218" s="2" t="s">
        <v>757</v>
      </c>
      <c r="F218" s="2" t="n">
        <v>1.6</v>
      </c>
      <c r="G218" s="2" t="n">
        <v>6</v>
      </c>
      <c r="H218" s="3" t="n">
        <v>87749.56</v>
      </c>
      <c r="I218" s="3" t="n">
        <v>78974.6</v>
      </c>
      <c r="J218" s="2" t="s">
        <v>28</v>
      </c>
      <c r="K218" s="2" t="s">
        <v>761</v>
      </c>
      <c r="L218" s="2" t="s">
        <v>762</v>
      </c>
      <c r="M218" s="2"/>
      <c r="N218" s="2" t="s">
        <v>426</v>
      </c>
      <c r="O218" s="2" t="s">
        <v>427</v>
      </c>
    </row>
    <row r="219" customFormat="false" ht="15" hidden="false" customHeight="false" outlineLevel="0" collapsed="false">
      <c r="A219" s="2" t="s">
        <v>15</v>
      </c>
      <c r="B219" s="2" t="s">
        <v>763</v>
      </c>
      <c r="C219" s="2" t="s">
        <v>419</v>
      </c>
      <c r="D219" s="2" t="s">
        <v>76</v>
      </c>
      <c r="E219" s="2" t="s">
        <v>757</v>
      </c>
      <c r="F219" s="2" t="n">
        <v>2</v>
      </c>
      <c r="G219" s="2" t="n">
        <v>6</v>
      </c>
      <c r="H219" s="3" t="n">
        <v>89612.237</v>
      </c>
      <c r="I219" s="3"/>
      <c r="J219" s="2" t="s">
        <v>28</v>
      </c>
      <c r="K219" s="2" t="s">
        <v>764</v>
      </c>
      <c r="L219" s="2" t="s">
        <v>765</v>
      </c>
      <c r="M219" s="2"/>
      <c r="N219" s="2" t="s">
        <v>91</v>
      </c>
      <c r="O219" s="2" t="s">
        <v>766</v>
      </c>
    </row>
    <row r="220" customFormat="false" ht="15" hidden="false" customHeight="false" outlineLevel="0" collapsed="false">
      <c r="A220" s="2" t="s">
        <v>93</v>
      </c>
      <c r="B220" s="2" t="s">
        <v>763</v>
      </c>
      <c r="C220" s="2" t="s">
        <v>419</v>
      </c>
      <c r="D220" s="2" t="s">
        <v>76</v>
      </c>
      <c r="E220" s="2" t="s">
        <v>757</v>
      </c>
      <c r="F220" s="2" t="n">
        <v>2</v>
      </c>
      <c r="G220" s="2" t="n">
        <v>6</v>
      </c>
      <c r="H220" s="3" t="n">
        <v>99441.55</v>
      </c>
      <c r="I220" s="3" t="n">
        <v>89497.4</v>
      </c>
      <c r="J220" s="2" t="s">
        <v>28</v>
      </c>
      <c r="K220" s="2" t="s">
        <v>767</v>
      </c>
      <c r="L220" s="2" t="s">
        <v>768</v>
      </c>
      <c r="M220" s="2"/>
      <c r="N220" s="2" t="s">
        <v>426</v>
      </c>
      <c r="O220" s="2" t="s">
        <v>427</v>
      </c>
    </row>
    <row r="221" customFormat="false" ht="15" hidden="false" customHeight="false" outlineLevel="0" collapsed="false">
      <c r="A221" s="2" t="s">
        <v>15</v>
      </c>
      <c r="B221" s="2" t="s">
        <v>769</v>
      </c>
      <c r="C221" s="2" t="s">
        <v>419</v>
      </c>
      <c r="D221" s="2" t="s">
        <v>76</v>
      </c>
      <c r="E221" s="2" t="s">
        <v>757</v>
      </c>
      <c r="F221" s="2" t="n">
        <v>3.2</v>
      </c>
      <c r="G221" s="2" t="n">
        <v>6</v>
      </c>
      <c r="H221" s="3" t="n">
        <v>129895.92</v>
      </c>
      <c r="I221" s="3"/>
      <c r="J221" s="2" t="s">
        <v>19</v>
      </c>
      <c r="K221" s="2" t="s">
        <v>770</v>
      </c>
      <c r="L221" s="2" t="s">
        <v>771</v>
      </c>
      <c r="M221" s="2"/>
      <c r="N221" s="2" t="s">
        <v>91</v>
      </c>
      <c r="O221" s="2" t="s">
        <v>772</v>
      </c>
    </row>
    <row r="222" customFormat="false" ht="15" hidden="false" customHeight="false" outlineLevel="0" collapsed="false">
      <c r="A222" s="2" t="s">
        <v>93</v>
      </c>
      <c r="B222" s="2" t="s">
        <v>769</v>
      </c>
      <c r="C222" s="2" t="s">
        <v>419</v>
      </c>
      <c r="D222" s="2" t="s">
        <v>76</v>
      </c>
      <c r="E222" s="2" t="s">
        <v>757</v>
      </c>
      <c r="F222" s="2" t="n">
        <v>3.2</v>
      </c>
      <c r="G222" s="2" t="n">
        <v>6</v>
      </c>
      <c r="H222" s="3" t="n">
        <v>151399.31</v>
      </c>
      <c r="I222" s="3" t="n">
        <v>136259.38</v>
      </c>
      <c r="J222" s="2" t="s">
        <v>28</v>
      </c>
      <c r="K222" s="2" t="s">
        <v>773</v>
      </c>
      <c r="L222" s="2" t="s">
        <v>774</v>
      </c>
      <c r="M222" s="2"/>
      <c r="N222" s="2" t="s">
        <v>426</v>
      </c>
      <c r="O222" s="2" t="s">
        <v>427</v>
      </c>
    </row>
    <row r="223" customFormat="false" ht="15" hidden="false" customHeight="false" outlineLevel="0" collapsed="false">
      <c r="A223" s="2" t="s">
        <v>93</v>
      </c>
      <c r="B223" s="2" t="s">
        <v>775</v>
      </c>
      <c r="C223" s="2" t="s">
        <v>419</v>
      </c>
      <c r="D223" s="2" t="s">
        <v>76</v>
      </c>
      <c r="E223" s="2" t="s">
        <v>757</v>
      </c>
      <c r="F223" s="2" t="n">
        <v>4.75</v>
      </c>
      <c r="G223" s="2" t="n">
        <v>6</v>
      </c>
      <c r="H223" s="3" t="n">
        <v>247598.6</v>
      </c>
      <c r="I223" s="3" t="n">
        <v>222838.74</v>
      </c>
      <c r="J223" s="2" t="s">
        <v>28</v>
      </c>
      <c r="K223" s="2" t="s">
        <v>776</v>
      </c>
      <c r="L223" s="2" t="s">
        <v>777</v>
      </c>
      <c r="M223" s="2"/>
      <c r="N223" s="2" t="s">
        <v>426</v>
      </c>
      <c r="O223" s="2" t="s">
        <v>427</v>
      </c>
    </row>
    <row r="224" customFormat="false" ht="15" hidden="false" customHeight="false" outlineLevel="0" collapsed="false">
      <c r="A224" s="2" t="s">
        <v>25</v>
      </c>
      <c r="B224" s="2" t="s">
        <v>778</v>
      </c>
      <c r="C224" s="2" t="s">
        <v>419</v>
      </c>
      <c r="D224" s="2" t="s">
        <v>76</v>
      </c>
      <c r="E224" s="2" t="s">
        <v>779</v>
      </c>
      <c r="F224" s="2" t="n">
        <v>3.2</v>
      </c>
      <c r="G224" s="2" t="n">
        <v>6</v>
      </c>
      <c r="H224" s="3" t="n">
        <v>186045</v>
      </c>
      <c r="I224" s="3"/>
      <c r="J224" s="2" t="s">
        <v>19</v>
      </c>
      <c r="K224" s="2" t="s">
        <v>780</v>
      </c>
      <c r="L224" s="2" t="s">
        <v>781</v>
      </c>
      <c r="M224" s="2"/>
      <c r="N224" s="2" t="s">
        <v>211</v>
      </c>
      <c r="O224" s="2" t="s">
        <v>782</v>
      </c>
    </row>
    <row r="225" customFormat="false" ht="15" hidden="false" customHeight="false" outlineLevel="0" collapsed="false">
      <c r="A225" s="2" t="s">
        <v>15</v>
      </c>
      <c r="B225" s="2" t="s">
        <v>778</v>
      </c>
      <c r="C225" s="2" t="s">
        <v>419</v>
      </c>
      <c r="D225" s="2" t="s">
        <v>76</v>
      </c>
      <c r="E225" s="2" t="s">
        <v>779</v>
      </c>
      <c r="F225" s="2" t="n">
        <v>3.2</v>
      </c>
      <c r="G225" s="2" t="n">
        <v>6</v>
      </c>
      <c r="H225" s="3" t="n">
        <v>246065.963</v>
      </c>
      <c r="I225" s="3"/>
      <c r="J225" s="2" t="s">
        <v>28</v>
      </c>
      <c r="K225" s="2" t="s">
        <v>783</v>
      </c>
      <c r="L225" s="2" t="s">
        <v>784</v>
      </c>
      <c r="M225" s="2"/>
      <c r="N225" s="2" t="s">
        <v>91</v>
      </c>
      <c r="O225" s="2" t="s">
        <v>785</v>
      </c>
    </row>
    <row r="226" customFormat="false" ht="15" hidden="false" customHeight="false" outlineLevel="0" collapsed="false">
      <c r="A226" s="2" t="s">
        <v>93</v>
      </c>
      <c r="B226" s="2" t="s">
        <v>778</v>
      </c>
      <c r="C226" s="2" t="s">
        <v>419</v>
      </c>
      <c r="D226" s="2" t="s">
        <v>76</v>
      </c>
      <c r="E226" s="2" t="s">
        <v>779</v>
      </c>
      <c r="F226" s="2" t="n">
        <v>3.2</v>
      </c>
      <c r="G226" s="2" t="n">
        <v>6</v>
      </c>
      <c r="H226" s="3" t="n">
        <v>198107.61</v>
      </c>
      <c r="I226" s="3" t="n">
        <v>178296.85</v>
      </c>
      <c r="J226" s="2" t="s">
        <v>28</v>
      </c>
      <c r="K226" s="2" t="s">
        <v>786</v>
      </c>
      <c r="L226" s="2" t="s">
        <v>787</v>
      </c>
      <c r="M226" s="2"/>
      <c r="N226" s="2" t="s">
        <v>426</v>
      </c>
      <c r="O226" s="2" t="s">
        <v>427</v>
      </c>
    </row>
    <row r="227" customFormat="false" ht="15" hidden="false" customHeight="false" outlineLevel="0" collapsed="false">
      <c r="A227" s="2" t="s">
        <v>15</v>
      </c>
      <c r="B227" s="2" t="s">
        <v>788</v>
      </c>
      <c r="C227" s="2" t="s">
        <v>419</v>
      </c>
      <c r="D227" s="2" t="s">
        <v>76</v>
      </c>
      <c r="E227" s="2" t="s">
        <v>789</v>
      </c>
      <c r="F227" s="2" t="n">
        <v>1.2</v>
      </c>
      <c r="G227" s="2" t="n">
        <v>6</v>
      </c>
      <c r="H227" s="3" t="n">
        <v>48448.4</v>
      </c>
      <c r="I227" s="3"/>
      <c r="J227" s="2" t="s">
        <v>28</v>
      </c>
      <c r="K227" s="2" t="s">
        <v>790</v>
      </c>
      <c r="L227" s="2" t="s">
        <v>791</v>
      </c>
      <c r="M227" s="2"/>
      <c r="N227" s="2" t="s">
        <v>91</v>
      </c>
      <c r="O227" s="2" t="s">
        <v>792</v>
      </c>
    </row>
    <row r="228" customFormat="false" ht="15" hidden="false" customHeight="false" outlineLevel="0" collapsed="false">
      <c r="A228" s="2" t="s">
        <v>93</v>
      </c>
      <c r="B228" s="2" t="s">
        <v>788</v>
      </c>
      <c r="C228" s="2" t="s">
        <v>419</v>
      </c>
      <c r="D228" s="2" t="s">
        <v>76</v>
      </c>
      <c r="E228" s="2" t="s">
        <v>789</v>
      </c>
      <c r="F228" s="2" t="n">
        <v>1.25</v>
      </c>
      <c r="G228" s="2" t="n">
        <v>6</v>
      </c>
      <c r="H228" s="3" t="n">
        <v>53150.82</v>
      </c>
      <c r="I228" s="3" t="n">
        <v>47835.74</v>
      </c>
      <c r="J228" s="2" t="s">
        <v>28</v>
      </c>
      <c r="K228" s="2" t="s">
        <v>793</v>
      </c>
      <c r="L228" s="2" t="s">
        <v>794</v>
      </c>
      <c r="M228" s="2"/>
      <c r="N228" s="2" t="s">
        <v>426</v>
      </c>
      <c r="O228" s="2" t="s">
        <v>427</v>
      </c>
    </row>
    <row r="229" customFormat="false" ht="15" hidden="false" customHeight="false" outlineLevel="0" collapsed="false">
      <c r="A229" s="2" t="s">
        <v>15</v>
      </c>
      <c r="B229" s="2" t="s">
        <v>795</v>
      </c>
      <c r="C229" s="2" t="s">
        <v>419</v>
      </c>
      <c r="D229" s="2" t="s">
        <v>76</v>
      </c>
      <c r="E229" s="2" t="s">
        <v>789</v>
      </c>
      <c r="F229" s="2" t="n">
        <v>1.6</v>
      </c>
      <c r="G229" s="2" t="n">
        <v>6</v>
      </c>
      <c r="H229" s="3" t="n">
        <v>63328.98</v>
      </c>
      <c r="I229" s="3"/>
      <c r="J229" s="2" t="s">
        <v>28</v>
      </c>
      <c r="K229" s="2" t="s">
        <v>796</v>
      </c>
      <c r="L229" s="2" t="s">
        <v>797</v>
      </c>
      <c r="M229" s="2"/>
      <c r="N229" s="2" t="s">
        <v>91</v>
      </c>
      <c r="O229" s="2" t="s">
        <v>798</v>
      </c>
    </row>
    <row r="230" customFormat="false" ht="15" hidden="false" customHeight="false" outlineLevel="0" collapsed="false">
      <c r="A230" s="2" t="s">
        <v>93</v>
      </c>
      <c r="B230" s="2" t="s">
        <v>795</v>
      </c>
      <c r="C230" s="2" t="s">
        <v>419</v>
      </c>
      <c r="D230" s="2" t="s">
        <v>76</v>
      </c>
      <c r="E230" s="2" t="s">
        <v>789</v>
      </c>
      <c r="F230" s="2" t="n">
        <v>1.6</v>
      </c>
      <c r="G230" s="2" t="n">
        <v>6</v>
      </c>
      <c r="H230" s="3" t="n">
        <v>69913.32</v>
      </c>
      <c r="I230" s="3" t="n">
        <v>62921.99</v>
      </c>
      <c r="J230" s="2" t="s">
        <v>28</v>
      </c>
      <c r="K230" s="2" t="s">
        <v>799</v>
      </c>
      <c r="L230" s="2" t="s">
        <v>800</v>
      </c>
      <c r="M230" s="2"/>
      <c r="N230" s="2" t="s">
        <v>426</v>
      </c>
      <c r="O230" s="2" t="s">
        <v>427</v>
      </c>
    </row>
    <row r="231" customFormat="false" ht="15" hidden="false" customHeight="false" outlineLevel="0" collapsed="false">
      <c r="A231" s="2" t="s">
        <v>93</v>
      </c>
      <c r="B231" s="2" t="s">
        <v>801</v>
      </c>
      <c r="C231" s="2" t="s">
        <v>419</v>
      </c>
      <c r="D231" s="2" t="s">
        <v>76</v>
      </c>
      <c r="E231" s="2" t="s">
        <v>789</v>
      </c>
      <c r="F231" s="2" t="n">
        <v>2</v>
      </c>
      <c r="G231" s="2" t="n">
        <v>6</v>
      </c>
      <c r="H231" s="3" t="n">
        <v>78801.61</v>
      </c>
      <c r="I231" s="3" t="n">
        <v>70921.45</v>
      </c>
      <c r="J231" s="2" t="s">
        <v>28</v>
      </c>
      <c r="K231" s="2" t="s">
        <v>802</v>
      </c>
      <c r="L231" s="2" t="s">
        <v>803</v>
      </c>
      <c r="M231" s="2"/>
      <c r="N231" s="2" t="s">
        <v>426</v>
      </c>
      <c r="O231" s="2" t="s">
        <v>427</v>
      </c>
    </row>
    <row r="232" customFormat="false" ht="15" hidden="false" customHeight="false" outlineLevel="0" collapsed="false">
      <c r="A232" s="2" t="s">
        <v>25</v>
      </c>
      <c r="B232" s="2" t="s">
        <v>804</v>
      </c>
      <c r="C232" s="2" t="s">
        <v>419</v>
      </c>
      <c r="D232" s="2" t="s">
        <v>76</v>
      </c>
      <c r="E232" s="2" t="s">
        <v>805</v>
      </c>
      <c r="F232" s="2" t="n">
        <v>1.6</v>
      </c>
      <c r="G232" s="2" t="n">
        <v>6</v>
      </c>
      <c r="H232" s="3" t="n">
        <v>75006</v>
      </c>
      <c r="I232" s="3"/>
      <c r="J232" s="2" t="s">
        <v>19</v>
      </c>
      <c r="K232" s="2" t="s">
        <v>806</v>
      </c>
      <c r="L232" s="2" t="s">
        <v>807</v>
      </c>
      <c r="M232" s="2"/>
      <c r="N232" s="2" t="s">
        <v>87</v>
      </c>
      <c r="O232" s="2" t="s">
        <v>808</v>
      </c>
    </row>
    <row r="233" customFormat="false" ht="15" hidden="false" customHeight="false" outlineLevel="0" collapsed="false">
      <c r="A233" s="2" t="s">
        <v>25</v>
      </c>
      <c r="B233" s="2" t="s">
        <v>804</v>
      </c>
      <c r="C233" s="2" t="s">
        <v>419</v>
      </c>
      <c r="D233" s="2" t="s">
        <v>76</v>
      </c>
      <c r="E233" s="2" t="s">
        <v>805</v>
      </c>
      <c r="F233" s="2" t="n">
        <v>1.6</v>
      </c>
      <c r="G233" s="2" t="n">
        <v>6</v>
      </c>
      <c r="H233" s="3" t="n">
        <v>79162</v>
      </c>
      <c r="I233" s="3"/>
      <c r="J233" s="2" t="s">
        <v>28</v>
      </c>
      <c r="K233" s="2" t="s">
        <v>809</v>
      </c>
      <c r="L233" s="2" t="s">
        <v>810</v>
      </c>
      <c r="M233" s="2"/>
      <c r="N233" s="2" t="s">
        <v>87</v>
      </c>
      <c r="O233" s="2" t="s">
        <v>811</v>
      </c>
    </row>
    <row r="234" customFormat="false" ht="15" hidden="false" customHeight="false" outlineLevel="0" collapsed="false">
      <c r="A234" s="2" t="s">
        <v>15</v>
      </c>
      <c r="B234" s="2" t="s">
        <v>804</v>
      </c>
      <c r="C234" s="2" t="s">
        <v>419</v>
      </c>
      <c r="D234" s="2" t="s">
        <v>76</v>
      </c>
      <c r="E234" s="2" t="s">
        <v>805</v>
      </c>
      <c r="F234" s="2" t="n">
        <v>1.6</v>
      </c>
      <c r="G234" s="2" t="n">
        <v>6</v>
      </c>
      <c r="H234" s="3" t="n">
        <v>88227.997</v>
      </c>
      <c r="I234" s="3"/>
      <c r="J234" s="2" t="s">
        <v>28</v>
      </c>
      <c r="K234" s="2" t="s">
        <v>812</v>
      </c>
      <c r="L234" s="2" t="s">
        <v>813</v>
      </c>
      <c r="M234" s="2"/>
      <c r="N234" s="2" t="s">
        <v>91</v>
      </c>
      <c r="O234" s="2" t="s">
        <v>814</v>
      </c>
    </row>
    <row r="235" customFormat="false" ht="15" hidden="false" customHeight="false" outlineLevel="0" collapsed="false">
      <c r="A235" s="2" t="s">
        <v>93</v>
      </c>
      <c r="B235" s="2" t="s">
        <v>804</v>
      </c>
      <c r="C235" s="2" t="s">
        <v>419</v>
      </c>
      <c r="D235" s="2" t="s">
        <v>76</v>
      </c>
      <c r="E235" s="2" t="s">
        <v>805</v>
      </c>
      <c r="F235" s="2" t="n">
        <v>1.6</v>
      </c>
      <c r="G235" s="2" t="n">
        <v>6</v>
      </c>
      <c r="H235" s="3" t="n">
        <v>92879.72</v>
      </c>
      <c r="I235" s="3" t="n">
        <v>83591.75</v>
      </c>
      <c r="J235" s="2" t="s">
        <v>28</v>
      </c>
      <c r="K235" s="2" t="s">
        <v>815</v>
      </c>
      <c r="L235" s="2" t="s">
        <v>816</v>
      </c>
      <c r="M235" s="2"/>
      <c r="N235" s="2" t="s">
        <v>426</v>
      </c>
      <c r="O235" s="2" t="s">
        <v>427</v>
      </c>
    </row>
    <row r="236" customFormat="false" ht="15" hidden="false" customHeight="false" outlineLevel="0" collapsed="false">
      <c r="A236" s="2" t="s">
        <v>25</v>
      </c>
      <c r="B236" s="2" t="s">
        <v>817</v>
      </c>
      <c r="C236" s="2" t="s">
        <v>419</v>
      </c>
      <c r="D236" s="2" t="s">
        <v>76</v>
      </c>
      <c r="E236" s="2" t="s">
        <v>805</v>
      </c>
      <c r="F236" s="2" t="n">
        <v>2</v>
      </c>
      <c r="G236" s="2" t="n">
        <v>6</v>
      </c>
      <c r="H236" s="3" t="n">
        <v>90594</v>
      </c>
      <c r="I236" s="3"/>
      <c r="J236" s="2" t="s">
        <v>28</v>
      </c>
      <c r="K236" s="2" t="s">
        <v>818</v>
      </c>
      <c r="L236" s="2" t="s">
        <v>819</v>
      </c>
      <c r="M236" s="2"/>
      <c r="N236" s="2" t="s">
        <v>87</v>
      </c>
      <c r="O236" s="2" t="s">
        <v>820</v>
      </c>
    </row>
    <row r="237" customFormat="false" ht="15" hidden="false" customHeight="false" outlineLevel="0" collapsed="false">
      <c r="A237" s="2" t="s">
        <v>15</v>
      </c>
      <c r="B237" s="2" t="s">
        <v>817</v>
      </c>
      <c r="C237" s="2" t="s">
        <v>419</v>
      </c>
      <c r="D237" s="2" t="s">
        <v>76</v>
      </c>
      <c r="E237" s="2" t="s">
        <v>805</v>
      </c>
      <c r="F237" s="2" t="n">
        <v>2</v>
      </c>
      <c r="G237" s="2" t="n">
        <v>6</v>
      </c>
      <c r="H237" s="3" t="n">
        <v>95702.893</v>
      </c>
      <c r="I237" s="3"/>
      <c r="J237" s="2" t="s">
        <v>28</v>
      </c>
      <c r="K237" s="2" t="s">
        <v>821</v>
      </c>
      <c r="L237" s="2" t="s">
        <v>822</v>
      </c>
      <c r="M237" s="2"/>
      <c r="N237" s="2" t="s">
        <v>91</v>
      </c>
      <c r="O237" s="2" t="s">
        <v>823</v>
      </c>
    </row>
    <row r="238" customFormat="false" ht="15" hidden="false" customHeight="false" outlineLevel="0" collapsed="false">
      <c r="A238" s="2" t="s">
        <v>93</v>
      </c>
      <c r="B238" s="2" t="s">
        <v>817</v>
      </c>
      <c r="C238" s="2" t="s">
        <v>419</v>
      </c>
      <c r="D238" s="2" t="s">
        <v>76</v>
      </c>
      <c r="E238" s="2" t="s">
        <v>805</v>
      </c>
      <c r="F238" s="2" t="n">
        <v>2</v>
      </c>
      <c r="G238" s="2" t="n">
        <v>6</v>
      </c>
      <c r="H238" s="3" t="n">
        <v>104691.02</v>
      </c>
      <c r="I238" s="3" t="n">
        <v>94221.92</v>
      </c>
      <c r="J238" s="2" t="s">
        <v>28</v>
      </c>
      <c r="K238" s="2" t="s">
        <v>824</v>
      </c>
      <c r="L238" s="2" t="s">
        <v>825</v>
      </c>
      <c r="M238" s="2"/>
      <c r="N238" s="2" t="s">
        <v>426</v>
      </c>
      <c r="O238" s="2" t="s">
        <v>427</v>
      </c>
    </row>
    <row r="239" customFormat="false" ht="15" hidden="false" customHeight="false" outlineLevel="0" collapsed="false">
      <c r="A239" s="2" t="s">
        <v>93</v>
      </c>
      <c r="B239" s="2" t="s">
        <v>826</v>
      </c>
      <c r="C239" s="2" t="s">
        <v>419</v>
      </c>
      <c r="D239" s="2" t="s">
        <v>76</v>
      </c>
      <c r="E239" s="2" t="s">
        <v>805</v>
      </c>
      <c r="F239" s="2" t="n">
        <v>3.2</v>
      </c>
      <c r="G239" s="2" t="n">
        <v>6</v>
      </c>
      <c r="H239" s="3" t="n">
        <v>162405.29</v>
      </c>
      <c r="I239" s="3" t="n">
        <v>146164.76</v>
      </c>
      <c r="J239" s="2" t="s">
        <v>28</v>
      </c>
      <c r="K239" s="2" t="s">
        <v>827</v>
      </c>
      <c r="L239" s="2" t="s">
        <v>828</v>
      </c>
      <c r="M239" s="2"/>
      <c r="N239" s="2" t="s">
        <v>426</v>
      </c>
      <c r="O239" s="2" t="s">
        <v>427</v>
      </c>
    </row>
    <row r="240" customFormat="false" ht="15" hidden="false" customHeight="false" outlineLevel="0" collapsed="false">
      <c r="A240" s="2" t="s">
        <v>15</v>
      </c>
      <c r="B240" s="2" t="s">
        <v>829</v>
      </c>
      <c r="C240" s="2" t="s">
        <v>419</v>
      </c>
      <c r="D240" s="2" t="s">
        <v>76</v>
      </c>
      <c r="E240" s="2" t="s">
        <v>830</v>
      </c>
      <c r="F240" s="2" t="n">
        <v>2</v>
      </c>
      <c r="G240" s="2" t="n">
        <v>6</v>
      </c>
      <c r="H240" s="3" t="n">
        <v>105858.302</v>
      </c>
      <c r="I240" s="3"/>
      <c r="J240" s="2" t="s">
        <v>19</v>
      </c>
      <c r="K240" s="2" t="s">
        <v>831</v>
      </c>
      <c r="L240" s="2" t="s">
        <v>832</v>
      </c>
      <c r="M240" s="2"/>
      <c r="N240" s="2" t="s">
        <v>91</v>
      </c>
      <c r="O240" s="2" t="s">
        <v>833</v>
      </c>
    </row>
    <row r="241" customFormat="false" ht="15" hidden="false" customHeight="false" outlineLevel="0" collapsed="false">
      <c r="A241" s="2" t="s">
        <v>93</v>
      </c>
      <c r="B241" s="2" t="s">
        <v>829</v>
      </c>
      <c r="C241" s="2" t="s">
        <v>419</v>
      </c>
      <c r="D241" s="2" t="s">
        <v>76</v>
      </c>
      <c r="E241" s="2" t="s">
        <v>830</v>
      </c>
      <c r="F241" s="2" t="n">
        <v>2</v>
      </c>
      <c r="G241" s="2" t="n">
        <v>6</v>
      </c>
      <c r="H241" s="3" t="n">
        <v>120111.32</v>
      </c>
      <c r="I241" s="3" t="n">
        <v>108100.19</v>
      </c>
      <c r="J241" s="2" t="s">
        <v>28</v>
      </c>
      <c r="K241" s="2" t="s">
        <v>834</v>
      </c>
      <c r="L241" s="2" t="s">
        <v>835</v>
      </c>
      <c r="M241" s="2"/>
      <c r="N241" s="2" t="s">
        <v>426</v>
      </c>
      <c r="O241" s="2" t="s">
        <v>427</v>
      </c>
    </row>
    <row r="242" customFormat="false" ht="15" hidden="false" customHeight="false" outlineLevel="0" collapsed="false">
      <c r="A242" s="2" t="s">
        <v>15</v>
      </c>
      <c r="B242" s="2" t="s">
        <v>836</v>
      </c>
      <c r="C242" s="2" t="s">
        <v>419</v>
      </c>
      <c r="D242" s="2" t="s">
        <v>76</v>
      </c>
      <c r="E242" s="2" t="s">
        <v>830</v>
      </c>
      <c r="F242" s="2" t="n">
        <v>3.2</v>
      </c>
      <c r="G242" s="2" t="n">
        <v>6</v>
      </c>
      <c r="H242" s="3" t="n">
        <v>162936.906</v>
      </c>
      <c r="I242" s="3"/>
      <c r="J242" s="2" t="s">
        <v>19</v>
      </c>
      <c r="K242" s="2" t="s">
        <v>837</v>
      </c>
      <c r="L242" s="2" t="s">
        <v>838</v>
      </c>
      <c r="M242" s="2"/>
      <c r="N242" s="2" t="s">
        <v>91</v>
      </c>
      <c r="O242" s="2" t="s">
        <v>839</v>
      </c>
    </row>
    <row r="243" customFormat="false" ht="15" hidden="false" customHeight="false" outlineLevel="0" collapsed="false">
      <c r="A243" s="2" t="s">
        <v>93</v>
      </c>
      <c r="B243" s="2" t="s">
        <v>836</v>
      </c>
      <c r="C243" s="2" t="s">
        <v>419</v>
      </c>
      <c r="D243" s="2" t="s">
        <v>76</v>
      </c>
      <c r="E243" s="2" t="s">
        <v>830</v>
      </c>
      <c r="F243" s="2" t="n">
        <v>3.2</v>
      </c>
      <c r="G243" s="2" t="n">
        <v>6</v>
      </c>
      <c r="H243" s="3" t="n">
        <v>189010.53</v>
      </c>
      <c r="I243" s="3" t="n">
        <v>170109.48</v>
      </c>
      <c r="J243" s="2" t="s">
        <v>28</v>
      </c>
      <c r="K243" s="2" t="s">
        <v>840</v>
      </c>
      <c r="L243" s="2" t="s">
        <v>841</v>
      </c>
      <c r="M243" s="2"/>
      <c r="N243" s="2" t="s">
        <v>426</v>
      </c>
      <c r="O243" s="2" t="s">
        <v>427</v>
      </c>
    </row>
    <row r="244" customFormat="false" ht="15" hidden="false" customHeight="false" outlineLevel="0" collapsed="false">
      <c r="A244" s="2" t="s">
        <v>93</v>
      </c>
      <c r="B244" s="2" t="s">
        <v>842</v>
      </c>
      <c r="C244" s="2" t="s">
        <v>419</v>
      </c>
      <c r="D244" s="2" t="s">
        <v>76</v>
      </c>
      <c r="E244" s="2" t="s">
        <v>830</v>
      </c>
      <c r="F244" s="2"/>
      <c r="G244" s="2" t="n">
        <v>6</v>
      </c>
      <c r="H244" s="3" t="n">
        <v>416017.83</v>
      </c>
      <c r="I244" s="3" t="n">
        <v>374416.05</v>
      </c>
      <c r="J244" s="2" t="s">
        <v>28</v>
      </c>
      <c r="K244" s="2" t="s">
        <v>843</v>
      </c>
      <c r="L244" s="2" t="s">
        <v>844</v>
      </c>
      <c r="M244" s="2"/>
      <c r="N244" s="2" t="s">
        <v>426</v>
      </c>
      <c r="O244" s="2" t="s">
        <v>427</v>
      </c>
    </row>
    <row r="245" customFormat="false" ht="15" hidden="false" customHeight="false" outlineLevel="0" collapsed="false">
      <c r="A245" s="2" t="s">
        <v>15</v>
      </c>
      <c r="B245" s="2" t="s">
        <v>845</v>
      </c>
      <c r="C245" s="2" t="s">
        <v>419</v>
      </c>
      <c r="D245" s="2" t="s">
        <v>76</v>
      </c>
      <c r="E245" s="2" t="s">
        <v>846</v>
      </c>
      <c r="F245" s="2" t="n">
        <v>2</v>
      </c>
      <c r="G245" s="2" t="n">
        <v>6</v>
      </c>
      <c r="H245" s="3" t="n">
        <v>123212.122</v>
      </c>
      <c r="I245" s="3"/>
      <c r="J245" s="2" t="s">
        <v>19</v>
      </c>
      <c r="K245" s="2" t="s">
        <v>847</v>
      </c>
      <c r="L245" s="2" t="s">
        <v>848</v>
      </c>
      <c r="M245" s="2"/>
      <c r="N245" s="2" t="s">
        <v>91</v>
      </c>
      <c r="O245" s="2" t="s">
        <v>849</v>
      </c>
    </row>
    <row r="246" customFormat="false" ht="15" hidden="false" customHeight="false" outlineLevel="0" collapsed="false">
      <c r="A246" s="2" t="s">
        <v>15</v>
      </c>
      <c r="B246" s="2" t="s">
        <v>850</v>
      </c>
      <c r="C246" s="2" t="s">
        <v>419</v>
      </c>
      <c r="D246" s="2" t="s">
        <v>76</v>
      </c>
      <c r="E246" s="2" t="s">
        <v>846</v>
      </c>
      <c r="F246" s="2" t="n">
        <v>3.2</v>
      </c>
      <c r="G246" s="2" t="n">
        <v>6</v>
      </c>
      <c r="H246" s="3" t="n">
        <v>201908.707</v>
      </c>
      <c r="I246" s="3"/>
      <c r="J246" s="2" t="s">
        <v>28</v>
      </c>
      <c r="K246" s="2" t="s">
        <v>851</v>
      </c>
      <c r="L246" s="2" t="s">
        <v>852</v>
      </c>
      <c r="M246" s="2"/>
      <c r="N246" s="2" t="s">
        <v>91</v>
      </c>
      <c r="O246" s="2" t="s">
        <v>853</v>
      </c>
    </row>
    <row r="247" customFormat="false" ht="15" hidden="false" customHeight="false" outlineLevel="0" collapsed="false">
      <c r="A247" s="2" t="s">
        <v>93</v>
      </c>
      <c r="B247" s="2" t="s">
        <v>850</v>
      </c>
      <c r="C247" s="2" t="s">
        <v>419</v>
      </c>
      <c r="D247" s="2" t="s">
        <v>76</v>
      </c>
      <c r="E247" s="2" t="s">
        <v>846</v>
      </c>
      <c r="F247" s="2" t="n">
        <v>3.2</v>
      </c>
      <c r="G247" s="2" t="n">
        <v>6</v>
      </c>
      <c r="H247" s="3" t="n">
        <v>219344.08</v>
      </c>
      <c r="I247" s="3" t="n">
        <v>197409.67</v>
      </c>
      <c r="J247" s="2" t="s">
        <v>28</v>
      </c>
      <c r="K247" s="2" t="s">
        <v>854</v>
      </c>
      <c r="L247" s="2" t="s">
        <v>855</v>
      </c>
      <c r="M247" s="2"/>
      <c r="N247" s="2" t="s">
        <v>426</v>
      </c>
      <c r="O247" s="2" t="s">
        <v>427</v>
      </c>
    </row>
    <row r="248" customFormat="false" ht="15" hidden="false" customHeight="false" outlineLevel="0" collapsed="false">
      <c r="A248" s="2" t="s">
        <v>25</v>
      </c>
      <c r="B248" s="2" t="s">
        <v>856</v>
      </c>
      <c r="C248" s="2" t="s">
        <v>419</v>
      </c>
      <c r="D248" s="2" t="s">
        <v>76</v>
      </c>
      <c r="E248" s="2" t="s">
        <v>857</v>
      </c>
      <c r="F248" s="2" t="n">
        <v>1.6</v>
      </c>
      <c r="G248" s="2" t="n">
        <v>6</v>
      </c>
      <c r="H248" s="3" t="n">
        <v>70448</v>
      </c>
      <c r="I248" s="3"/>
      <c r="J248" s="2" t="s">
        <v>28</v>
      </c>
      <c r="K248" s="2" t="s">
        <v>858</v>
      </c>
      <c r="L248" s="2" t="s">
        <v>859</v>
      </c>
      <c r="M248" s="2"/>
      <c r="N248" s="2" t="s">
        <v>87</v>
      </c>
      <c r="O248" s="2" t="s">
        <v>860</v>
      </c>
    </row>
    <row r="249" customFormat="false" ht="15" hidden="false" customHeight="false" outlineLevel="0" collapsed="false">
      <c r="A249" s="2" t="s">
        <v>15</v>
      </c>
      <c r="B249" s="2" t="s">
        <v>856</v>
      </c>
      <c r="C249" s="2" t="s">
        <v>419</v>
      </c>
      <c r="D249" s="2" t="s">
        <v>76</v>
      </c>
      <c r="E249" s="2" t="s">
        <v>857</v>
      </c>
      <c r="F249" s="2" t="n">
        <v>1.6</v>
      </c>
      <c r="G249" s="2" t="n">
        <v>6</v>
      </c>
      <c r="H249" s="3" t="n">
        <v>68590.544</v>
      </c>
      <c r="I249" s="3"/>
      <c r="J249" s="2" t="s">
        <v>19</v>
      </c>
      <c r="K249" s="2" t="s">
        <v>861</v>
      </c>
      <c r="L249" s="2" t="s">
        <v>862</v>
      </c>
      <c r="M249" s="2"/>
      <c r="N249" s="2" t="s">
        <v>91</v>
      </c>
      <c r="O249" s="2" t="s">
        <v>863</v>
      </c>
    </row>
    <row r="250" customFormat="false" ht="15" hidden="false" customHeight="false" outlineLevel="0" collapsed="false">
      <c r="A250" s="2" t="s">
        <v>25</v>
      </c>
      <c r="B250" s="2" t="s">
        <v>864</v>
      </c>
      <c r="C250" s="2" t="s">
        <v>419</v>
      </c>
      <c r="D250" s="2" t="s">
        <v>76</v>
      </c>
      <c r="E250" s="2" t="s">
        <v>857</v>
      </c>
      <c r="F250" s="2" t="n">
        <v>2</v>
      </c>
      <c r="G250" s="2" t="n">
        <v>6</v>
      </c>
      <c r="H250" s="3" t="n">
        <v>80361</v>
      </c>
      <c r="I250" s="3"/>
      <c r="J250" s="2" t="s">
        <v>28</v>
      </c>
      <c r="K250" s="2" t="s">
        <v>865</v>
      </c>
      <c r="L250" s="2" t="s">
        <v>866</v>
      </c>
      <c r="M250" s="2"/>
      <c r="N250" s="2" t="s">
        <v>87</v>
      </c>
      <c r="O250" s="2" t="s">
        <v>867</v>
      </c>
    </row>
    <row r="251" customFormat="false" ht="15" hidden="false" customHeight="false" outlineLevel="0" collapsed="false">
      <c r="A251" s="2" t="s">
        <v>15</v>
      </c>
      <c r="B251" s="2" t="s">
        <v>864</v>
      </c>
      <c r="C251" s="2" t="s">
        <v>419</v>
      </c>
      <c r="D251" s="2" t="s">
        <v>76</v>
      </c>
      <c r="E251" s="2" t="s">
        <v>857</v>
      </c>
      <c r="F251" s="2" t="n">
        <v>2</v>
      </c>
      <c r="G251" s="2" t="n">
        <v>6</v>
      </c>
      <c r="H251" s="3" t="n">
        <v>83486.975</v>
      </c>
      <c r="I251" s="3"/>
      <c r="J251" s="2" t="s">
        <v>28</v>
      </c>
      <c r="K251" s="2" t="s">
        <v>868</v>
      </c>
      <c r="L251" s="2" t="s">
        <v>869</v>
      </c>
      <c r="M251" s="2"/>
      <c r="N251" s="2" t="s">
        <v>91</v>
      </c>
      <c r="O251" s="2" t="s">
        <v>870</v>
      </c>
    </row>
    <row r="252" customFormat="false" ht="15" hidden="false" customHeight="false" outlineLevel="0" collapsed="false">
      <c r="A252" s="2" t="s">
        <v>15</v>
      </c>
      <c r="B252" s="2" t="s">
        <v>871</v>
      </c>
      <c r="C252" s="2" t="s">
        <v>419</v>
      </c>
      <c r="D252" s="2" t="s">
        <v>76</v>
      </c>
      <c r="E252" s="2" t="s">
        <v>857</v>
      </c>
      <c r="F252" s="2" t="n">
        <v>3.2</v>
      </c>
      <c r="G252" s="2" t="n">
        <v>6</v>
      </c>
      <c r="H252" s="3" t="n">
        <v>127990.291</v>
      </c>
      <c r="I252" s="3"/>
      <c r="J252" s="2" t="s">
        <v>28</v>
      </c>
      <c r="K252" s="2" t="s">
        <v>872</v>
      </c>
      <c r="L252" s="2" t="s">
        <v>873</v>
      </c>
      <c r="M252" s="2"/>
      <c r="N252" s="2" t="s">
        <v>91</v>
      </c>
      <c r="O252" s="2" t="s">
        <v>874</v>
      </c>
    </row>
    <row r="253" customFormat="false" ht="15" hidden="false" customHeight="false" outlineLevel="0" collapsed="false">
      <c r="A253" s="2" t="s">
        <v>93</v>
      </c>
      <c r="B253" s="2" t="s">
        <v>871</v>
      </c>
      <c r="C253" s="2" t="s">
        <v>419</v>
      </c>
      <c r="D253" s="2" t="s">
        <v>76</v>
      </c>
      <c r="E253" s="2" t="s">
        <v>857</v>
      </c>
      <c r="F253" s="2" t="n">
        <v>3.2</v>
      </c>
      <c r="G253" s="2" t="n">
        <v>6</v>
      </c>
      <c r="H253" s="3" t="n">
        <v>139826.63</v>
      </c>
      <c r="I253" s="3" t="n">
        <v>125843.97</v>
      </c>
      <c r="J253" s="2" t="s">
        <v>28</v>
      </c>
      <c r="K253" s="2" t="s">
        <v>875</v>
      </c>
      <c r="L253" s="2" t="s">
        <v>876</v>
      </c>
      <c r="M253" s="2"/>
      <c r="N253" s="2" t="s">
        <v>426</v>
      </c>
      <c r="O253" s="2" t="s">
        <v>427</v>
      </c>
    </row>
    <row r="254" customFormat="false" ht="15" hidden="false" customHeight="false" outlineLevel="0" collapsed="false">
      <c r="A254" s="2" t="s">
        <v>93</v>
      </c>
      <c r="B254" s="2" t="s">
        <v>877</v>
      </c>
      <c r="C254" s="2" t="s">
        <v>419</v>
      </c>
      <c r="D254" s="2" t="s">
        <v>76</v>
      </c>
      <c r="E254" s="2" t="s">
        <v>878</v>
      </c>
      <c r="F254" s="2" t="n">
        <v>2</v>
      </c>
      <c r="G254" s="2" t="n">
        <v>6</v>
      </c>
      <c r="H254" s="3" t="n">
        <v>119067.39</v>
      </c>
      <c r="I254" s="3" t="n">
        <v>107160.65</v>
      </c>
      <c r="J254" s="2" t="s">
        <v>28</v>
      </c>
      <c r="K254" s="2" t="s">
        <v>879</v>
      </c>
      <c r="L254" s="2" t="s">
        <v>880</v>
      </c>
      <c r="M254" s="2"/>
      <c r="N254" s="2" t="s">
        <v>426</v>
      </c>
      <c r="O254" s="2" t="s">
        <v>427</v>
      </c>
    </row>
    <row r="255" customFormat="false" ht="15" hidden="false" customHeight="false" outlineLevel="0" collapsed="false">
      <c r="A255" s="2" t="s">
        <v>93</v>
      </c>
      <c r="B255" s="2" t="s">
        <v>881</v>
      </c>
      <c r="C255" s="2" t="s">
        <v>419</v>
      </c>
      <c r="D255" s="2" t="s">
        <v>76</v>
      </c>
      <c r="E255" s="2" t="s">
        <v>878</v>
      </c>
      <c r="F255" s="2"/>
      <c r="G255" s="2" t="n">
        <v>6</v>
      </c>
      <c r="H255" s="3" t="n">
        <v>422512.22</v>
      </c>
      <c r="I255" s="3" t="n">
        <v>380261</v>
      </c>
      <c r="J255" s="2" t="s">
        <v>19</v>
      </c>
      <c r="K255" s="2" t="s">
        <v>882</v>
      </c>
      <c r="L255" s="2" t="s">
        <v>883</v>
      </c>
      <c r="M255" s="2"/>
      <c r="N255" s="2" t="s">
        <v>426</v>
      </c>
      <c r="O255" s="2" t="s">
        <v>427</v>
      </c>
    </row>
    <row r="256" customFormat="false" ht="15" hidden="false" customHeight="false" outlineLevel="0" collapsed="false">
      <c r="A256" s="2" t="s">
        <v>25</v>
      </c>
      <c r="B256" s="2" t="s">
        <v>884</v>
      </c>
      <c r="C256" s="2" t="s">
        <v>419</v>
      </c>
      <c r="D256" s="2" t="s">
        <v>76</v>
      </c>
      <c r="E256" s="2" t="s">
        <v>885</v>
      </c>
      <c r="F256" s="2" t="n">
        <v>2</v>
      </c>
      <c r="G256" s="2" t="n">
        <v>6</v>
      </c>
      <c r="H256" s="3" t="n">
        <v>119607</v>
      </c>
      <c r="I256" s="3"/>
      <c r="J256" s="2" t="s">
        <v>28</v>
      </c>
      <c r="K256" s="2" t="s">
        <v>886</v>
      </c>
      <c r="L256" s="2" t="s">
        <v>887</v>
      </c>
      <c r="M256" s="2"/>
      <c r="N256" s="2" t="s">
        <v>87</v>
      </c>
      <c r="O256" s="2" t="s">
        <v>888</v>
      </c>
    </row>
    <row r="257" customFormat="false" ht="15" hidden="false" customHeight="false" outlineLevel="0" collapsed="false">
      <c r="A257" s="2" t="s">
        <v>25</v>
      </c>
      <c r="B257" s="2" t="s">
        <v>889</v>
      </c>
      <c r="C257" s="2" t="s">
        <v>890</v>
      </c>
      <c r="D257" s="2" t="s">
        <v>76</v>
      </c>
      <c r="E257" s="2" t="s">
        <v>891</v>
      </c>
      <c r="F257" s="2" t="n">
        <v>1.6</v>
      </c>
      <c r="G257" s="2" t="n">
        <v>6</v>
      </c>
      <c r="H257" s="3" t="n">
        <v>29157</v>
      </c>
      <c r="I257" s="3"/>
      <c r="J257" s="2" t="s">
        <v>28</v>
      </c>
      <c r="K257" s="2" t="s">
        <v>892</v>
      </c>
      <c r="L257" s="2" t="s">
        <v>893</v>
      </c>
      <c r="M257" s="2"/>
      <c r="N257" s="2" t="s">
        <v>87</v>
      </c>
      <c r="O257" s="2" t="s">
        <v>894</v>
      </c>
    </row>
    <row r="258" customFormat="false" ht="15" hidden="false" customHeight="false" outlineLevel="0" collapsed="false">
      <c r="A258" s="2" t="s">
        <v>15</v>
      </c>
      <c r="B258" s="2" t="s">
        <v>889</v>
      </c>
      <c r="C258" s="2" t="s">
        <v>890</v>
      </c>
      <c r="D258" s="2" t="s">
        <v>76</v>
      </c>
      <c r="E258" s="2" t="s">
        <v>891</v>
      </c>
      <c r="F258" s="2" t="n">
        <v>1.6</v>
      </c>
      <c r="G258" s="2" t="n">
        <v>6</v>
      </c>
      <c r="H258" s="3" t="n">
        <v>30262.947</v>
      </c>
      <c r="I258" s="3"/>
      <c r="J258" s="2" t="s">
        <v>28</v>
      </c>
      <c r="K258" s="2" t="s">
        <v>895</v>
      </c>
      <c r="L258" s="2" t="s">
        <v>896</v>
      </c>
      <c r="M258" s="2"/>
      <c r="N258" s="2" t="s">
        <v>91</v>
      </c>
      <c r="O258" s="2" t="s">
        <v>897</v>
      </c>
    </row>
    <row r="259" customFormat="false" ht="15" hidden="false" customHeight="false" outlineLevel="0" collapsed="false">
      <c r="A259" s="2" t="s">
        <v>15</v>
      </c>
      <c r="B259" s="2" t="s">
        <v>898</v>
      </c>
      <c r="C259" s="2" t="s">
        <v>890</v>
      </c>
      <c r="D259" s="2" t="s">
        <v>76</v>
      </c>
      <c r="E259" s="2" t="s">
        <v>891</v>
      </c>
      <c r="F259" s="2" t="n">
        <v>2</v>
      </c>
      <c r="G259" s="2" t="n">
        <v>6</v>
      </c>
      <c r="H259" s="3" t="n">
        <v>35401.938</v>
      </c>
      <c r="I259" s="3"/>
      <c r="J259" s="2" t="s">
        <v>28</v>
      </c>
      <c r="K259" s="2" t="s">
        <v>899</v>
      </c>
      <c r="L259" s="2" t="s">
        <v>900</v>
      </c>
      <c r="M259" s="2"/>
      <c r="N259" s="2" t="s">
        <v>91</v>
      </c>
      <c r="O259" s="2" t="s">
        <v>901</v>
      </c>
    </row>
    <row r="260" customFormat="false" ht="15" hidden="false" customHeight="false" outlineLevel="0" collapsed="false">
      <c r="A260" s="2" t="s">
        <v>15</v>
      </c>
      <c r="B260" s="2" t="s">
        <v>902</v>
      </c>
      <c r="C260" s="2" t="s">
        <v>890</v>
      </c>
      <c r="D260" s="2" t="s">
        <v>76</v>
      </c>
      <c r="E260" s="2" t="s">
        <v>903</v>
      </c>
      <c r="F260" s="2" t="n">
        <v>1.6</v>
      </c>
      <c r="G260" s="2" t="n">
        <v>6</v>
      </c>
      <c r="H260" s="3" t="n">
        <v>25002.835</v>
      </c>
      <c r="I260" s="3"/>
      <c r="J260" s="2" t="s">
        <v>28</v>
      </c>
      <c r="K260" s="2" t="s">
        <v>904</v>
      </c>
      <c r="L260" s="2" t="s">
        <v>905</v>
      </c>
      <c r="M260" s="2"/>
      <c r="N260" s="2" t="s">
        <v>91</v>
      </c>
      <c r="O260" s="2" t="s">
        <v>906</v>
      </c>
    </row>
    <row r="261" customFormat="false" ht="15" hidden="false" customHeight="false" outlineLevel="0" collapsed="false">
      <c r="A261" s="2" t="s">
        <v>15</v>
      </c>
      <c r="B261" s="2" t="s">
        <v>907</v>
      </c>
      <c r="C261" s="2" t="s">
        <v>890</v>
      </c>
      <c r="D261" s="2" t="s">
        <v>76</v>
      </c>
      <c r="E261" s="2" t="s">
        <v>908</v>
      </c>
      <c r="F261" s="2" t="n">
        <v>1.6</v>
      </c>
      <c r="G261" s="2" t="n">
        <v>6</v>
      </c>
      <c r="H261" s="3" t="n">
        <v>35678.786</v>
      </c>
      <c r="I261" s="3"/>
      <c r="J261" s="2" t="s">
        <v>28</v>
      </c>
      <c r="K261" s="2" t="s">
        <v>909</v>
      </c>
      <c r="L261" s="2" t="s">
        <v>910</v>
      </c>
      <c r="M261" s="2"/>
      <c r="N261" s="2" t="s">
        <v>91</v>
      </c>
      <c r="O261" s="2" t="s">
        <v>911</v>
      </c>
    </row>
    <row r="262" customFormat="false" ht="15" hidden="false" customHeight="false" outlineLevel="0" collapsed="false">
      <c r="A262" s="2" t="s">
        <v>25</v>
      </c>
      <c r="B262" s="2" t="s">
        <v>912</v>
      </c>
      <c r="C262" s="2" t="s">
        <v>890</v>
      </c>
      <c r="D262" s="2" t="s">
        <v>76</v>
      </c>
      <c r="E262" s="2" t="s">
        <v>908</v>
      </c>
      <c r="F262" s="2" t="n">
        <v>2</v>
      </c>
      <c r="G262" s="2" t="n">
        <v>6</v>
      </c>
      <c r="H262" s="3" t="n">
        <v>38673</v>
      </c>
      <c r="I262" s="3"/>
      <c r="J262" s="2" t="s">
        <v>28</v>
      </c>
      <c r="K262" s="2" t="s">
        <v>913</v>
      </c>
      <c r="L262" s="2" t="s">
        <v>914</v>
      </c>
      <c r="M262" s="2"/>
      <c r="N262" s="2" t="s">
        <v>87</v>
      </c>
      <c r="O262" s="2" t="s">
        <v>915</v>
      </c>
    </row>
    <row r="263" customFormat="false" ht="15" hidden="false" customHeight="false" outlineLevel="0" collapsed="false">
      <c r="A263" s="2" t="s">
        <v>15</v>
      </c>
      <c r="B263" s="2" t="s">
        <v>916</v>
      </c>
      <c r="C263" s="2" t="s">
        <v>890</v>
      </c>
      <c r="D263" s="2" t="s">
        <v>76</v>
      </c>
      <c r="E263" s="2" t="s">
        <v>917</v>
      </c>
      <c r="F263" s="2" t="n">
        <v>1.2</v>
      </c>
      <c r="G263" s="2" t="n">
        <v>6</v>
      </c>
      <c r="H263" s="3" t="n">
        <v>15088.216</v>
      </c>
      <c r="I263" s="3"/>
      <c r="J263" s="2" t="s">
        <v>28</v>
      </c>
      <c r="K263" s="2" t="s">
        <v>918</v>
      </c>
      <c r="L263" s="2" t="s">
        <v>919</v>
      </c>
      <c r="M263" s="2"/>
      <c r="N263" s="2" t="s">
        <v>91</v>
      </c>
      <c r="O263" s="2" t="s">
        <v>920</v>
      </c>
    </row>
    <row r="264" customFormat="false" ht="15" hidden="false" customHeight="false" outlineLevel="0" collapsed="false">
      <c r="A264" s="2" t="s">
        <v>15</v>
      </c>
      <c r="B264" s="2" t="s">
        <v>921</v>
      </c>
      <c r="C264" s="2" t="s">
        <v>890</v>
      </c>
      <c r="D264" s="2" t="s">
        <v>76</v>
      </c>
      <c r="E264" s="2" t="s">
        <v>917</v>
      </c>
      <c r="F264" s="2" t="n">
        <v>1.6</v>
      </c>
      <c r="G264" s="2" t="n">
        <v>6</v>
      </c>
      <c r="H264" s="3" t="n">
        <v>19742.723</v>
      </c>
      <c r="I264" s="3"/>
      <c r="J264" s="2" t="s">
        <v>28</v>
      </c>
      <c r="K264" s="2" t="s">
        <v>922</v>
      </c>
      <c r="L264" s="2" t="s">
        <v>923</v>
      </c>
      <c r="M264" s="2"/>
      <c r="N264" s="2" t="s">
        <v>91</v>
      </c>
      <c r="O264" s="2" t="s">
        <v>924</v>
      </c>
    </row>
    <row r="265" customFormat="false" ht="15" hidden="false" customHeight="false" outlineLevel="0" collapsed="false">
      <c r="A265" s="2" t="s">
        <v>15</v>
      </c>
      <c r="B265" s="2" t="s">
        <v>925</v>
      </c>
      <c r="C265" s="2" t="s">
        <v>890</v>
      </c>
      <c r="D265" s="2" t="s">
        <v>76</v>
      </c>
      <c r="E265" s="2" t="s">
        <v>917</v>
      </c>
      <c r="F265" s="2" t="n">
        <v>2</v>
      </c>
      <c r="G265" s="2" t="n">
        <v>6</v>
      </c>
      <c r="H265" s="3" t="n">
        <v>22061.325</v>
      </c>
      <c r="I265" s="3"/>
      <c r="J265" s="2" t="s">
        <v>28</v>
      </c>
      <c r="K265" s="2" t="s">
        <v>926</v>
      </c>
      <c r="L265" s="2" t="s">
        <v>927</v>
      </c>
      <c r="M265" s="2"/>
      <c r="N265" s="2" t="s">
        <v>91</v>
      </c>
      <c r="O265" s="2" t="s">
        <v>928</v>
      </c>
    </row>
    <row r="266" customFormat="false" ht="15" hidden="false" customHeight="false" outlineLevel="0" collapsed="false">
      <c r="A266" s="2" t="s">
        <v>15</v>
      </c>
      <c r="B266" s="2" t="s">
        <v>929</v>
      </c>
      <c r="C266" s="2" t="s">
        <v>890</v>
      </c>
      <c r="D266" s="2" t="s">
        <v>76</v>
      </c>
      <c r="E266" s="2" t="s">
        <v>77</v>
      </c>
      <c r="F266" s="2" t="n">
        <v>1.2</v>
      </c>
      <c r="G266" s="2" t="n">
        <v>6</v>
      </c>
      <c r="H266" s="3" t="n">
        <v>6694.688</v>
      </c>
      <c r="I266" s="3"/>
      <c r="J266" s="2" t="s">
        <v>19</v>
      </c>
      <c r="K266" s="2" t="s">
        <v>930</v>
      </c>
      <c r="L266" s="2" t="s">
        <v>931</v>
      </c>
      <c r="M266" s="2"/>
      <c r="N266" s="2" t="s">
        <v>91</v>
      </c>
      <c r="O266" s="2" t="s">
        <v>932</v>
      </c>
    </row>
    <row r="267" customFormat="false" ht="15" hidden="false" customHeight="false" outlineLevel="0" collapsed="false">
      <c r="A267" s="2" t="s">
        <v>15</v>
      </c>
      <c r="B267" s="2" t="s">
        <v>933</v>
      </c>
      <c r="C267" s="2" t="s">
        <v>890</v>
      </c>
      <c r="D267" s="2" t="s">
        <v>76</v>
      </c>
      <c r="E267" s="2" t="s">
        <v>934</v>
      </c>
      <c r="F267" s="2" t="n">
        <v>1.2</v>
      </c>
      <c r="G267" s="2" t="n">
        <v>6</v>
      </c>
      <c r="H267" s="3" t="n">
        <v>36666.388</v>
      </c>
      <c r="I267" s="3"/>
      <c r="J267" s="2" t="s">
        <v>19</v>
      </c>
      <c r="K267" s="2" t="s">
        <v>935</v>
      </c>
      <c r="L267" s="2" t="s">
        <v>936</v>
      </c>
      <c r="M267" s="2"/>
      <c r="N267" s="2" t="s">
        <v>91</v>
      </c>
      <c r="O267" s="2" t="s">
        <v>937</v>
      </c>
    </row>
    <row r="268" customFormat="false" ht="15" hidden="false" customHeight="false" outlineLevel="0" collapsed="false">
      <c r="A268" s="2" t="s">
        <v>15</v>
      </c>
      <c r="B268" s="2" t="s">
        <v>938</v>
      </c>
      <c r="C268" s="2" t="s">
        <v>890</v>
      </c>
      <c r="D268" s="2" t="s">
        <v>76</v>
      </c>
      <c r="E268" s="2" t="s">
        <v>934</v>
      </c>
      <c r="F268" s="2" t="n">
        <v>1.6</v>
      </c>
      <c r="G268" s="2" t="n">
        <v>6</v>
      </c>
      <c r="H268" s="3" t="n">
        <v>51338.001</v>
      </c>
      <c r="I268" s="3"/>
      <c r="J268" s="2" t="s">
        <v>28</v>
      </c>
      <c r="K268" s="2" t="s">
        <v>939</v>
      </c>
      <c r="L268" s="2" t="s">
        <v>940</v>
      </c>
      <c r="M268" s="2"/>
      <c r="N268" s="2" t="s">
        <v>91</v>
      </c>
      <c r="O268" s="2" t="s">
        <v>941</v>
      </c>
    </row>
    <row r="269" customFormat="false" ht="15" hidden="false" customHeight="false" outlineLevel="0" collapsed="false">
      <c r="A269" s="2" t="s">
        <v>15</v>
      </c>
      <c r="B269" s="2" t="s">
        <v>942</v>
      </c>
      <c r="C269" s="2" t="s">
        <v>890</v>
      </c>
      <c r="D269" s="2" t="s">
        <v>76</v>
      </c>
      <c r="E269" s="2" t="s">
        <v>943</v>
      </c>
      <c r="F269" s="2" t="n">
        <v>2</v>
      </c>
      <c r="G269" s="2" t="n">
        <v>6</v>
      </c>
      <c r="H269" s="3" t="n">
        <v>51493.728</v>
      </c>
      <c r="I269" s="3"/>
      <c r="J269" s="2" t="s">
        <v>28</v>
      </c>
      <c r="K269" s="2" t="s">
        <v>944</v>
      </c>
      <c r="L269" s="2" t="s">
        <v>945</v>
      </c>
      <c r="M269" s="2"/>
      <c r="N269" s="2" t="s">
        <v>91</v>
      </c>
      <c r="O269" s="2" t="s">
        <v>946</v>
      </c>
    </row>
    <row r="270" customFormat="false" ht="15" hidden="false" customHeight="false" outlineLevel="0" collapsed="false">
      <c r="A270" s="2" t="s">
        <v>15</v>
      </c>
      <c r="B270" s="2" t="s">
        <v>947</v>
      </c>
      <c r="C270" s="2" t="s">
        <v>890</v>
      </c>
      <c r="D270" s="2" t="s">
        <v>76</v>
      </c>
      <c r="E270" s="2" t="s">
        <v>948</v>
      </c>
      <c r="F270" s="2" t="n">
        <v>1.2</v>
      </c>
      <c r="G270" s="2" t="n">
        <v>6</v>
      </c>
      <c r="H270" s="3" t="n">
        <v>30851.249</v>
      </c>
      <c r="I270" s="3"/>
      <c r="J270" s="2" t="s">
        <v>28</v>
      </c>
      <c r="K270" s="2" t="s">
        <v>949</v>
      </c>
      <c r="L270" s="2" t="s">
        <v>950</v>
      </c>
      <c r="M270" s="2"/>
      <c r="N270" s="2" t="s">
        <v>91</v>
      </c>
      <c r="O270" s="2" t="s">
        <v>951</v>
      </c>
    </row>
    <row r="271" customFormat="false" ht="15" hidden="false" customHeight="false" outlineLevel="0" collapsed="false">
      <c r="A271" s="2" t="s">
        <v>15</v>
      </c>
      <c r="B271" s="2" t="s">
        <v>952</v>
      </c>
      <c r="C271" s="2" t="s">
        <v>890</v>
      </c>
      <c r="D271" s="2" t="s">
        <v>76</v>
      </c>
      <c r="E271" s="2" t="s">
        <v>948</v>
      </c>
      <c r="F271" s="2" t="n">
        <v>1.6</v>
      </c>
      <c r="G271" s="2" t="n">
        <v>6</v>
      </c>
      <c r="H271" s="3" t="n">
        <v>40835.08</v>
      </c>
      <c r="I271" s="3"/>
      <c r="J271" s="2" t="s">
        <v>28</v>
      </c>
      <c r="K271" s="2" t="s">
        <v>953</v>
      </c>
      <c r="L271" s="2" t="s">
        <v>954</v>
      </c>
      <c r="M271" s="2"/>
      <c r="N271" s="2" t="s">
        <v>91</v>
      </c>
      <c r="O271" s="2" t="s">
        <v>955</v>
      </c>
    </row>
    <row r="272" customFormat="false" ht="15" hidden="false" customHeight="false" outlineLevel="0" collapsed="false">
      <c r="A272" s="2" t="s">
        <v>25</v>
      </c>
      <c r="B272" s="2" t="s">
        <v>956</v>
      </c>
      <c r="C272" s="2" t="s">
        <v>890</v>
      </c>
      <c r="D272" s="2" t="s">
        <v>76</v>
      </c>
      <c r="E272" s="2" t="s">
        <v>948</v>
      </c>
      <c r="F272" s="2" t="n">
        <v>2</v>
      </c>
      <c r="G272" s="2" t="n">
        <v>6</v>
      </c>
      <c r="H272" s="3" t="n">
        <v>44763</v>
      </c>
      <c r="I272" s="3"/>
      <c r="J272" s="2" t="s">
        <v>19</v>
      </c>
      <c r="K272" s="2" t="s">
        <v>957</v>
      </c>
      <c r="L272" s="2" t="s">
        <v>958</v>
      </c>
      <c r="M272" s="2"/>
      <c r="N272" s="2" t="s">
        <v>87</v>
      </c>
      <c r="O272" s="2" t="s">
        <v>959</v>
      </c>
    </row>
    <row r="273" customFormat="false" ht="15" hidden="false" customHeight="false" outlineLevel="0" collapsed="false">
      <c r="A273" s="2" t="s">
        <v>15</v>
      </c>
      <c r="B273" s="2" t="s">
        <v>956</v>
      </c>
      <c r="C273" s="2" t="s">
        <v>890</v>
      </c>
      <c r="D273" s="2" t="s">
        <v>76</v>
      </c>
      <c r="E273" s="2" t="s">
        <v>948</v>
      </c>
      <c r="F273" s="2" t="n">
        <v>2</v>
      </c>
      <c r="G273" s="2" t="n">
        <v>6</v>
      </c>
      <c r="H273" s="3" t="n">
        <v>66408.914</v>
      </c>
      <c r="I273" s="3"/>
      <c r="J273" s="2" t="s">
        <v>28</v>
      </c>
      <c r="K273" s="2" t="s">
        <v>960</v>
      </c>
      <c r="L273" s="2" t="s">
        <v>961</v>
      </c>
      <c r="M273" s="2"/>
      <c r="N273" s="2" t="s">
        <v>91</v>
      </c>
      <c r="O273" s="2" t="s">
        <v>962</v>
      </c>
    </row>
    <row r="274" customFormat="false" ht="15" hidden="false" customHeight="false" outlineLevel="0" collapsed="false">
      <c r="A274" s="2" t="s">
        <v>15</v>
      </c>
      <c r="B274" s="2" t="s">
        <v>963</v>
      </c>
      <c r="C274" s="2" t="s">
        <v>890</v>
      </c>
      <c r="D274" s="2" t="s">
        <v>76</v>
      </c>
      <c r="E274" s="2" t="s">
        <v>948</v>
      </c>
      <c r="F274" s="2" t="n">
        <v>3.2</v>
      </c>
      <c r="G274" s="2" t="n">
        <v>6</v>
      </c>
      <c r="H274" s="3" t="n">
        <v>77638.561</v>
      </c>
      <c r="I274" s="3"/>
      <c r="J274" s="2" t="s">
        <v>28</v>
      </c>
      <c r="K274" s="2" t="s">
        <v>964</v>
      </c>
      <c r="L274" s="2" t="s">
        <v>965</v>
      </c>
      <c r="M274" s="2"/>
      <c r="N274" s="2" t="s">
        <v>91</v>
      </c>
      <c r="O274" s="2" t="s">
        <v>966</v>
      </c>
    </row>
    <row r="275" customFormat="false" ht="15" hidden="false" customHeight="false" outlineLevel="0" collapsed="false">
      <c r="A275" s="2" t="s">
        <v>15</v>
      </c>
      <c r="B275" s="2" t="s">
        <v>967</v>
      </c>
      <c r="C275" s="2" t="s">
        <v>890</v>
      </c>
      <c r="D275" s="2" t="s">
        <v>76</v>
      </c>
      <c r="E275" s="2" t="s">
        <v>968</v>
      </c>
      <c r="F275" s="2" t="n">
        <v>1.6</v>
      </c>
      <c r="G275" s="2" t="n">
        <v>6</v>
      </c>
      <c r="H275" s="3" t="n">
        <v>56941.148</v>
      </c>
      <c r="I275" s="3"/>
      <c r="J275" s="2" t="s">
        <v>19</v>
      </c>
      <c r="K275" s="2" t="s">
        <v>969</v>
      </c>
      <c r="L275" s="2" t="s">
        <v>970</v>
      </c>
      <c r="M275" s="2"/>
      <c r="N275" s="2" t="s">
        <v>91</v>
      </c>
      <c r="O275" s="2" t="s">
        <v>971</v>
      </c>
    </row>
    <row r="276" customFormat="false" ht="15" hidden="false" customHeight="false" outlineLevel="0" collapsed="false">
      <c r="A276" s="2" t="s">
        <v>15</v>
      </c>
      <c r="B276" s="2" t="s">
        <v>972</v>
      </c>
      <c r="C276" s="2" t="s">
        <v>890</v>
      </c>
      <c r="D276" s="2" t="s">
        <v>76</v>
      </c>
      <c r="E276" s="2" t="s">
        <v>968</v>
      </c>
      <c r="F276" s="2" t="n">
        <v>2</v>
      </c>
      <c r="G276" s="2" t="n">
        <v>6</v>
      </c>
      <c r="H276" s="3" t="n">
        <v>75360.252</v>
      </c>
      <c r="I276" s="3"/>
      <c r="J276" s="2" t="s">
        <v>19</v>
      </c>
      <c r="K276" s="2" t="s">
        <v>973</v>
      </c>
      <c r="L276" s="2" t="s">
        <v>974</v>
      </c>
      <c r="M276" s="2"/>
      <c r="N276" s="2" t="s">
        <v>91</v>
      </c>
      <c r="O276" s="2" t="s">
        <v>975</v>
      </c>
    </row>
    <row r="277" customFormat="false" ht="15" hidden="false" customHeight="false" outlineLevel="0" collapsed="false">
      <c r="A277" s="2" t="s">
        <v>15</v>
      </c>
      <c r="B277" s="2" t="s">
        <v>976</v>
      </c>
      <c r="C277" s="2" t="s">
        <v>890</v>
      </c>
      <c r="D277" s="2" t="s">
        <v>76</v>
      </c>
      <c r="E277" s="2" t="s">
        <v>968</v>
      </c>
      <c r="F277" s="2" t="n">
        <v>3.2</v>
      </c>
      <c r="G277" s="2" t="n">
        <v>6</v>
      </c>
      <c r="H277" s="3" t="n">
        <v>114833.9005</v>
      </c>
      <c r="I277" s="3"/>
      <c r="J277" s="2" t="s">
        <v>28</v>
      </c>
      <c r="K277" s="2" t="s">
        <v>977</v>
      </c>
      <c r="L277" s="2" t="s">
        <v>978</v>
      </c>
      <c r="M277" s="2"/>
      <c r="N277" s="2" t="s">
        <v>91</v>
      </c>
      <c r="O277" s="2" t="s">
        <v>979</v>
      </c>
    </row>
    <row r="278" customFormat="false" ht="15" hidden="false" customHeight="false" outlineLevel="0" collapsed="false">
      <c r="A278" s="2" t="s">
        <v>15</v>
      </c>
      <c r="B278" s="2" t="s">
        <v>980</v>
      </c>
      <c r="C278" s="2" t="s">
        <v>890</v>
      </c>
      <c r="D278" s="2" t="s">
        <v>76</v>
      </c>
      <c r="E278" s="2" t="s">
        <v>981</v>
      </c>
      <c r="F278" s="2" t="n">
        <v>1.6</v>
      </c>
      <c r="G278" s="2" t="n">
        <v>6</v>
      </c>
      <c r="H278" s="3" t="n">
        <v>14638.338</v>
      </c>
      <c r="I278" s="3"/>
      <c r="J278" s="2" t="s">
        <v>28</v>
      </c>
      <c r="K278" s="2" t="s">
        <v>982</v>
      </c>
      <c r="L278" s="2" t="s">
        <v>983</v>
      </c>
      <c r="M278" s="2"/>
      <c r="N278" s="2" t="s">
        <v>91</v>
      </c>
      <c r="O278" s="2" t="s">
        <v>984</v>
      </c>
    </row>
    <row r="279" customFormat="false" ht="15" hidden="false" customHeight="false" outlineLevel="0" collapsed="false">
      <c r="A279" s="2" t="s">
        <v>15</v>
      </c>
      <c r="B279" s="2" t="s">
        <v>985</v>
      </c>
      <c r="C279" s="2" t="s">
        <v>890</v>
      </c>
      <c r="D279" s="2" t="s">
        <v>76</v>
      </c>
      <c r="E279" s="2" t="s">
        <v>986</v>
      </c>
      <c r="F279" s="2" t="n">
        <v>2</v>
      </c>
      <c r="G279" s="2" t="n">
        <v>6</v>
      </c>
      <c r="H279" s="3" t="n">
        <v>107053.661</v>
      </c>
      <c r="I279" s="3"/>
      <c r="J279" s="2" t="s">
        <v>19</v>
      </c>
      <c r="K279" s="2" t="s">
        <v>987</v>
      </c>
      <c r="L279" s="2" t="s">
        <v>988</v>
      </c>
      <c r="M279" s="2"/>
      <c r="N279" s="2" t="s">
        <v>91</v>
      </c>
      <c r="O279" s="2" t="s">
        <v>989</v>
      </c>
    </row>
    <row r="280" customFormat="false" ht="15" hidden="false" customHeight="false" outlineLevel="0" collapsed="false">
      <c r="A280" s="2" t="s">
        <v>15</v>
      </c>
      <c r="B280" s="2" t="s">
        <v>990</v>
      </c>
      <c r="C280" s="2" t="s">
        <v>890</v>
      </c>
      <c r="D280" s="2" t="s">
        <v>76</v>
      </c>
      <c r="E280" s="2" t="s">
        <v>991</v>
      </c>
      <c r="F280" s="2" t="n">
        <v>1.6</v>
      </c>
      <c r="G280" s="2" t="n">
        <v>6</v>
      </c>
      <c r="H280" s="3" t="n">
        <v>12925.341</v>
      </c>
      <c r="I280" s="3"/>
      <c r="J280" s="2" t="s">
        <v>28</v>
      </c>
      <c r="K280" s="2" t="s">
        <v>992</v>
      </c>
      <c r="L280" s="2" t="s">
        <v>993</v>
      </c>
      <c r="M280" s="2"/>
      <c r="N280" s="2" t="s">
        <v>91</v>
      </c>
      <c r="O280" s="2" t="s">
        <v>994</v>
      </c>
    </row>
    <row r="281" customFormat="false" ht="15" hidden="false" customHeight="false" outlineLevel="0" collapsed="false">
      <c r="A281" s="2" t="s">
        <v>15</v>
      </c>
      <c r="B281" s="2" t="s">
        <v>995</v>
      </c>
      <c r="C281" s="2" t="s">
        <v>890</v>
      </c>
      <c r="D281" s="2" t="s">
        <v>76</v>
      </c>
      <c r="E281" s="2" t="s">
        <v>996</v>
      </c>
      <c r="F281" s="2" t="n">
        <v>1.2</v>
      </c>
      <c r="G281" s="2" t="n">
        <v>6</v>
      </c>
      <c r="H281" s="3" t="n">
        <v>13098.371</v>
      </c>
      <c r="I281" s="3"/>
      <c r="J281" s="2" t="s">
        <v>28</v>
      </c>
      <c r="K281" s="2" t="s">
        <v>997</v>
      </c>
      <c r="L281" s="2" t="s">
        <v>998</v>
      </c>
      <c r="M281" s="2"/>
      <c r="N281" s="2" t="s">
        <v>91</v>
      </c>
      <c r="O281" s="2" t="s">
        <v>999</v>
      </c>
    </row>
    <row r="282" customFormat="false" ht="15" hidden="false" customHeight="false" outlineLevel="0" collapsed="false">
      <c r="A282" s="2" t="s">
        <v>15</v>
      </c>
      <c r="B282" s="2" t="s">
        <v>1000</v>
      </c>
      <c r="C282" s="2" t="s">
        <v>890</v>
      </c>
      <c r="D282" s="2" t="s">
        <v>76</v>
      </c>
      <c r="E282" s="2" t="s">
        <v>996</v>
      </c>
      <c r="F282" s="2" t="n">
        <v>1.6</v>
      </c>
      <c r="G282" s="2" t="n">
        <v>6</v>
      </c>
      <c r="H282" s="3" t="n">
        <v>18479.604</v>
      </c>
      <c r="I282" s="3"/>
      <c r="J282" s="2" t="s">
        <v>28</v>
      </c>
      <c r="K282" s="2" t="s">
        <v>1001</v>
      </c>
      <c r="L282" s="2" t="s">
        <v>1002</v>
      </c>
      <c r="M282" s="2"/>
      <c r="N282" s="2" t="s">
        <v>91</v>
      </c>
      <c r="O282" s="2" t="s">
        <v>1003</v>
      </c>
    </row>
    <row r="283" customFormat="false" ht="15" hidden="false" customHeight="false" outlineLevel="0" collapsed="false">
      <c r="A283" s="2" t="s">
        <v>93</v>
      </c>
      <c r="B283" s="2" t="s">
        <v>1004</v>
      </c>
      <c r="C283" s="2" t="s">
        <v>1005</v>
      </c>
      <c r="D283" s="2" t="s">
        <v>1006</v>
      </c>
      <c r="E283" s="2" t="s">
        <v>1007</v>
      </c>
      <c r="F283" s="2" t="n">
        <v>0.5</v>
      </c>
      <c r="G283" s="2" t="n">
        <v>10</v>
      </c>
      <c r="H283" s="3" t="n">
        <v>179368.85</v>
      </c>
      <c r="I283" s="3" t="n">
        <v>161431.97</v>
      </c>
      <c r="J283" s="2" t="s">
        <v>28</v>
      </c>
      <c r="K283" s="2" t="s">
        <v>1008</v>
      </c>
      <c r="L283" s="2" t="s">
        <v>1009</v>
      </c>
      <c r="M283" s="2"/>
      <c r="N283" s="2" t="s">
        <v>1010</v>
      </c>
      <c r="O283" s="2" t="s">
        <v>1011</v>
      </c>
    </row>
    <row r="284" customFormat="false" ht="15" hidden="false" customHeight="false" outlineLevel="0" collapsed="false">
      <c r="A284" s="2" t="s">
        <v>93</v>
      </c>
      <c r="B284" s="2" t="s">
        <v>1012</v>
      </c>
      <c r="C284" s="2" t="s">
        <v>1005</v>
      </c>
      <c r="D284" s="2" t="s">
        <v>1006</v>
      </c>
      <c r="E284" s="2" t="s">
        <v>1007</v>
      </c>
      <c r="F284" s="2" t="n">
        <v>0.5</v>
      </c>
      <c r="G284" s="2" t="n">
        <v>13</v>
      </c>
      <c r="H284" s="3" t="n">
        <v>233190.95</v>
      </c>
      <c r="I284" s="3" t="n">
        <v>209871.86</v>
      </c>
      <c r="J284" s="2" t="s">
        <v>28</v>
      </c>
      <c r="K284" s="2" t="s">
        <v>1013</v>
      </c>
      <c r="L284" s="2" t="s">
        <v>1014</v>
      </c>
      <c r="M284" s="2"/>
      <c r="N284" s="2" t="s">
        <v>1010</v>
      </c>
      <c r="O284" s="2" t="s">
        <v>1011</v>
      </c>
    </row>
    <row r="285" customFormat="false" ht="15" hidden="false" customHeight="false" outlineLevel="0" collapsed="false">
      <c r="A285" s="2" t="s">
        <v>93</v>
      </c>
      <c r="B285" s="2" t="s">
        <v>1015</v>
      </c>
      <c r="C285" s="2" t="s">
        <v>1005</v>
      </c>
      <c r="D285" s="2" t="s">
        <v>1006</v>
      </c>
      <c r="E285" s="2" t="s">
        <v>1007</v>
      </c>
      <c r="F285" s="2" t="n">
        <v>0.5</v>
      </c>
      <c r="G285" s="2" t="n">
        <v>3</v>
      </c>
      <c r="H285" s="3" t="n">
        <v>53822.09</v>
      </c>
      <c r="I285" s="3" t="n">
        <v>48439.88</v>
      </c>
      <c r="J285" s="2" t="s">
        <v>28</v>
      </c>
      <c r="K285" s="2" t="s">
        <v>1016</v>
      </c>
      <c r="L285" s="2" t="s">
        <v>1017</v>
      </c>
      <c r="M285" s="2"/>
      <c r="N285" s="2" t="s">
        <v>1010</v>
      </c>
      <c r="O285" s="2" t="s">
        <v>1011</v>
      </c>
    </row>
    <row r="286" customFormat="false" ht="15" hidden="false" customHeight="false" outlineLevel="0" collapsed="false">
      <c r="A286" s="2" t="s">
        <v>93</v>
      </c>
      <c r="B286" s="2" t="s">
        <v>1018</v>
      </c>
      <c r="C286" s="2" t="s">
        <v>1005</v>
      </c>
      <c r="D286" s="2" t="s">
        <v>1006</v>
      </c>
      <c r="E286" s="2" t="s">
        <v>1007</v>
      </c>
      <c r="F286" s="2" t="n">
        <v>0.5</v>
      </c>
      <c r="G286" s="2" t="n">
        <v>3.5</v>
      </c>
      <c r="H286" s="3" t="n">
        <v>62773.38</v>
      </c>
      <c r="I286" s="3" t="n">
        <v>56496.04</v>
      </c>
      <c r="J286" s="2" t="s">
        <v>28</v>
      </c>
      <c r="K286" s="2" t="s">
        <v>1019</v>
      </c>
      <c r="L286" s="2" t="s">
        <v>1020</v>
      </c>
      <c r="M286" s="2"/>
      <c r="N286" s="2" t="s">
        <v>1010</v>
      </c>
      <c r="O286" s="2" t="s">
        <v>1011</v>
      </c>
    </row>
    <row r="287" customFormat="false" ht="15" hidden="false" customHeight="false" outlineLevel="0" collapsed="false">
      <c r="A287" s="2" t="s">
        <v>93</v>
      </c>
      <c r="B287" s="2" t="s">
        <v>1021</v>
      </c>
      <c r="C287" s="2" t="s">
        <v>1005</v>
      </c>
      <c r="D287" s="2" t="s">
        <v>1006</v>
      </c>
      <c r="E287" s="2" t="s">
        <v>1007</v>
      </c>
      <c r="F287" s="2" t="n">
        <v>0.5</v>
      </c>
      <c r="G287" s="2" t="n">
        <v>4</v>
      </c>
      <c r="H287" s="3" t="n">
        <v>71753.27</v>
      </c>
      <c r="I287" s="3" t="n">
        <v>64577.94</v>
      </c>
      <c r="J287" s="2" t="s">
        <v>28</v>
      </c>
      <c r="K287" s="2" t="s">
        <v>1022</v>
      </c>
      <c r="L287" s="2" t="s">
        <v>1023</v>
      </c>
      <c r="M287" s="2"/>
      <c r="N287" s="2" t="s">
        <v>1010</v>
      </c>
      <c r="O287" s="2" t="s">
        <v>1011</v>
      </c>
    </row>
    <row r="288" customFormat="false" ht="15" hidden="false" customHeight="false" outlineLevel="0" collapsed="false">
      <c r="A288" s="2" t="s">
        <v>93</v>
      </c>
      <c r="B288" s="2" t="s">
        <v>1024</v>
      </c>
      <c r="C288" s="2" t="s">
        <v>1005</v>
      </c>
      <c r="D288" s="2" t="s">
        <v>1006</v>
      </c>
      <c r="E288" s="2" t="s">
        <v>1007</v>
      </c>
      <c r="F288" s="2" t="n">
        <v>0.5</v>
      </c>
      <c r="G288" s="2" t="n">
        <v>4.5</v>
      </c>
      <c r="H288" s="3" t="n">
        <v>80704.54</v>
      </c>
      <c r="I288" s="3" t="n">
        <v>72634.09</v>
      </c>
      <c r="J288" s="2" t="s">
        <v>28</v>
      </c>
      <c r="K288" s="2" t="s">
        <v>1025</v>
      </c>
      <c r="L288" s="2" t="s">
        <v>1026</v>
      </c>
      <c r="M288" s="2"/>
      <c r="N288" s="2" t="s">
        <v>1010</v>
      </c>
      <c r="O288" s="2" t="s">
        <v>1011</v>
      </c>
    </row>
    <row r="289" customFormat="false" ht="15" hidden="false" customHeight="false" outlineLevel="0" collapsed="false">
      <c r="A289" s="2" t="s">
        <v>93</v>
      </c>
      <c r="B289" s="2" t="s">
        <v>1027</v>
      </c>
      <c r="C289" s="2" t="s">
        <v>1005</v>
      </c>
      <c r="D289" s="2" t="s">
        <v>1006</v>
      </c>
      <c r="E289" s="2" t="s">
        <v>1007</v>
      </c>
      <c r="F289" s="2" t="n">
        <v>0.5</v>
      </c>
      <c r="G289" s="2" t="n">
        <v>5</v>
      </c>
      <c r="H289" s="3" t="n">
        <v>89684.43</v>
      </c>
      <c r="I289" s="3" t="n">
        <v>80715.99</v>
      </c>
      <c r="J289" s="2" t="s">
        <v>28</v>
      </c>
      <c r="K289" s="2" t="s">
        <v>1028</v>
      </c>
      <c r="L289" s="2" t="s">
        <v>1029</v>
      </c>
      <c r="M289" s="2"/>
      <c r="N289" s="2" t="s">
        <v>1010</v>
      </c>
      <c r="O289" s="2" t="s">
        <v>1011</v>
      </c>
    </row>
    <row r="290" customFormat="false" ht="15" hidden="false" customHeight="false" outlineLevel="0" collapsed="false">
      <c r="A290" s="2" t="s">
        <v>93</v>
      </c>
      <c r="B290" s="2" t="s">
        <v>1030</v>
      </c>
      <c r="C290" s="2" t="s">
        <v>1005</v>
      </c>
      <c r="D290" s="2" t="s">
        <v>1006</v>
      </c>
      <c r="E290" s="2" t="s">
        <v>1007</v>
      </c>
      <c r="F290" s="2" t="n">
        <v>0.5</v>
      </c>
      <c r="G290" s="2" t="n">
        <v>5.5</v>
      </c>
      <c r="H290" s="3" t="n">
        <v>98664.31</v>
      </c>
      <c r="I290" s="3" t="n">
        <v>88797.88</v>
      </c>
      <c r="J290" s="2" t="s">
        <v>28</v>
      </c>
      <c r="K290" s="2" t="s">
        <v>1031</v>
      </c>
      <c r="L290" s="2" t="s">
        <v>1032</v>
      </c>
      <c r="M290" s="2"/>
      <c r="N290" s="2" t="s">
        <v>1010</v>
      </c>
      <c r="O290" s="2" t="s">
        <v>1011</v>
      </c>
    </row>
    <row r="291" customFormat="false" ht="15" hidden="false" customHeight="false" outlineLevel="0" collapsed="false">
      <c r="A291" s="2" t="s">
        <v>93</v>
      </c>
      <c r="B291" s="2" t="s">
        <v>1033</v>
      </c>
      <c r="C291" s="2" t="s">
        <v>1005</v>
      </c>
      <c r="D291" s="2" t="s">
        <v>1006</v>
      </c>
      <c r="E291" s="2" t="s">
        <v>1007</v>
      </c>
      <c r="F291" s="2" t="n">
        <v>0.5</v>
      </c>
      <c r="G291" s="2" t="n">
        <v>6</v>
      </c>
      <c r="H291" s="3" t="n">
        <v>107615.6</v>
      </c>
      <c r="I291" s="3" t="n">
        <v>96854.04</v>
      </c>
      <c r="J291" s="2" t="s">
        <v>28</v>
      </c>
      <c r="K291" s="2" t="s">
        <v>1034</v>
      </c>
      <c r="L291" s="2" t="s">
        <v>1035</v>
      </c>
      <c r="M291" s="2"/>
      <c r="N291" s="2" t="s">
        <v>1010</v>
      </c>
      <c r="O291" s="2" t="s">
        <v>1011</v>
      </c>
    </row>
    <row r="292" customFormat="false" ht="15" hidden="false" customHeight="false" outlineLevel="0" collapsed="false">
      <c r="A292" s="2" t="s">
        <v>93</v>
      </c>
      <c r="B292" s="2" t="s">
        <v>1036</v>
      </c>
      <c r="C292" s="2" t="s">
        <v>1005</v>
      </c>
      <c r="D292" s="2" t="s">
        <v>1006</v>
      </c>
      <c r="E292" s="2" t="s">
        <v>1007</v>
      </c>
      <c r="F292" s="2" t="n">
        <v>0.5</v>
      </c>
      <c r="G292" s="2" t="n">
        <v>6.5</v>
      </c>
      <c r="H292" s="3" t="n">
        <v>116595.48</v>
      </c>
      <c r="I292" s="3" t="n">
        <v>104935.93</v>
      </c>
      <c r="J292" s="2" t="s">
        <v>28</v>
      </c>
      <c r="K292" s="2" t="s">
        <v>1037</v>
      </c>
      <c r="L292" s="2" t="s">
        <v>1038</v>
      </c>
      <c r="M292" s="2"/>
      <c r="N292" s="2" t="s">
        <v>1010</v>
      </c>
      <c r="O292" s="2" t="s">
        <v>1011</v>
      </c>
    </row>
    <row r="293" customFormat="false" ht="15" hidden="false" customHeight="false" outlineLevel="0" collapsed="false">
      <c r="A293" s="2" t="s">
        <v>93</v>
      </c>
      <c r="B293" s="2" t="s">
        <v>1039</v>
      </c>
      <c r="C293" s="2" t="s">
        <v>1005</v>
      </c>
      <c r="D293" s="2" t="s">
        <v>1006</v>
      </c>
      <c r="E293" s="2" t="s">
        <v>1007</v>
      </c>
      <c r="F293" s="2" t="n">
        <v>0.5</v>
      </c>
      <c r="G293" s="2" t="n">
        <v>7</v>
      </c>
      <c r="H293" s="3" t="n">
        <v>125546.76</v>
      </c>
      <c r="I293" s="3" t="n">
        <v>112992.08</v>
      </c>
      <c r="J293" s="2" t="s">
        <v>28</v>
      </c>
      <c r="K293" s="2" t="s">
        <v>1040</v>
      </c>
      <c r="L293" s="2" t="s">
        <v>1041</v>
      </c>
      <c r="M293" s="2"/>
      <c r="N293" s="2" t="s">
        <v>1010</v>
      </c>
      <c r="O293" s="2" t="s">
        <v>1011</v>
      </c>
    </row>
    <row r="294" customFormat="false" ht="15" hidden="false" customHeight="false" outlineLevel="0" collapsed="false">
      <c r="A294" s="2" t="s">
        <v>93</v>
      </c>
      <c r="B294" s="2" t="s">
        <v>1042</v>
      </c>
      <c r="C294" s="2" t="s">
        <v>1005</v>
      </c>
      <c r="D294" s="2" t="s">
        <v>1006</v>
      </c>
      <c r="E294" s="2" t="s">
        <v>1007</v>
      </c>
      <c r="F294" s="2" t="n">
        <v>0.5</v>
      </c>
      <c r="G294" s="2" t="n">
        <v>7.5</v>
      </c>
      <c r="H294" s="3" t="n">
        <v>134526.64</v>
      </c>
      <c r="I294" s="3" t="n">
        <v>121073.98</v>
      </c>
      <c r="J294" s="2" t="s">
        <v>28</v>
      </c>
      <c r="K294" s="2" t="s">
        <v>1043</v>
      </c>
      <c r="L294" s="2" t="s">
        <v>1044</v>
      </c>
      <c r="M294" s="2"/>
      <c r="N294" s="2" t="s">
        <v>1010</v>
      </c>
      <c r="O294" s="2" t="s">
        <v>1011</v>
      </c>
    </row>
    <row r="295" customFormat="false" ht="15" hidden="false" customHeight="false" outlineLevel="0" collapsed="false">
      <c r="A295" s="2" t="s">
        <v>93</v>
      </c>
      <c r="B295" s="2" t="s">
        <v>1045</v>
      </c>
      <c r="C295" s="2" t="s">
        <v>1005</v>
      </c>
      <c r="D295" s="2" t="s">
        <v>1006</v>
      </c>
      <c r="E295" s="2" t="s">
        <v>1007</v>
      </c>
      <c r="F295" s="2" t="n">
        <v>0.5</v>
      </c>
      <c r="G295" s="2" t="n">
        <v>8</v>
      </c>
      <c r="H295" s="3" t="n">
        <v>143506.52</v>
      </c>
      <c r="I295" s="3" t="n">
        <v>129155.87</v>
      </c>
      <c r="J295" s="2" t="s">
        <v>28</v>
      </c>
      <c r="K295" s="2" t="s">
        <v>1046</v>
      </c>
      <c r="L295" s="2" t="s">
        <v>1047</v>
      </c>
      <c r="M295" s="2"/>
      <c r="N295" s="2" t="s">
        <v>1010</v>
      </c>
      <c r="O295" s="2" t="s">
        <v>1011</v>
      </c>
    </row>
    <row r="296" customFormat="false" ht="15" hidden="false" customHeight="false" outlineLevel="0" collapsed="false">
      <c r="A296" s="2" t="s">
        <v>93</v>
      </c>
      <c r="B296" s="2" t="s">
        <v>1048</v>
      </c>
      <c r="C296" s="2" t="s">
        <v>1005</v>
      </c>
      <c r="D296" s="2" t="s">
        <v>1006</v>
      </c>
      <c r="E296" s="2" t="s">
        <v>1007</v>
      </c>
      <c r="F296" s="2" t="n">
        <v>0.5</v>
      </c>
      <c r="G296" s="2" t="n">
        <v>8.5</v>
      </c>
      <c r="H296" s="3" t="n">
        <v>152457.81</v>
      </c>
      <c r="I296" s="3" t="n">
        <v>137212.03</v>
      </c>
      <c r="J296" s="2" t="s">
        <v>28</v>
      </c>
      <c r="K296" s="2" t="s">
        <v>1049</v>
      </c>
      <c r="L296" s="2" t="s">
        <v>1050</v>
      </c>
      <c r="M296" s="2"/>
      <c r="N296" s="2" t="s">
        <v>1010</v>
      </c>
      <c r="O296" s="2" t="s">
        <v>1011</v>
      </c>
    </row>
    <row r="297" customFormat="false" ht="15" hidden="false" customHeight="false" outlineLevel="0" collapsed="false">
      <c r="A297" s="2" t="s">
        <v>93</v>
      </c>
      <c r="B297" s="2" t="s">
        <v>1051</v>
      </c>
      <c r="C297" s="2" t="s">
        <v>1005</v>
      </c>
      <c r="D297" s="2" t="s">
        <v>1006</v>
      </c>
      <c r="E297" s="2" t="s">
        <v>1007</v>
      </c>
      <c r="F297" s="2" t="n">
        <v>0.5</v>
      </c>
      <c r="G297" s="2" t="n">
        <v>9</v>
      </c>
      <c r="H297" s="3" t="n">
        <v>161437.69</v>
      </c>
      <c r="I297" s="3" t="n">
        <v>145293.92</v>
      </c>
      <c r="J297" s="2" t="s">
        <v>28</v>
      </c>
      <c r="K297" s="2" t="s">
        <v>1052</v>
      </c>
      <c r="L297" s="2" t="s">
        <v>1053</v>
      </c>
      <c r="M297" s="2"/>
      <c r="N297" s="2" t="s">
        <v>1010</v>
      </c>
      <c r="O297" s="2" t="s">
        <v>1011</v>
      </c>
    </row>
    <row r="298" customFormat="false" ht="15" hidden="false" customHeight="false" outlineLevel="0" collapsed="false">
      <c r="A298" s="2" t="s">
        <v>93</v>
      </c>
      <c r="B298" s="2" t="s">
        <v>1054</v>
      </c>
      <c r="C298" s="2" t="s">
        <v>1005</v>
      </c>
      <c r="D298" s="2" t="s">
        <v>1006</v>
      </c>
      <c r="E298" s="2" t="s">
        <v>1007</v>
      </c>
      <c r="F298" s="2" t="n">
        <v>0.5</v>
      </c>
      <c r="G298" s="2" t="n">
        <v>9.5</v>
      </c>
      <c r="H298" s="3" t="n">
        <v>170388.97</v>
      </c>
      <c r="I298" s="3" t="n">
        <v>153350.07</v>
      </c>
      <c r="J298" s="2" t="s">
        <v>28</v>
      </c>
      <c r="K298" s="2" t="s">
        <v>1055</v>
      </c>
      <c r="L298" s="2" t="s">
        <v>1056</v>
      </c>
      <c r="M298" s="2"/>
      <c r="N298" s="2" t="s">
        <v>1010</v>
      </c>
      <c r="O298" s="2" t="s">
        <v>1011</v>
      </c>
    </row>
    <row r="299" customFormat="false" ht="15" hidden="false" customHeight="false" outlineLevel="0" collapsed="false">
      <c r="A299" s="2" t="s">
        <v>15</v>
      </c>
      <c r="B299" s="2" t="s">
        <v>1057</v>
      </c>
      <c r="C299" s="2" t="s">
        <v>1005</v>
      </c>
      <c r="D299" s="2" t="s">
        <v>1006</v>
      </c>
      <c r="E299" s="2" t="s">
        <v>1058</v>
      </c>
      <c r="F299" s="2" t="n">
        <v>0.4</v>
      </c>
      <c r="G299" s="2" t="n">
        <v>11.5</v>
      </c>
      <c r="H299" s="3" t="n">
        <v>159386.5845</v>
      </c>
      <c r="I299" s="3"/>
      <c r="J299" s="2" t="s">
        <v>28</v>
      </c>
      <c r="K299" s="2" t="s">
        <v>1059</v>
      </c>
      <c r="L299" s="2" t="s">
        <v>1060</v>
      </c>
      <c r="M299" s="2"/>
      <c r="N299" s="2" t="s">
        <v>1061</v>
      </c>
      <c r="O299" s="2" t="s">
        <v>1062</v>
      </c>
    </row>
    <row r="300" customFormat="false" ht="15" hidden="false" customHeight="false" outlineLevel="0" collapsed="false">
      <c r="A300" s="2" t="s">
        <v>15</v>
      </c>
      <c r="B300" s="2" t="s">
        <v>1063</v>
      </c>
      <c r="C300" s="2" t="s">
        <v>1005</v>
      </c>
      <c r="D300" s="2" t="s">
        <v>1006</v>
      </c>
      <c r="E300" s="2" t="s">
        <v>1058</v>
      </c>
      <c r="F300" s="2" t="n">
        <v>0.4</v>
      </c>
      <c r="G300" s="2" t="n">
        <v>13</v>
      </c>
      <c r="H300" s="3" t="n">
        <v>159822.6201</v>
      </c>
      <c r="I300" s="3"/>
      <c r="J300" s="2" t="s">
        <v>19</v>
      </c>
      <c r="K300" s="2" t="s">
        <v>1064</v>
      </c>
      <c r="L300" s="2" t="s">
        <v>1065</v>
      </c>
      <c r="M300" s="2"/>
      <c r="N300" s="2" t="s">
        <v>1061</v>
      </c>
      <c r="O300" s="2" t="s">
        <v>1066</v>
      </c>
    </row>
    <row r="301" customFormat="false" ht="15" hidden="false" customHeight="false" outlineLevel="0" collapsed="false">
      <c r="A301" s="2" t="s">
        <v>15</v>
      </c>
      <c r="B301" s="2" t="s">
        <v>1067</v>
      </c>
      <c r="C301" s="2" t="s">
        <v>1005</v>
      </c>
      <c r="D301" s="2" t="s">
        <v>1068</v>
      </c>
      <c r="E301" s="2" t="s">
        <v>1007</v>
      </c>
      <c r="F301" s="2" t="n">
        <v>0.5</v>
      </c>
      <c r="G301" s="2"/>
      <c r="H301" s="3" t="n">
        <v>0</v>
      </c>
      <c r="I301" s="3"/>
      <c r="J301" s="2" t="s">
        <v>19</v>
      </c>
      <c r="K301" s="2" t="s">
        <v>1069</v>
      </c>
      <c r="L301" s="2" t="s">
        <v>1070</v>
      </c>
      <c r="M301" s="2" t="s">
        <v>1071</v>
      </c>
      <c r="N301" s="2" t="s">
        <v>1061</v>
      </c>
      <c r="O301" s="2" t="s">
        <v>1072</v>
      </c>
    </row>
    <row r="302" customFormat="false" ht="15" hidden="false" customHeight="false" outlineLevel="0" collapsed="false">
      <c r="A302" s="2" t="s">
        <v>93</v>
      </c>
      <c r="B302" s="2" t="s">
        <v>1073</v>
      </c>
      <c r="C302" s="2" t="s">
        <v>1005</v>
      </c>
      <c r="D302" s="2" t="s">
        <v>1068</v>
      </c>
      <c r="E302" s="2" t="s">
        <v>1007</v>
      </c>
      <c r="F302" s="2" t="n">
        <v>0.5</v>
      </c>
      <c r="G302" s="2" t="n">
        <v>10</v>
      </c>
      <c r="H302" s="3" t="n">
        <v>170960.94</v>
      </c>
      <c r="I302" s="3" t="n">
        <v>153864.85</v>
      </c>
      <c r="J302" s="2" t="s">
        <v>28</v>
      </c>
      <c r="K302" s="2" t="s">
        <v>1074</v>
      </c>
      <c r="L302" s="2" t="s">
        <v>1075</v>
      </c>
      <c r="M302" s="2"/>
      <c r="N302" s="2" t="s">
        <v>1076</v>
      </c>
      <c r="O302" s="2" t="s">
        <v>1077</v>
      </c>
    </row>
    <row r="303" customFormat="false" ht="15" hidden="false" customHeight="false" outlineLevel="0" collapsed="false">
      <c r="A303" s="2" t="s">
        <v>25</v>
      </c>
      <c r="B303" s="2" t="s">
        <v>1078</v>
      </c>
      <c r="C303" s="2" t="s">
        <v>1005</v>
      </c>
      <c r="D303" s="2" t="s">
        <v>1068</v>
      </c>
      <c r="E303" s="2" t="s">
        <v>1007</v>
      </c>
      <c r="F303" s="2" t="n">
        <v>0.5</v>
      </c>
      <c r="G303" s="2" t="n">
        <v>12</v>
      </c>
      <c r="H303" s="3" t="n">
        <v>194607</v>
      </c>
      <c r="I303" s="3"/>
      <c r="J303" s="2" t="s">
        <v>28</v>
      </c>
      <c r="K303" s="2" t="s">
        <v>1079</v>
      </c>
      <c r="L303" s="2" t="s">
        <v>1080</v>
      </c>
      <c r="M303" s="2"/>
      <c r="N303" s="2" t="s">
        <v>1081</v>
      </c>
      <c r="O303" s="2" t="s">
        <v>1082</v>
      </c>
    </row>
    <row r="304" customFormat="false" ht="15" hidden="false" customHeight="false" outlineLevel="0" collapsed="false">
      <c r="A304" s="2" t="s">
        <v>93</v>
      </c>
      <c r="B304" s="2" t="s">
        <v>1083</v>
      </c>
      <c r="C304" s="2" t="s">
        <v>1005</v>
      </c>
      <c r="D304" s="2" t="s">
        <v>1068</v>
      </c>
      <c r="E304" s="2" t="s">
        <v>1007</v>
      </c>
      <c r="F304" s="2" t="n">
        <v>0.5</v>
      </c>
      <c r="G304" s="2" t="n">
        <v>13</v>
      </c>
      <c r="H304" s="3" t="n">
        <v>222237.78</v>
      </c>
      <c r="I304" s="3" t="n">
        <v>200014</v>
      </c>
      <c r="J304" s="2" t="s">
        <v>28</v>
      </c>
      <c r="K304" s="2" t="s">
        <v>1084</v>
      </c>
      <c r="L304" s="2" t="s">
        <v>1085</v>
      </c>
      <c r="M304" s="2"/>
      <c r="N304" s="2" t="s">
        <v>1076</v>
      </c>
      <c r="O304" s="2" t="s">
        <v>1077</v>
      </c>
    </row>
    <row r="305" customFormat="false" ht="15" hidden="false" customHeight="false" outlineLevel="0" collapsed="false">
      <c r="A305" s="2" t="s">
        <v>25</v>
      </c>
      <c r="B305" s="2" t="s">
        <v>1086</v>
      </c>
      <c r="C305" s="2" t="s">
        <v>1005</v>
      </c>
      <c r="D305" s="2" t="s">
        <v>1068</v>
      </c>
      <c r="E305" s="2" t="s">
        <v>1007</v>
      </c>
      <c r="F305" s="2" t="n">
        <v>0.5</v>
      </c>
      <c r="G305" s="2" t="n">
        <v>3</v>
      </c>
      <c r="H305" s="3" t="n">
        <v>48651</v>
      </c>
      <c r="I305" s="3"/>
      <c r="J305" s="2" t="s">
        <v>28</v>
      </c>
      <c r="K305" s="2" t="s">
        <v>1087</v>
      </c>
      <c r="L305" s="2" t="s">
        <v>1088</v>
      </c>
      <c r="M305" s="2"/>
      <c r="N305" s="2" t="s">
        <v>1081</v>
      </c>
      <c r="O305" s="2" t="s">
        <v>1089</v>
      </c>
    </row>
    <row r="306" customFormat="false" ht="15" hidden="false" customHeight="false" outlineLevel="0" collapsed="false">
      <c r="A306" s="2" t="s">
        <v>93</v>
      </c>
      <c r="B306" s="2" t="s">
        <v>1086</v>
      </c>
      <c r="C306" s="2" t="s">
        <v>1005</v>
      </c>
      <c r="D306" s="2" t="s">
        <v>1068</v>
      </c>
      <c r="E306" s="2" t="s">
        <v>1007</v>
      </c>
      <c r="F306" s="2" t="n">
        <v>0.5</v>
      </c>
      <c r="G306" s="2" t="n">
        <v>3</v>
      </c>
      <c r="H306" s="3" t="n">
        <v>51276.85</v>
      </c>
      <c r="I306" s="3" t="n">
        <v>46149.17</v>
      </c>
      <c r="J306" s="2" t="s">
        <v>28</v>
      </c>
      <c r="K306" s="2" t="s">
        <v>1090</v>
      </c>
      <c r="L306" s="2" t="s">
        <v>1091</v>
      </c>
      <c r="M306" s="2"/>
      <c r="N306" s="2" t="s">
        <v>1076</v>
      </c>
      <c r="O306" s="2" t="s">
        <v>1077</v>
      </c>
    </row>
    <row r="307" customFormat="false" ht="15" hidden="false" customHeight="false" outlineLevel="0" collapsed="false">
      <c r="A307" s="2" t="s">
        <v>25</v>
      </c>
      <c r="B307" s="2" t="s">
        <v>1092</v>
      </c>
      <c r="C307" s="2" t="s">
        <v>1005</v>
      </c>
      <c r="D307" s="2" t="s">
        <v>1068</v>
      </c>
      <c r="E307" s="2" t="s">
        <v>1007</v>
      </c>
      <c r="F307" s="2" t="n">
        <v>0.5</v>
      </c>
      <c r="G307" s="2" t="n">
        <v>3.5</v>
      </c>
      <c r="H307" s="3" t="n">
        <v>56760</v>
      </c>
      <c r="I307" s="3"/>
      <c r="J307" s="2" t="s">
        <v>19</v>
      </c>
      <c r="K307" s="2" t="s">
        <v>1093</v>
      </c>
      <c r="L307" s="2" t="s">
        <v>1094</v>
      </c>
      <c r="M307" s="2"/>
      <c r="N307" s="2" t="s">
        <v>1081</v>
      </c>
      <c r="O307" s="2" t="s">
        <v>1095</v>
      </c>
    </row>
    <row r="308" customFormat="false" ht="15" hidden="false" customHeight="false" outlineLevel="0" collapsed="false">
      <c r="A308" s="2" t="s">
        <v>93</v>
      </c>
      <c r="B308" s="2" t="s">
        <v>1092</v>
      </c>
      <c r="C308" s="2" t="s">
        <v>1005</v>
      </c>
      <c r="D308" s="2" t="s">
        <v>1068</v>
      </c>
      <c r="E308" s="2" t="s">
        <v>1007</v>
      </c>
      <c r="F308" s="2" t="n">
        <v>0.5</v>
      </c>
      <c r="G308" s="2" t="n">
        <v>3.5</v>
      </c>
      <c r="H308" s="3" t="n">
        <v>59827.75</v>
      </c>
      <c r="I308" s="3" t="n">
        <v>53844.98</v>
      </c>
      <c r="J308" s="2" t="s">
        <v>28</v>
      </c>
      <c r="K308" s="2" t="s">
        <v>1096</v>
      </c>
      <c r="L308" s="2" t="s">
        <v>1097</v>
      </c>
      <c r="M308" s="2"/>
      <c r="N308" s="2" t="s">
        <v>1076</v>
      </c>
      <c r="O308" s="2" t="s">
        <v>1077</v>
      </c>
    </row>
    <row r="309" customFormat="false" ht="15" hidden="false" customHeight="false" outlineLevel="0" collapsed="false">
      <c r="A309" s="2" t="s">
        <v>25</v>
      </c>
      <c r="B309" s="2" t="s">
        <v>1098</v>
      </c>
      <c r="C309" s="2" t="s">
        <v>1005</v>
      </c>
      <c r="D309" s="2" t="s">
        <v>1068</v>
      </c>
      <c r="E309" s="2" t="s">
        <v>1007</v>
      </c>
      <c r="F309" s="2" t="n">
        <v>0.5</v>
      </c>
      <c r="G309" s="2" t="n">
        <v>4</v>
      </c>
      <c r="H309" s="3" t="n">
        <v>64869</v>
      </c>
      <c r="I309" s="3"/>
      <c r="J309" s="2" t="s">
        <v>28</v>
      </c>
      <c r="K309" s="2" t="s">
        <v>1099</v>
      </c>
      <c r="L309" s="2" t="s">
        <v>1100</v>
      </c>
      <c r="M309" s="2"/>
      <c r="N309" s="2" t="s">
        <v>1081</v>
      </c>
      <c r="O309" s="2" t="s">
        <v>1101</v>
      </c>
    </row>
    <row r="310" customFormat="false" ht="15" hidden="false" customHeight="false" outlineLevel="0" collapsed="false">
      <c r="A310" s="2" t="s">
        <v>15</v>
      </c>
      <c r="B310" s="2" t="s">
        <v>1098</v>
      </c>
      <c r="C310" s="2" t="s">
        <v>1005</v>
      </c>
      <c r="D310" s="2" t="s">
        <v>1068</v>
      </c>
      <c r="E310" s="2" t="s">
        <v>1007</v>
      </c>
      <c r="F310" s="2" t="n">
        <v>0.5</v>
      </c>
      <c r="G310" s="2" t="n">
        <v>4</v>
      </c>
      <c r="H310" s="3" t="n">
        <v>65128.492</v>
      </c>
      <c r="I310" s="3"/>
      <c r="J310" s="2" t="s">
        <v>28</v>
      </c>
      <c r="K310" s="2" t="s">
        <v>1102</v>
      </c>
      <c r="L310" s="2" t="s">
        <v>1103</v>
      </c>
      <c r="M310" s="2"/>
      <c r="N310" s="2" t="s">
        <v>1061</v>
      </c>
      <c r="O310" s="2" t="s">
        <v>1104</v>
      </c>
    </row>
    <row r="311" customFormat="false" ht="15" hidden="false" customHeight="false" outlineLevel="0" collapsed="false">
      <c r="A311" s="2" t="s">
        <v>93</v>
      </c>
      <c r="B311" s="2" t="s">
        <v>1098</v>
      </c>
      <c r="C311" s="2" t="s">
        <v>1005</v>
      </c>
      <c r="D311" s="2" t="s">
        <v>1068</v>
      </c>
      <c r="E311" s="2" t="s">
        <v>1007</v>
      </c>
      <c r="F311" s="2" t="n">
        <v>0.5</v>
      </c>
      <c r="G311" s="2" t="n">
        <v>4</v>
      </c>
      <c r="H311" s="3" t="n">
        <v>68378.66</v>
      </c>
      <c r="I311" s="3" t="n">
        <v>61540.79</v>
      </c>
      <c r="J311" s="2" t="s">
        <v>28</v>
      </c>
      <c r="K311" s="2" t="s">
        <v>1105</v>
      </c>
      <c r="L311" s="2" t="s">
        <v>1106</v>
      </c>
      <c r="M311" s="2"/>
      <c r="N311" s="2" t="s">
        <v>1076</v>
      </c>
      <c r="O311" s="2" t="s">
        <v>1077</v>
      </c>
    </row>
    <row r="312" customFormat="false" ht="15" hidden="false" customHeight="false" outlineLevel="0" collapsed="false">
      <c r="A312" s="2" t="s">
        <v>25</v>
      </c>
      <c r="B312" s="2" t="s">
        <v>1107</v>
      </c>
      <c r="C312" s="2" t="s">
        <v>1005</v>
      </c>
      <c r="D312" s="2" t="s">
        <v>1068</v>
      </c>
      <c r="E312" s="2" t="s">
        <v>1007</v>
      </c>
      <c r="F312" s="2" t="n">
        <v>0.5</v>
      </c>
      <c r="G312" s="2" t="n">
        <v>4.5</v>
      </c>
      <c r="H312" s="3" t="n">
        <v>72977</v>
      </c>
      <c r="I312" s="3"/>
      <c r="J312" s="2" t="s">
        <v>28</v>
      </c>
      <c r="K312" s="2" t="s">
        <v>1108</v>
      </c>
      <c r="L312" s="2" t="s">
        <v>1109</v>
      </c>
      <c r="M312" s="2"/>
      <c r="N312" s="2" t="s">
        <v>1081</v>
      </c>
      <c r="O312" s="2" t="s">
        <v>1110</v>
      </c>
    </row>
    <row r="313" customFormat="false" ht="15" hidden="false" customHeight="false" outlineLevel="0" collapsed="false">
      <c r="A313" s="2" t="s">
        <v>93</v>
      </c>
      <c r="B313" s="2" t="s">
        <v>1107</v>
      </c>
      <c r="C313" s="2" t="s">
        <v>1005</v>
      </c>
      <c r="D313" s="2" t="s">
        <v>1068</v>
      </c>
      <c r="E313" s="2" t="s">
        <v>1007</v>
      </c>
      <c r="F313" s="2" t="n">
        <v>0.5</v>
      </c>
      <c r="G313" s="2" t="n">
        <v>4.5</v>
      </c>
      <c r="H313" s="3" t="n">
        <v>76929.56</v>
      </c>
      <c r="I313" s="3" t="n">
        <v>69236.6</v>
      </c>
      <c r="J313" s="2" t="s">
        <v>28</v>
      </c>
      <c r="K313" s="2" t="s">
        <v>1111</v>
      </c>
      <c r="L313" s="2" t="s">
        <v>1112</v>
      </c>
      <c r="M313" s="2"/>
      <c r="N313" s="2" t="s">
        <v>1076</v>
      </c>
      <c r="O313" s="2" t="s">
        <v>1077</v>
      </c>
    </row>
    <row r="314" customFormat="false" ht="15" hidden="false" customHeight="false" outlineLevel="0" collapsed="false">
      <c r="A314" s="2" t="s">
        <v>25</v>
      </c>
      <c r="B314" s="2" t="s">
        <v>1113</v>
      </c>
      <c r="C314" s="2" t="s">
        <v>1005</v>
      </c>
      <c r="D314" s="2" t="s">
        <v>1068</v>
      </c>
      <c r="E314" s="2" t="s">
        <v>1007</v>
      </c>
      <c r="F314" s="2" t="n">
        <v>0.5</v>
      </c>
      <c r="G314" s="2" t="n">
        <v>5</v>
      </c>
      <c r="H314" s="3" t="n">
        <v>81086</v>
      </c>
      <c r="I314" s="3"/>
      <c r="J314" s="2" t="s">
        <v>28</v>
      </c>
      <c r="K314" s="2" t="s">
        <v>1114</v>
      </c>
      <c r="L314" s="2" t="s">
        <v>1115</v>
      </c>
      <c r="M314" s="2"/>
      <c r="N314" s="2" t="s">
        <v>1081</v>
      </c>
      <c r="O314" s="2" t="s">
        <v>1116</v>
      </c>
    </row>
    <row r="315" customFormat="false" ht="15" hidden="false" customHeight="false" outlineLevel="0" collapsed="false">
      <c r="A315" s="2" t="s">
        <v>15</v>
      </c>
      <c r="B315" s="2" t="s">
        <v>1113</v>
      </c>
      <c r="C315" s="2" t="s">
        <v>1005</v>
      </c>
      <c r="D315" s="2" t="s">
        <v>1068</v>
      </c>
      <c r="E315" s="2" t="s">
        <v>1007</v>
      </c>
      <c r="F315" s="2" t="n">
        <v>0.5</v>
      </c>
      <c r="G315" s="2" t="n">
        <v>5</v>
      </c>
      <c r="H315" s="3" t="n">
        <v>81410.615</v>
      </c>
      <c r="I315" s="3"/>
      <c r="J315" s="2" t="s">
        <v>28</v>
      </c>
      <c r="K315" s="2" t="s">
        <v>1117</v>
      </c>
      <c r="L315" s="2" t="s">
        <v>1118</v>
      </c>
      <c r="M315" s="2"/>
      <c r="N315" s="2" t="s">
        <v>1061</v>
      </c>
      <c r="O315" s="2" t="s">
        <v>1119</v>
      </c>
    </row>
    <row r="316" customFormat="false" ht="15" hidden="false" customHeight="false" outlineLevel="0" collapsed="false">
      <c r="A316" s="2" t="s">
        <v>93</v>
      </c>
      <c r="B316" s="2" t="s">
        <v>1113</v>
      </c>
      <c r="C316" s="2" t="s">
        <v>1005</v>
      </c>
      <c r="D316" s="2" t="s">
        <v>1068</v>
      </c>
      <c r="E316" s="2" t="s">
        <v>1007</v>
      </c>
      <c r="F316" s="2" t="n">
        <v>0.5</v>
      </c>
      <c r="G316" s="2" t="n">
        <v>5</v>
      </c>
      <c r="H316" s="3" t="n">
        <v>85480.47</v>
      </c>
      <c r="I316" s="3" t="n">
        <v>76932.42</v>
      </c>
      <c r="J316" s="2" t="s">
        <v>28</v>
      </c>
      <c r="K316" s="2" t="s">
        <v>1120</v>
      </c>
      <c r="L316" s="2" t="s">
        <v>1121</v>
      </c>
      <c r="M316" s="2"/>
      <c r="N316" s="2" t="s">
        <v>1076</v>
      </c>
      <c r="O316" s="2" t="s">
        <v>1077</v>
      </c>
    </row>
    <row r="317" customFormat="false" ht="15" hidden="false" customHeight="false" outlineLevel="0" collapsed="false">
      <c r="A317" s="2" t="s">
        <v>25</v>
      </c>
      <c r="B317" s="2" t="s">
        <v>1122</v>
      </c>
      <c r="C317" s="2" t="s">
        <v>1005</v>
      </c>
      <c r="D317" s="2" t="s">
        <v>1068</v>
      </c>
      <c r="E317" s="2" t="s">
        <v>1007</v>
      </c>
      <c r="F317" s="2" t="n">
        <v>0.5</v>
      </c>
      <c r="G317" s="2" t="n">
        <v>5.5</v>
      </c>
      <c r="H317" s="3" t="n">
        <v>89195</v>
      </c>
      <c r="I317" s="3"/>
      <c r="J317" s="2" t="s">
        <v>19</v>
      </c>
      <c r="K317" s="2" t="s">
        <v>1123</v>
      </c>
      <c r="L317" s="2" t="s">
        <v>1124</v>
      </c>
      <c r="M317" s="2"/>
      <c r="N317" s="2" t="s">
        <v>1081</v>
      </c>
      <c r="O317" s="2" t="s">
        <v>1125</v>
      </c>
    </row>
    <row r="318" customFormat="false" ht="15" hidden="false" customHeight="false" outlineLevel="0" collapsed="false">
      <c r="A318" s="2" t="s">
        <v>15</v>
      </c>
      <c r="B318" s="2" t="s">
        <v>1122</v>
      </c>
      <c r="C318" s="2" t="s">
        <v>1005</v>
      </c>
      <c r="D318" s="2" t="s">
        <v>1068</v>
      </c>
      <c r="E318" s="2" t="s">
        <v>1007</v>
      </c>
      <c r="F318" s="2" t="n">
        <v>0.5</v>
      </c>
      <c r="G318" s="2" t="n">
        <v>5.5</v>
      </c>
      <c r="H318" s="3" t="n">
        <v>89551.6765</v>
      </c>
      <c r="I318" s="3"/>
      <c r="J318" s="2" t="s">
        <v>28</v>
      </c>
      <c r="K318" s="2" t="s">
        <v>1126</v>
      </c>
      <c r="L318" s="2" t="s">
        <v>1127</v>
      </c>
      <c r="M318" s="2"/>
      <c r="N318" s="2" t="s">
        <v>1061</v>
      </c>
      <c r="O318" s="2" t="s">
        <v>1128</v>
      </c>
    </row>
    <row r="319" customFormat="false" ht="15" hidden="false" customHeight="false" outlineLevel="0" collapsed="false">
      <c r="A319" s="2" t="s">
        <v>93</v>
      </c>
      <c r="B319" s="2" t="s">
        <v>1122</v>
      </c>
      <c r="C319" s="2" t="s">
        <v>1005</v>
      </c>
      <c r="D319" s="2" t="s">
        <v>1068</v>
      </c>
      <c r="E319" s="2" t="s">
        <v>1007</v>
      </c>
      <c r="F319" s="2" t="n">
        <v>0.5</v>
      </c>
      <c r="G319" s="2" t="n">
        <v>5.5</v>
      </c>
      <c r="H319" s="3" t="n">
        <v>94031.37</v>
      </c>
      <c r="I319" s="3" t="n">
        <v>84628.23</v>
      </c>
      <c r="J319" s="2" t="s">
        <v>28</v>
      </c>
      <c r="K319" s="2" t="s">
        <v>1129</v>
      </c>
      <c r="L319" s="2" t="s">
        <v>1130</v>
      </c>
      <c r="M319" s="2"/>
      <c r="N319" s="2" t="s">
        <v>1076</v>
      </c>
      <c r="O319" s="2" t="s">
        <v>1077</v>
      </c>
    </row>
    <row r="320" customFormat="false" ht="15" hidden="false" customHeight="false" outlineLevel="0" collapsed="false">
      <c r="A320" s="2" t="s">
        <v>25</v>
      </c>
      <c r="B320" s="2" t="s">
        <v>1131</v>
      </c>
      <c r="C320" s="2" t="s">
        <v>1005</v>
      </c>
      <c r="D320" s="2" t="s">
        <v>1068</v>
      </c>
      <c r="E320" s="2" t="s">
        <v>1007</v>
      </c>
      <c r="F320" s="2" t="n">
        <v>0.5</v>
      </c>
      <c r="G320" s="2" t="n">
        <v>6</v>
      </c>
      <c r="H320" s="3" t="n">
        <v>97303</v>
      </c>
      <c r="I320" s="3"/>
      <c r="J320" s="2" t="s">
        <v>28</v>
      </c>
      <c r="K320" s="2" t="s">
        <v>1132</v>
      </c>
      <c r="L320" s="2" t="s">
        <v>1133</v>
      </c>
      <c r="M320" s="2"/>
      <c r="N320" s="2" t="s">
        <v>1081</v>
      </c>
      <c r="O320" s="2" t="s">
        <v>1134</v>
      </c>
    </row>
    <row r="321" customFormat="false" ht="15" hidden="false" customHeight="false" outlineLevel="0" collapsed="false">
      <c r="A321" s="2" t="s">
        <v>93</v>
      </c>
      <c r="B321" s="2" t="s">
        <v>1131</v>
      </c>
      <c r="C321" s="2" t="s">
        <v>1005</v>
      </c>
      <c r="D321" s="2" t="s">
        <v>1068</v>
      </c>
      <c r="E321" s="2" t="s">
        <v>1007</v>
      </c>
      <c r="F321" s="2" t="n">
        <v>0.5</v>
      </c>
      <c r="G321" s="2" t="n">
        <v>6</v>
      </c>
      <c r="H321" s="3" t="n">
        <v>102582.29</v>
      </c>
      <c r="I321" s="3" t="n">
        <v>92324.06</v>
      </c>
      <c r="J321" s="2" t="s">
        <v>28</v>
      </c>
      <c r="K321" s="2" t="s">
        <v>1135</v>
      </c>
      <c r="L321" s="2" t="s">
        <v>1136</v>
      </c>
      <c r="M321" s="2"/>
      <c r="N321" s="2" t="s">
        <v>1076</v>
      </c>
      <c r="O321" s="2" t="s">
        <v>1077</v>
      </c>
    </row>
    <row r="322" customFormat="false" ht="15" hidden="false" customHeight="false" outlineLevel="0" collapsed="false">
      <c r="A322" s="2" t="s">
        <v>25</v>
      </c>
      <c r="B322" s="2" t="s">
        <v>1137</v>
      </c>
      <c r="C322" s="2" t="s">
        <v>1005</v>
      </c>
      <c r="D322" s="2" t="s">
        <v>1068</v>
      </c>
      <c r="E322" s="2" t="s">
        <v>1007</v>
      </c>
      <c r="F322" s="2" t="n">
        <v>0.5</v>
      </c>
      <c r="G322" s="2" t="n">
        <v>6.5</v>
      </c>
      <c r="H322" s="3" t="n">
        <v>105412</v>
      </c>
      <c r="I322" s="3"/>
      <c r="J322" s="2" t="s">
        <v>19</v>
      </c>
      <c r="K322" s="2" t="s">
        <v>1138</v>
      </c>
      <c r="L322" s="2" t="s">
        <v>1139</v>
      </c>
      <c r="M322" s="2"/>
      <c r="N322" s="2" t="s">
        <v>1081</v>
      </c>
      <c r="O322" s="2" t="s">
        <v>1140</v>
      </c>
    </row>
    <row r="323" customFormat="false" ht="15" hidden="false" customHeight="false" outlineLevel="0" collapsed="false">
      <c r="A323" s="2" t="s">
        <v>93</v>
      </c>
      <c r="B323" s="2" t="s">
        <v>1137</v>
      </c>
      <c r="C323" s="2" t="s">
        <v>1005</v>
      </c>
      <c r="D323" s="2" t="s">
        <v>1068</v>
      </c>
      <c r="E323" s="2" t="s">
        <v>1007</v>
      </c>
      <c r="F323" s="2" t="n">
        <v>0.5</v>
      </c>
      <c r="G323" s="2" t="n">
        <v>6.5</v>
      </c>
      <c r="H323" s="3" t="n">
        <v>111133.19</v>
      </c>
      <c r="I323" s="3" t="n">
        <v>100019.87</v>
      </c>
      <c r="J323" s="2" t="s">
        <v>28</v>
      </c>
      <c r="K323" s="2" t="s">
        <v>1141</v>
      </c>
      <c r="L323" s="2" t="s">
        <v>1142</v>
      </c>
      <c r="M323" s="2"/>
      <c r="N323" s="2" t="s">
        <v>1076</v>
      </c>
      <c r="O323" s="2" t="s">
        <v>1077</v>
      </c>
    </row>
    <row r="324" customFormat="false" ht="15" hidden="false" customHeight="false" outlineLevel="0" collapsed="false">
      <c r="A324" s="2" t="s">
        <v>25</v>
      </c>
      <c r="B324" s="2" t="s">
        <v>1143</v>
      </c>
      <c r="C324" s="2" t="s">
        <v>1005</v>
      </c>
      <c r="D324" s="2" t="s">
        <v>1068</v>
      </c>
      <c r="E324" s="2" t="s">
        <v>1007</v>
      </c>
      <c r="F324" s="2" t="n">
        <v>0.5</v>
      </c>
      <c r="G324" s="2" t="n">
        <v>7</v>
      </c>
      <c r="H324" s="3" t="n">
        <v>113521</v>
      </c>
      <c r="I324" s="3"/>
      <c r="J324" s="2" t="s">
        <v>28</v>
      </c>
      <c r="K324" s="2" t="s">
        <v>1144</v>
      </c>
      <c r="L324" s="2" t="s">
        <v>1145</v>
      </c>
      <c r="M324" s="2"/>
      <c r="N324" s="2" t="s">
        <v>1081</v>
      </c>
      <c r="O324" s="2" t="s">
        <v>1146</v>
      </c>
    </row>
    <row r="325" customFormat="false" ht="15" hidden="false" customHeight="false" outlineLevel="0" collapsed="false">
      <c r="A325" s="2" t="s">
        <v>93</v>
      </c>
      <c r="B325" s="2" t="s">
        <v>1143</v>
      </c>
      <c r="C325" s="2" t="s">
        <v>1005</v>
      </c>
      <c r="D325" s="2" t="s">
        <v>1068</v>
      </c>
      <c r="E325" s="2" t="s">
        <v>1007</v>
      </c>
      <c r="F325" s="2" t="n">
        <v>0.5</v>
      </c>
      <c r="G325" s="2" t="n">
        <v>7</v>
      </c>
      <c r="H325" s="3" t="n">
        <v>119684.1</v>
      </c>
      <c r="I325" s="3" t="n">
        <v>107715.69</v>
      </c>
      <c r="J325" s="2" t="s">
        <v>28</v>
      </c>
      <c r="K325" s="2" t="s">
        <v>1147</v>
      </c>
      <c r="L325" s="2" t="s">
        <v>1148</v>
      </c>
      <c r="M325" s="2"/>
      <c r="N325" s="2" t="s">
        <v>1076</v>
      </c>
      <c r="O325" s="2" t="s">
        <v>1077</v>
      </c>
    </row>
    <row r="326" customFormat="false" ht="15" hidden="false" customHeight="false" outlineLevel="0" collapsed="false">
      <c r="A326" s="2" t="s">
        <v>25</v>
      </c>
      <c r="B326" s="2" t="s">
        <v>1149</v>
      </c>
      <c r="C326" s="2" t="s">
        <v>1005</v>
      </c>
      <c r="D326" s="2" t="s">
        <v>1068</v>
      </c>
      <c r="E326" s="2" t="s">
        <v>1007</v>
      </c>
      <c r="F326" s="2" t="n">
        <v>0.5</v>
      </c>
      <c r="G326" s="2" t="n">
        <v>7.5</v>
      </c>
      <c r="H326" s="3" t="n">
        <v>121629</v>
      </c>
      <c r="I326" s="3"/>
      <c r="J326" s="2" t="s">
        <v>28</v>
      </c>
      <c r="K326" s="2" t="s">
        <v>1150</v>
      </c>
      <c r="L326" s="2" t="s">
        <v>1151</v>
      </c>
      <c r="M326" s="2"/>
      <c r="N326" s="2" t="s">
        <v>1081</v>
      </c>
      <c r="O326" s="2" t="s">
        <v>1152</v>
      </c>
    </row>
    <row r="327" customFormat="false" ht="15" hidden="false" customHeight="false" outlineLevel="0" collapsed="false">
      <c r="A327" s="2" t="s">
        <v>93</v>
      </c>
      <c r="B327" s="2" t="s">
        <v>1149</v>
      </c>
      <c r="C327" s="2" t="s">
        <v>1005</v>
      </c>
      <c r="D327" s="2" t="s">
        <v>1068</v>
      </c>
      <c r="E327" s="2" t="s">
        <v>1007</v>
      </c>
      <c r="F327" s="2" t="n">
        <v>0.5</v>
      </c>
      <c r="G327" s="2" t="n">
        <v>7.5</v>
      </c>
      <c r="H327" s="3" t="n">
        <v>128235</v>
      </c>
      <c r="I327" s="3" t="n">
        <v>115411.5</v>
      </c>
      <c r="J327" s="2" t="s">
        <v>28</v>
      </c>
      <c r="K327" s="2" t="s">
        <v>1153</v>
      </c>
      <c r="L327" s="2" t="s">
        <v>1154</v>
      </c>
      <c r="M327" s="2"/>
      <c r="N327" s="2" t="s">
        <v>1076</v>
      </c>
      <c r="O327" s="2" t="s">
        <v>1077</v>
      </c>
    </row>
    <row r="328" customFormat="false" ht="15" hidden="false" customHeight="false" outlineLevel="0" collapsed="false">
      <c r="A328" s="2" t="s">
        <v>25</v>
      </c>
      <c r="B328" s="2" t="s">
        <v>1155</v>
      </c>
      <c r="C328" s="2" t="s">
        <v>1005</v>
      </c>
      <c r="D328" s="2" t="s">
        <v>1068</v>
      </c>
      <c r="E328" s="2" t="s">
        <v>1007</v>
      </c>
      <c r="F328" s="2" t="n">
        <v>0.5</v>
      </c>
      <c r="G328" s="2" t="n">
        <v>8</v>
      </c>
      <c r="H328" s="3" t="n">
        <v>129738</v>
      </c>
      <c r="I328" s="3"/>
      <c r="J328" s="2" t="s">
        <v>28</v>
      </c>
      <c r="K328" s="2" t="s">
        <v>1156</v>
      </c>
      <c r="L328" s="2" t="s">
        <v>1157</v>
      </c>
      <c r="M328" s="2"/>
      <c r="N328" s="2" t="s">
        <v>1081</v>
      </c>
      <c r="O328" s="2" t="s">
        <v>1158</v>
      </c>
    </row>
    <row r="329" customFormat="false" ht="15" hidden="false" customHeight="false" outlineLevel="0" collapsed="false">
      <c r="A329" s="2" t="s">
        <v>93</v>
      </c>
      <c r="B329" s="2" t="s">
        <v>1155</v>
      </c>
      <c r="C329" s="2" t="s">
        <v>1005</v>
      </c>
      <c r="D329" s="2" t="s">
        <v>1068</v>
      </c>
      <c r="E329" s="2" t="s">
        <v>1007</v>
      </c>
      <c r="F329" s="2" t="n">
        <v>0.5</v>
      </c>
      <c r="G329" s="2" t="n">
        <v>8</v>
      </c>
      <c r="H329" s="3" t="n">
        <v>136757.31</v>
      </c>
      <c r="I329" s="3" t="n">
        <v>123081.58</v>
      </c>
      <c r="J329" s="2" t="s">
        <v>28</v>
      </c>
      <c r="K329" s="2" t="s">
        <v>1159</v>
      </c>
      <c r="L329" s="2" t="s">
        <v>1160</v>
      </c>
      <c r="M329" s="2"/>
      <c r="N329" s="2" t="s">
        <v>1076</v>
      </c>
      <c r="O329" s="2" t="s">
        <v>1077</v>
      </c>
    </row>
    <row r="330" customFormat="false" ht="15" hidden="false" customHeight="false" outlineLevel="0" collapsed="false">
      <c r="A330" s="2" t="s">
        <v>25</v>
      </c>
      <c r="B330" s="2" t="s">
        <v>1161</v>
      </c>
      <c r="C330" s="2" t="s">
        <v>1005</v>
      </c>
      <c r="D330" s="2" t="s">
        <v>1068</v>
      </c>
      <c r="E330" s="2" t="s">
        <v>1007</v>
      </c>
      <c r="F330" s="2" t="n">
        <v>0.5</v>
      </c>
      <c r="G330" s="2" t="n">
        <v>8.5</v>
      </c>
      <c r="H330" s="3" t="n">
        <v>137847</v>
      </c>
      <c r="I330" s="3"/>
      <c r="J330" s="2" t="s">
        <v>19</v>
      </c>
      <c r="K330" s="2" t="s">
        <v>1162</v>
      </c>
      <c r="L330" s="2" t="s">
        <v>1163</v>
      </c>
      <c r="M330" s="2"/>
      <c r="N330" s="2" t="s">
        <v>1081</v>
      </c>
      <c r="O330" s="2" t="s">
        <v>1164</v>
      </c>
    </row>
    <row r="331" customFormat="false" ht="15" hidden="false" customHeight="false" outlineLevel="0" collapsed="false">
      <c r="A331" s="2" t="s">
        <v>93</v>
      </c>
      <c r="B331" s="2" t="s">
        <v>1161</v>
      </c>
      <c r="C331" s="2" t="s">
        <v>1005</v>
      </c>
      <c r="D331" s="2" t="s">
        <v>1068</v>
      </c>
      <c r="E331" s="2" t="s">
        <v>1007</v>
      </c>
      <c r="F331" s="2" t="n">
        <v>0.5</v>
      </c>
      <c r="G331" s="2" t="n">
        <v>8.5</v>
      </c>
      <c r="H331" s="3" t="n">
        <v>145308.22</v>
      </c>
      <c r="I331" s="3" t="n">
        <v>130777.4</v>
      </c>
      <c r="J331" s="2" t="s">
        <v>28</v>
      </c>
      <c r="K331" s="2" t="s">
        <v>1165</v>
      </c>
      <c r="L331" s="2" t="s">
        <v>1166</v>
      </c>
      <c r="M331" s="2"/>
      <c r="N331" s="2" t="s">
        <v>1076</v>
      </c>
      <c r="O331" s="2" t="s">
        <v>1077</v>
      </c>
    </row>
    <row r="332" customFormat="false" ht="15" hidden="false" customHeight="false" outlineLevel="0" collapsed="false">
      <c r="A332" s="2" t="s">
        <v>25</v>
      </c>
      <c r="B332" s="2" t="s">
        <v>1167</v>
      </c>
      <c r="C332" s="2" t="s">
        <v>1005</v>
      </c>
      <c r="D332" s="2" t="s">
        <v>1068</v>
      </c>
      <c r="E332" s="2" t="s">
        <v>1007</v>
      </c>
      <c r="F332" s="2" t="n">
        <v>0.5</v>
      </c>
      <c r="G332" s="2" t="n">
        <v>9</v>
      </c>
      <c r="H332" s="3" t="n">
        <v>145955</v>
      </c>
      <c r="I332" s="3"/>
      <c r="J332" s="2" t="s">
        <v>19</v>
      </c>
      <c r="K332" s="2" t="s">
        <v>1168</v>
      </c>
      <c r="L332" s="2" t="s">
        <v>1169</v>
      </c>
      <c r="M332" s="2"/>
      <c r="N332" s="2" t="s">
        <v>1081</v>
      </c>
      <c r="O332" s="2" t="s">
        <v>1170</v>
      </c>
    </row>
    <row r="333" customFormat="false" ht="15" hidden="false" customHeight="false" outlineLevel="0" collapsed="false">
      <c r="A333" s="2" t="s">
        <v>93</v>
      </c>
      <c r="B333" s="2" t="s">
        <v>1167</v>
      </c>
      <c r="C333" s="2" t="s">
        <v>1005</v>
      </c>
      <c r="D333" s="2" t="s">
        <v>1068</v>
      </c>
      <c r="E333" s="2" t="s">
        <v>1007</v>
      </c>
      <c r="F333" s="2" t="n">
        <v>0.5</v>
      </c>
      <c r="G333" s="2" t="n">
        <v>9</v>
      </c>
      <c r="H333" s="3" t="n">
        <v>153859.12</v>
      </c>
      <c r="I333" s="3" t="n">
        <v>138473.21</v>
      </c>
      <c r="J333" s="2" t="s">
        <v>28</v>
      </c>
      <c r="K333" s="2" t="s">
        <v>1171</v>
      </c>
      <c r="L333" s="2" t="s">
        <v>1172</v>
      </c>
      <c r="M333" s="2"/>
      <c r="N333" s="2" t="s">
        <v>1076</v>
      </c>
      <c r="O333" s="2" t="s">
        <v>1077</v>
      </c>
    </row>
    <row r="334" customFormat="false" ht="15" hidden="false" customHeight="false" outlineLevel="0" collapsed="false">
      <c r="A334" s="2" t="s">
        <v>93</v>
      </c>
      <c r="B334" s="2" t="s">
        <v>1173</v>
      </c>
      <c r="C334" s="2" t="s">
        <v>1005</v>
      </c>
      <c r="D334" s="2" t="s">
        <v>1068</v>
      </c>
      <c r="E334" s="2" t="s">
        <v>1007</v>
      </c>
      <c r="F334" s="2" t="n">
        <v>0.5</v>
      </c>
      <c r="G334" s="2" t="n">
        <v>9.5</v>
      </c>
      <c r="H334" s="3" t="n">
        <v>162410.04</v>
      </c>
      <c r="I334" s="3" t="n">
        <v>146169.04</v>
      </c>
      <c r="J334" s="2" t="s">
        <v>28</v>
      </c>
      <c r="K334" s="2" t="s">
        <v>1174</v>
      </c>
      <c r="L334" s="2" t="s">
        <v>1175</v>
      </c>
      <c r="M334" s="2"/>
      <c r="N334" s="2" t="s">
        <v>1076</v>
      </c>
      <c r="O334" s="2" t="s">
        <v>1077</v>
      </c>
    </row>
    <row r="335" customFormat="false" ht="15" hidden="false" customHeight="false" outlineLevel="0" collapsed="false">
      <c r="A335" s="2" t="s">
        <v>15</v>
      </c>
      <c r="B335" s="2" t="s">
        <v>1176</v>
      </c>
      <c r="C335" s="2" t="s">
        <v>1005</v>
      </c>
      <c r="D335" s="2" t="s">
        <v>1068</v>
      </c>
      <c r="E335" s="2" t="s">
        <v>1058</v>
      </c>
      <c r="F335" s="2" t="n">
        <v>0.4</v>
      </c>
      <c r="G335" s="2"/>
      <c r="H335" s="3" t="n">
        <v>0</v>
      </c>
      <c r="I335" s="3"/>
      <c r="J335" s="2" t="s">
        <v>19</v>
      </c>
      <c r="K335" s="2" t="s">
        <v>1177</v>
      </c>
      <c r="L335" s="2" t="s">
        <v>1178</v>
      </c>
      <c r="M335" s="2" t="s">
        <v>1071</v>
      </c>
      <c r="N335" s="2" t="s">
        <v>1061</v>
      </c>
      <c r="O335" s="2" t="s">
        <v>1179</v>
      </c>
    </row>
    <row r="336" customFormat="false" ht="15" hidden="false" customHeight="false" outlineLevel="0" collapsed="false">
      <c r="A336" s="2" t="s">
        <v>15</v>
      </c>
      <c r="B336" s="2" t="s">
        <v>1180</v>
      </c>
      <c r="C336" s="2" t="s">
        <v>1005</v>
      </c>
      <c r="D336" s="2" t="s">
        <v>1068</v>
      </c>
      <c r="E336" s="2" t="s">
        <v>1058</v>
      </c>
      <c r="F336" s="2" t="n">
        <v>0.4</v>
      </c>
      <c r="G336" s="2" t="n">
        <v>1</v>
      </c>
      <c r="H336" s="3" t="n">
        <v>13859.703</v>
      </c>
      <c r="I336" s="3"/>
      <c r="J336" s="2" t="s">
        <v>28</v>
      </c>
      <c r="K336" s="2" t="s">
        <v>1181</v>
      </c>
      <c r="L336" s="2" t="s">
        <v>1182</v>
      </c>
      <c r="M336" s="2"/>
      <c r="N336" s="2" t="s">
        <v>1061</v>
      </c>
      <c r="O336" s="2" t="s">
        <v>1183</v>
      </c>
    </row>
    <row r="337" customFormat="false" ht="15" hidden="false" customHeight="false" outlineLevel="0" collapsed="false">
      <c r="A337" s="2" t="s">
        <v>15</v>
      </c>
      <c r="B337" s="2" t="s">
        <v>1184</v>
      </c>
      <c r="C337" s="2" t="s">
        <v>1005</v>
      </c>
      <c r="D337" s="2" t="s">
        <v>1068</v>
      </c>
      <c r="E337" s="2" t="s">
        <v>1058</v>
      </c>
      <c r="F337" s="2" t="n">
        <v>0.4</v>
      </c>
      <c r="G337" s="2" t="n">
        <v>1.5</v>
      </c>
      <c r="H337" s="3" t="n">
        <v>20789.5545</v>
      </c>
      <c r="I337" s="3"/>
      <c r="J337" s="2" t="s">
        <v>28</v>
      </c>
      <c r="K337" s="2" t="s">
        <v>1185</v>
      </c>
      <c r="L337" s="2" t="s">
        <v>1186</v>
      </c>
      <c r="M337" s="2"/>
      <c r="N337" s="2" t="s">
        <v>1061</v>
      </c>
      <c r="O337" s="2" t="s">
        <v>1187</v>
      </c>
    </row>
    <row r="338" customFormat="false" ht="15" hidden="false" customHeight="false" outlineLevel="0" collapsed="false">
      <c r="A338" s="2" t="s">
        <v>15</v>
      </c>
      <c r="B338" s="2" t="s">
        <v>1188</v>
      </c>
      <c r="C338" s="2" t="s">
        <v>1005</v>
      </c>
      <c r="D338" s="2" t="s">
        <v>1068</v>
      </c>
      <c r="E338" s="2" t="s">
        <v>1058</v>
      </c>
      <c r="F338" s="2" t="n">
        <v>0.4</v>
      </c>
      <c r="G338" s="2" t="n">
        <v>10</v>
      </c>
      <c r="H338" s="3" t="n">
        <v>138597.03</v>
      </c>
      <c r="I338" s="3"/>
      <c r="J338" s="2" t="s">
        <v>28</v>
      </c>
      <c r="K338" s="2" t="s">
        <v>1189</v>
      </c>
      <c r="L338" s="2" t="s">
        <v>1190</v>
      </c>
      <c r="M338" s="2"/>
      <c r="N338" s="2" t="s">
        <v>1061</v>
      </c>
      <c r="O338" s="2" t="s">
        <v>1191</v>
      </c>
    </row>
    <row r="339" customFormat="false" ht="15" hidden="false" customHeight="false" outlineLevel="0" collapsed="false">
      <c r="A339" s="2" t="s">
        <v>93</v>
      </c>
      <c r="B339" s="2" t="s">
        <v>1188</v>
      </c>
      <c r="C339" s="2" t="s">
        <v>1005</v>
      </c>
      <c r="D339" s="2" t="s">
        <v>1068</v>
      </c>
      <c r="E339" s="2" t="s">
        <v>1058</v>
      </c>
      <c r="F339" s="2" t="n">
        <v>0.4</v>
      </c>
      <c r="G339" s="2" t="n">
        <v>10</v>
      </c>
      <c r="H339" s="3" t="n">
        <v>144621.86</v>
      </c>
      <c r="I339" s="3" t="n">
        <v>130159.67</v>
      </c>
      <c r="J339" s="2" t="s">
        <v>28</v>
      </c>
      <c r="K339" s="2" t="s">
        <v>1192</v>
      </c>
      <c r="L339" s="2" t="s">
        <v>1193</v>
      </c>
      <c r="M339" s="2"/>
      <c r="N339" s="2" t="s">
        <v>1076</v>
      </c>
      <c r="O339" s="2" t="s">
        <v>1194</v>
      </c>
    </row>
    <row r="340" customFormat="false" ht="15" hidden="false" customHeight="false" outlineLevel="0" collapsed="false">
      <c r="A340" s="2" t="s">
        <v>15</v>
      </c>
      <c r="B340" s="2" t="s">
        <v>1195</v>
      </c>
      <c r="C340" s="2" t="s">
        <v>1005</v>
      </c>
      <c r="D340" s="2" t="s">
        <v>1068</v>
      </c>
      <c r="E340" s="2" t="s">
        <v>1058</v>
      </c>
      <c r="F340" s="2" t="n">
        <v>0.4</v>
      </c>
      <c r="G340" s="2" t="n">
        <v>10.5</v>
      </c>
      <c r="H340" s="3" t="n">
        <v>145526.8815</v>
      </c>
      <c r="I340" s="3"/>
      <c r="J340" s="2" t="s">
        <v>28</v>
      </c>
      <c r="K340" s="2" t="s">
        <v>1196</v>
      </c>
      <c r="L340" s="2" t="s">
        <v>1197</v>
      </c>
      <c r="M340" s="2"/>
      <c r="N340" s="2" t="s">
        <v>1061</v>
      </c>
      <c r="O340" s="2" t="s">
        <v>1198</v>
      </c>
    </row>
    <row r="341" customFormat="false" ht="15" hidden="false" customHeight="false" outlineLevel="0" collapsed="false">
      <c r="A341" s="2" t="s">
        <v>15</v>
      </c>
      <c r="B341" s="2" t="s">
        <v>1199</v>
      </c>
      <c r="C341" s="2" t="s">
        <v>1005</v>
      </c>
      <c r="D341" s="2" t="s">
        <v>1068</v>
      </c>
      <c r="E341" s="2" t="s">
        <v>1058</v>
      </c>
      <c r="F341" s="2" t="n">
        <v>0.4</v>
      </c>
      <c r="G341" s="2" t="n">
        <v>11</v>
      </c>
      <c r="H341" s="3" t="n">
        <v>152456.733</v>
      </c>
      <c r="I341" s="3"/>
      <c r="J341" s="2" t="s">
        <v>28</v>
      </c>
      <c r="K341" s="2" t="s">
        <v>1200</v>
      </c>
      <c r="L341" s="2" t="s">
        <v>1201</v>
      </c>
      <c r="M341" s="2"/>
      <c r="N341" s="2" t="s">
        <v>1061</v>
      </c>
      <c r="O341" s="2" t="s">
        <v>1202</v>
      </c>
    </row>
    <row r="342" customFormat="false" ht="15" hidden="false" customHeight="false" outlineLevel="0" collapsed="false">
      <c r="A342" s="2" t="s">
        <v>25</v>
      </c>
      <c r="B342" s="2" t="s">
        <v>1203</v>
      </c>
      <c r="C342" s="2" t="s">
        <v>1005</v>
      </c>
      <c r="D342" s="2" t="s">
        <v>1068</v>
      </c>
      <c r="E342" s="2" t="s">
        <v>1058</v>
      </c>
      <c r="F342" s="2" t="n">
        <v>0.4</v>
      </c>
      <c r="G342" s="2" t="n">
        <v>12</v>
      </c>
      <c r="H342" s="3" t="n">
        <v>178282</v>
      </c>
      <c r="I342" s="3"/>
      <c r="J342" s="2" t="s">
        <v>19</v>
      </c>
      <c r="K342" s="2" t="s">
        <v>1204</v>
      </c>
      <c r="L342" s="2" t="s">
        <v>1205</v>
      </c>
      <c r="M342" s="2"/>
      <c r="N342" s="2" t="s">
        <v>1081</v>
      </c>
      <c r="O342" s="2" t="s">
        <v>1206</v>
      </c>
    </row>
    <row r="343" customFormat="false" ht="15" hidden="false" customHeight="false" outlineLevel="0" collapsed="false">
      <c r="A343" s="2" t="s">
        <v>25</v>
      </c>
      <c r="B343" s="2" t="s">
        <v>1203</v>
      </c>
      <c r="C343" s="2" t="s">
        <v>1005</v>
      </c>
      <c r="D343" s="2" t="s">
        <v>1068</v>
      </c>
      <c r="E343" s="2" t="s">
        <v>1058</v>
      </c>
      <c r="F343" s="2" t="n">
        <v>0.4</v>
      </c>
      <c r="G343" s="2" t="n">
        <v>12</v>
      </c>
      <c r="H343" s="3" t="n">
        <v>170575</v>
      </c>
      <c r="I343" s="3"/>
      <c r="J343" s="2" t="s">
        <v>28</v>
      </c>
      <c r="K343" s="2" t="s">
        <v>1207</v>
      </c>
      <c r="L343" s="2" t="s">
        <v>1208</v>
      </c>
      <c r="M343" s="2"/>
      <c r="N343" s="2" t="s">
        <v>37</v>
      </c>
      <c r="O343" s="2" t="s">
        <v>1209</v>
      </c>
    </row>
    <row r="344" customFormat="false" ht="15" hidden="false" customHeight="false" outlineLevel="0" collapsed="false">
      <c r="A344" s="2" t="s">
        <v>15</v>
      </c>
      <c r="B344" s="2" t="s">
        <v>1203</v>
      </c>
      <c r="C344" s="2" t="s">
        <v>1005</v>
      </c>
      <c r="D344" s="2" t="s">
        <v>1068</v>
      </c>
      <c r="E344" s="2" t="s">
        <v>1058</v>
      </c>
      <c r="F344" s="2" t="n">
        <v>0.4</v>
      </c>
      <c r="G344" s="2" t="n">
        <v>12</v>
      </c>
      <c r="H344" s="3" t="n">
        <v>166316.436</v>
      </c>
      <c r="I344" s="3"/>
      <c r="J344" s="2" t="s">
        <v>28</v>
      </c>
      <c r="K344" s="2" t="s">
        <v>1210</v>
      </c>
      <c r="L344" s="2" t="s">
        <v>1211</v>
      </c>
      <c r="M344" s="2"/>
      <c r="N344" s="2" t="s">
        <v>1061</v>
      </c>
      <c r="O344" s="2" t="s">
        <v>1212</v>
      </c>
    </row>
    <row r="345" customFormat="false" ht="15" hidden="false" customHeight="false" outlineLevel="0" collapsed="false">
      <c r="A345" s="2" t="s">
        <v>15</v>
      </c>
      <c r="B345" s="2" t="s">
        <v>1213</v>
      </c>
      <c r="C345" s="2" t="s">
        <v>1005</v>
      </c>
      <c r="D345" s="2" t="s">
        <v>1068</v>
      </c>
      <c r="E345" s="2" t="s">
        <v>1058</v>
      </c>
      <c r="F345" s="2" t="n">
        <v>0.4</v>
      </c>
      <c r="G345" s="2" t="n">
        <v>12.5</v>
      </c>
      <c r="H345" s="3" t="n">
        <v>173246.2875</v>
      </c>
      <c r="I345" s="3"/>
      <c r="J345" s="2" t="s">
        <v>28</v>
      </c>
      <c r="K345" s="2" t="s">
        <v>1214</v>
      </c>
      <c r="L345" s="2" t="s">
        <v>1215</v>
      </c>
      <c r="M345" s="2"/>
      <c r="N345" s="2" t="s">
        <v>1061</v>
      </c>
      <c r="O345" s="2" t="s">
        <v>1216</v>
      </c>
    </row>
    <row r="346" customFormat="false" ht="15" hidden="false" customHeight="false" outlineLevel="0" collapsed="false">
      <c r="A346" s="2" t="s">
        <v>15</v>
      </c>
      <c r="B346" s="2" t="s">
        <v>1217</v>
      </c>
      <c r="C346" s="2" t="s">
        <v>1005</v>
      </c>
      <c r="D346" s="2" t="s">
        <v>1068</v>
      </c>
      <c r="E346" s="2" t="s">
        <v>1058</v>
      </c>
      <c r="F346" s="2" t="n">
        <v>0.4</v>
      </c>
      <c r="G346" s="2" t="n">
        <v>13</v>
      </c>
      <c r="H346" s="3" t="n">
        <v>180176.139</v>
      </c>
      <c r="I346" s="3"/>
      <c r="J346" s="2" t="s">
        <v>28</v>
      </c>
      <c r="K346" s="2" t="s">
        <v>1218</v>
      </c>
      <c r="L346" s="2" t="s">
        <v>1219</v>
      </c>
      <c r="M346" s="2"/>
      <c r="N346" s="2" t="s">
        <v>1061</v>
      </c>
      <c r="O346" s="2" t="s">
        <v>1220</v>
      </c>
    </row>
    <row r="347" customFormat="false" ht="15" hidden="false" customHeight="false" outlineLevel="0" collapsed="false">
      <c r="A347" s="2" t="s">
        <v>93</v>
      </c>
      <c r="B347" s="2" t="s">
        <v>1217</v>
      </c>
      <c r="C347" s="2" t="s">
        <v>1005</v>
      </c>
      <c r="D347" s="2" t="s">
        <v>1068</v>
      </c>
      <c r="E347" s="2" t="s">
        <v>1058</v>
      </c>
      <c r="F347" s="2" t="n">
        <v>0.4</v>
      </c>
      <c r="G347" s="2" t="n">
        <v>13</v>
      </c>
      <c r="H347" s="3" t="n">
        <v>188005.55</v>
      </c>
      <c r="I347" s="3" t="n">
        <v>169205</v>
      </c>
      <c r="J347" s="2" t="s">
        <v>28</v>
      </c>
      <c r="K347" s="2" t="s">
        <v>1221</v>
      </c>
      <c r="L347" s="2" t="s">
        <v>1222</v>
      </c>
      <c r="M347" s="2"/>
      <c r="N347" s="2" t="s">
        <v>1076</v>
      </c>
      <c r="O347" s="2" t="s">
        <v>1194</v>
      </c>
    </row>
    <row r="348" customFormat="false" ht="15" hidden="false" customHeight="false" outlineLevel="0" collapsed="false">
      <c r="A348" s="2" t="s">
        <v>15</v>
      </c>
      <c r="B348" s="2" t="s">
        <v>1223</v>
      </c>
      <c r="C348" s="2" t="s">
        <v>1005</v>
      </c>
      <c r="D348" s="2" t="s">
        <v>1068</v>
      </c>
      <c r="E348" s="2" t="s">
        <v>1058</v>
      </c>
      <c r="F348" s="2" t="n">
        <v>0.4</v>
      </c>
      <c r="G348" s="2" t="n">
        <v>2</v>
      </c>
      <c r="H348" s="3" t="n">
        <v>27719.406</v>
      </c>
      <c r="I348" s="3"/>
      <c r="J348" s="2" t="s">
        <v>28</v>
      </c>
      <c r="K348" s="2" t="s">
        <v>1224</v>
      </c>
      <c r="L348" s="2" t="s">
        <v>1225</v>
      </c>
      <c r="M348" s="2"/>
      <c r="N348" s="2" t="s">
        <v>1061</v>
      </c>
      <c r="O348" s="2" t="s">
        <v>1226</v>
      </c>
    </row>
    <row r="349" customFormat="false" ht="15" hidden="false" customHeight="false" outlineLevel="0" collapsed="false">
      <c r="A349" s="2" t="s">
        <v>15</v>
      </c>
      <c r="B349" s="2" t="s">
        <v>1227</v>
      </c>
      <c r="C349" s="2" t="s">
        <v>1005</v>
      </c>
      <c r="D349" s="2" t="s">
        <v>1068</v>
      </c>
      <c r="E349" s="2" t="s">
        <v>1058</v>
      </c>
      <c r="F349" s="2" t="n">
        <v>0.4</v>
      </c>
      <c r="G349" s="2" t="n">
        <v>2.5</v>
      </c>
      <c r="H349" s="3" t="n">
        <v>34649.2575</v>
      </c>
      <c r="I349" s="3"/>
      <c r="J349" s="2" t="s">
        <v>28</v>
      </c>
      <c r="K349" s="2" t="s">
        <v>1228</v>
      </c>
      <c r="L349" s="2" t="s">
        <v>1229</v>
      </c>
      <c r="M349" s="2"/>
      <c r="N349" s="2" t="s">
        <v>1061</v>
      </c>
      <c r="O349" s="2" t="s">
        <v>1230</v>
      </c>
    </row>
    <row r="350" customFormat="false" ht="15" hidden="false" customHeight="false" outlineLevel="0" collapsed="false">
      <c r="A350" s="2" t="s">
        <v>25</v>
      </c>
      <c r="B350" s="2" t="s">
        <v>1231</v>
      </c>
      <c r="C350" s="2" t="s">
        <v>1005</v>
      </c>
      <c r="D350" s="2" t="s">
        <v>1068</v>
      </c>
      <c r="E350" s="2" t="s">
        <v>1058</v>
      </c>
      <c r="F350" s="2" t="n">
        <v>0.4</v>
      </c>
      <c r="G350" s="2" t="n">
        <v>3</v>
      </c>
      <c r="H350" s="3" t="n">
        <v>42643</v>
      </c>
      <c r="I350" s="3"/>
      <c r="J350" s="2" t="s">
        <v>28</v>
      </c>
      <c r="K350" s="2" t="s">
        <v>1232</v>
      </c>
      <c r="L350" s="2" t="s">
        <v>1233</v>
      </c>
      <c r="M350" s="2"/>
      <c r="N350" s="2" t="s">
        <v>1081</v>
      </c>
      <c r="O350" s="2" t="s">
        <v>1234</v>
      </c>
    </row>
    <row r="351" customFormat="false" ht="15" hidden="false" customHeight="false" outlineLevel="0" collapsed="false">
      <c r="A351" s="2" t="s">
        <v>15</v>
      </c>
      <c r="B351" s="2" t="s">
        <v>1231</v>
      </c>
      <c r="C351" s="2" t="s">
        <v>1005</v>
      </c>
      <c r="D351" s="2" t="s">
        <v>1068</v>
      </c>
      <c r="E351" s="2" t="s">
        <v>1058</v>
      </c>
      <c r="F351" s="2" t="n">
        <v>0.4</v>
      </c>
      <c r="G351" s="2" t="n">
        <v>3</v>
      </c>
      <c r="H351" s="3" t="n">
        <v>41579.109</v>
      </c>
      <c r="I351" s="3"/>
      <c r="J351" s="2" t="s">
        <v>28</v>
      </c>
      <c r="K351" s="2" t="s">
        <v>1235</v>
      </c>
      <c r="L351" s="2" t="s">
        <v>1236</v>
      </c>
      <c r="M351" s="2"/>
      <c r="N351" s="2" t="s">
        <v>1061</v>
      </c>
      <c r="O351" s="2" t="s">
        <v>1237</v>
      </c>
    </row>
    <row r="352" customFormat="false" ht="15" hidden="false" customHeight="false" outlineLevel="0" collapsed="false">
      <c r="A352" s="2" t="s">
        <v>93</v>
      </c>
      <c r="B352" s="2" t="s">
        <v>1231</v>
      </c>
      <c r="C352" s="2" t="s">
        <v>1005</v>
      </c>
      <c r="D352" s="2" t="s">
        <v>1068</v>
      </c>
      <c r="E352" s="2" t="s">
        <v>1058</v>
      </c>
      <c r="F352" s="2" t="n">
        <v>0.4</v>
      </c>
      <c r="G352" s="2" t="n">
        <v>3</v>
      </c>
      <c r="H352" s="3" t="n">
        <v>43383.7</v>
      </c>
      <c r="I352" s="3" t="n">
        <v>39045.33</v>
      </c>
      <c r="J352" s="2" t="s">
        <v>28</v>
      </c>
      <c r="K352" s="2" t="s">
        <v>1238</v>
      </c>
      <c r="L352" s="2" t="s">
        <v>1239</v>
      </c>
      <c r="M352" s="2"/>
      <c r="N352" s="2" t="s">
        <v>1076</v>
      </c>
      <c r="O352" s="2" t="s">
        <v>1194</v>
      </c>
    </row>
    <row r="353" customFormat="false" ht="15" hidden="false" customHeight="false" outlineLevel="0" collapsed="false">
      <c r="A353" s="2" t="s">
        <v>25</v>
      </c>
      <c r="B353" s="2" t="s">
        <v>1240</v>
      </c>
      <c r="C353" s="2" t="s">
        <v>1005</v>
      </c>
      <c r="D353" s="2" t="s">
        <v>1068</v>
      </c>
      <c r="E353" s="2" t="s">
        <v>1058</v>
      </c>
      <c r="F353" s="2" t="n">
        <v>0.4</v>
      </c>
      <c r="G353" s="2" t="n">
        <v>3.5</v>
      </c>
      <c r="H353" s="3" t="n">
        <v>49751</v>
      </c>
      <c r="I353" s="3"/>
      <c r="J353" s="2" t="s">
        <v>19</v>
      </c>
      <c r="K353" s="2" t="s">
        <v>1241</v>
      </c>
      <c r="L353" s="2" t="s">
        <v>1242</v>
      </c>
      <c r="M353" s="2"/>
      <c r="N353" s="2" t="s">
        <v>1081</v>
      </c>
      <c r="O353" s="2" t="s">
        <v>1243</v>
      </c>
    </row>
    <row r="354" customFormat="false" ht="15" hidden="false" customHeight="false" outlineLevel="0" collapsed="false">
      <c r="A354" s="2" t="s">
        <v>15</v>
      </c>
      <c r="B354" s="2" t="s">
        <v>1240</v>
      </c>
      <c r="C354" s="2" t="s">
        <v>1005</v>
      </c>
      <c r="D354" s="2" t="s">
        <v>1068</v>
      </c>
      <c r="E354" s="2" t="s">
        <v>1058</v>
      </c>
      <c r="F354" s="2" t="n">
        <v>0.4</v>
      </c>
      <c r="G354" s="2" t="n">
        <v>3.5</v>
      </c>
      <c r="H354" s="3" t="n">
        <v>48508.9605</v>
      </c>
      <c r="I354" s="3"/>
      <c r="J354" s="2" t="s">
        <v>28</v>
      </c>
      <c r="K354" s="2" t="s">
        <v>1244</v>
      </c>
      <c r="L354" s="2" t="s">
        <v>1245</v>
      </c>
      <c r="M354" s="2"/>
      <c r="N354" s="2" t="s">
        <v>1061</v>
      </c>
      <c r="O354" s="2" t="s">
        <v>1246</v>
      </c>
    </row>
    <row r="355" customFormat="false" ht="15" hidden="false" customHeight="false" outlineLevel="0" collapsed="false">
      <c r="A355" s="2" t="s">
        <v>93</v>
      </c>
      <c r="B355" s="2" t="s">
        <v>1240</v>
      </c>
      <c r="C355" s="2" t="s">
        <v>1005</v>
      </c>
      <c r="D355" s="2" t="s">
        <v>1068</v>
      </c>
      <c r="E355" s="2" t="s">
        <v>1058</v>
      </c>
      <c r="F355" s="2" t="n">
        <v>0.4</v>
      </c>
      <c r="G355" s="2" t="n">
        <v>3.5</v>
      </c>
      <c r="H355" s="3" t="n">
        <v>50619.08</v>
      </c>
      <c r="I355" s="3" t="n">
        <v>45557.17</v>
      </c>
      <c r="J355" s="2" t="s">
        <v>28</v>
      </c>
      <c r="K355" s="2" t="s">
        <v>1247</v>
      </c>
      <c r="L355" s="2" t="s">
        <v>1248</v>
      </c>
      <c r="M355" s="2"/>
      <c r="N355" s="2" t="s">
        <v>1076</v>
      </c>
      <c r="O355" s="2" t="s">
        <v>1194</v>
      </c>
    </row>
    <row r="356" customFormat="false" ht="15" hidden="false" customHeight="false" outlineLevel="0" collapsed="false">
      <c r="A356" s="2" t="s">
        <v>25</v>
      </c>
      <c r="B356" s="2" t="s">
        <v>1249</v>
      </c>
      <c r="C356" s="2" t="s">
        <v>1005</v>
      </c>
      <c r="D356" s="2" t="s">
        <v>1068</v>
      </c>
      <c r="E356" s="2" t="s">
        <v>1058</v>
      </c>
      <c r="F356" s="2" t="n">
        <v>0.4</v>
      </c>
      <c r="G356" s="2" t="n">
        <v>4</v>
      </c>
      <c r="H356" s="3" t="n">
        <v>56858</v>
      </c>
      <c r="I356" s="3"/>
      <c r="J356" s="2" t="s">
        <v>28</v>
      </c>
      <c r="K356" s="2" t="s">
        <v>1250</v>
      </c>
      <c r="L356" s="2" t="s">
        <v>1251</v>
      </c>
      <c r="M356" s="2"/>
      <c r="N356" s="2" t="s">
        <v>1081</v>
      </c>
      <c r="O356" s="2" t="s">
        <v>1252</v>
      </c>
    </row>
    <row r="357" customFormat="false" ht="15" hidden="false" customHeight="false" outlineLevel="0" collapsed="false">
      <c r="A357" s="2" t="s">
        <v>15</v>
      </c>
      <c r="B357" s="2" t="s">
        <v>1249</v>
      </c>
      <c r="C357" s="2" t="s">
        <v>1005</v>
      </c>
      <c r="D357" s="2" t="s">
        <v>1068</v>
      </c>
      <c r="E357" s="2" t="s">
        <v>1058</v>
      </c>
      <c r="F357" s="2" t="n">
        <v>0.4</v>
      </c>
      <c r="G357" s="2" t="n">
        <v>4</v>
      </c>
      <c r="H357" s="3" t="n">
        <v>55438.812</v>
      </c>
      <c r="I357" s="3"/>
      <c r="J357" s="2" t="s">
        <v>28</v>
      </c>
      <c r="K357" s="2" t="s">
        <v>1253</v>
      </c>
      <c r="L357" s="2" t="s">
        <v>1254</v>
      </c>
      <c r="M357" s="2"/>
      <c r="N357" s="2" t="s">
        <v>1061</v>
      </c>
      <c r="O357" s="2" t="s">
        <v>1255</v>
      </c>
    </row>
    <row r="358" customFormat="false" ht="15" hidden="false" customHeight="false" outlineLevel="0" collapsed="false">
      <c r="A358" s="2" t="s">
        <v>93</v>
      </c>
      <c r="B358" s="2" t="s">
        <v>1249</v>
      </c>
      <c r="C358" s="2" t="s">
        <v>1005</v>
      </c>
      <c r="D358" s="2" t="s">
        <v>1068</v>
      </c>
      <c r="E358" s="2" t="s">
        <v>1058</v>
      </c>
      <c r="F358" s="2" t="n">
        <v>0.4</v>
      </c>
      <c r="G358" s="2" t="n">
        <v>4</v>
      </c>
      <c r="H358" s="3" t="n">
        <v>57854.47</v>
      </c>
      <c r="I358" s="3" t="n">
        <v>52069.02</v>
      </c>
      <c r="J358" s="2" t="s">
        <v>28</v>
      </c>
      <c r="K358" s="2" t="s">
        <v>1256</v>
      </c>
      <c r="L358" s="2" t="s">
        <v>1257</v>
      </c>
      <c r="M358" s="2"/>
      <c r="N358" s="2" t="s">
        <v>1076</v>
      </c>
      <c r="O358" s="2" t="s">
        <v>1194</v>
      </c>
    </row>
    <row r="359" customFormat="false" ht="15" hidden="false" customHeight="false" outlineLevel="0" collapsed="false">
      <c r="A359" s="2" t="s">
        <v>25</v>
      </c>
      <c r="B359" s="2" t="s">
        <v>1258</v>
      </c>
      <c r="C359" s="2" t="s">
        <v>1005</v>
      </c>
      <c r="D359" s="2" t="s">
        <v>1068</v>
      </c>
      <c r="E359" s="2" t="s">
        <v>1058</v>
      </c>
      <c r="F359" s="2" t="n">
        <v>0.4</v>
      </c>
      <c r="G359" s="2" t="n">
        <v>4.5</v>
      </c>
      <c r="H359" s="3" t="n">
        <v>63965</v>
      </c>
      <c r="I359" s="3"/>
      <c r="J359" s="2" t="s">
        <v>19</v>
      </c>
      <c r="K359" s="2" t="s">
        <v>1259</v>
      </c>
      <c r="L359" s="2" t="s">
        <v>1260</v>
      </c>
      <c r="M359" s="2"/>
      <c r="N359" s="2" t="s">
        <v>1081</v>
      </c>
      <c r="O359" s="2" t="s">
        <v>1261</v>
      </c>
    </row>
    <row r="360" customFormat="false" ht="15" hidden="false" customHeight="false" outlineLevel="0" collapsed="false">
      <c r="A360" s="2" t="s">
        <v>15</v>
      </c>
      <c r="B360" s="2" t="s">
        <v>1258</v>
      </c>
      <c r="C360" s="2" t="s">
        <v>1005</v>
      </c>
      <c r="D360" s="2" t="s">
        <v>1068</v>
      </c>
      <c r="E360" s="2" t="s">
        <v>1058</v>
      </c>
      <c r="F360" s="2" t="n">
        <v>0.4</v>
      </c>
      <c r="G360" s="2" t="n">
        <v>4.5</v>
      </c>
      <c r="H360" s="3" t="n">
        <v>62368.6635</v>
      </c>
      <c r="I360" s="3"/>
      <c r="J360" s="2" t="s">
        <v>28</v>
      </c>
      <c r="K360" s="2" t="s">
        <v>1262</v>
      </c>
      <c r="L360" s="2" t="s">
        <v>1263</v>
      </c>
      <c r="M360" s="2"/>
      <c r="N360" s="2" t="s">
        <v>1061</v>
      </c>
      <c r="O360" s="2" t="s">
        <v>1264</v>
      </c>
    </row>
    <row r="361" customFormat="false" ht="15" hidden="false" customHeight="false" outlineLevel="0" collapsed="false">
      <c r="A361" s="2" t="s">
        <v>93</v>
      </c>
      <c r="B361" s="2" t="s">
        <v>1258</v>
      </c>
      <c r="C361" s="2" t="s">
        <v>1005</v>
      </c>
      <c r="D361" s="2" t="s">
        <v>1068</v>
      </c>
      <c r="E361" s="2" t="s">
        <v>1058</v>
      </c>
      <c r="F361" s="2" t="n">
        <v>0.4</v>
      </c>
      <c r="G361" s="2" t="n">
        <v>4.5</v>
      </c>
      <c r="H361" s="3" t="n">
        <v>65089.84</v>
      </c>
      <c r="I361" s="3" t="n">
        <v>58580.86</v>
      </c>
      <c r="J361" s="2" t="s">
        <v>19</v>
      </c>
      <c r="K361" s="2" t="s">
        <v>1265</v>
      </c>
      <c r="L361" s="2" t="s">
        <v>1266</v>
      </c>
      <c r="M361" s="2"/>
      <c r="N361" s="2" t="s">
        <v>1076</v>
      </c>
      <c r="O361" s="2" t="s">
        <v>1194</v>
      </c>
    </row>
    <row r="362" customFormat="false" ht="15" hidden="false" customHeight="false" outlineLevel="0" collapsed="false">
      <c r="A362" s="2" t="s">
        <v>25</v>
      </c>
      <c r="B362" s="2" t="s">
        <v>1267</v>
      </c>
      <c r="C362" s="2" t="s">
        <v>1005</v>
      </c>
      <c r="D362" s="2" t="s">
        <v>1068</v>
      </c>
      <c r="E362" s="2" t="s">
        <v>1058</v>
      </c>
      <c r="F362" s="2" t="n">
        <v>0.4</v>
      </c>
      <c r="G362" s="2" t="n">
        <v>5</v>
      </c>
      <c r="H362" s="3" t="n">
        <v>71073</v>
      </c>
      <c r="I362" s="3"/>
      <c r="J362" s="2" t="s">
        <v>28</v>
      </c>
      <c r="K362" s="2" t="s">
        <v>1268</v>
      </c>
      <c r="L362" s="2" t="s">
        <v>1269</v>
      </c>
      <c r="M362" s="2"/>
      <c r="N362" s="2" t="s">
        <v>1081</v>
      </c>
      <c r="O362" s="2" t="s">
        <v>1270</v>
      </c>
    </row>
    <row r="363" customFormat="false" ht="15" hidden="false" customHeight="false" outlineLevel="0" collapsed="false">
      <c r="A363" s="2" t="s">
        <v>15</v>
      </c>
      <c r="B363" s="2" t="s">
        <v>1267</v>
      </c>
      <c r="C363" s="2" t="s">
        <v>1005</v>
      </c>
      <c r="D363" s="2" t="s">
        <v>1068</v>
      </c>
      <c r="E363" s="2" t="s">
        <v>1058</v>
      </c>
      <c r="F363" s="2" t="n">
        <v>0.4</v>
      </c>
      <c r="G363" s="2" t="n">
        <v>5</v>
      </c>
      <c r="H363" s="3" t="n">
        <v>69298.515</v>
      </c>
      <c r="I363" s="3"/>
      <c r="J363" s="2" t="s">
        <v>28</v>
      </c>
      <c r="K363" s="2" t="s">
        <v>1271</v>
      </c>
      <c r="L363" s="2" t="s">
        <v>1272</v>
      </c>
      <c r="M363" s="2"/>
      <c r="N363" s="2" t="s">
        <v>1061</v>
      </c>
      <c r="O363" s="2" t="s">
        <v>1273</v>
      </c>
    </row>
    <row r="364" customFormat="false" ht="15" hidden="false" customHeight="false" outlineLevel="0" collapsed="false">
      <c r="A364" s="2" t="s">
        <v>93</v>
      </c>
      <c r="B364" s="2" t="s">
        <v>1267</v>
      </c>
      <c r="C364" s="2" t="s">
        <v>1005</v>
      </c>
      <c r="D364" s="2" t="s">
        <v>1068</v>
      </c>
      <c r="E364" s="2" t="s">
        <v>1058</v>
      </c>
      <c r="F364" s="2" t="n">
        <v>0.4</v>
      </c>
      <c r="G364" s="2" t="n">
        <v>5</v>
      </c>
      <c r="H364" s="3" t="n">
        <v>72296.63</v>
      </c>
      <c r="I364" s="3" t="n">
        <v>65066.97</v>
      </c>
      <c r="J364" s="2" t="s">
        <v>28</v>
      </c>
      <c r="K364" s="2" t="s">
        <v>1274</v>
      </c>
      <c r="L364" s="2" t="s">
        <v>1275</v>
      </c>
      <c r="M364" s="2"/>
      <c r="N364" s="2" t="s">
        <v>1076</v>
      </c>
      <c r="O364" s="2" t="s">
        <v>1194</v>
      </c>
    </row>
    <row r="365" customFormat="false" ht="15" hidden="false" customHeight="false" outlineLevel="0" collapsed="false">
      <c r="A365" s="2" t="s">
        <v>25</v>
      </c>
      <c r="B365" s="2" t="s">
        <v>1276</v>
      </c>
      <c r="C365" s="2" t="s">
        <v>1005</v>
      </c>
      <c r="D365" s="2" t="s">
        <v>1068</v>
      </c>
      <c r="E365" s="2" t="s">
        <v>1058</v>
      </c>
      <c r="F365" s="2" t="n">
        <v>0.4</v>
      </c>
      <c r="G365" s="2" t="n">
        <v>5.5</v>
      </c>
      <c r="H365" s="3" t="n">
        <v>78180</v>
      </c>
      <c r="I365" s="3"/>
      <c r="J365" s="2" t="s">
        <v>19</v>
      </c>
      <c r="K365" s="2" t="s">
        <v>1277</v>
      </c>
      <c r="L365" s="2" t="s">
        <v>1278</v>
      </c>
      <c r="M365" s="2"/>
      <c r="N365" s="2" t="s">
        <v>1081</v>
      </c>
      <c r="O365" s="2" t="s">
        <v>1279</v>
      </c>
    </row>
    <row r="366" customFormat="false" ht="15" hidden="false" customHeight="false" outlineLevel="0" collapsed="false">
      <c r="A366" s="2" t="s">
        <v>15</v>
      </c>
      <c r="B366" s="2" t="s">
        <v>1276</v>
      </c>
      <c r="C366" s="2" t="s">
        <v>1005</v>
      </c>
      <c r="D366" s="2" t="s">
        <v>1068</v>
      </c>
      <c r="E366" s="2" t="s">
        <v>1058</v>
      </c>
      <c r="F366" s="2" t="n">
        <v>0.4</v>
      </c>
      <c r="G366" s="2" t="n">
        <v>5.5</v>
      </c>
      <c r="H366" s="3" t="n">
        <v>76228.3665</v>
      </c>
      <c r="I366" s="3"/>
      <c r="J366" s="2" t="s">
        <v>28</v>
      </c>
      <c r="K366" s="2" t="s">
        <v>1280</v>
      </c>
      <c r="L366" s="2" t="s">
        <v>1281</v>
      </c>
      <c r="M366" s="2"/>
      <c r="N366" s="2" t="s">
        <v>1061</v>
      </c>
      <c r="O366" s="2" t="s">
        <v>1282</v>
      </c>
    </row>
    <row r="367" customFormat="false" ht="15" hidden="false" customHeight="false" outlineLevel="0" collapsed="false">
      <c r="A367" s="2" t="s">
        <v>93</v>
      </c>
      <c r="B367" s="2" t="s">
        <v>1276</v>
      </c>
      <c r="C367" s="2" t="s">
        <v>1005</v>
      </c>
      <c r="D367" s="2" t="s">
        <v>1068</v>
      </c>
      <c r="E367" s="2" t="s">
        <v>1058</v>
      </c>
      <c r="F367" s="2" t="n">
        <v>0.4</v>
      </c>
      <c r="G367" s="2" t="n">
        <v>5.5</v>
      </c>
      <c r="H367" s="3" t="n">
        <v>79532.02</v>
      </c>
      <c r="I367" s="3" t="n">
        <v>71578.82</v>
      </c>
      <c r="J367" s="2" t="s">
        <v>28</v>
      </c>
      <c r="K367" s="2" t="s">
        <v>1283</v>
      </c>
      <c r="L367" s="2" t="s">
        <v>1284</v>
      </c>
      <c r="M367" s="2"/>
      <c r="N367" s="2" t="s">
        <v>1076</v>
      </c>
      <c r="O367" s="2" t="s">
        <v>1194</v>
      </c>
    </row>
    <row r="368" customFormat="false" ht="15" hidden="false" customHeight="false" outlineLevel="0" collapsed="false">
      <c r="A368" s="2" t="s">
        <v>25</v>
      </c>
      <c r="B368" s="2" t="s">
        <v>1285</v>
      </c>
      <c r="C368" s="2" t="s">
        <v>1005</v>
      </c>
      <c r="D368" s="2" t="s">
        <v>1068</v>
      </c>
      <c r="E368" s="2" t="s">
        <v>1058</v>
      </c>
      <c r="F368" s="2" t="n">
        <v>0.4</v>
      </c>
      <c r="G368" s="2" t="n">
        <v>6</v>
      </c>
      <c r="H368" s="3" t="n">
        <v>85287</v>
      </c>
      <c r="I368" s="3"/>
      <c r="J368" s="2" t="s">
        <v>28</v>
      </c>
      <c r="K368" s="2" t="s">
        <v>1286</v>
      </c>
      <c r="L368" s="2" t="s">
        <v>1287</v>
      </c>
      <c r="M368" s="2"/>
      <c r="N368" s="2" t="s">
        <v>1081</v>
      </c>
      <c r="O368" s="2" t="s">
        <v>1288</v>
      </c>
    </row>
    <row r="369" customFormat="false" ht="15" hidden="false" customHeight="false" outlineLevel="0" collapsed="false">
      <c r="A369" s="2" t="s">
        <v>15</v>
      </c>
      <c r="B369" s="2" t="s">
        <v>1285</v>
      </c>
      <c r="C369" s="2" t="s">
        <v>1005</v>
      </c>
      <c r="D369" s="2" t="s">
        <v>1068</v>
      </c>
      <c r="E369" s="2" t="s">
        <v>1058</v>
      </c>
      <c r="F369" s="2" t="n">
        <v>0.4</v>
      </c>
      <c r="G369" s="2" t="n">
        <v>6</v>
      </c>
      <c r="H369" s="3" t="n">
        <v>83158.218</v>
      </c>
      <c r="I369" s="3"/>
      <c r="J369" s="2" t="s">
        <v>28</v>
      </c>
      <c r="K369" s="2" t="s">
        <v>1289</v>
      </c>
      <c r="L369" s="2" t="s">
        <v>1290</v>
      </c>
      <c r="M369" s="2"/>
      <c r="N369" s="2" t="s">
        <v>1061</v>
      </c>
      <c r="O369" s="2" t="s">
        <v>1291</v>
      </c>
    </row>
    <row r="370" customFormat="false" ht="15" hidden="false" customHeight="false" outlineLevel="0" collapsed="false">
      <c r="A370" s="2" t="s">
        <v>93</v>
      </c>
      <c r="B370" s="2" t="s">
        <v>1285</v>
      </c>
      <c r="C370" s="2" t="s">
        <v>1005</v>
      </c>
      <c r="D370" s="2" t="s">
        <v>1068</v>
      </c>
      <c r="E370" s="2" t="s">
        <v>1058</v>
      </c>
      <c r="F370" s="2" t="n">
        <v>0.4</v>
      </c>
      <c r="G370" s="2" t="n">
        <v>6</v>
      </c>
      <c r="H370" s="3" t="n">
        <v>86767.39</v>
      </c>
      <c r="I370" s="3" t="n">
        <v>78090.65</v>
      </c>
      <c r="J370" s="2" t="s">
        <v>28</v>
      </c>
      <c r="K370" s="2" t="s">
        <v>1292</v>
      </c>
      <c r="L370" s="2" t="s">
        <v>1293</v>
      </c>
      <c r="M370" s="2"/>
      <c r="N370" s="2" t="s">
        <v>1076</v>
      </c>
      <c r="O370" s="2" t="s">
        <v>1194</v>
      </c>
    </row>
    <row r="371" customFormat="false" ht="15" hidden="false" customHeight="false" outlineLevel="0" collapsed="false">
      <c r="A371" s="2" t="s">
        <v>25</v>
      </c>
      <c r="B371" s="2" t="s">
        <v>1294</v>
      </c>
      <c r="C371" s="2" t="s">
        <v>1005</v>
      </c>
      <c r="D371" s="2" t="s">
        <v>1068</v>
      </c>
      <c r="E371" s="2" t="s">
        <v>1058</v>
      </c>
      <c r="F371" s="2" t="n">
        <v>0.4</v>
      </c>
      <c r="G371" s="2" t="n">
        <v>6.5</v>
      </c>
      <c r="H371" s="3" t="n">
        <v>92394</v>
      </c>
      <c r="I371" s="3"/>
      <c r="J371" s="2" t="s">
        <v>19</v>
      </c>
      <c r="K371" s="2" t="s">
        <v>1295</v>
      </c>
      <c r="L371" s="2" t="s">
        <v>1296</v>
      </c>
      <c r="M371" s="2"/>
      <c r="N371" s="2" t="s">
        <v>1081</v>
      </c>
      <c r="O371" s="2" t="s">
        <v>1297</v>
      </c>
    </row>
    <row r="372" customFormat="false" ht="15" hidden="false" customHeight="false" outlineLevel="0" collapsed="false">
      <c r="A372" s="2" t="s">
        <v>15</v>
      </c>
      <c r="B372" s="2" t="s">
        <v>1294</v>
      </c>
      <c r="C372" s="2" t="s">
        <v>1005</v>
      </c>
      <c r="D372" s="2" t="s">
        <v>1068</v>
      </c>
      <c r="E372" s="2" t="s">
        <v>1058</v>
      </c>
      <c r="F372" s="2" t="n">
        <v>0.4</v>
      </c>
      <c r="G372" s="2" t="n">
        <v>6.5</v>
      </c>
      <c r="H372" s="3" t="n">
        <v>90088.0695</v>
      </c>
      <c r="I372" s="3"/>
      <c r="J372" s="2" t="s">
        <v>28</v>
      </c>
      <c r="K372" s="2" t="s">
        <v>1298</v>
      </c>
      <c r="L372" s="2" t="s">
        <v>1299</v>
      </c>
      <c r="M372" s="2"/>
      <c r="N372" s="2" t="s">
        <v>1061</v>
      </c>
      <c r="O372" s="2" t="s">
        <v>1300</v>
      </c>
    </row>
    <row r="373" customFormat="false" ht="15" hidden="false" customHeight="false" outlineLevel="0" collapsed="false">
      <c r="A373" s="2" t="s">
        <v>93</v>
      </c>
      <c r="B373" s="2" t="s">
        <v>1294</v>
      </c>
      <c r="C373" s="2" t="s">
        <v>1005</v>
      </c>
      <c r="D373" s="2" t="s">
        <v>1068</v>
      </c>
      <c r="E373" s="2" t="s">
        <v>1058</v>
      </c>
      <c r="F373" s="2" t="n">
        <v>0.4</v>
      </c>
      <c r="G373" s="2" t="n">
        <v>6.5</v>
      </c>
      <c r="H373" s="3" t="n">
        <v>94002.78</v>
      </c>
      <c r="I373" s="3" t="n">
        <v>84602.5</v>
      </c>
      <c r="J373" s="2" t="s">
        <v>28</v>
      </c>
      <c r="K373" s="2" t="s">
        <v>1301</v>
      </c>
      <c r="L373" s="2" t="s">
        <v>1302</v>
      </c>
      <c r="M373" s="2"/>
      <c r="N373" s="2" t="s">
        <v>1076</v>
      </c>
      <c r="O373" s="2" t="s">
        <v>1194</v>
      </c>
    </row>
    <row r="374" customFormat="false" ht="15" hidden="false" customHeight="false" outlineLevel="0" collapsed="false">
      <c r="A374" s="2" t="s">
        <v>25</v>
      </c>
      <c r="B374" s="2" t="s">
        <v>1303</v>
      </c>
      <c r="C374" s="2" t="s">
        <v>1005</v>
      </c>
      <c r="D374" s="2" t="s">
        <v>1068</v>
      </c>
      <c r="E374" s="2" t="s">
        <v>1058</v>
      </c>
      <c r="F374" s="2" t="n">
        <v>0.4</v>
      </c>
      <c r="G374" s="2" t="n">
        <v>7</v>
      </c>
      <c r="H374" s="3" t="n">
        <v>99502</v>
      </c>
      <c r="I374" s="3"/>
      <c r="J374" s="2" t="s">
        <v>28</v>
      </c>
      <c r="K374" s="2" t="s">
        <v>1304</v>
      </c>
      <c r="L374" s="2" t="s">
        <v>1305</v>
      </c>
      <c r="M374" s="2"/>
      <c r="N374" s="2" t="s">
        <v>1081</v>
      </c>
      <c r="O374" s="2" t="s">
        <v>1306</v>
      </c>
    </row>
    <row r="375" customFormat="false" ht="15" hidden="false" customHeight="false" outlineLevel="0" collapsed="false">
      <c r="A375" s="2" t="s">
        <v>15</v>
      </c>
      <c r="B375" s="2" t="s">
        <v>1303</v>
      </c>
      <c r="C375" s="2" t="s">
        <v>1005</v>
      </c>
      <c r="D375" s="2" t="s">
        <v>1068</v>
      </c>
      <c r="E375" s="2" t="s">
        <v>1058</v>
      </c>
      <c r="F375" s="2" t="n">
        <v>0.4</v>
      </c>
      <c r="G375" s="2" t="n">
        <v>7</v>
      </c>
      <c r="H375" s="3" t="n">
        <v>97017.921</v>
      </c>
      <c r="I375" s="3"/>
      <c r="J375" s="2" t="s">
        <v>28</v>
      </c>
      <c r="K375" s="2" t="s">
        <v>1307</v>
      </c>
      <c r="L375" s="2" t="s">
        <v>1308</v>
      </c>
      <c r="M375" s="2"/>
      <c r="N375" s="2" t="s">
        <v>1061</v>
      </c>
      <c r="O375" s="2" t="s">
        <v>1309</v>
      </c>
    </row>
    <row r="376" customFormat="false" ht="15" hidden="false" customHeight="false" outlineLevel="0" collapsed="false">
      <c r="A376" s="2" t="s">
        <v>93</v>
      </c>
      <c r="B376" s="2" t="s">
        <v>1303</v>
      </c>
      <c r="C376" s="2" t="s">
        <v>1005</v>
      </c>
      <c r="D376" s="2" t="s">
        <v>1068</v>
      </c>
      <c r="E376" s="2" t="s">
        <v>1058</v>
      </c>
      <c r="F376" s="2" t="n">
        <v>0.4</v>
      </c>
      <c r="G376" s="2" t="n">
        <v>7</v>
      </c>
      <c r="H376" s="3" t="n">
        <v>101238.16</v>
      </c>
      <c r="I376" s="3" t="n">
        <v>91114.34</v>
      </c>
      <c r="J376" s="2" t="s">
        <v>28</v>
      </c>
      <c r="K376" s="2" t="s">
        <v>1310</v>
      </c>
      <c r="L376" s="2" t="s">
        <v>1311</v>
      </c>
      <c r="M376" s="2"/>
      <c r="N376" s="2" t="s">
        <v>1076</v>
      </c>
      <c r="O376" s="2" t="s">
        <v>1194</v>
      </c>
    </row>
    <row r="377" customFormat="false" ht="15" hidden="false" customHeight="false" outlineLevel="0" collapsed="false">
      <c r="A377" s="2" t="s">
        <v>25</v>
      </c>
      <c r="B377" s="2" t="s">
        <v>1312</v>
      </c>
      <c r="C377" s="2" t="s">
        <v>1005</v>
      </c>
      <c r="D377" s="2" t="s">
        <v>1068</v>
      </c>
      <c r="E377" s="2" t="s">
        <v>1058</v>
      </c>
      <c r="F377" s="2" t="n">
        <v>0.4</v>
      </c>
      <c r="G377" s="2" t="n">
        <v>7.5</v>
      </c>
      <c r="H377" s="3" t="n">
        <v>106609</v>
      </c>
      <c r="I377" s="3"/>
      <c r="J377" s="2" t="s">
        <v>19</v>
      </c>
      <c r="K377" s="2" t="s">
        <v>1313</v>
      </c>
      <c r="L377" s="2" t="s">
        <v>1314</v>
      </c>
      <c r="M377" s="2"/>
      <c r="N377" s="2" t="s">
        <v>1081</v>
      </c>
      <c r="O377" s="2" t="s">
        <v>1315</v>
      </c>
    </row>
    <row r="378" customFormat="false" ht="15" hidden="false" customHeight="false" outlineLevel="0" collapsed="false">
      <c r="A378" s="2" t="s">
        <v>15</v>
      </c>
      <c r="B378" s="2" t="s">
        <v>1312</v>
      </c>
      <c r="C378" s="2" t="s">
        <v>1005</v>
      </c>
      <c r="D378" s="2" t="s">
        <v>1068</v>
      </c>
      <c r="E378" s="2" t="s">
        <v>1058</v>
      </c>
      <c r="F378" s="2" t="n">
        <v>0.4</v>
      </c>
      <c r="G378" s="2" t="n">
        <v>7.5</v>
      </c>
      <c r="H378" s="3" t="n">
        <v>103947.7725</v>
      </c>
      <c r="I378" s="3"/>
      <c r="J378" s="2" t="s">
        <v>28</v>
      </c>
      <c r="K378" s="2" t="s">
        <v>1316</v>
      </c>
      <c r="L378" s="2" t="s">
        <v>1317</v>
      </c>
      <c r="M378" s="2"/>
      <c r="N378" s="2" t="s">
        <v>1061</v>
      </c>
      <c r="O378" s="2" t="s">
        <v>1318</v>
      </c>
    </row>
    <row r="379" customFormat="false" ht="15" hidden="false" customHeight="false" outlineLevel="0" collapsed="false">
      <c r="A379" s="2" t="s">
        <v>93</v>
      </c>
      <c r="B379" s="2" t="s">
        <v>1312</v>
      </c>
      <c r="C379" s="2" t="s">
        <v>1005</v>
      </c>
      <c r="D379" s="2" t="s">
        <v>1068</v>
      </c>
      <c r="E379" s="2" t="s">
        <v>1058</v>
      </c>
      <c r="F379" s="2" t="n">
        <v>0.4</v>
      </c>
      <c r="G379" s="2" t="n">
        <v>7.5</v>
      </c>
      <c r="H379" s="3" t="n">
        <v>108473.55</v>
      </c>
      <c r="I379" s="3" t="n">
        <v>97626.2</v>
      </c>
      <c r="J379" s="2" t="s">
        <v>28</v>
      </c>
      <c r="K379" s="2" t="s">
        <v>1319</v>
      </c>
      <c r="L379" s="2" t="s">
        <v>1320</v>
      </c>
      <c r="M379" s="2"/>
      <c r="N379" s="2" t="s">
        <v>1076</v>
      </c>
      <c r="O379" s="2" t="s">
        <v>1194</v>
      </c>
    </row>
    <row r="380" customFormat="false" ht="15" hidden="false" customHeight="false" outlineLevel="0" collapsed="false">
      <c r="A380" s="2" t="s">
        <v>25</v>
      </c>
      <c r="B380" s="2" t="s">
        <v>1321</v>
      </c>
      <c r="C380" s="2" t="s">
        <v>1005</v>
      </c>
      <c r="D380" s="2" t="s">
        <v>1068</v>
      </c>
      <c r="E380" s="2" t="s">
        <v>1058</v>
      </c>
      <c r="F380" s="2" t="n">
        <v>0.4</v>
      </c>
      <c r="G380" s="2" t="n">
        <v>8</v>
      </c>
      <c r="H380" s="3" t="n">
        <v>113716</v>
      </c>
      <c r="I380" s="3"/>
      <c r="J380" s="2" t="s">
        <v>28</v>
      </c>
      <c r="K380" s="2" t="s">
        <v>1322</v>
      </c>
      <c r="L380" s="2" t="s">
        <v>1323</v>
      </c>
      <c r="M380" s="2"/>
      <c r="N380" s="2" t="s">
        <v>1081</v>
      </c>
      <c r="O380" s="2" t="s">
        <v>1324</v>
      </c>
    </row>
    <row r="381" customFormat="false" ht="15" hidden="false" customHeight="false" outlineLevel="0" collapsed="false">
      <c r="A381" s="2" t="s">
        <v>15</v>
      </c>
      <c r="B381" s="2" t="s">
        <v>1321</v>
      </c>
      <c r="C381" s="2" t="s">
        <v>1005</v>
      </c>
      <c r="D381" s="2" t="s">
        <v>1068</v>
      </c>
      <c r="E381" s="2" t="s">
        <v>1058</v>
      </c>
      <c r="F381" s="2" t="n">
        <v>0.4</v>
      </c>
      <c r="G381" s="2" t="n">
        <v>8</v>
      </c>
      <c r="H381" s="3" t="n">
        <v>110877.624</v>
      </c>
      <c r="I381" s="3"/>
      <c r="J381" s="2" t="s">
        <v>28</v>
      </c>
      <c r="K381" s="2" t="s">
        <v>1325</v>
      </c>
      <c r="L381" s="2" t="s">
        <v>1326</v>
      </c>
      <c r="M381" s="2"/>
      <c r="N381" s="2" t="s">
        <v>1061</v>
      </c>
      <c r="O381" s="2" t="s">
        <v>1327</v>
      </c>
    </row>
    <row r="382" customFormat="false" ht="15" hidden="false" customHeight="false" outlineLevel="0" collapsed="false">
      <c r="A382" s="2" t="s">
        <v>93</v>
      </c>
      <c r="B382" s="2" t="s">
        <v>1321</v>
      </c>
      <c r="C382" s="2" t="s">
        <v>1005</v>
      </c>
      <c r="D382" s="2" t="s">
        <v>1068</v>
      </c>
      <c r="E382" s="2" t="s">
        <v>1058</v>
      </c>
      <c r="F382" s="2" t="n">
        <v>0.4</v>
      </c>
      <c r="G382" s="2" t="n">
        <v>8</v>
      </c>
      <c r="H382" s="3" t="n">
        <v>115680.33</v>
      </c>
      <c r="I382" s="3" t="n">
        <v>104112.3</v>
      </c>
      <c r="J382" s="2" t="s">
        <v>28</v>
      </c>
      <c r="K382" s="2" t="s">
        <v>1328</v>
      </c>
      <c r="L382" s="2" t="s">
        <v>1329</v>
      </c>
      <c r="M382" s="2"/>
      <c r="N382" s="2" t="s">
        <v>1076</v>
      </c>
      <c r="O382" s="2" t="s">
        <v>1194</v>
      </c>
    </row>
    <row r="383" customFormat="false" ht="15" hidden="false" customHeight="false" outlineLevel="0" collapsed="false">
      <c r="A383" s="2" t="s">
        <v>25</v>
      </c>
      <c r="B383" s="2" t="s">
        <v>1330</v>
      </c>
      <c r="C383" s="2" t="s">
        <v>1005</v>
      </c>
      <c r="D383" s="2" t="s">
        <v>1068</v>
      </c>
      <c r="E383" s="2" t="s">
        <v>1058</v>
      </c>
      <c r="F383" s="2" t="n">
        <v>0.4</v>
      </c>
      <c r="G383" s="2" t="n">
        <v>8.5</v>
      </c>
      <c r="H383" s="3" t="n">
        <v>120824</v>
      </c>
      <c r="I383" s="3"/>
      <c r="J383" s="2" t="s">
        <v>19</v>
      </c>
      <c r="K383" s="2" t="s">
        <v>1331</v>
      </c>
      <c r="L383" s="2" t="s">
        <v>1332</v>
      </c>
      <c r="M383" s="2"/>
      <c r="N383" s="2" t="s">
        <v>1081</v>
      </c>
      <c r="O383" s="2" t="s">
        <v>1333</v>
      </c>
    </row>
    <row r="384" customFormat="false" ht="15" hidden="false" customHeight="false" outlineLevel="0" collapsed="false">
      <c r="A384" s="2" t="s">
        <v>15</v>
      </c>
      <c r="B384" s="2" t="s">
        <v>1330</v>
      </c>
      <c r="C384" s="2" t="s">
        <v>1005</v>
      </c>
      <c r="D384" s="2" t="s">
        <v>1068</v>
      </c>
      <c r="E384" s="2" t="s">
        <v>1058</v>
      </c>
      <c r="F384" s="2" t="n">
        <v>0.4</v>
      </c>
      <c r="G384" s="2" t="n">
        <v>8.5</v>
      </c>
      <c r="H384" s="3" t="n">
        <v>117807.4755</v>
      </c>
      <c r="I384" s="3"/>
      <c r="J384" s="2" t="s">
        <v>28</v>
      </c>
      <c r="K384" s="2" t="s">
        <v>1334</v>
      </c>
      <c r="L384" s="2" t="s">
        <v>1335</v>
      </c>
      <c r="M384" s="2"/>
      <c r="N384" s="2" t="s">
        <v>1061</v>
      </c>
      <c r="O384" s="2" t="s">
        <v>1336</v>
      </c>
    </row>
    <row r="385" customFormat="false" ht="15" hidden="false" customHeight="false" outlineLevel="0" collapsed="false">
      <c r="A385" s="2" t="s">
        <v>93</v>
      </c>
      <c r="B385" s="2" t="s">
        <v>1330</v>
      </c>
      <c r="C385" s="2" t="s">
        <v>1005</v>
      </c>
      <c r="D385" s="2" t="s">
        <v>1068</v>
      </c>
      <c r="E385" s="2" t="s">
        <v>1058</v>
      </c>
      <c r="F385" s="2" t="n">
        <v>0.4</v>
      </c>
      <c r="G385" s="2" t="n">
        <v>8.5</v>
      </c>
      <c r="H385" s="3" t="n">
        <v>122915.71</v>
      </c>
      <c r="I385" s="3" t="n">
        <v>110624.14</v>
      </c>
      <c r="J385" s="2" t="s">
        <v>28</v>
      </c>
      <c r="K385" s="2" t="s">
        <v>1337</v>
      </c>
      <c r="L385" s="2" t="s">
        <v>1338</v>
      </c>
      <c r="M385" s="2"/>
      <c r="N385" s="2" t="s">
        <v>1076</v>
      </c>
      <c r="O385" s="2" t="s">
        <v>1194</v>
      </c>
    </row>
    <row r="386" customFormat="false" ht="15" hidden="false" customHeight="false" outlineLevel="0" collapsed="false">
      <c r="A386" s="2" t="s">
        <v>25</v>
      </c>
      <c r="B386" s="2" t="s">
        <v>1339</v>
      </c>
      <c r="C386" s="2" t="s">
        <v>1005</v>
      </c>
      <c r="D386" s="2" t="s">
        <v>1068</v>
      </c>
      <c r="E386" s="2" t="s">
        <v>1058</v>
      </c>
      <c r="F386" s="2" t="n">
        <v>0.4</v>
      </c>
      <c r="G386" s="2" t="n">
        <v>9</v>
      </c>
      <c r="H386" s="3" t="n">
        <v>127931</v>
      </c>
      <c r="I386" s="3"/>
      <c r="J386" s="2" t="s">
        <v>19</v>
      </c>
      <c r="K386" s="2" t="s">
        <v>1340</v>
      </c>
      <c r="L386" s="2" t="s">
        <v>1341</v>
      </c>
      <c r="M386" s="2"/>
      <c r="N386" s="2" t="s">
        <v>1081</v>
      </c>
      <c r="O386" s="2" t="s">
        <v>1342</v>
      </c>
    </row>
    <row r="387" customFormat="false" ht="15" hidden="false" customHeight="false" outlineLevel="0" collapsed="false">
      <c r="A387" s="2" t="s">
        <v>15</v>
      </c>
      <c r="B387" s="2" t="s">
        <v>1339</v>
      </c>
      <c r="C387" s="2" t="s">
        <v>1005</v>
      </c>
      <c r="D387" s="2" t="s">
        <v>1068</v>
      </c>
      <c r="E387" s="2" t="s">
        <v>1058</v>
      </c>
      <c r="F387" s="2" t="n">
        <v>0.4</v>
      </c>
      <c r="G387" s="2" t="n">
        <v>9</v>
      </c>
      <c r="H387" s="3" t="n">
        <v>124737.327</v>
      </c>
      <c r="I387" s="3"/>
      <c r="J387" s="2" t="s">
        <v>28</v>
      </c>
      <c r="K387" s="2" t="s">
        <v>1343</v>
      </c>
      <c r="L387" s="2" t="s">
        <v>1344</v>
      </c>
      <c r="M387" s="2"/>
      <c r="N387" s="2" t="s">
        <v>1061</v>
      </c>
      <c r="O387" s="2" t="s">
        <v>1345</v>
      </c>
    </row>
    <row r="388" customFormat="false" ht="15" hidden="false" customHeight="false" outlineLevel="0" collapsed="false">
      <c r="A388" s="2" t="s">
        <v>93</v>
      </c>
      <c r="B388" s="2" t="s">
        <v>1339</v>
      </c>
      <c r="C388" s="2" t="s">
        <v>1005</v>
      </c>
      <c r="D388" s="2" t="s">
        <v>1068</v>
      </c>
      <c r="E388" s="2" t="s">
        <v>1058</v>
      </c>
      <c r="F388" s="2" t="n">
        <v>0.4</v>
      </c>
      <c r="G388" s="2" t="n">
        <v>9</v>
      </c>
      <c r="H388" s="3" t="n">
        <v>130151.1</v>
      </c>
      <c r="I388" s="3" t="n">
        <v>117135.99</v>
      </c>
      <c r="J388" s="2" t="s">
        <v>28</v>
      </c>
      <c r="K388" s="2" t="s">
        <v>1346</v>
      </c>
      <c r="L388" s="2" t="s">
        <v>1347</v>
      </c>
      <c r="M388" s="2"/>
      <c r="N388" s="2" t="s">
        <v>1076</v>
      </c>
      <c r="O388" s="2" t="s">
        <v>1194</v>
      </c>
    </row>
    <row r="389" customFormat="false" ht="15" hidden="false" customHeight="false" outlineLevel="0" collapsed="false">
      <c r="A389" s="2" t="s">
        <v>15</v>
      </c>
      <c r="B389" s="2" t="s">
        <v>1348</v>
      </c>
      <c r="C389" s="2" t="s">
        <v>1005</v>
      </c>
      <c r="D389" s="2" t="s">
        <v>1068</v>
      </c>
      <c r="E389" s="2" t="s">
        <v>1058</v>
      </c>
      <c r="F389" s="2" t="n">
        <v>0.4</v>
      </c>
      <c r="G389" s="2" t="n">
        <v>9.5</v>
      </c>
      <c r="H389" s="3" t="n">
        <v>131667.1785</v>
      </c>
      <c r="I389" s="3"/>
      <c r="J389" s="2" t="s">
        <v>28</v>
      </c>
      <c r="K389" s="2" t="s">
        <v>1349</v>
      </c>
      <c r="L389" s="2" t="s">
        <v>1350</v>
      </c>
      <c r="M389" s="2"/>
      <c r="N389" s="2" t="s">
        <v>1061</v>
      </c>
      <c r="O389" s="2" t="s">
        <v>1351</v>
      </c>
    </row>
    <row r="390" customFormat="false" ht="15" hidden="false" customHeight="false" outlineLevel="0" collapsed="false">
      <c r="A390" s="2" t="s">
        <v>93</v>
      </c>
      <c r="B390" s="2" t="s">
        <v>1348</v>
      </c>
      <c r="C390" s="2" t="s">
        <v>1005</v>
      </c>
      <c r="D390" s="2" t="s">
        <v>1068</v>
      </c>
      <c r="E390" s="2" t="s">
        <v>1058</v>
      </c>
      <c r="F390" s="2" t="n">
        <v>0.4</v>
      </c>
      <c r="G390" s="2" t="n">
        <v>9.5</v>
      </c>
      <c r="H390" s="3" t="n">
        <v>137386.47</v>
      </c>
      <c r="I390" s="3" t="n">
        <v>123647.82</v>
      </c>
      <c r="J390" s="2" t="s">
        <v>28</v>
      </c>
      <c r="K390" s="2" t="s">
        <v>1352</v>
      </c>
      <c r="L390" s="2" t="s">
        <v>1353</v>
      </c>
      <c r="M390" s="2"/>
      <c r="N390" s="2" t="s">
        <v>1076</v>
      </c>
      <c r="O390" s="2" t="s">
        <v>1194</v>
      </c>
    </row>
    <row r="391" customFormat="false" ht="15" hidden="false" customHeight="false" outlineLevel="0" collapsed="false">
      <c r="A391" s="2" t="s">
        <v>15</v>
      </c>
      <c r="B391" s="2" t="s">
        <v>1354</v>
      </c>
      <c r="C391" s="2" t="s">
        <v>1005</v>
      </c>
      <c r="D391" s="2" t="s">
        <v>1355</v>
      </c>
      <c r="E391" s="2" t="s">
        <v>1007</v>
      </c>
      <c r="F391" s="2" t="n">
        <v>0.5</v>
      </c>
      <c r="G391" s="2"/>
      <c r="H391" s="3" t="n">
        <v>0</v>
      </c>
      <c r="I391" s="3"/>
      <c r="J391" s="2" t="s">
        <v>19</v>
      </c>
      <c r="K391" s="2" t="s">
        <v>1356</v>
      </c>
      <c r="L391" s="2" t="s">
        <v>1357</v>
      </c>
      <c r="M391" s="2"/>
      <c r="N391" s="2" t="s">
        <v>1061</v>
      </c>
      <c r="O391" s="2" t="s">
        <v>1358</v>
      </c>
    </row>
    <row r="392" customFormat="false" ht="15" hidden="false" customHeight="false" outlineLevel="0" collapsed="false">
      <c r="A392" s="2" t="s">
        <v>15</v>
      </c>
      <c r="B392" s="2" t="s">
        <v>1359</v>
      </c>
      <c r="C392" s="2" t="s">
        <v>1360</v>
      </c>
      <c r="D392" s="2" t="s">
        <v>1006</v>
      </c>
      <c r="E392" s="2" t="s">
        <v>1007</v>
      </c>
      <c r="F392" s="2" t="n">
        <v>0.5</v>
      </c>
      <c r="G392" s="2"/>
      <c r="H392" s="3" t="n">
        <v>0</v>
      </c>
      <c r="I392" s="3"/>
      <c r="J392" s="2" t="s">
        <v>19</v>
      </c>
      <c r="K392" s="2" t="s">
        <v>1361</v>
      </c>
      <c r="L392" s="2" t="s">
        <v>1362</v>
      </c>
      <c r="M392" s="2" t="s">
        <v>1363</v>
      </c>
      <c r="N392" s="2" t="s">
        <v>1061</v>
      </c>
      <c r="O392" s="2" t="s">
        <v>1364</v>
      </c>
    </row>
    <row r="393" customFormat="false" ht="15" hidden="false" customHeight="false" outlineLevel="0" collapsed="false">
      <c r="A393" s="2" t="s">
        <v>15</v>
      </c>
      <c r="B393" s="2" t="s">
        <v>1359</v>
      </c>
      <c r="C393" s="2" t="s">
        <v>1360</v>
      </c>
      <c r="D393" s="2" t="s">
        <v>1006</v>
      </c>
      <c r="E393" s="2" t="s">
        <v>1007</v>
      </c>
      <c r="F393" s="2" t="n">
        <v>0.5</v>
      </c>
      <c r="G393" s="2"/>
      <c r="H393" s="3" t="n">
        <v>0</v>
      </c>
      <c r="I393" s="3"/>
      <c r="J393" s="2" t="s">
        <v>19</v>
      </c>
      <c r="K393" s="2" t="s">
        <v>1365</v>
      </c>
      <c r="L393" s="2" t="s">
        <v>1366</v>
      </c>
      <c r="M393" s="2" t="s">
        <v>1367</v>
      </c>
      <c r="N393" s="2" t="s">
        <v>1061</v>
      </c>
      <c r="O393" s="2" t="s">
        <v>1368</v>
      </c>
    </row>
    <row r="394" customFormat="false" ht="15" hidden="false" customHeight="false" outlineLevel="0" collapsed="false">
      <c r="A394" s="2" t="s">
        <v>15</v>
      </c>
      <c r="B394" s="2" t="s">
        <v>1369</v>
      </c>
      <c r="C394" s="2" t="s">
        <v>1360</v>
      </c>
      <c r="D394" s="2" t="s">
        <v>1006</v>
      </c>
      <c r="E394" s="2" t="s">
        <v>1007</v>
      </c>
      <c r="F394" s="2" t="n">
        <v>0.5</v>
      </c>
      <c r="G394" s="2" t="n">
        <v>1</v>
      </c>
      <c r="H394" s="3" t="n">
        <v>16991.546</v>
      </c>
      <c r="I394" s="3"/>
      <c r="J394" s="2" t="s">
        <v>28</v>
      </c>
      <c r="K394" s="2" t="s">
        <v>1370</v>
      </c>
      <c r="L394" s="2" t="s">
        <v>1371</v>
      </c>
      <c r="M394" s="2"/>
      <c r="N394" s="2" t="s">
        <v>1061</v>
      </c>
      <c r="O394" s="2" t="s">
        <v>1372</v>
      </c>
    </row>
    <row r="395" customFormat="false" ht="15" hidden="false" customHeight="false" outlineLevel="0" collapsed="false">
      <c r="A395" s="2" t="s">
        <v>15</v>
      </c>
      <c r="B395" s="2" t="s">
        <v>1373</v>
      </c>
      <c r="C395" s="2" t="s">
        <v>1360</v>
      </c>
      <c r="D395" s="2" t="s">
        <v>1006</v>
      </c>
      <c r="E395" s="2" t="s">
        <v>1007</v>
      </c>
      <c r="F395" s="2" t="n">
        <v>0.5</v>
      </c>
      <c r="G395" s="2" t="n">
        <v>10</v>
      </c>
      <c r="H395" s="3" t="n">
        <v>169915.46</v>
      </c>
      <c r="I395" s="3"/>
      <c r="J395" s="2" t="s">
        <v>28</v>
      </c>
      <c r="K395" s="2" t="s">
        <v>1374</v>
      </c>
      <c r="L395" s="2" t="s">
        <v>1375</v>
      </c>
      <c r="M395" s="2"/>
      <c r="N395" s="2" t="s">
        <v>1061</v>
      </c>
      <c r="O395" s="2" t="s">
        <v>1376</v>
      </c>
    </row>
    <row r="396" customFormat="false" ht="15" hidden="false" customHeight="false" outlineLevel="0" collapsed="false">
      <c r="A396" s="2" t="s">
        <v>93</v>
      </c>
      <c r="B396" s="2" t="s">
        <v>1373</v>
      </c>
      <c r="C396" s="2" t="s">
        <v>1360</v>
      </c>
      <c r="D396" s="2" t="s">
        <v>1006</v>
      </c>
      <c r="E396" s="2" t="s">
        <v>1007</v>
      </c>
      <c r="F396" s="2" t="n">
        <v>0.5</v>
      </c>
      <c r="G396" s="2" t="n">
        <v>10</v>
      </c>
      <c r="H396" s="3" t="n">
        <v>179368.85</v>
      </c>
      <c r="I396" s="3" t="n">
        <v>161431.97</v>
      </c>
      <c r="J396" s="2" t="s">
        <v>28</v>
      </c>
      <c r="K396" s="2" t="s">
        <v>1377</v>
      </c>
      <c r="L396" s="2" t="s">
        <v>1378</v>
      </c>
      <c r="M396" s="2" t="s">
        <v>1367</v>
      </c>
      <c r="N396" s="2" t="s">
        <v>1379</v>
      </c>
      <c r="O396" s="2" t="s">
        <v>1380</v>
      </c>
    </row>
    <row r="397" customFormat="false" ht="15" hidden="false" customHeight="false" outlineLevel="0" collapsed="false">
      <c r="A397" s="2" t="s">
        <v>15</v>
      </c>
      <c r="B397" s="2" t="s">
        <v>1381</v>
      </c>
      <c r="C397" s="2" t="s">
        <v>1360</v>
      </c>
      <c r="D397" s="2" t="s">
        <v>1006</v>
      </c>
      <c r="E397" s="2" t="s">
        <v>1007</v>
      </c>
      <c r="F397" s="2" t="n">
        <v>0.5</v>
      </c>
      <c r="G397" s="2" t="n">
        <v>11</v>
      </c>
      <c r="H397" s="3" t="n">
        <v>186907.006</v>
      </c>
      <c r="I397" s="3"/>
      <c r="J397" s="2" t="s">
        <v>28</v>
      </c>
      <c r="K397" s="2" t="s">
        <v>1382</v>
      </c>
      <c r="L397" s="2" t="s">
        <v>1383</v>
      </c>
      <c r="M397" s="2"/>
      <c r="N397" s="2" t="s">
        <v>1061</v>
      </c>
      <c r="O397" s="2" t="s">
        <v>1384</v>
      </c>
    </row>
    <row r="398" customFormat="false" ht="15" hidden="false" customHeight="false" outlineLevel="0" collapsed="false">
      <c r="A398" s="2" t="s">
        <v>25</v>
      </c>
      <c r="B398" s="2" t="s">
        <v>1385</v>
      </c>
      <c r="C398" s="2" t="s">
        <v>1360</v>
      </c>
      <c r="D398" s="2" t="s">
        <v>1006</v>
      </c>
      <c r="E398" s="2" t="s">
        <v>1007</v>
      </c>
      <c r="F398" s="2" t="n">
        <v>0.5</v>
      </c>
      <c r="G398" s="2" t="n">
        <v>12</v>
      </c>
      <c r="H398" s="3" t="n">
        <v>196772</v>
      </c>
      <c r="I398" s="3"/>
      <c r="J398" s="2" t="s">
        <v>28</v>
      </c>
      <c r="K398" s="2" t="s">
        <v>1386</v>
      </c>
      <c r="L398" s="2" t="s">
        <v>1387</v>
      </c>
      <c r="M398" s="2" t="s">
        <v>1363</v>
      </c>
      <c r="N398" s="2" t="s">
        <v>1081</v>
      </c>
      <c r="O398" s="2" t="s">
        <v>1388</v>
      </c>
    </row>
    <row r="399" customFormat="false" ht="15" hidden="false" customHeight="false" outlineLevel="0" collapsed="false">
      <c r="A399" s="2" t="s">
        <v>15</v>
      </c>
      <c r="B399" s="2" t="s">
        <v>1385</v>
      </c>
      <c r="C399" s="2" t="s">
        <v>1360</v>
      </c>
      <c r="D399" s="2" t="s">
        <v>1006</v>
      </c>
      <c r="E399" s="2" t="s">
        <v>1007</v>
      </c>
      <c r="F399" s="2" t="n">
        <v>0.5</v>
      </c>
      <c r="G399" s="2" t="n">
        <v>12</v>
      </c>
      <c r="H399" s="3" t="n">
        <v>203898.552</v>
      </c>
      <c r="I399" s="3"/>
      <c r="J399" s="2" t="s">
        <v>28</v>
      </c>
      <c r="K399" s="2" t="s">
        <v>1389</v>
      </c>
      <c r="L399" s="2" t="s">
        <v>1390</v>
      </c>
      <c r="M399" s="2"/>
      <c r="N399" s="2" t="s">
        <v>1061</v>
      </c>
      <c r="O399" s="2" t="s">
        <v>1391</v>
      </c>
    </row>
    <row r="400" customFormat="false" ht="15" hidden="false" customHeight="false" outlineLevel="0" collapsed="false">
      <c r="A400" s="2" t="s">
        <v>15</v>
      </c>
      <c r="B400" s="2" t="s">
        <v>1392</v>
      </c>
      <c r="C400" s="2" t="s">
        <v>1360</v>
      </c>
      <c r="D400" s="2" t="s">
        <v>1006</v>
      </c>
      <c r="E400" s="2" t="s">
        <v>1007</v>
      </c>
      <c r="F400" s="2" t="n">
        <v>0.5</v>
      </c>
      <c r="G400" s="2" t="n">
        <v>13</v>
      </c>
      <c r="H400" s="3" t="n">
        <v>220890.098</v>
      </c>
      <c r="I400" s="3"/>
      <c r="J400" s="2" t="s">
        <v>28</v>
      </c>
      <c r="K400" s="2" t="s">
        <v>1393</v>
      </c>
      <c r="L400" s="2" t="s">
        <v>1394</v>
      </c>
      <c r="M400" s="2"/>
      <c r="N400" s="2" t="s">
        <v>1061</v>
      </c>
      <c r="O400" s="2" t="s">
        <v>1395</v>
      </c>
    </row>
    <row r="401" customFormat="false" ht="15" hidden="false" customHeight="false" outlineLevel="0" collapsed="false">
      <c r="A401" s="2" t="s">
        <v>93</v>
      </c>
      <c r="B401" s="2" t="s">
        <v>1392</v>
      </c>
      <c r="C401" s="2" t="s">
        <v>1360</v>
      </c>
      <c r="D401" s="2" t="s">
        <v>1006</v>
      </c>
      <c r="E401" s="2" t="s">
        <v>1007</v>
      </c>
      <c r="F401" s="2" t="n">
        <v>0.5</v>
      </c>
      <c r="G401" s="2" t="n">
        <v>13</v>
      </c>
      <c r="H401" s="3" t="n">
        <v>233190.95</v>
      </c>
      <c r="I401" s="3" t="n">
        <v>209871.86</v>
      </c>
      <c r="J401" s="2" t="s">
        <v>28</v>
      </c>
      <c r="K401" s="2" t="s">
        <v>1396</v>
      </c>
      <c r="L401" s="2" t="s">
        <v>1397</v>
      </c>
      <c r="M401" s="2" t="s">
        <v>1367</v>
      </c>
      <c r="N401" s="2" t="s">
        <v>1379</v>
      </c>
      <c r="O401" s="2" t="s">
        <v>1380</v>
      </c>
    </row>
    <row r="402" customFormat="false" ht="15" hidden="false" customHeight="false" outlineLevel="0" collapsed="false">
      <c r="A402" s="2" t="s">
        <v>25</v>
      </c>
      <c r="B402" s="2" t="s">
        <v>1398</v>
      </c>
      <c r="C402" s="2" t="s">
        <v>1360</v>
      </c>
      <c r="D402" s="2" t="s">
        <v>1006</v>
      </c>
      <c r="E402" s="2" t="s">
        <v>1007</v>
      </c>
      <c r="F402" s="2" t="n">
        <v>0.5</v>
      </c>
      <c r="G402" s="2" t="n">
        <v>3</v>
      </c>
      <c r="H402" s="3" t="n">
        <v>49193</v>
      </c>
      <c r="I402" s="3"/>
      <c r="J402" s="2" t="s">
        <v>28</v>
      </c>
      <c r="K402" s="2" t="s">
        <v>1399</v>
      </c>
      <c r="L402" s="2" t="s">
        <v>1400</v>
      </c>
      <c r="M402" s="2" t="s">
        <v>1363</v>
      </c>
      <c r="N402" s="2" t="s">
        <v>1081</v>
      </c>
      <c r="O402" s="2" t="s">
        <v>1401</v>
      </c>
    </row>
    <row r="403" customFormat="false" ht="15" hidden="false" customHeight="false" outlineLevel="0" collapsed="false">
      <c r="A403" s="2" t="s">
        <v>93</v>
      </c>
      <c r="B403" s="2" t="s">
        <v>1398</v>
      </c>
      <c r="C403" s="2" t="s">
        <v>1360</v>
      </c>
      <c r="D403" s="2" t="s">
        <v>1006</v>
      </c>
      <c r="E403" s="2" t="s">
        <v>1007</v>
      </c>
      <c r="F403" s="2" t="n">
        <v>0.5</v>
      </c>
      <c r="G403" s="2" t="n">
        <v>3</v>
      </c>
      <c r="H403" s="3" t="n">
        <v>53822.09</v>
      </c>
      <c r="I403" s="3" t="n">
        <v>48439.88</v>
      </c>
      <c r="J403" s="2" t="s">
        <v>28</v>
      </c>
      <c r="K403" s="2" t="s">
        <v>1402</v>
      </c>
      <c r="L403" s="2" t="s">
        <v>1403</v>
      </c>
      <c r="M403" s="2" t="s">
        <v>1367</v>
      </c>
      <c r="N403" s="2" t="s">
        <v>1379</v>
      </c>
      <c r="O403" s="2" t="s">
        <v>1380</v>
      </c>
    </row>
    <row r="404" customFormat="false" ht="15" hidden="false" customHeight="false" outlineLevel="0" collapsed="false">
      <c r="A404" s="2" t="s">
        <v>25</v>
      </c>
      <c r="B404" s="2" t="s">
        <v>1404</v>
      </c>
      <c r="C404" s="2" t="s">
        <v>1360</v>
      </c>
      <c r="D404" s="2" t="s">
        <v>1006</v>
      </c>
      <c r="E404" s="2" t="s">
        <v>1007</v>
      </c>
      <c r="F404" s="2" t="n">
        <v>0.5</v>
      </c>
      <c r="G404" s="2" t="n">
        <v>3.5</v>
      </c>
      <c r="H404" s="3" t="n">
        <v>57392</v>
      </c>
      <c r="I404" s="3"/>
      <c r="J404" s="2" t="s">
        <v>19</v>
      </c>
      <c r="K404" s="2" t="s">
        <v>1405</v>
      </c>
      <c r="L404" s="2" t="s">
        <v>1406</v>
      </c>
      <c r="M404" s="2" t="s">
        <v>1363</v>
      </c>
      <c r="N404" s="2" t="s">
        <v>1081</v>
      </c>
      <c r="O404" s="2" t="s">
        <v>1407</v>
      </c>
    </row>
    <row r="405" customFormat="false" ht="15" hidden="false" customHeight="false" outlineLevel="0" collapsed="false">
      <c r="A405" s="2" t="s">
        <v>93</v>
      </c>
      <c r="B405" s="2" t="s">
        <v>1404</v>
      </c>
      <c r="C405" s="2" t="s">
        <v>1360</v>
      </c>
      <c r="D405" s="2" t="s">
        <v>1006</v>
      </c>
      <c r="E405" s="2" t="s">
        <v>1007</v>
      </c>
      <c r="F405" s="2" t="n">
        <v>0.5</v>
      </c>
      <c r="G405" s="2" t="n">
        <v>3.5</v>
      </c>
      <c r="H405" s="3" t="n">
        <v>62773.38</v>
      </c>
      <c r="I405" s="3" t="n">
        <v>56496.04</v>
      </c>
      <c r="J405" s="2" t="s">
        <v>28</v>
      </c>
      <c r="K405" s="2" t="s">
        <v>1408</v>
      </c>
      <c r="L405" s="2" t="s">
        <v>1409</v>
      </c>
      <c r="M405" s="2" t="s">
        <v>1367</v>
      </c>
      <c r="N405" s="2" t="s">
        <v>1379</v>
      </c>
      <c r="O405" s="2" t="s">
        <v>1380</v>
      </c>
    </row>
    <row r="406" customFormat="false" ht="15" hidden="false" customHeight="false" outlineLevel="0" collapsed="false">
      <c r="A406" s="2" t="s">
        <v>25</v>
      </c>
      <c r="B406" s="2" t="s">
        <v>1410</v>
      </c>
      <c r="C406" s="2" t="s">
        <v>1360</v>
      </c>
      <c r="D406" s="2" t="s">
        <v>1006</v>
      </c>
      <c r="E406" s="2" t="s">
        <v>1007</v>
      </c>
      <c r="F406" s="2" t="n">
        <v>0.5</v>
      </c>
      <c r="G406" s="2" t="n">
        <v>4</v>
      </c>
      <c r="H406" s="3" t="n">
        <v>65590</v>
      </c>
      <c r="I406" s="3"/>
      <c r="J406" s="2" t="s">
        <v>28</v>
      </c>
      <c r="K406" s="2" t="s">
        <v>1411</v>
      </c>
      <c r="L406" s="2" t="s">
        <v>1412</v>
      </c>
      <c r="M406" s="2" t="s">
        <v>1363</v>
      </c>
      <c r="N406" s="2" t="s">
        <v>1081</v>
      </c>
      <c r="O406" s="2" t="s">
        <v>1413</v>
      </c>
    </row>
    <row r="407" customFormat="false" ht="15" hidden="false" customHeight="false" outlineLevel="0" collapsed="false">
      <c r="A407" s="2" t="s">
        <v>93</v>
      </c>
      <c r="B407" s="2" t="s">
        <v>1410</v>
      </c>
      <c r="C407" s="2" t="s">
        <v>1360</v>
      </c>
      <c r="D407" s="2" t="s">
        <v>1006</v>
      </c>
      <c r="E407" s="2" t="s">
        <v>1007</v>
      </c>
      <c r="F407" s="2" t="n">
        <v>0.5</v>
      </c>
      <c r="G407" s="2" t="n">
        <v>4</v>
      </c>
      <c r="H407" s="3" t="n">
        <v>71753.27</v>
      </c>
      <c r="I407" s="3" t="n">
        <v>64577.94</v>
      </c>
      <c r="J407" s="2" t="s">
        <v>28</v>
      </c>
      <c r="K407" s="2" t="s">
        <v>1414</v>
      </c>
      <c r="L407" s="2" t="s">
        <v>1415</v>
      </c>
      <c r="M407" s="2" t="s">
        <v>1367</v>
      </c>
      <c r="N407" s="2" t="s">
        <v>1379</v>
      </c>
      <c r="O407" s="2" t="s">
        <v>1380</v>
      </c>
    </row>
    <row r="408" customFormat="false" ht="15" hidden="false" customHeight="false" outlineLevel="0" collapsed="false">
      <c r="A408" s="2" t="s">
        <v>25</v>
      </c>
      <c r="B408" s="2" t="s">
        <v>1416</v>
      </c>
      <c r="C408" s="2" t="s">
        <v>1360</v>
      </c>
      <c r="D408" s="2" t="s">
        <v>1006</v>
      </c>
      <c r="E408" s="2" t="s">
        <v>1007</v>
      </c>
      <c r="F408" s="2" t="n">
        <v>0.5</v>
      </c>
      <c r="G408" s="2" t="n">
        <v>4.5</v>
      </c>
      <c r="H408" s="3" t="n">
        <v>73789</v>
      </c>
      <c r="I408" s="3"/>
      <c r="J408" s="2" t="s">
        <v>28</v>
      </c>
      <c r="K408" s="2" t="s">
        <v>1417</v>
      </c>
      <c r="L408" s="2" t="s">
        <v>1418</v>
      </c>
      <c r="M408" s="2" t="s">
        <v>1363</v>
      </c>
      <c r="N408" s="2" t="s">
        <v>1081</v>
      </c>
      <c r="O408" s="2" t="s">
        <v>1419</v>
      </c>
    </row>
    <row r="409" customFormat="false" ht="15" hidden="false" customHeight="false" outlineLevel="0" collapsed="false">
      <c r="A409" s="2" t="s">
        <v>93</v>
      </c>
      <c r="B409" s="2" t="s">
        <v>1416</v>
      </c>
      <c r="C409" s="2" t="s">
        <v>1360</v>
      </c>
      <c r="D409" s="2" t="s">
        <v>1006</v>
      </c>
      <c r="E409" s="2" t="s">
        <v>1007</v>
      </c>
      <c r="F409" s="2" t="n">
        <v>0.5</v>
      </c>
      <c r="G409" s="2" t="n">
        <v>4.5</v>
      </c>
      <c r="H409" s="3" t="n">
        <v>80704.54</v>
      </c>
      <c r="I409" s="3" t="n">
        <v>72634.09</v>
      </c>
      <c r="J409" s="2" t="s">
        <v>28</v>
      </c>
      <c r="K409" s="2" t="s">
        <v>1420</v>
      </c>
      <c r="L409" s="2" t="s">
        <v>1421</v>
      </c>
      <c r="M409" s="2" t="s">
        <v>1367</v>
      </c>
      <c r="N409" s="2" t="s">
        <v>1379</v>
      </c>
      <c r="O409" s="2" t="s">
        <v>1380</v>
      </c>
    </row>
    <row r="410" customFormat="false" ht="15" hidden="false" customHeight="false" outlineLevel="0" collapsed="false">
      <c r="A410" s="2" t="s">
        <v>25</v>
      </c>
      <c r="B410" s="2" t="s">
        <v>1422</v>
      </c>
      <c r="C410" s="2" t="s">
        <v>1360</v>
      </c>
      <c r="D410" s="2" t="s">
        <v>1006</v>
      </c>
      <c r="E410" s="2" t="s">
        <v>1007</v>
      </c>
      <c r="F410" s="2" t="n">
        <v>0.5</v>
      </c>
      <c r="G410" s="2" t="n">
        <v>5</v>
      </c>
      <c r="H410" s="3" t="n">
        <v>81988</v>
      </c>
      <c r="I410" s="3"/>
      <c r="J410" s="2" t="s">
        <v>28</v>
      </c>
      <c r="K410" s="2" t="s">
        <v>1423</v>
      </c>
      <c r="L410" s="2" t="s">
        <v>1424</v>
      </c>
      <c r="M410" s="2" t="s">
        <v>1363</v>
      </c>
      <c r="N410" s="2" t="s">
        <v>1081</v>
      </c>
      <c r="O410" s="2" t="s">
        <v>1425</v>
      </c>
    </row>
    <row r="411" customFormat="false" ht="15" hidden="false" customHeight="false" outlineLevel="0" collapsed="false">
      <c r="A411" s="2" t="s">
        <v>93</v>
      </c>
      <c r="B411" s="2" t="s">
        <v>1422</v>
      </c>
      <c r="C411" s="2" t="s">
        <v>1360</v>
      </c>
      <c r="D411" s="2" t="s">
        <v>1006</v>
      </c>
      <c r="E411" s="2" t="s">
        <v>1007</v>
      </c>
      <c r="F411" s="2" t="n">
        <v>0.5</v>
      </c>
      <c r="G411" s="2" t="n">
        <v>5</v>
      </c>
      <c r="H411" s="3" t="n">
        <v>89684.43</v>
      </c>
      <c r="I411" s="3" t="n">
        <v>80715.99</v>
      </c>
      <c r="J411" s="2" t="s">
        <v>28</v>
      </c>
      <c r="K411" s="2" t="s">
        <v>1426</v>
      </c>
      <c r="L411" s="2" t="s">
        <v>1427</v>
      </c>
      <c r="M411" s="2" t="s">
        <v>1367</v>
      </c>
      <c r="N411" s="2" t="s">
        <v>1379</v>
      </c>
      <c r="O411" s="2" t="s">
        <v>1380</v>
      </c>
    </row>
    <row r="412" customFormat="false" ht="15" hidden="false" customHeight="false" outlineLevel="0" collapsed="false">
      <c r="A412" s="2" t="s">
        <v>25</v>
      </c>
      <c r="B412" s="2" t="s">
        <v>1428</v>
      </c>
      <c r="C412" s="2" t="s">
        <v>1360</v>
      </c>
      <c r="D412" s="2" t="s">
        <v>1006</v>
      </c>
      <c r="E412" s="2" t="s">
        <v>1007</v>
      </c>
      <c r="F412" s="2" t="n">
        <v>0.5</v>
      </c>
      <c r="G412" s="2" t="n">
        <v>5.5</v>
      </c>
      <c r="H412" s="3" t="n">
        <v>90187</v>
      </c>
      <c r="I412" s="3"/>
      <c r="J412" s="2" t="s">
        <v>19</v>
      </c>
      <c r="K412" s="2" t="s">
        <v>1429</v>
      </c>
      <c r="L412" s="2" t="s">
        <v>1430</v>
      </c>
      <c r="M412" s="2" t="s">
        <v>1363</v>
      </c>
      <c r="N412" s="2" t="s">
        <v>1081</v>
      </c>
      <c r="O412" s="2" t="s">
        <v>1431</v>
      </c>
    </row>
    <row r="413" customFormat="false" ht="15" hidden="false" customHeight="false" outlineLevel="0" collapsed="false">
      <c r="A413" s="2" t="s">
        <v>93</v>
      </c>
      <c r="B413" s="2" t="s">
        <v>1428</v>
      </c>
      <c r="C413" s="2" t="s">
        <v>1360</v>
      </c>
      <c r="D413" s="2" t="s">
        <v>1006</v>
      </c>
      <c r="E413" s="2" t="s">
        <v>1007</v>
      </c>
      <c r="F413" s="2" t="n">
        <v>0.5</v>
      </c>
      <c r="G413" s="2" t="n">
        <v>5.5</v>
      </c>
      <c r="H413" s="3" t="n">
        <v>98664.31</v>
      </c>
      <c r="I413" s="3" t="n">
        <v>88797.88</v>
      </c>
      <c r="J413" s="2" t="s">
        <v>28</v>
      </c>
      <c r="K413" s="2" t="s">
        <v>1432</v>
      </c>
      <c r="L413" s="2" t="s">
        <v>1433</v>
      </c>
      <c r="M413" s="2" t="s">
        <v>1367</v>
      </c>
      <c r="N413" s="2" t="s">
        <v>1379</v>
      </c>
      <c r="O413" s="2" t="s">
        <v>1380</v>
      </c>
    </row>
    <row r="414" customFormat="false" ht="15" hidden="false" customHeight="false" outlineLevel="0" collapsed="false">
      <c r="A414" s="2" t="s">
        <v>25</v>
      </c>
      <c r="B414" s="2" t="s">
        <v>1434</v>
      </c>
      <c r="C414" s="2" t="s">
        <v>1360</v>
      </c>
      <c r="D414" s="2" t="s">
        <v>1006</v>
      </c>
      <c r="E414" s="2" t="s">
        <v>1007</v>
      </c>
      <c r="F414" s="2" t="n">
        <v>0.5</v>
      </c>
      <c r="G414" s="2" t="n">
        <v>6</v>
      </c>
      <c r="H414" s="3" t="n">
        <v>98386</v>
      </c>
      <c r="I414" s="3"/>
      <c r="J414" s="2" t="s">
        <v>28</v>
      </c>
      <c r="K414" s="2" t="s">
        <v>1435</v>
      </c>
      <c r="L414" s="2" t="s">
        <v>1436</v>
      </c>
      <c r="M414" s="2" t="s">
        <v>1363</v>
      </c>
      <c r="N414" s="2" t="s">
        <v>1081</v>
      </c>
      <c r="O414" s="2" t="s">
        <v>1437</v>
      </c>
    </row>
    <row r="415" customFormat="false" ht="15" hidden="false" customHeight="false" outlineLevel="0" collapsed="false">
      <c r="A415" s="2" t="s">
        <v>93</v>
      </c>
      <c r="B415" s="2" t="s">
        <v>1434</v>
      </c>
      <c r="C415" s="2" t="s">
        <v>1360</v>
      </c>
      <c r="D415" s="2" t="s">
        <v>1006</v>
      </c>
      <c r="E415" s="2" t="s">
        <v>1007</v>
      </c>
      <c r="F415" s="2" t="n">
        <v>0.5</v>
      </c>
      <c r="G415" s="2" t="n">
        <v>6</v>
      </c>
      <c r="H415" s="3" t="n">
        <v>107615.6</v>
      </c>
      <c r="I415" s="3" t="n">
        <v>96854.04</v>
      </c>
      <c r="J415" s="2" t="s">
        <v>28</v>
      </c>
      <c r="K415" s="2" t="s">
        <v>1438</v>
      </c>
      <c r="L415" s="2" t="s">
        <v>1439</v>
      </c>
      <c r="M415" s="2" t="s">
        <v>1367</v>
      </c>
      <c r="N415" s="2" t="s">
        <v>1379</v>
      </c>
      <c r="O415" s="2" t="s">
        <v>1380</v>
      </c>
    </row>
    <row r="416" customFormat="false" ht="15" hidden="false" customHeight="false" outlineLevel="0" collapsed="false">
      <c r="A416" s="2" t="s">
        <v>25</v>
      </c>
      <c r="B416" s="2" t="s">
        <v>1440</v>
      </c>
      <c r="C416" s="2" t="s">
        <v>1360</v>
      </c>
      <c r="D416" s="2" t="s">
        <v>1006</v>
      </c>
      <c r="E416" s="2" t="s">
        <v>1007</v>
      </c>
      <c r="F416" s="2" t="n">
        <v>0.5</v>
      </c>
      <c r="G416" s="2" t="n">
        <v>6.5</v>
      </c>
      <c r="H416" s="3" t="n">
        <v>106585</v>
      </c>
      <c r="I416" s="3"/>
      <c r="J416" s="2" t="s">
        <v>19</v>
      </c>
      <c r="K416" s="2" t="s">
        <v>1441</v>
      </c>
      <c r="L416" s="2" t="s">
        <v>1442</v>
      </c>
      <c r="M416" s="2" t="s">
        <v>1363</v>
      </c>
      <c r="N416" s="2" t="s">
        <v>1081</v>
      </c>
      <c r="O416" s="2" t="s">
        <v>1443</v>
      </c>
    </row>
    <row r="417" customFormat="false" ht="15" hidden="false" customHeight="false" outlineLevel="0" collapsed="false">
      <c r="A417" s="2" t="s">
        <v>93</v>
      </c>
      <c r="B417" s="2" t="s">
        <v>1440</v>
      </c>
      <c r="C417" s="2" t="s">
        <v>1360</v>
      </c>
      <c r="D417" s="2" t="s">
        <v>1006</v>
      </c>
      <c r="E417" s="2" t="s">
        <v>1007</v>
      </c>
      <c r="F417" s="2" t="n">
        <v>0.5</v>
      </c>
      <c r="G417" s="2" t="n">
        <v>6.5</v>
      </c>
      <c r="H417" s="3" t="n">
        <v>116595.48</v>
      </c>
      <c r="I417" s="3" t="n">
        <v>104935.93</v>
      </c>
      <c r="J417" s="2" t="s">
        <v>28</v>
      </c>
      <c r="K417" s="2" t="s">
        <v>1444</v>
      </c>
      <c r="L417" s="2" t="s">
        <v>1445</v>
      </c>
      <c r="M417" s="2" t="s">
        <v>1367</v>
      </c>
      <c r="N417" s="2" t="s">
        <v>1379</v>
      </c>
      <c r="O417" s="2" t="s">
        <v>1380</v>
      </c>
    </row>
    <row r="418" customFormat="false" ht="15" hidden="false" customHeight="false" outlineLevel="0" collapsed="false">
      <c r="A418" s="2" t="s">
        <v>25</v>
      </c>
      <c r="B418" s="2" t="s">
        <v>1446</v>
      </c>
      <c r="C418" s="2" t="s">
        <v>1360</v>
      </c>
      <c r="D418" s="2" t="s">
        <v>1006</v>
      </c>
      <c r="E418" s="2" t="s">
        <v>1007</v>
      </c>
      <c r="F418" s="2" t="n">
        <v>0.5</v>
      </c>
      <c r="G418" s="2" t="n">
        <v>7</v>
      </c>
      <c r="H418" s="3" t="n">
        <v>114784</v>
      </c>
      <c r="I418" s="3"/>
      <c r="J418" s="2" t="s">
        <v>28</v>
      </c>
      <c r="K418" s="2" t="s">
        <v>1447</v>
      </c>
      <c r="L418" s="2" t="s">
        <v>1448</v>
      </c>
      <c r="M418" s="2" t="s">
        <v>1363</v>
      </c>
      <c r="N418" s="2" t="s">
        <v>1081</v>
      </c>
      <c r="O418" s="2" t="s">
        <v>1449</v>
      </c>
    </row>
    <row r="419" customFormat="false" ht="15" hidden="false" customHeight="false" outlineLevel="0" collapsed="false">
      <c r="A419" s="2" t="s">
        <v>93</v>
      </c>
      <c r="B419" s="2" t="s">
        <v>1446</v>
      </c>
      <c r="C419" s="2" t="s">
        <v>1360</v>
      </c>
      <c r="D419" s="2" t="s">
        <v>1006</v>
      </c>
      <c r="E419" s="2" t="s">
        <v>1007</v>
      </c>
      <c r="F419" s="2" t="n">
        <v>0.5</v>
      </c>
      <c r="G419" s="2" t="n">
        <v>7</v>
      </c>
      <c r="H419" s="3" t="n">
        <v>125546.76</v>
      </c>
      <c r="I419" s="3" t="n">
        <v>112992.08</v>
      </c>
      <c r="J419" s="2" t="s">
        <v>28</v>
      </c>
      <c r="K419" s="2" t="s">
        <v>1450</v>
      </c>
      <c r="L419" s="2" t="s">
        <v>1451</v>
      </c>
      <c r="M419" s="2" t="s">
        <v>1367</v>
      </c>
      <c r="N419" s="2" t="s">
        <v>1379</v>
      </c>
      <c r="O419" s="2" t="s">
        <v>1380</v>
      </c>
    </row>
    <row r="420" customFormat="false" ht="15" hidden="false" customHeight="false" outlineLevel="0" collapsed="false">
      <c r="A420" s="2" t="s">
        <v>25</v>
      </c>
      <c r="B420" s="2" t="s">
        <v>1452</v>
      </c>
      <c r="C420" s="2" t="s">
        <v>1360</v>
      </c>
      <c r="D420" s="2" t="s">
        <v>1006</v>
      </c>
      <c r="E420" s="2" t="s">
        <v>1007</v>
      </c>
      <c r="F420" s="2" t="n">
        <v>0.5</v>
      </c>
      <c r="G420" s="2" t="n">
        <v>7.5</v>
      </c>
      <c r="H420" s="3" t="n">
        <v>122982</v>
      </c>
      <c r="I420" s="3"/>
      <c r="J420" s="2" t="s">
        <v>19</v>
      </c>
      <c r="K420" s="2" t="s">
        <v>1453</v>
      </c>
      <c r="L420" s="2" t="s">
        <v>1454</v>
      </c>
      <c r="M420" s="2" t="s">
        <v>1363</v>
      </c>
      <c r="N420" s="2" t="s">
        <v>1081</v>
      </c>
      <c r="O420" s="2" t="s">
        <v>1455</v>
      </c>
    </row>
    <row r="421" customFormat="false" ht="15" hidden="false" customHeight="false" outlineLevel="0" collapsed="false">
      <c r="A421" s="2" t="s">
        <v>93</v>
      </c>
      <c r="B421" s="2" t="s">
        <v>1452</v>
      </c>
      <c r="C421" s="2" t="s">
        <v>1360</v>
      </c>
      <c r="D421" s="2" t="s">
        <v>1006</v>
      </c>
      <c r="E421" s="2" t="s">
        <v>1007</v>
      </c>
      <c r="F421" s="2" t="n">
        <v>0.5</v>
      </c>
      <c r="G421" s="2" t="n">
        <v>7.5</v>
      </c>
      <c r="H421" s="3" t="n">
        <v>134526.64</v>
      </c>
      <c r="I421" s="3" t="n">
        <v>121073.98</v>
      </c>
      <c r="J421" s="2" t="s">
        <v>28</v>
      </c>
      <c r="K421" s="2" t="s">
        <v>1456</v>
      </c>
      <c r="L421" s="2" t="s">
        <v>1457</v>
      </c>
      <c r="M421" s="2" t="s">
        <v>1367</v>
      </c>
      <c r="N421" s="2" t="s">
        <v>1379</v>
      </c>
      <c r="O421" s="2" t="s">
        <v>1380</v>
      </c>
    </row>
    <row r="422" customFormat="false" ht="15" hidden="false" customHeight="false" outlineLevel="0" collapsed="false">
      <c r="A422" s="2" t="s">
        <v>25</v>
      </c>
      <c r="B422" s="2" t="s">
        <v>1458</v>
      </c>
      <c r="C422" s="2" t="s">
        <v>1360</v>
      </c>
      <c r="D422" s="2" t="s">
        <v>1006</v>
      </c>
      <c r="E422" s="2" t="s">
        <v>1007</v>
      </c>
      <c r="F422" s="2" t="n">
        <v>0.5</v>
      </c>
      <c r="G422" s="2" t="n">
        <v>8</v>
      </c>
      <c r="H422" s="3" t="n">
        <v>131181</v>
      </c>
      <c r="I422" s="3"/>
      <c r="J422" s="2" t="s">
        <v>28</v>
      </c>
      <c r="K422" s="2" t="s">
        <v>1459</v>
      </c>
      <c r="L422" s="2" t="s">
        <v>1460</v>
      </c>
      <c r="M422" s="2" t="s">
        <v>1363</v>
      </c>
      <c r="N422" s="2" t="s">
        <v>1081</v>
      </c>
      <c r="O422" s="2" t="s">
        <v>1461</v>
      </c>
    </row>
    <row r="423" customFormat="false" ht="15" hidden="false" customHeight="false" outlineLevel="0" collapsed="false">
      <c r="A423" s="2" t="s">
        <v>15</v>
      </c>
      <c r="B423" s="2" t="s">
        <v>1458</v>
      </c>
      <c r="C423" s="2" t="s">
        <v>1360</v>
      </c>
      <c r="D423" s="2" t="s">
        <v>1006</v>
      </c>
      <c r="E423" s="2" t="s">
        <v>1007</v>
      </c>
      <c r="F423" s="2" t="n">
        <v>0.5</v>
      </c>
      <c r="G423" s="2" t="n">
        <v>8</v>
      </c>
      <c r="H423" s="3" t="n">
        <v>135932.368</v>
      </c>
      <c r="I423" s="3"/>
      <c r="J423" s="2" t="s">
        <v>28</v>
      </c>
      <c r="K423" s="2" t="s">
        <v>1462</v>
      </c>
      <c r="L423" s="2" t="s">
        <v>1463</v>
      </c>
      <c r="M423" s="2"/>
      <c r="N423" s="2" t="s">
        <v>1061</v>
      </c>
      <c r="O423" s="2" t="s">
        <v>1464</v>
      </c>
    </row>
    <row r="424" customFormat="false" ht="15" hidden="false" customHeight="false" outlineLevel="0" collapsed="false">
      <c r="A424" s="2" t="s">
        <v>93</v>
      </c>
      <c r="B424" s="2" t="s">
        <v>1458</v>
      </c>
      <c r="C424" s="2" t="s">
        <v>1360</v>
      </c>
      <c r="D424" s="2" t="s">
        <v>1006</v>
      </c>
      <c r="E424" s="2" t="s">
        <v>1007</v>
      </c>
      <c r="F424" s="2" t="n">
        <v>0.5</v>
      </c>
      <c r="G424" s="2" t="n">
        <v>8</v>
      </c>
      <c r="H424" s="3" t="n">
        <v>143506.52</v>
      </c>
      <c r="I424" s="3" t="n">
        <v>129155.87</v>
      </c>
      <c r="J424" s="2" t="s">
        <v>28</v>
      </c>
      <c r="K424" s="2" t="s">
        <v>1465</v>
      </c>
      <c r="L424" s="2" t="s">
        <v>1466</v>
      </c>
      <c r="M424" s="2" t="s">
        <v>1367</v>
      </c>
      <c r="N424" s="2" t="s">
        <v>1379</v>
      </c>
      <c r="O424" s="2" t="s">
        <v>1380</v>
      </c>
    </row>
    <row r="425" customFormat="false" ht="15" hidden="false" customHeight="false" outlineLevel="0" collapsed="false">
      <c r="A425" s="2" t="s">
        <v>25</v>
      </c>
      <c r="B425" s="2" t="s">
        <v>1467</v>
      </c>
      <c r="C425" s="2" t="s">
        <v>1360</v>
      </c>
      <c r="D425" s="2" t="s">
        <v>1006</v>
      </c>
      <c r="E425" s="2" t="s">
        <v>1007</v>
      </c>
      <c r="F425" s="2" t="n">
        <v>0.5</v>
      </c>
      <c r="G425" s="2" t="n">
        <v>8.5</v>
      </c>
      <c r="H425" s="3" t="n">
        <v>139380</v>
      </c>
      <c r="I425" s="3"/>
      <c r="J425" s="2" t="s">
        <v>19</v>
      </c>
      <c r="K425" s="2" t="s">
        <v>1468</v>
      </c>
      <c r="L425" s="2" t="s">
        <v>1469</v>
      </c>
      <c r="M425" s="2" t="s">
        <v>1363</v>
      </c>
      <c r="N425" s="2" t="s">
        <v>1081</v>
      </c>
      <c r="O425" s="2" t="s">
        <v>1470</v>
      </c>
    </row>
    <row r="426" customFormat="false" ht="15" hidden="false" customHeight="false" outlineLevel="0" collapsed="false">
      <c r="A426" s="2" t="s">
        <v>93</v>
      </c>
      <c r="B426" s="2" t="s">
        <v>1467</v>
      </c>
      <c r="C426" s="2" t="s">
        <v>1360</v>
      </c>
      <c r="D426" s="2" t="s">
        <v>1006</v>
      </c>
      <c r="E426" s="2" t="s">
        <v>1007</v>
      </c>
      <c r="F426" s="2" t="n">
        <v>0.5</v>
      </c>
      <c r="G426" s="2" t="n">
        <v>8.5</v>
      </c>
      <c r="H426" s="3" t="n">
        <v>152457.81</v>
      </c>
      <c r="I426" s="3" t="n">
        <v>137212.03</v>
      </c>
      <c r="J426" s="2" t="s">
        <v>28</v>
      </c>
      <c r="K426" s="2" t="s">
        <v>1471</v>
      </c>
      <c r="L426" s="2" t="s">
        <v>1472</v>
      </c>
      <c r="M426" s="2" t="s">
        <v>1367</v>
      </c>
      <c r="N426" s="2" t="s">
        <v>1379</v>
      </c>
      <c r="O426" s="2" t="s">
        <v>1380</v>
      </c>
    </row>
    <row r="427" customFormat="false" ht="15" hidden="false" customHeight="false" outlineLevel="0" collapsed="false">
      <c r="A427" s="2" t="s">
        <v>25</v>
      </c>
      <c r="B427" s="2" t="s">
        <v>1473</v>
      </c>
      <c r="C427" s="2" t="s">
        <v>1360</v>
      </c>
      <c r="D427" s="2" t="s">
        <v>1006</v>
      </c>
      <c r="E427" s="2" t="s">
        <v>1007</v>
      </c>
      <c r="F427" s="2" t="n">
        <v>0.5</v>
      </c>
      <c r="G427" s="2" t="n">
        <v>9</v>
      </c>
      <c r="H427" s="3" t="n">
        <v>147579</v>
      </c>
      <c r="I427" s="3"/>
      <c r="J427" s="2" t="s">
        <v>19</v>
      </c>
      <c r="K427" s="2" t="s">
        <v>1474</v>
      </c>
      <c r="L427" s="2" t="s">
        <v>1475</v>
      </c>
      <c r="M427" s="2" t="s">
        <v>1363</v>
      </c>
      <c r="N427" s="2" t="s">
        <v>1081</v>
      </c>
      <c r="O427" s="2" t="s">
        <v>1476</v>
      </c>
    </row>
    <row r="428" customFormat="false" ht="15" hidden="false" customHeight="false" outlineLevel="0" collapsed="false">
      <c r="A428" s="2" t="s">
        <v>15</v>
      </c>
      <c r="B428" s="2" t="s">
        <v>1473</v>
      </c>
      <c r="C428" s="2" t="s">
        <v>1360</v>
      </c>
      <c r="D428" s="2" t="s">
        <v>1006</v>
      </c>
      <c r="E428" s="2" t="s">
        <v>1007</v>
      </c>
      <c r="F428" s="2" t="n">
        <v>0.5</v>
      </c>
      <c r="G428" s="2" t="n">
        <v>9</v>
      </c>
      <c r="H428" s="3" t="n">
        <v>152923.914</v>
      </c>
      <c r="I428" s="3"/>
      <c r="J428" s="2" t="s">
        <v>28</v>
      </c>
      <c r="K428" s="2" t="s">
        <v>1477</v>
      </c>
      <c r="L428" s="2" t="s">
        <v>1478</v>
      </c>
      <c r="M428" s="2"/>
      <c r="N428" s="2" t="s">
        <v>1061</v>
      </c>
      <c r="O428" s="2" t="s">
        <v>1479</v>
      </c>
    </row>
    <row r="429" customFormat="false" ht="15" hidden="false" customHeight="false" outlineLevel="0" collapsed="false">
      <c r="A429" s="2" t="s">
        <v>93</v>
      </c>
      <c r="B429" s="2" t="s">
        <v>1473</v>
      </c>
      <c r="C429" s="2" t="s">
        <v>1360</v>
      </c>
      <c r="D429" s="2" t="s">
        <v>1006</v>
      </c>
      <c r="E429" s="2" t="s">
        <v>1007</v>
      </c>
      <c r="F429" s="2" t="n">
        <v>0.5</v>
      </c>
      <c r="G429" s="2" t="n">
        <v>9</v>
      </c>
      <c r="H429" s="3" t="n">
        <v>161437.69</v>
      </c>
      <c r="I429" s="3" t="n">
        <v>145293.92</v>
      </c>
      <c r="J429" s="2" t="s">
        <v>28</v>
      </c>
      <c r="K429" s="2" t="s">
        <v>1480</v>
      </c>
      <c r="L429" s="2" t="s">
        <v>1481</v>
      </c>
      <c r="M429" s="2" t="s">
        <v>1367</v>
      </c>
      <c r="N429" s="2" t="s">
        <v>1379</v>
      </c>
      <c r="O429" s="2" t="s">
        <v>1380</v>
      </c>
    </row>
    <row r="430" customFormat="false" ht="15" hidden="false" customHeight="false" outlineLevel="0" collapsed="false">
      <c r="A430" s="2" t="s">
        <v>93</v>
      </c>
      <c r="B430" s="2" t="s">
        <v>1482</v>
      </c>
      <c r="C430" s="2" t="s">
        <v>1360</v>
      </c>
      <c r="D430" s="2" t="s">
        <v>1006</v>
      </c>
      <c r="E430" s="2" t="s">
        <v>1007</v>
      </c>
      <c r="F430" s="2" t="n">
        <v>0.5</v>
      </c>
      <c r="G430" s="2" t="n">
        <v>9.5</v>
      </c>
      <c r="H430" s="3" t="n">
        <v>170388.97</v>
      </c>
      <c r="I430" s="3" t="n">
        <v>153350.07</v>
      </c>
      <c r="J430" s="2" t="s">
        <v>28</v>
      </c>
      <c r="K430" s="2" t="s">
        <v>1483</v>
      </c>
      <c r="L430" s="2" t="s">
        <v>1484</v>
      </c>
      <c r="M430" s="2" t="s">
        <v>1367</v>
      </c>
      <c r="N430" s="2" t="s">
        <v>1379</v>
      </c>
      <c r="O430" s="2" t="s">
        <v>1380</v>
      </c>
    </row>
    <row r="431" customFormat="false" ht="15" hidden="false" customHeight="false" outlineLevel="0" collapsed="false">
      <c r="A431" s="2" t="s">
        <v>15</v>
      </c>
      <c r="B431" s="2" t="s">
        <v>1485</v>
      </c>
      <c r="C431" s="2" t="s">
        <v>1360</v>
      </c>
      <c r="D431" s="2" t="s">
        <v>1006</v>
      </c>
      <c r="E431" s="2" t="s">
        <v>1058</v>
      </c>
      <c r="F431" s="2" t="n">
        <v>0.4</v>
      </c>
      <c r="G431" s="2" t="n">
        <v>1</v>
      </c>
      <c r="H431" s="3" t="n">
        <v>14707.792</v>
      </c>
      <c r="I431" s="3"/>
      <c r="J431" s="2" t="s">
        <v>19</v>
      </c>
      <c r="K431" s="2" t="s">
        <v>1486</v>
      </c>
      <c r="L431" s="2" t="s">
        <v>1487</v>
      </c>
      <c r="M431" s="2"/>
      <c r="N431" s="2" t="s">
        <v>1061</v>
      </c>
      <c r="O431" s="2" t="s">
        <v>1488</v>
      </c>
    </row>
    <row r="432" customFormat="false" ht="15" hidden="false" customHeight="false" outlineLevel="0" collapsed="false">
      <c r="A432" s="2" t="s">
        <v>15</v>
      </c>
      <c r="B432" s="2" t="s">
        <v>1489</v>
      </c>
      <c r="C432" s="2" t="s">
        <v>1360</v>
      </c>
      <c r="D432" s="2" t="s">
        <v>1006</v>
      </c>
      <c r="E432" s="2" t="s">
        <v>1058</v>
      </c>
      <c r="F432" s="2" t="n">
        <v>0.4</v>
      </c>
      <c r="G432" s="2" t="n">
        <v>1.5</v>
      </c>
      <c r="H432" s="3" t="n">
        <v>22061.688</v>
      </c>
      <c r="I432" s="3"/>
      <c r="J432" s="2" t="s">
        <v>19</v>
      </c>
      <c r="K432" s="2" t="s">
        <v>1490</v>
      </c>
      <c r="L432" s="2" t="s">
        <v>1491</v>
      </c>
      <c r="M432" s="2"/>
      <c r="N432" s="2" t="s">
        <v>1061</v>
      </c>
      <c r="O432" s="2" t="s">
        <v>1492</v>
      </c>
    </row>
    <row r="433" customFormat="false" ht="15" hidden="false" customHeight="false" outlineLevel="0" collapsed="false">
      <c r="A433" s="2" t="s">
        <v>15</v>
      </c>
      <c r="B433" s="2" t="s">
        <v>1493</v>
      </c>
      <c r="C433" s="2" t="s">
        <v>1360</v>
      </c>
      <c r="D433" s="2" t="s">
        <v>1068</v>
      </c>
      <c r="E433" s="2" t="s">
        <v>1007</v>
      </c>
      <c r="F433" s="2" t="n">
        <v>0.5</v>
      </c>
      <c r="G433" s="2" t="n">
        <v>1</v>
      </c>
      <c r="H433" s="3" t="n">
        <v>16299.426</v>
      </c>
      <c r="I433" s="3"/>
      <c r="J433" s="2" t="s">
        <v>28</v>
      </c>
      <c r="K433" s="2" t="s">
        <v>1494</v>
      </c>
      <c r="L433" s="2" t="s">
        <v>1495</v>
      </c>
      <c r="M433" s="2"/>
      <c r="N433" s="2" t="s">
        <v>1061</v>
      </c>
      <c r="O433" s="2" t="s">
        <v>1496</v>
      </c>
    </row>
    <row r="434" customFormat="false" ht="15" hidden="false" customHeight="false" outlineLevel="0" collapsed="false">
      <c r="A434" s="2" t="s">
        <v>15</v>
      </c>
      <c r="B434" s="2" t="s">
        <v>1497</v>
      </c>
      <c r="C434" s="2" t="s">
        <v>1360</v>
      </c>
      <c r="D434" s="2" t="s">
        <v>1068</v>
      </c>
      <c r="E434" s="2" t="s">
        <v>1007</v>
      </c>
      <c r="F434" s="2" t="n">
        <v>0.5</v>
      </c>
      <c r="G434" s="2" t="n">
        <v>13</v>
      </c>
      <c r="H434" s="3" t="n">
        <v>243916.6158</v>
      </c>
      <c r="I434" s="3"/>
      <c r="J434" s="2" t="s">
        <v>19</v>
      </c>
      <c r="K434" s="2" t="s">
        <v>1498</v>
      </c>
      <c r="L434" s="2" t="s">
        <v>1499</v>
      </c>
      <c r="M434" s="2" t="s">
        <v>1367</v>
      </c>
      <c r="N434" s="2" t="s">
        <v>1500</v>
      </c>
      <c r="O434" s="2" t="s">
        <v>1501</v>
      </c>
    </row>
    <row r="435" customFormat="false" ht="15" hidden="false" customHeight="false" outlineLevel="0" collapsed="false">
      <c r="A435" s="2" t="s">
        <v>15</v>
      </c>
      <c r="B435" s="2" t="s">
        <v>1497</v>
      </c>
      <c r="C435" s="2" t="s">
        <v>1360</v>
      </c>
      <c r="D435" s="2" t="s">
        <v>1068</v>
      </c>
      <c r="E435" s="2" t="s">
        <v>1007</v>
      </c>
      <c r="F435" s="2" t="n">
        <v>0.5</v>
      </c>
      <c r="G435" s="2" t="n">
        <v>13</v>
      </c>
      <c r="H435" s="3" t="n">
        <v>16299.426</v>
      </c>
      <c r="I435" s="3"/>
      <c r="J435" s="2" t="s">
        <v>28</v>
      </c>
      <c r="K435" s="2" t="s">
        <v>1502</v>
      </c>
      <c r="L435" s="2" t="s">
        <v>1503</v>
      </c>
      <c r="M435" s="2"/>
      <c r="N435" s="2" t="s">
        <v>1061</v>
      </c>
      <c r="O435" s="2" t="s">
        <v>1504</v>
      </c>
    </row>
    <row r="436" customFormat="false" ht="15" hidden="false" customHeight="false" outlineLevel="0" collapsed="false">
      <c r="A436" s="2" t="s">
        <v>25</v>
      </c>
      <c r="B436" s="2" t="s">
        <v>1505</v>
      </c>
      <c r="C436" s="2" t="s">
        <v>1360</v>
      </c>
      <c r="D436" s="2" t="s">
        <v>1506</v>
      </c>
      <c r="E436" s="2" t="s">
        <v>1007</v>
      </c>
      <c r="F436" s="2" t="n">
        <v>0.5</v>
      </c>
      <c r="G436" s="2" t="n">
        <v>3</v>
      </c>
      <c r="H436" s="3" t="n">
        <v>77117</v>
      </c>
      <c r="I436" s="3"/>
      <c r="J436" s="2" t="s">
        <v>28</v>
      </c>
      <c r="K436" s="2" t="s">
        <v>1507</v>
      </c>
      <c r="L436" s="2" t="s">
        <v>1508</v>
      </c>
      <c r="M436" s="2"/>
      <c r="N436" s="2" t="s">
        <v>37</v>
      </c>
      <c r="O436" s="2" t="s">
        <v>1509</v>
      </c>
    </row>
    <row r="437" customFormat="false" ht="15" hidden="false" customHeight="false" outlineLevel="0" collapsed="false">
      <c r="A437" s="2" t="s">
        <v>25</v>
      </c>
      <c r="B437" s="2" t="s">
        <v>1510</v>
      </c>
      <c r="C437" s="2" t="s">
        <v>1360</v>
      </c>
      <c r="D437" s="2" t="s">
        <v>1506</v>
      </c>
      <c r="E437" s="2" t="s">
        <v>1007</v>
      </c>
      <c r="F437" s="2" t="n">
        <v>0.5</v>
      </c>
      <c r="G437" s="2" t="n">
        <v>3.5</v>
      </c>
      <c r="H437" s="3" t="n">
        <v>89970</v>
      </c>
      <c r="I437" s="3"/>
      <c r="J437" s="2" t="s">
        <v>19</v>
      </c>
      <c r="K437" s="2" t="s">
        <v>1511</v>
      </c>
      <c r="L437" s="2" t="s">
        <v>1512</v>
      </c>
      <c r="M437" s="2"/>
      <c r="N437" s="2" t="s">
        <v>37</v>
      </c>
      <c r="O437" s="2" t="s">
        <v>1513</v>
      </c>
    </row>
    <row r="438" customFormat="false" ht="15" hidden="false" customHeight="false" outlineLevel="0" collapsed="false">
      <c r="A438" s="2" t="s">
        <v>25</v>
      </c>
      <c r="B438" s="2" t="s">
        <v>1514</v>
      </c>
      <c r="C438" s="2" t="s">
        <v>1360</v>
      </c>
      <c r="D438" s="2" t="s">
        <v>1506</v>
      </c>
      <c r="E438" s="2" t="s">
        <v>1007</v>
      </c>
      <c r="F438" s="2" t="n">
        <v>0.5</v>
      </c>
      <c r="G438" s="2" t="n">
        <v>4</v>
      </c>
      <c r="H438" s="3" t="n">
        <v>102823</v>
      </c>
      <c r="I438" s="3"/>
      <c r="J438" s="2" t="s">
        <v>28</v>
      </c>
      <c r="K438" s="2" t="s">
        <v>1515</v>
      </c>
      <c r="L438" s="2" t="s">
        <v>1516</v>
      </c>
      <c r="M438" s="2"/>
      <c r="N438" s="2" t="s">
        <v>37</v>
      </c>
      <c r="O438" s="2" t="s">
        <v>1517</v>
      </c>
    </row>
    <row r="439" customFormat="false" ht="15" hidden="false" customHeight="false" outlineLevel="0" collapsed="false">
      <c r="A439" s="2" t="s">
        <v>25</v>
      </c>
      <c r="B439" s="2" t="s">
        <v>1518</v>
      </c>
      <c r="C439" s="2" t="s">
        <v>1360</v>
      </c>
      <c r="D439" s="2" t="s">
        <v>1506</v>
      </c>
      <c r="E439" s="2" t="s">
        <v>1007</v>
      </c>
      <c r="F439" s="2" t="n">
        <v>0.5</v>
      </c>
      <c r="G439" s="2" t="n">
        <v>4.5</v>
      </c>
      <c r="H439" s="3" t="n">
        <v>115676</v>
      </c>
      <c r="I439" s="3"/>
      <c r="J439" s="2" t="s">
        <v>19</v>
      </c>
      <c r="K439" s="2" t="s">
        <v>1519</v>
      </c>
      <c r="L439" s="2" t="s">
        <v>1520</v>
      </c>
      <c r="M439" s="2"/>
      <c r="N439" s="2" t="s">
        <v>37</v>
      </c>
      <c r="O439" s="2" t="s">
        <v>1521</v>
      </c>
    </row>
    <row r="440" customFormat="false" ht="15" hidden="false" customHeight="false" outlineLevel="0" collapsed="false">
      <c r="A440" s="2" t="s">
        <v>15</v>
      </c>
      <c r="B440" s="2" t="s">
        <v>1522</v>
      </c>
      <c r="C440" s="2" t="s">
        <v>1360</v>
      </c>
      <c r="D440" s="2" t="s">
        <v>1355</v>
      </c>
      <c r="E440" s="2" t="s">
        <v>1007</v>
      </c>
      <c r="F440" s="2" t="n">
        <v>0.5</v>
      </c>
      <c r="G440" s="2"/>
      <c r="H440" s="3" t="n">
        <v>0</v>
      </c>
      <c r="I440" s="3"/>
      <c r="J440" s="2" t="s">
        <v>19</v>
      </c>
      <c r="K440" s="2" t="s">
        <v>1523</v>
      </c>
      <c r="L440" s="2" t="s">
        <v>1524</v>
      </c>
      <c r="M440" s="2"/>
      <c r="N440" s="2" t="s">
        <v>1061</v>
      </c>
      <c r="O440" s="2" t="s">
        <v>1525</v>
      </c>
    </row>
    <row r="441" customFormat="false" ht="15" hidden="false" customHeight="false" outlineLevel="0" collapsed="false">
      <c r="A441" s="2" t="s">
        <v>15</v>
      </c>
      <c r="B441" s="2" t="s">
        <v>1526</v>
      </c>
      <c r="C441" s="2" t="s">
        <v>1360</v>
      </c>
      <c r="D441" s="2" t="s">
        <v>1527</v>
      </c>
      <c r="E441" s="2" t="s">
        <v>1007</v>
      </c>
      <c r="F441" s="2" t="n">
        <v>0.5</v>
      </c>
      <c r="G441" s="2" t="n">
        <v>1</v>
      </c>
      <c r="H441" s="3" t="n">
        <v>24743.29</v>
      </c>
      <c r="I441" s="3"/>
      <c r="J441" s="2" t="s">
        <v>28</v>
      </c>
      <c r="K441" s="2" t="s">
        <v>1528</v>
      </c>
      <c r="L441" s="2" t="s">
        <v>1529</v>
      </c>
      <c r="M441" s="2"/>
      <c r="N441" s="2" t="s">
        <v>1061</v>
      </c>
      <c r="O441" s="2" t="s">
        <v>1530</v>
      </c>
    </row>
    <row r="442" customFormat="false" ht="15" hidden="false" customHeight="false" outlineLevel="0" collapsed="false">
      <c r="A442" s="2" t="s">
        <v>15</v>
      </c>
      <c r="B442" s="2" t="s">
        <v>1531</v>
      </c>
      <c r="C442" s="2" t="s">
        <v>1360</v>
      </c>
      <c r="D442" s="2" t="s">
        <v>1527</v>
      </c>
      <c r="E442" s="2" t="s">
        <v>1007</v>
      </c>
      <c r="F442" s="2" t="n">
        <v>0.5</v>
      </c>
      <c r="G442" s="2" t="n">
        <v>10</v>
      </c>
      <c r="H442" s="3" t="n">
        <v>247432.9</v>
      </c>
      <c r="I442" s="3"/>
      <c r="J442" s="2" t="s">
        <v>28</v>
      </c>
      <c r="K442" s="2" t="s">
        <v>1532</v>
      </c>
      <c r="L442" s="2" t="s">
        <v>1533</v>
      </c>
      <c r="M442" s="2"/>
      <c r="N442" s="2" t="s">
        <v>1061</v>
      </c>
      <c r="O442" s="2" t="s">
        <v>1534</v>
      </c>
    </row>
    <row r="443" customFormat="false" ht="15" hidden="false" customHeight="false" outlineLevel="0" collapsed="false">
      <c r="A443" s="2" t="s">
        <v>93</v>
      </c>
      <c r="B443" s="2" t="s">
        <v>1531</v>
      </c>
      <c r="C443" s="2" t="s">
        <v>1360</v>
      </c>
      <c r="D443" s="2" t="s">
        <v>1527</v>
      </c>
      <c r="E443" s="2" t="s">
        <v>1007</v>
      </c>
      <c r="F443" s="2" t="n">
        <v>0.5</v>
      </c>
      <c r="G443" s="2" t="n">
        <v>10</v>
      </c>
      <c r="H443" s="3" t="n">
        <v>256155.43</v>
      </c>
      <c r="I443" s="3" t="n">
        <v>230539.89</v>
      </c>
      <c r="J443" s="2" t="s">
        <v>28</v>
      </c>
      <c r="K443" s="2" t="s">
        <v>1535</v>
      </c>
      <c r="L443" s="2" t="s">
        <v>1536</v>
      </c>
      <c r="M443" s="2" t="s">
        <v>1367</v>
      </c>
      <c r="N443" s="2" t="s">
        <v>1537</v>
      </c>
      <c r="O443" s="2" t="s">
        <v>1538</v>
      </c>
    </row>
    <row r="444" customFormat="false" ht="15" hidden="false" customHeight="false" outlineLevel="0" collapsed="false">
      <c r="A444" s="2" t="s">
        <v>15</v>
      </c>
      <c r="B444" s="2" t="s">
        <v>1539</v>
      </c>
      <c r="C444" s="2" t="s">
        <v>1360</v>
      </c>
      <c r="D444" s="2" t="s">
        <v>1527</v>
      </c>
      <c r="E444" s="2" t="s">
        <v>1007</v>
      </c>
      <c r="F444" s="2" t="n">
        <v>0.5</v>
      </c>
      <c r="G444" s="2" t="n">
        <v>11</v>
      </c>
      <c r="H444" s="3" t="n">
        <v>272176.19</v>
      </c>
      <c r="I444" s="3"/>
      <c r="J444" s="2" t="s">
        <v>28</v>
      </c>
      <c r="K444" s="2" t="s">
        <v>1540</v>
      </c>
      <c r="L444" s="2" t="s">
        <v>1541</v>
      </c>
      <c r="M444" s="2"/>
      <c r="N444" s="2" t="s">
        <v>1061</v>
      </c>
      <c r="O444" s="2" t="s">
        <v>1542</v>
      </c>
    </row>
    <row r="445" customFormat="false" ht="15" hidden="false" customHeight="false" outlineLevel="0" collapsed="false">
      <c r="A445" s="2" t="s">
        <v>25</v>
      </c>
      <c r="B445" s="2" t="s">
        <v>1543</v>
      </c>
      <c r="C445" s="2" t="s">
        <v>1360</v>
      </c>
      <c r="D445" s="2" t="s">
        <v>1527</v>
      </c>
      <c r="E445" s="2" t="s">
        <v>1007</v>
      </c>
      <c r="F445" s="2" t="n">
        <v>0.5</v>
      </c>
      <c r="G445" s="2" t="n">
        <v>12</v>
      </c>
      <c r="H445" s="3" t="n">
        <v>308469</v>
      </c>
      <c r="I445" s="3"/>
      <c r="J445" s="2" t="s">
        <v>28</v>
      </c>
      <c r="K445" s="2" t="s">
        <v>1544</v>
      </c>
      <c r="L445" s="2" t="s">
        <v>1545</v>
      </c>
      <c r="M445" s="2"/>
      <c r="N445" s="2" t="s">
        <v>1081</v>
      </c>
      <c r="O445" s="2" t="s">
        <v>1546</v>
      </c>
    </row>
    <row r="446" customFormat="false" ht="15" hidden="false" customHeight="false" outlineLevel="0" collapsed="false">
      <c r="A446" s="2" t="s">
        <v>15</v>
      </c>
      <c r="B446" s="2" t="s">
        <v>1543</v>
      </c>
      <c r="C446" s="2" t="s">
        <v>1360</v>
      </c>
      <c r="D446" s="2" t="s">
        <v>1527</v>
      </c>
      <c r="E446" s="2" t="s">
        <v>1007</v>
      </c>
      <c r="F446" s="2" t="n">
        <v>0.5</v>
      </c>
      <c r="G446" s="2" t="n">
        <v>12</v>
      </c>
      <c r="H446" s="3" t="n">
        <v>296919.48</v>
      </c>
      <c r="I446" s="3"/>
      <c r="J446" s="2" t="s">
        <v>28</v>
      </c>
      <c r="K446" s="2" t="s">
        <v>1547</v>
      </c>
      <c r="L446" s="2" t="s">
        <v>1548</v>
      </c>
      <c r="M446" s="2"/>
      <c r="N446" s="2" t="s">
        <v>1061</v>
      </c>
      <c r="O446" s="2" t="s">
        <v>1549</v>
      </c>
    </row>
    <row r="447" customFormat="false" ht="15" hidden="false" customHeight="false" outlineLevel="0" collapsed="false">
      <c r="A447" s="2" t="s">
        <v>15</v>
      </c>
      <c r="B447" s="2" t="s">
        <v>1550</v>
      </c>
      <c r="C447" s="2" t="s">
        <v>1360</v>
      </c>
      <c r="D447" s="2" t="s">
        <v>1527</v>
      </c>
      <c r="E447" s="2" t="s">
        <v>1007</v>
      </c>
      <c r="F447" s="2" t="n">
        <v>0.5</v>
      </c>
      <c r="G447" s="2" t="n">
        <v>13</v>
      </c>
      <c r="H447" s="3" t="n">
        <v>321662.77</v>
      </c>
      <c r="I447" s="3"/>
      <c r="J447" s="2" t="s">
        <v>28</v>
      </c>
      <c r="K447" s="2" t="s">
        <v>1551</v>
      </c>
      <c r="L447" s="2" t="s">
        <v>1552</v>
      </c>
      <c r="M447" s="2"/>
      <c r="N447" s="2" t="s">
        <v>1061</v>
      </c>
      <c r="O447" s="2" t="s">
        <v>1553</v>
      </c>
    </row>
    <row r="448" customFormat="false" ht="15" hidden="false" customHeight="false" outlineLevel="0" collapsed="false">
      <c r="A448" s="2" t="s">
        <v>93</v>
      </c>
      <c r="B448" s="2" t="s">
        <v>1550</v>
      </c>
      <c r="C448" s="2" t="s">
        <v>1360</v>
      </c>
      <c r="D448" s="2" t="s">
        <v>1527</v>
      </c>
      <c r="E448" s="2" t="s">
        <v>1007</v>
      </c>
      <c r="F448" s="2" t="n">
        <v>0.5</v>
      </c>
      <c r="G448" s="2" t="n">
        <v>13</v>
      </c>
      <c r="H448" s="3" t="n">
        <v>332999.19</v>
      </c>
      <c r="I448" s="3" t="n">
        <v>299699.27</v>
      </c>
      <c r="J448" s="2" t="s">
        <v>28</v>
      </c>
      <c r="K448" s="2" t="s">
        <v>1554</v>
      </c>
      <c r="L448" s="2" t="s">
        <v>1555</v>
      </c>
      <c r="M448" s="2" t="s">
        <v>1367</v>
      </c>
      <c r="N448" s="2" t="s">
        <v>1537</v>
      </c>
      <c r="O448" s="2" t="s">
        <v>1538</v>
      </c>
    </row>
    <row r="449" customFormat="false" ht="15" hidden="false" customHeight="false" outlineLevel="0" collapsed="false">
      <c r="A449" s="2" t="s">
        <v>15</v>
      </c>
      <c r="B449" s="2" t="s">
        <v>1556</v>
      </c>
      <c r="C449" s="2" t="s">
        <v>1360</v>
      </c>
      <c r="D449" s="2" t="s">
        <v>1527</v>
      </c>
      <c r="E449" s="2" t="s">
        <v>1007</v>
      </c>
      <c r="F449" s="2" t="n">
        <v>0.5</v>
      </c>
      <c r="G449" s="2" t="n">
        <v>2</v>
      </c>
      <c r="H449" s="3" t="n">
        <v>49486.58</v>
      </c>
      <c r="I449" s="3"/>
      <c r="J449" s="2" t="s">
        <v>28</v>
      </c>
      <c r="K449" s="2" t="s">
        <v>1557</v>
      </c>
      <c r="L449" s="2" t="s">
        <v>1558</v>
      </c>
      <c r="M449" s="2"/>
      <c r="N449" s="2" t="s">
        <v>1061</v>
      </c>
      <c r="O449" s="2" t="s">
        <v>1559</v>
      </c>
    </row>
    <row r="450" customFormat="false" ht="15" hidden="false" customHeight="false" outlineLevel="0" collapsed="false">
      <c r="A450" s="2" t="s">
        <v>25</v>
      </c>
      <c r="B450" s="2" t="s">
        <v>1560</v>
      </c>
      <c r="C450" s="2" t="s">
        <v>1360</v>
      </c>
      <c r="D450" s="2" t="s">
        <v>1527</v>
      </c>
      <c r="E450" s="2" t="s">
        <v>1007</v>
      </c>
      <c r="F450" s="2" t="n">
        <v>0.5</v>
      </c>
      <c r="G450" s="2" t="n">
        <v>3</v>
      </c>
      <c r="H450" s="3" t="n">
        <v>77117</v>
      </c>
      <c r="I450" s="3"/>
      <c r="J450" s="2" t="s">
        <v>28</v>
      </c>
      <c r="K450" s="2" t="s">
        <v>1561</v>
      </c>
      <c r="L450" s="2" t="s">
        <v>1562</v>
      </c>
      <c r="M450" s="2"/>
      <c r="N450" s="2" t="s">
        <v>1081</v>
      </c>
      <c r="O450" s="2" t="s">
        <v>1563</v>
      </c>
    </row>
    <row r="451" customFormat="false" ht="15" hidden="false" customHeight="false" outlineLevel="0" collapsed="false">
      <c r="A451" s="2" t="s">
        <v>15</v>
      </c>
      <c r="B451" s="2" t="s">
        <v>1560</v>
      </c>
      <c r="C451" s="2" t="s">
        <v>1360</v>
      </c>
      <c r="D451" s="2" t="s">
        <v>1527</v>
      </c>
      <c r="E451" s="2" t="s">
        <v>1007</v>
      </c>
      <c r="F451" s="2" t="n">
        <v>0.5</v>
      </c>
      <c r="G451" s="2" t="n">
        <v>3</v>
      </c>
      <c r="H451" s="3" t="n">
        <v>74229.87</v>
      </c>
      <c r="I451" s="3"/>
      <c r="J451" s="2" t="s">
        <v>28</v>
      </c>
      <c r="K451" s="2" t="s">
        <v>1564</v>
      </c>
      <c r="L451" s="2" t="s">
        <v>1565</v>
      </c>
      <c r="M451" s="2"/>
      <c r="N451" s="2" t="s">
        <v>1061</v>
      </c>
      <c r="O451" s="2" t="s">
        <v>1566</v>
      </c>
    </row>
    <row r="452" customFormat="false" ht="15" hidden="false" customHeight="false" outlineLevel="0" collapsed="false">
      <c r="A452" s="2" t="s">
        <v>93</v>
      </c>
      <c r="B452" s="2" t="s">
        <v>1560</v>
      </c>
      <c r="C452" s="2" t="s">
        <v>1360</v>
      </c>
      <c r="D452" s="2" t="s">
        <v>1527</v>
      </c>
      <c r="E452" s="2" t="s">
        <v>1007</v>
      </c>
      <c r="F452" s="2" t="n">
        <v>0.5</v>
      </c>
      <c r="G452" s="2" t="n">
        <v>3</v>
      </c>
      <c r="H452" s="3" t="n">
        <v>76843.77</v>
      </c>
      <c r="I452" s="3" t="n">
        <v>69159.39</v>
      </c>
      <c r="J452" s="2" t="s">
        <v>28</v>
      </c>
      <c r="K452" s="2" t="s">
        <v>1567</v>
      </c>
      <c r="L452" s="2" t="s">
        <v>1568</v>
      </c>
      <c r="M452" s="2" t="s">
        <v>1367</v>
      </c>
      <c r="N452" s="2" t="s">
        <v>1537</v>
      </c>
      <c r="O452" s="2" t="s">
        <v>1538</v>
      </c>
    </row>
    <row r="453" customFormat="false" ht="15" hidden="false" customHeight="false" outlineLevel="0" collapsed="false">
      <c r="A453" s="2" t="s">
        <v>25</v>
      </c>
      <c r="B453" s="2" t="s">
        <v>1569</v>
      </c>
      <c r="C453" s="2" t="s">
        <v>1360</v>
      </c>
      <c r="D453" s="2" t="s">
        <v>1527</v>
      </c>
      <c r="E453" s="2" t="s">
        <v>1007</v>
      </c>
      <c r="F453" s="2" t="n">
        <v>0.5</v>
      </c>
      <c r="G453" s="2" t="n">
        <v>3.5</v>
      </c>
      <c r="H453" s="3" t="n">
        <v>89970</v>
      </c>
      <c r="I453" s="3"/>
      <c r="J453" s="2" t="s">
        <v>19</v>
      </c>
      <c r="K453" s="2" t="s">
        <v>1570</v>
      </c>
      <c r="L453" s="2" t="s">
        <v>1571</v>
      </c>
      <c r="M453" s="2"/>
      <c r="N453" s="2" t="s">
        <v>1081</v>
      </c>
      <c r="O453" s="2" t="s">
        <v>1572</v>
      </c>
    </row>
    <row r="454" customFormat="false" ht="15" hidden="false" customHeight="false" outlineLevel="0" collapsed="false">
      <c r="A454" s="2" t="s">
        <v>15</v>
      </c>
      <c r="B454" s="2" t="s">
        <v>1569</v>
      </c>
      <c r="C454" s="2" t="s">
        <v>1360</v>
      </c>
      <c r="D454" s="2" t="s">
        <v>1527</v>
      </c>
      <c r="E454" s="2" t="s">
        <v>1007</v>
      </c>
      <c r="F454" s="2" t="n">
        <v>0.5</v>
      </c>
      <c r="G454" s="2" t="n">
        <v>3.5</v>
      </c>
      <c r="H454" s="3" t="n">
        <v>86601.515</v>
      </c>
      <c r="I454" s="3"/>
      <c r="J454" s="2" t="s">
        <v>28</v>
      </c>
      <c r="K454" s="2" t="s">
        <v>1573</v>
      </c>
      <c r="L454" s="2" t="s">
        <v>1574</v>
      </c>
      <c r="M454" s="2"/>
      <c r="N454" s="2" t="s">
        <v>1061</v>
      </c>
      <c r="O454" s="2" t="s">
        <v>1575</v>
      </c>
    </row>
    <row r="455" customFormat="false" ht="15" hidden="false" customHeight="false" outlineLevel="0" collapsed="false">
      <c r="A455" s="2" t="s">
        <v>93</v>
      </c>
      <c r="B455" s="2" t="s">
        <v>1569</v>
      </c>
      <c r="C455" s="2" t="s">
        <v>1360</v>
      </c>
      <c r="D455" s="2" t="s">
        <v>1527</v>
      </c>
      <c r="E455" s="2" t="s">
        <v>1007</v>
      </c>
      <c r="F455" s="2" t="n">
        <v>0.5</v>
      </c>
      <c r="G455" s="2" t="n">
        <v>3.5</v>
      </c>
      <c r="H455" s="3" t="n">
        <v>89655.83</v>
      </c>
      <c r="I455" s="3" t="n">
        <v>80690.25</v>
      </c>
      <c r="J455" s="2" t="s">
        <v>28</v>
      </c>
      <c r="K455" s="2" t="s">
        <v>1576</v>
      </c>
      <c r="L455" s="2" t="s">
        <v>1577</v>
      </c>
      <c r="M455" s="2" t="s">
        <v>1367</v>
      </c>
      <c r="N455" s="2" t="s">
        <v>1537</v>
      </c>
      <c r="O455" s="2" t="s">
        <v>1538</v>
      </c>
    </row>
    <row r="456" customFormat="false" ht="15" hidden="false" customHeight="false" outlineLevel="0" collapsed="false">
      <c r="A456" s="2" t="s">
        <v>25</v>
      </c>
      <c r="B456" s="2" t="s">
        <v>1578</v>
      </c>
      <c r="C456" s="2" t="s">
        <v>1360</v>
      </c>
      <c r="D456" s="2" t="s">
        <v>1527</v>
      </c>
      <c r="E456" s="2" t="s">
        <v>1007</v>
      </c>
      <c r="F456" s="2" t="n">
        <v>0.5</v>
      </c>
      <c r="G456" s="2" t="n">
        <v>4</v>
      </c>
      <c r="H456" s="3" t="n">
        <v>102823</v>
      </c>
      <c r="I456" s="3"/>
      <c r="J456" s="2" t="s">
        <v>28</v>
      </c>
      <c r="K456" s="2" t="s">
        <v>1579</v>
      </c>
      <c r="L456" s="2" t="s">
        <v>1580</v>
      </c>
      <c r="M456" s="2"/>
      <c r="N456" s="2" t="s">
        <v>1081</v>
      </c>
      <c r="O456" s="2" t="s">
        <v>1581</v>
      </c>
    </row>
    <row r="457" customFormat="false" ht="15" hidden="false" customHeight="false" outlineLevel="0" collapsed="false">
      <c r="A457" s="2" t="s">
        <v>15</v>
      </c>
      <c r="B457" s="2" t="s">
        <v>1578</v>
      </c>
      <c r="C457" s="2" t="s">
        <v>1360</v>
      </c>
      <c r="D457" s="2" t="s">
        <v>1527</v>
      </c>
      <c r="E457" s="2" t="s">
        <v>1007</v>
      </c>
      <c r="F457" s="2" t="n">
        <v>0.5</v>
      </c>
      <c r="G457" s="2" t="n">
        <v>4</v>
      </c>
      <c r="H457" s="3" t="n">
        <v>98973.16</v>
      </c>
      <c r="I457" s="3"/>
      <c r="J457" s="2" t="s">
        <v>28</v>
      </c>
      <c r="K457" s="2" t="s">
        <v>1582</v>
      </c>
      <c r="L457" s="2" t="s">
        <v>1583</v>
      </c>
      <c r="M457" s="2"/>
      <c r="N457" s="2" t="s">
        <v>1061</v>
      </c>
      <c r="O457" s="2" t="s">
        <v>1584</v>
      </c>
    </row>
    <row r="458" customFormat="false" ht="15" hidden="false" customHeight="false" outlineLevel="0" collapsed="false">
      <c r="A458" s="2" t="s">
        <v>93</v>
      </c>
      <c r="B458" s="2" t="s">
        <v>1578</v>
      </c>
      <c r="C458" s="2" t="s">
        <v>1360</v>
      </c>
      <c r="D458" s="2" t="s">
        <v>1527</v>
      </c>
      <c r="E458" s="2" t="s">
        <v>1007</v>
      </c>
      <c r="F458" s="2" t="n">
        <v>0.5</v>
      </c>
      <c r="G458" s="2" t="n">
        <v>4</v>
      </c>
      <c r="H458" s="3" t="n">
        <v>102467.89</v>
      </c>
      <c r="I458" s="3" t="n">
        <v>92221.1</v>
      </c>
      <c r="J458" s="2" t="s">
        <v>28</v>
      </c>
      <c r="K458" s="2" t="s">
        <v>1585</v>
      </c>
      <c r="L458" s="2" t="s">
        <v>1586</v>
      </c>
      <c r="M458" s="2" t="s">
        <v>1367</v>
      </c>
      <c r="N458" s="2" t="s">
        <v>1537</v>
      </c>
      <c r="O458" s="2" t="s">
        <v>1538</v>
      </c>
    </row>
    <row r="459" customFormat="false" ht="15" hidden="false" customHeight="false" outlineLevel="0" collapsed="false">
      <c r="A459" s="2" t="s">
        <v>25</v>
      </c>
      <c r="B459" s="2" t="s">
        <v>1587</v>
      </c>
      <c r="C459" s="2" t="s">
        <v>1360</v>
      </c>
      <c r="D459" s="2" t="s">
        <v>1527</v>
      </c>
      <c r="E459" s="2" t="s">
        <v>1007</v>
      </c>
      <c r="F459" s="2" t="n">
        <v>0.5</v>
      </c>
      <c r="G459" s="2" t="n">
        <v>4.5</v>
      </c>
      <c r="H459" s="3" t="n">
        <v>115676</v>
      </c>
      <c r="I459" s="3"/>
      <c r="J459" s="2" t="s">
        <v>19</v>
      </c>
      <c r="K459" s="2" t="s">
        <v>1588</v>
      </c>
      <c r="L459" s="2" t="s">
        <v>1589</v>
      </c>
      <c r="M459" s="2"/>
      <c r="N459" s="2" t="s">
        <v>1081</v>
      </c>
      <c r="O459" s="2" t="s">
        <v>1590</v>
      </c>
    </row>
    <row r="460" customFormat="false" ht="15" hidden="false" customHeight="false" outlineLevel="0" collapsed="false">
      <c r="A460" s="2" t="s">
        <v>93</v>
      </c>
      <c r="B460" s="2" t="s">
        <v>1587</v>
      </c>
      <c r="C460" s="2" t="s">
        <v>1360</v>
      </c>
      <c r="D460" s="2" t="s">
        <v>1527</v>
      </c>
      <c r="E460" s="2" t="s">
        <v>1007</v>
      </c>
      <c r="F460" s="2" t="n">
        <v>0.5</v>
      </c>
      <c r="G460" s="2" t="n">
        <v>4.5</v>
      </c>
      <c r="H460" s="3" t="n">
        <v>115279.95</v>
      </c>
      <c r="I460" s="3" t="n">
        <v>103751.96</v>
      </c>
      <c r="J460" s="2" t="s">
        <v>28</v>
      </c>
      <c r="K460" s="2" t="s">
        <v>1591</v>
      </c>
      <c r="L460" s="2" t="s">
        <v>1592</v>
      </c>
      <c r="M460" s="2" t="s">
        <v>1367</v>
      </c>
      <c r="N460" s="2" t="s">
        <v>1537</v>
      </c>
      <c r="O460" s="2" t="s">
        <v>1538</v>
      </c>
    </row>
    <row r="461" customFormat="false" ht="15" hidden="false" customHeight="false" outlineLevel="0" collapsed="false">
      <c r="A461" s="2" t="s">
        <v>25</v>
      </c>
      <c r="B461" s="2" t="s">
        <v>1593</v>
      </c>
      <c r="C461" s="2" t="s">
        <v>1360</v>
      </c>
      <c r="D461" s="2" t="s">
        <v>1527</v>
      </c>
      <c r="E461" s="2" t="s">
        <v>1007</v>
      </c>
      <c r="F461" s="2" t="n">
        <v>0.5</v>
      </c>
      <c r="G461" s="2" t="n">
        <v>5</v>
      </c>
      <c r="H461" s="3" t="n">
        <v>128529</v>
      </c>
      <c r="I461" s="3"/>
      <c r="J461" s="2" t="s">
        <v>28</v>
      </c>
      <c r="K461" s="2" t="s">
        <v>1594</v>
      </c>
      <c r="L461" s="2" t="s">
        <v>1595</v>
      </c>
      <c r="M461" s="2"/>
      <c r="N461" s="2" t="s">
        <v>1081</v>
      </c>
      <c r="O461" s="2" t="s">
        <v>1596</v>
      </c>
    </row>
    <row r="462" customFormat="false" ht="15" hidden="false" customHeight="false" outlineLevel="0" collapsed="false">
      <c r="A462" s="2" t="s">
        <v>15</v>
      </c>
      <c r="B462" s="2" t="s">
        <v>1593</v>
      </c>
      <c r="C462" s="2" t="s">
        <v>1360</v>
      </c>
      <c r="D462" s="2" t="s">
        <v>1527</v>
      </c>
      <c r="E462" s="2" t="s">
        <v>1007</v>
      </c>
      <c r="F462" s="2" t="n">
        <v>0.5</v>
      </c>
      <c r="G462" s="2" t="n">
        <v>5</v>
      </c>
      <c r="H462" s="3" t="n">
        <v>123716.45</v>
      </c>
      <c r="I462" s="3"/>
      <c r="J462" s="2" t="s">
        <v>28</v>
      </c>
      <c r="K462" s="2" t="s">
        <v>1597</v>
      </c>
      <c r="L462" s="2" t="s">
        <v>1598</v>
      </c>
      <c r="M462" s="2"/>
      <c r="N462" s="2" t="s">
        <v>1061</v>
      </c>
      <c r="O462" s="2" t="s">
        <v>1599</v>
      </c>
    </row>
    <row r="463" customFormat="false" ht="15" hidden="false" customHeight="false" outlineLevel="0" collapsed="false">
      <c r="A463" s="2" t="s">
        <v>93</v>
      </c>
      <c r="B463" s="2" t="s">
        <v>1593</v>
      </c>
      <c r="C463" s="2" t="s">
        <v>1360</v>
      </c>
      <c r="D463" s="2" t="s">
        <v>1527</v>
      </c>
      <c r="E463" s="2" t="s">
        <v>1007</v>
      </c>
      <c r="F463" s="2" t="n">
        <v>0.5</v>
      </c>
      <c r="G463" s="2" t="n">
        <v>5</v>
      </c>
      <c r="H463" s="3" t="n">
        <v>128092.02</v>
      </c>
      <c r="I463" s="3" t="n">
        <v>115282.82</v>
      </c>
      <c r="J463" s="2" t="s">
        <v>28</v>
      </c>
      <c r="K463" s="2" t="s">
        <v>1600</v>
      </c>
      <c r="L463" s="2" t="s">
        <v>1601</v>
      </c>
      <c r="M463" s="2" t="s">
        <v>1367</v>
      </c>
      <c r="N463" s="2" t="s">
        <v>1537</v>
      </c>
      <c r="O463" s="2" t="s">
        <v>1538</v>
      </c>
    </row>
    <row r="464" customFormat="false" ht="15" hidden="false" customHeight="false" outlineLevel="0" collapsed="false">
      <c r="A464" s="2" t="s">
        <v>25</v>
      </c>
      <c r="B464" s="2" t="s">
        <v>1602</v>
      </c>
      <c r="C464" s="2" t="s">
        <v>1360</v>
      </c>
      <c r="D464" s="2" t="s">
        <v>1527</v>
      </c>
      <c r="E464" s="2" t="s">
        <v>1007</v>
      </c>
      <c r="F464" s="2" t="n">
        <v>0.5</v>
      </c>
      <c r="G464" s="2" t="n">
        <v>5.5</v>
      </c>
      <c r="H464" s="3" t="n">
        <v>141381</v>
      </c>
      <c r="I464" s="3"/>
      <c r="J464" s="2" t="s">
        <v>19</v>
      </c>
      <c r="K464" s="2" t="s">
        <v>1603</v>
      </c>
      <c r="L464" s="2" t="s">
        <v>1604</v>
      </c>
      <c r="M464" s="2"/>
      <c r="N464" s="2" t="s">
        <v>1081</v>
      </c>
      <c r="O464" s="2" t="s">
        <v>1605</v>
      </c>
    </row>
    <row r="465" customFormat="false" ht="15" hidden="false" customHeight="false" outlineLevel="0" collapsed="false">
      <c r="A465" s="2" t="s">
        <v>93</v>
      </c>
      <c r="B465" s="2" t="s">
        <v>1602</v>
      </c>
      <c r="C465" s="2" t="s">
        <v>1360</v>
      </c>
      <c r="D465" s="2" t="s">
        <v>1527</v>
      </c>
      <c r="E465" s="2" t="s">
        <v>1007</v>
      </c>
      <c r="F465" s="2" t="n">
        <v>0.5</v>
      </c>
      <c r="G465" s="2" t="n">
        <v>5.5</v>
      </c>
      <c r="H465" s="3" t="n">
        <v>140875.47</v>
      </c>
      <c r="I465" s="3" t="n">
        <v>126787.92</v>
      </c>
      <c r="J465" s="2" t="s">
        <v>28</v>
      </c>
      <c r="K465" s="2" t="s">
        <v>1606</v>
      </c>
      <c r="L465" s="2" t="s">
        <v>1607</v>
      </c>
      <c r="M465" s="2" t="s">
        <v>1367</v>
      </c>
      <c r="N465" s="2" t="s">
        <v>1537</v>
      </c>
      <c r="O465" s="2" t="s">
        <v>1538</v>
      </c>
    </row>
    <row r="466" customFormat="false" ht="15" hidden="false" customHeight="false" outlineLevel="0" collapsed="false">
      <c r="A466" s="2" t="s">
        <v>25</v>
      </c>
      <c r="B466" s="2" t="s">
        <v>1608</v>
      </c>
      <c r="C466" s="2" t="s">
        <v>1360</v>
      </c>
      <c r="D466" s="2" t="s">
        <v>1527</v>
      </c>
      <c r="E466" s="2" t="s">
        <v>1007</v>
      </c>
      <c r="F466" s="2" t="n">
        <v>0.5</v>
      </c>
      <c r="G466" s="2" t="n">
        <v>6</v>
      </c>
      <c r="H466" s="3" t="n">
        <v>154234</v>
      </c>
      <c r="I466" s="3"/>
      <c r="J466" s="2" t="s">
        <v>28</v>
      </c>
      <c r="K466" s="2" t="s">
        <v>1609</v>
      </c>
      <c r="L466" s="2" t="s">
        <v>1610</v>
      </c>
      <c r="M466" s="2"/>
      <c r="N466" s="2" t="s">
        <v>1081</v>
      </c>
      <c r="O466" s="2" t="s">
        <v>1611</v>
      </c>
    </row>
    <row r="467" customFormat="false" ht="15" hidden="false" customHeight="false" outlineLevel="0" collapsed="false">
      <c r="A467" s="2" t="s">
        <v>15</v>
      </c>
      <c r="B467" s="2" t="s">
        <v>1608</v>
      </c>
      <c r="C467" s="2" t="s">
        <v>1360</v>
      </c>
      <c r="D467" s="2" t="s">
        <v>1527</v>
      </c>
      <c r="E467" s="2" t="s">
        <v>1007</v>
      </c>
      <c r="F467" s="2" t="n">
        <v>0.5</v>
      </c>
      <c r="G467" s="2" t="n">
        <v>6</v>
      </c>
      <c r="H467" s="3" t="n">
        <v>148459.74</v>
      </c>
      <c r="I467" s="3"/>
      <c r="J467" s="2" t="s">
        <v>28</v>
      </c>
      <c r="K467" s="2" t="s">
        <v>1612</v>
      </c>
      <c r="L467" s="2" t="s">
        <v>1613</v>
      </c>
      <c r="M467" s="2"/>
      <c r="N467" s="2" t="s">
        <v>1061</v>
      </c>
      <c r="O467" s="2" t="s">
        <v>1614</v>
      </c>
    </row>
    <row r="468" customFormat="false" ht="15" hidden="false" customHeight="false" outlineLevel="0" collapsed="false">
      <c r="A468" s="2" t="s">
        <v>93</v>
      </c>
      <c r="B468" s="2" t="s">
        <v>1608</v>
      </c>
      <c r="C468" s="2" t="s">
        <v>1360</v>
      </c>
      <c r="D468" s="2" t="s">
        <v>1527</v>
      </c>
      <c r="E468" s="2" t="s">
        <v>1007</v>
      </c>
      <c r="F468" s="2" t="n">
        <v>0.5</v>
      </c>
      <c r="G468" s="2" t="n">
        <v>6</v>
      </c>
      <c r="H468" s="3" t="n">
        <v>153687.53</v>
      </c>
      <c r="I468" s="3" t="n">
        <v>138318.78</v>
      </c>
      <c r="J468" s="2" t="s">
        <v>28</v>
      </c>
      <c r="K468" s="2" t="s">
        <v>1615</v>
      </c>
      <c r="L468" s="2" t="s">
        <v>1616</v>
      </c>
      <c r="M468" s="2" t="s">
        <v>1367</v>
      </c>
      <c r="N468" s="2" t="s">
        <v>1537</v>
      </c>
      <c r="O468" s="2" t="s">
        <v>1538</v>
      </c>
    </row>
    <row r="469" customFormat="false" ht="15" hidden="false" customHeight="false" outlineLevel="0" collapsed="false">
      <c r="A469" s="2" t="s">
        <v>25</v>
      </c>
      <c r="B469" s="2" t="s">
        <v>1617</v>
      </c>
      <c r="C469" s="2" t="s">
        <v>1360</v>
      </c>
      <c r="D469" s="2" t="s">
        <v>1527</v>
      </c>
      <c r="E469" s="2" t="s">
        <v>1007</v>
      </c>
      <c r="F469" s="2" t="n">
        <v>0.5</v>
      </c>
      <c r="G469" s="2" t="n">
        <v>6.5</v>
      </c>
      <c r="H469" s="3" t="n">
        <v>167087</v>
      </c>
      <c r="I469" s="3"/>
      <c r="J469" s="2" t="s">
        <v>19</v>
      </c>
      <c r="K469" s="2" t="s">
        <v>1618</v>
      </c>
      <c r="L469" s="2" t="s">
        <v>1619</v>
      </c>
      <c r="M469" s="2"/>
      <c r="N469" s="2" t="s">
        <v>1081</v>
      </c>
      <c r="O469" s="2" t="s">
        <v>1620</v>
      </c>
    </row>
    <row r="470" customFormat="false" ht="15" hidden="false" customHeight="false" outlineLevel="0" collapsed="false">
      <c r="A470" s="2" t="s">
        <v>93</v>
      </c>
      <c r="B470" s="2" t="s">
        <v>1617</v>
      </c>
      <c r="C470" s="2" t="s">
        <v>1360</v>
      </c>
      <c r="D470" s="2" t="s">
        <v>1527</v>
      </c>
      <c r="E470" s="2" t="s">
        <v>1007</v>
      </c>
      <c r="F470" s="2" t="n">
        <v>0.5</v>
      </c>
      <c r="G470" s="2" t="n">
        <v>6.5</v>
      </c>
      <c r="H470" s="3" t="n">
        <v>166499.59</v>
      </c>
      <c r="I470" s="3" t="n">
        <v>149849.63</v>
      </c>
      <c r="J470" s="2" t="s">
        <v>28</v>
      </c>
      <c r="K470" s="2" t="s">
        <v>1621</v>
      </c>
      <c r="L470" s="2" t="s">
        <v>1622</v>
      </c>
      <c r="M470" s="2" t="s">
        <v>1367</v>
      </c>
      <c r="N470" s="2" t="s">
        <v>1537</v>
      </c>
      <c r="O470" s="2" t="s">
        <v>1538</v>
      </c>
    </row>
    <row r="471" customFormat="false" ht="15" hidden="false" customHeight="false" outlineLevel="0" collapsed="false">
      <c r="A471" s="2" t="s">
        <v>25</v>
      </c>
      <c r="B471" s="2" t="s">
        <v>1623</v>
      </c>
      <c r="C471" s="2" t="s">
        <v>1360</v>
      </c>
      <c r="D471" s="2" t="s">
        <v>1527</v>
      </c>
      <c r="E471" s="2" t="s">
        <v>1007</v>
      </c>
      <c r="F471" s="2" t="n">
        <v>0.5</v>
      </c>
      <c r="G471" s="2" t="n">
        <v>7</v>
      </c>
      <c r="H471" s="3" t="n">
        <v>179940</v>
      </c>
      <c r="I471" s="3"/>
      <c r="J471" s="2" t="s">
        <v>28</v>
      </c>
      <c r="K471" s="2" t="s">
        <v>1624</v>
      </c>
      <c r="L471" s="2" t="s">
        <v>1625</v>
      </c>
      <c r="M471" s="2"/>
      <c r="N471" s="2" t="s">
        <v>1081</v>
      </c>
      <c r="O471" s="2" t="s">
        <v>1626</v>
      </c>
    </row>
    <row r="472" customFormat="false" ht="15" hidden="false" customHeight="false" outlineLevel="0" collapsed="false">
      <c r="A472" s="2" t="s">
        <v>15</v>
      </c>
      <c r="B472" s="2" t="s">
        <v>1623</v>
      </c>
      <c r="C472" s="2" t="s">
        <v>1360</v>
      </c>
      <c r="D472" s="2" t="s">
        <v>1527</v>
      </c>
      <c r="E472" s="2" t="s">
        <v>1007</v>
      </c>
      <c r="F472" s="2" t="n">
        <v>0.5</v>
      </c>
      <c r="G472" s="2" t="n">
        <v>7</v>
      </c>
      <c r="H472" s="3" t="n">
        <v>173203.03</v>
      </c>
      <c r="I472" s="3"/>
      <c r="J472" s="2" t="s">
        <v>28</v>
      </c>
      <c r="K472" s="2" t="s">
        <v>1627</v>
      </c>
      <c r="L472" s="2" t="s">
        <v>1628</v>
      </c>
      <c r="M472" s="2"/>
      <c r="N472" s="2" t="s">
        <v>1061</v>
      </c>
      <c r="O472" s="2" t="s">
        <v>1629</v>
      </c>
    </row>
    <row r="473" customFormat="false" ht="15" hidden="false" customHeight="false" outlineLevel="0" collapsed="false">
      <c r="A473" s="2" t="s">
        <v>93</v>
      </c>
      <c r="B473" s="2" t="s">
        <v>1623</v>
      </c>
      <c r="C473" s="2" t="s">
        <v>1360</v>
      </c>
      <c r="D473" s="2" t="s">
        <v>1527</v>
      </c>
      <c r="E473" s="2" t="s">
        <v>1007</v>
      </c>
      <c r="F473" s="2" t="n">
        <v>0.5</v>
      </c>
      <c r="G473" s="2" t="n">
        <v>7</v>
      </c>
      <c r="H473" s="3" t="n">
        <v>179311.65</v>
      </c>
      <c r="I473" s="3" t="n">
        <v>161380.49</v>
      </c>
      <c r="J473" s="2" t="s">
        <v>28</v>
      </c>
      <c r="K473" s="2" t="s">
        <v>1630</v>
      </c>
      <c r="L473" s="2" t="s">
        <v>1631</v>
      </c>
      <c r="M473" s="2" t="s">
        <v>1367</v>
      </c>
      <c r="N473" s="2" t="s">
        <v>1537</v>
      </c>
      <c r="O473" s="2" t="s">
        <v>1538</v>
      </c>
    </row>
    <row r="474" customFormat="false" ht="15" hidden="false" customHeight="false" outlineLevel="0" collapsed="false">
      <c r="A474" s="2" t="s">
        <v>25</v>
      </c>
      <c r="B474" s="2" t="s">
        <v>1632</v>
      </c>
      <c r="C474" s="2" t="s">
        <v>1360</v>
      </c>
      <c r="D474" s="2" t="s">
        <v>1527</v>
      </c>
      <c r="E474" s="2" t="s">
        <v>1007</v>
      </c>
      <c r="F474" s="2" t="n">
        <v>0.5</v>
      </c>
      <c r="G474" s="2" t="n">
        <v>7.5</v>
      </c>
      <c r="H474" s="3" t="n">
        <v>192793</v>
      </c>
      <c r="I474" s="3"/>
      <c r="J474" s="2" t="s">
        <v>19</v>
      </c>
      <c r="K474" s="2" t="s">
        <v>1633</v>
      </c>
      <c r="L474" s="2" t="s">
        <v>1634</v>
      </c>
      <c r="M474" s="2"/>
      <c r="N474" s="2" t="s">
        <v>1081</v>
      </c>
      <c r="O474" s="2" t="s">
        <v>1635</v>
      </c>
    </row>
    <row r="475" customFormat="false" ht="15" hidden="false" customHeight="false" outlineLevel="0" collapsed="false">
      <c r="A475" s="2" t="s">
        <v>93</v>
      </c>
      <c r="B475" s="2" t="s">
        <v>1632</v>
      </c>
      <c r="C475" s="2" t="s">
        <v>1360</v>
      </c>
      <c r="D475" s="2" t="s">
        <v>1527</v>
      </c>
      <c r="E475" s="2" t="s">
        <v>1007</v>
      </c>
      <c r="F475" s="2" t="n">
        <v>0.5</v>
      </c>
      <c r="G475" s="2" t="n">
        <v>7.5</v>
      </c>
      <c r="H475" s="3" t="n">
        <v>192123.72</v>
      </c>
      <c r="I475" s="3" t="n">
        <v>172911.35</v>
      </c>
      <c r="J475" s="2" t="s">
        <v>28</v>
      </c>
      <c r="K475" s="2" t="s">
        <v>1636</v>
      </c>
      <c r="L475" s="2" t="s">
        <v>1637</v>
      </c>
      <c r="M475" s="2" t="s">
        <v>1367</v>
      </c>
      <c r="N475" s="2" t="s">
        <v>1537</v>
      </c>
      <c r="O475" s="2" t="s">
        <v>1538</v>
      </c>
    </row>
    <row r="476" customFormat="false" ht="15" hidden="false" customHeight="false" outlineLevel="0" collapsed="false">
      <c r="A476" s="2" t="s">
        <v>25</v>
      </c>
      <c r="B476" s="2" t="s">
        <v>1638</v>
      </c>
      <c r="C476" s="2" t="s">
        <v>1360</v>
      </c>
      <c r="D476" s="2" t="s">
        <v>1527</v>
      </c>
      <c r="E476" s="2" t="s">
        <v>1007</v>
      </c>
      <c r="F476" s="2" t="n">
        <v>0.5</v>
      </c>
      <c r="G476" s="2" t="n">
        <v>8</v>
      </c>
      <c r="H476" s="3" t="n">
        <v>205646</v>
      </c>
      <c r="I476" s="3"/>
      <c r="J476" s="2" t="s">
        <v>28</v>
      </c>
      <c r="K476" s="2" t="s">
        <v>1639</v>
      </c>
      <c r="L476" s="2" t="s">
        <v>1640</v>
      </c>
      <c r="M476" s="2"/>
      <c r="N476" s="2" t="s">
        <v>1081</v>
      </c>
      <c r="O476" s="2" t="s">
        <v>1641</v>
      </c>
    </row>
    <row r="477" customFormat="false" ht="15" hidden="false" customHeight="false" outlineLevel="0" collapsed="false">
      <c r="A477" s="2" t="s">
        <v>15</v>
      </c>
      <c r="B477" s="2" t="s">
        <v>1638</v>
      </c>
      <c r="C477" s="2" t="s">
        <v>1360</v>
      </c>
      <c r="D477" s="2" t="s">
        <v>1527</v>
      </c>
      <c r="E477" s="2" t="s">
        <v>1007</v>
      </c>
      <c r="F477" s="2" t="n">
        <v>0.5</v>
      </c>
      <c r="G477" s="2" t="n">
        <v>8</v>
      </c>
      <c r="H477" s="3" t="n">
        <v>197946.32</v>
      </c>
      <c r="I477" s="3"/>
      <c r="J477" s="2" t="s">
        <v>28</v>
      </c>
      <c r="K477" s="2" t="s">
        <v>1642</v>
      </c>
      <c r="L477" s="2" t="s">
        <v>1643</v>
      </c>
      <c r="M477" s="2"/>
      <c r="N477" s="2" t="s">
        <v>1061</v>
      </c>
      <c r="O477" s="2" t="s">
        <v>1644</v>
      </c>
    </row>
    <row r="478" customFormat="false" ht="15" hidden="false" customHeight="false" outlineLevel="0" collapsed="false">
      <c r="A478" s="2" t="s">
        <v>93</v>
      </c>
      <c r="B478" s="2" t="s">
        <v>1638</v>
      </c>
      <c r="C478" s="2" t="s">
        <v>1360</v>
      </c>
      <c r="D478" s="2" t="s">
        <v>1527</v>
      </c>
      <c r="E478" s="2" t="s">
        <v>1007</v>
      </c>
      <c r="F478" s="2" t="n">
        <v>0.5</v>
      </c>
      <c r="G478" s="2" t="n">
        <v>8</v>
      </c>
      <c r="H478" s="3" t="n">
        <v>204935.78</v>
      </c>
      <c r="I478" s="3" t="n">
        <v>184442.2</v>
      </c>
      <c r="J478" s="2" t="s">
        <v>28</v>
      </c>
      <c r="K478" s="2" t="s">
        <v>1645</v>
      </c>
      <c r="L478" s="2" t="s">
        <v>1646</v>
      </c>
      <c r="M478" s="2" t="s">
        <v>1367</v>
      </c>
      <c r="N478" s="2" t="s">
        <v>1537</v>
      </c>
      <c r="O478" s="2" t="s">
        <v>1538</v>
      </c>
    </row>
    <row r="479" customFormat="false" ht="15" hidden="false" customHeight="false" outlineLevel="0" collapsed="false">
      <c r="A479" s="2" t="s">
        <v>25</v>
      </c>
      <c r="B479" s="2" t="s">
        <v>1647</v>
      </c>
      <c r="C479" s="2" t="s">
        <v>1360</v>
      </c>
      <c r="D479" s="2" t="s">
        <v>1527</v>
      </c>
      <c r="E479" s="2" t="s">
        <v>1007</v>
      </c>
      <c r="F479" s="2" t="n">
        <v>0.5</v>
      </c>
      <c r="G479" s="2" t="n">
        <v>8.5</v>
      </c>
      <c r="H479" s="3" t="n">
        <v>218499</v>
      </c>
      <c r="I479" s="3"/>
      <c r="J479" s="2" t="s">
        <v>19</v>
      </c>
      <c r="K479" s="2" t="s">
        <v>1648</v>
      </c>
      <c r="L479" s="2" t="s">
        <v>1649</v>
      </c>
      <c r="M479" s="2"/>
      <c r="N479" s="2" t="s">
        <v>1081</v>
      </c>
      <c r="O479" s="2" t="s">
        <v>1650</v>
      </c>
    </row>
    <row r="480" customFormat="false" ht="15" hidden="false" customHeight="false" outlineLevel="0" collapsed="false">
      <c r="A480" s="2" t="s">
        <v>93</v>
      </c>
      <c r="B480" s="2" t="s">
        <v>1647</v>
      </c>
      <c r="C480" s="2" t="s">
        <v>1360</v>
      </c>
      <c r="D480" s="2" t="s">
        <v>1527</v>
      </c>
      <c r="E480" s="2" t="s">
        <v>1007</v>
      </c>
      <c r="F480" s="2" t="n">
        <v>0.5</v>
      </c>
      <c r="G480" s="2" t="n">
        <v>8.5</v>
      </c>
      <c r="H480" s="3" t="n">
        <v>217747.84</v>
      </c>
      <c r="I480" s="3" t="n">
        <v>195973.06</v>
      </c>
      <c r="J480" s="2" t="s">
        <v>28</v>
      </c>
      <c r="K480" s="2" t="s">
        <v>1651</v>
      </c>
      <c r="L480" s="2" t="s">
        <v>1652</v>
      </c>
      <c r="M480" s="2" t="s">
        <v>1367</v>
      </c>
      <c r="N480" s="2" t="s">
        <v>1537</v>
      </c>
      <c r="O480" s="2" t="s">
        <v>1538</v>
      </c>
    </row>
    <row r="481" customFormat="false" ht="15" hidden="false" customHeight="false" outlineLevel="0" collapsed="false">
      <c r="A481" s="2" t="s">
        <v>25</v>
      </c>
      <c r="B481" s="2" t="s">
        <v>1653</v>
      </c>
      <c r="C481" s="2" t="s">
        <v>1360</v>
      </c>
      <c r="D481" s="2" t="s">
        <v>1527</v>
      </c>
      <c r="E481" s="2" t="s">
        <v>1007</v>
      </c>
      <c r="F481" s="2" t="n">
        <v>0.5</v>
      </c>
      <c r="G481" s="2" t="n">
        <v>9</v>
      </c>
      <c r="H481" s="3" t="n">
        <v>231352</v>
      </c>
      <c r="I481" s="3"/>
      <c r="J481" s="2" t="s">
        <v>28</v>
      </c>
      <c r="K481" s="2" t="s">
        <v>1654</v>
      </c>
      <c r="L481" s="2" t="s">
        <v>1655</v>
      </c>
      <c r="M481" s="2"/>
      <c r="N481" s="2" t="s">
        <v>1081</v>
      </c>
      <c r="O481" s="2" t="s">
        <v>1656</v>
      </c>
    </row>
    <row r="482" customFormat="false" ht="15" hidden="false" customHeight="false" outlineLevel="0" collapsed="false">
      <c r="A482" s="2" t="s">
        <v>15</v>
      </c>
      <c r="B482" s="2" t="s">
        <v>1653</v>
      </c>
      <c r="C482" s="2" t="s">
        <v>1360</v>
      </c>
      <c r="D482" s="2" t="s">
        <v>1527</v>
      </c>
      <c r="E482" s="2" t="s">
        <v>1007</v>
      </c>
      <c r="F482" s="2" t="n">
        <v>0.5</v>
      </c>
      <c r="G482" s="2" t="n">
        <v>9</v>
      </c>
      <c r="H482" s="3" t="n">
        <v>222689.61</v>
      </c>
      <c r="I482" s="3"/>
      <c r="J482" s="2" t="s">
        <v>28</v>
      </c>
      <c r="K482" s="2" t="s">
        <v>1657</v>
      </c>
      <c r="L482" s="2" t="s">
        <v>1658</v>
      </c>
      <c r="M482" s="2"/>
      <c r="N482" s="2" t="s">
        <v>1061</v>
      </c>
      <c r="O482" s="2" t="s">
        <v>1659</v>
      </c>
    </row>
    <row r="483" customFormat="false" ht="15" hidden="false" customHeight="false" outlineLevel="0" collapsed="false">
      <c r="A483" s="2" t="s">
        <v>93</v>
      </c>
      <c r="B483" s="2" t="s">
        <v>1653</v>
      </c>
      <c r="C483" s="2" t="s">
        <v>1360</v>
      </c>
      <c r="D483" s="2" t="s">
        <v>1527</v>
      </c>
      <c r="E483" s="2" t="s">
        <v>1007</v>
      </c>
      <c r="F483" s="2" t="n">
        <v>0.5</v>
      </c>
      <c r="G483" s="2" t="n">
        <v>9</v>
      </c>
      <c r="H483" s="3" t="n">
        <v>230531.31</v>
      </c>
      <c r="I483" s="3" t="n">
        <v>207478.18</v>
      </c>
      <c r="J483" s="2" t="s">
        <v>28</v>
      </c>
      <c r="K483" s="2" t="s">
        <v>1660</v>
      </c>
      <c r="L483" s="2" t="s">
        <v>1661</v>
      </c>
      <c r="M483" s="2" t="s">
        <v>1367</v>
      </c>
      <c r="N483" s="2" t="s">
        <v>1537</v>
      </c>
      <c r="O483" s="2" t="s">
        <v>1538</v>
      </c>
    </row>
    <row r="484" customFormat="false" ht="15" hidden="false" customHeight="false" outlineLevel="0" collapsed="false">
      <c r="A484" s="2" t="s">
        <v>93</v>
      </c>
      <c r="B484" s="2" t="s">
        <v>1662</v>
      </c>
      <c r="C484" s="2" t="s">
        <v>1360</v>
      </c>
      <c r="D484" s="2" t="s">
        <v>1527</v>
      </c>
      <c r="E484" s="2" t="s">
        <v>1007</v>
      </c>
      <c r="F484" s="2" t="n">
        <v>0.5</v>
      </c>
      <c r="G484" s="2" t="n">
        <v>9.5</v>
      </c>
      <c r="H484" s="3" t="n">
        <v>243343.37</v>
      </c>
      <c r="I484" s="3" t="n">
        <v>219009.03</v>
      </c>
      <c r="J484" s="2" t="s">
        <v>28</v>
      </c>
      <c r="K484" s="2" t="s">
        <v>1663</v>
      </c>
      <c r="L484" s="2" t="s">
        <v>1664</v>
      </c>
      <c r="M484" s="2" t="s">
        <v>1367</v>
      </c>
      <c r="N484" s="2" t="s">
        <v>1537</v>
      </c>
      <c r="O484" s="2" t="s">
        <v>1538</v>
      </c>
    </row>
    <row r="485" customFormat="false" ht="15" hidden="false" customHeight="false" outlineLevel="0" collapsed="false">
      <c r="A485" s="2" t="s">
        <v>25</v>
      </c>
      <c r="B485" s="2" t="s">
        <v>1665</v>
      </c>
      <c r="C485" s="2" t="s">
        <v>1666</v>
      </c>
      <c r="D485" s="2"/>
      <c r="E485" s="2" t="s">
        <v>1667</v>
      </c>
      <c r="F485" s="2"/>
      <c r="G485" s="2" t="n">
        <v>12</v>
      </c>
      <c r="H485" s="3" t="n">
        <v>17823</v>
      </c>
      <c r="I485" s="3"/>
      <c r="J485" s="2" t="s">
        <v>28</v>
      </c>
      <c r="K485" s="2" t="s">
        <v>1668</v>
      </c>
      <c r="L485" s="2" t="s">
        <v>1669</v>
      </c>
      <c r="M485" s="2" t="s">
        <v>1670</v>
      </c>
      <c r="N485" s="2" t="s">
        <v>1671</v>
      </c>
      <c r="O485" s="2" t="s">
        <v>1672</v>
      </c>
    </row>
    <row r="486" customFormat="false" ht="15" hidden="false" customHeight="false" outlineLevel="0" collapsed="false">
      <c r="A486" s="2" t="s">
        <v>15</v>
      </c>
      <c r="B486" s="2" t="s">
        <v>1665</v>
      </c>
      <c r="C486" s="2" t="s">
        <v>1666</v>
      </c>
      <c r="D486" s="2"/>
      <c r="E486" s="2" t="s">
        <v>1667</v>
      </c>
      <c r="F486" s="2"/>
      <c r="G486" s="2" t="n">
        <v>12</v>
      </c>
      <c r="H486" s="3" t="n">
        <v>19078.2878</v>
      </c>
      <c r="I486" s="3"/>
      <c r="J486" s="2" t="s">
        <v>28</v>
      </c>
      <c r="K486" s="2" t="s">
        <v>1673</v>
      </c>
      <c r="L486" s="2" t="s">
        <v>1674</v>
      </c>
      <c r="M486" s="2"/>
      <c r="N486" s="2" t="s">
        <v>1675</v>
      </c>
      <c r="O486" s="2" t="s">
        <v>1676</v>
      </c>
    </row>
    <row r="487" customFormat="false" ht="15" hidden="false" customHeight="false" outlineLevel="0" collapsed="false">
      <c r="A487" s="2" t="s">
        <v>15</v>
      </c>
      <c r="B487" s="2" t="s">
        <v>1665</v>
      </c>
      <c r="C487" s="2" t="s">
        <v>1666</v>
      </c>
      <c r="D487" s="2"/>
      <c r="E487" s="2" t="s">
        <v>1667</v>
      </c>
      <c r="F487" s="2"/>
      <c r="G487" s="2" t="n">
        <v>12</v>
      </c>
      <c r="H487" s="3" t="n">
        <v>19078.2878</v>
      </c>
      <c r="I487" s="3"/>
      <c r="J487" s="2" t="s">
        <v>28</v>
      </c>
      <c r="K487" s="2" t="s">
        <v>1677</v>
      </c>
      <c r="L487" s="2" t="s">
        <v>1678</v>
      </c>
      <c r="M487" s="2"/>
      <c r="N487" s="2" t="s">
        <v>1675</v>
      </c>
      <c r="O487" s="2" t="s">
        <v>1679</v>
      </c>
    </row>
    <row r="488" customFormat="false" ht="15" hidden="false" customHeight="false" outlineLevel="0" collapsed="false">
      <c r="A488" s="2" t="s">
        <v>25</v>
      </c>
      <c r="B488" s="2" t="s">
        <v>1680</v>
      </c>
      <c r="C488" s="2" t="s">
        <v>1666</v>
      </c>
      <c r="D488" s="2"/>
      <c r="E488" s="2" t="s">
        <v>1681</v>
      </c>
      <c r="F488" s="2"/>
      <c r="G488" s="2" t="n">
        <v>12</v>
      </c>
      <c r="H488" s="3" t="n">
        <v>25125</v>
      </c>
      <c r="I488" s="3"/>
      <c r="J488" s="2" t="s">
        <v>28</v>
      </c>
      <c r="K488" s="2" t="s">
        <v>1682</v>
      </c>
      <c r="L488" s="2" t="s">
        <v>1683</v>
      </c>
      <c r="M488" s="2" t="s">
        <v>1670</v>
      </c>
      <c r="N488" s="2" t="s">
        <v>1671</v>
      </c>
      <c r="O488" s="2" t="s">
        <v>1684</v>
      </c>
    </row>
    <row r="489" customFormat="false" ht="15" hidden="false" customHeight="false" outlineLevel="0" collapsed="false">
      <c r="A489" s="2" t="s">
        <v>15</v>
      </c>
      <c r="B489" s="2" t="s">
        <v>1680</v>
      </c>
      <c r="C489" s="2" t="s">
        <v>1666</v>
      </c>
      <c r="D489" s="2"/>
      <c r="E489" s="2" t="s">
        <v>1681</v>
      </c>
      <c r="F489" s="2"/>
      <c r="G489" s="2" t="n">
        <v>12</v>
      </c>
      <c r="H489" s="3" t="n">
        <v>27298.59704</v>
      </c>
      <c r="I489" s="3"/>
      <c r="J489" s="2" t="s">
        <v>28</v>
      </c>
      <c r="K489" s="2" t="s">
        <v>1685</v>
      </c>
      <c r="L489" s="2" t="s">
        <v>1686</v>
      </c>
      <c r="M489" s="2"/>
      <c r="N489" s="2" t="s">
        <v>1675</v>
      </c>
      <c r="O489" s="2" t="s">
        <v>1687</v>
      </c>
    </row>
    <row r="490" customFormat="false" ht="15" hidden="false" customHeight="false" outlineLevel="0" collapsed="false">
      <c r="A490" s="2" t="s">
        <v>15</v>
      </c>
      <c r="B490" s="2" t="s">
        <v>1688</v>
      </c>
      <c r="C490" s="2" t="s">
        <v>1666</v>
      </c>
      <c r="D490" s="2"/>
      <c r="E490" s="2" t="s">
        <v>1689</v>
      </c>
      <c r="F490" s="2"/>
      <c r="G490" s="2" t="n">
        <v>12</v>
      </c>
      <c r="H490" s="3" t="n">
        <v>37644.4068</v>
      </c>
      <c r="I490" s="3"/>
      <c r="J490" s="2" t="s">
        <v>28</v>
      </c>
      <c r="K490" s="2" t="s">
        <v>1690</v>
      </c>
      <c r="L490" s="2" t="s">
        <v>1691</v>
      </c>
      <c r="M490" s="2"/>
      <c r="N490" s="2" t="s">
        <v>1675</v>
      </c>
      <c r="O490" s="2" t="s">
        <v>1692</v>
      </c>
    </row>
    <row r="491" customFormat="false" ht="15" hidden="false" customHeight="false" outlineLevel="0" collapsed="false">
      <c r="A491" s="2" t="s">
        <v>25</v>
      </c>
      <c r="B491" s="2" t="s">
        <v>1693</v>
      </c>
      <c r="C491" s="2" t="s">
        <v>1666</v>
      </c>
      <c r="D491" s="2"/>
      <c r="E491" s="2" t="s">
        <v>1694</v>
      </c>
      <c r="F491" s="2"/>
      <c r="G491" s="2" t="n">
        <v>12</v>
      </c>
      <c r="H491" s="3" t="n">
        <v>44340</v>
      </c>
      <c r="I491" s="3"/>
      <c r="J491" s="2" t="s">
        <v>28</v>
      </c>
      <c r="K491" s="2" t="s">
        <v>1695</v>
      </c>
      <c r="L491" s="2" t="s">
        <v>1696</v>
      </c>
      <c r="M491" s="2" t="s">
        <v>1670</v>
      </c>
      <c r="N491" s="2" t="s">
        <v>1671</v>
      </c>
      <c r="O491" s="2" t="s">
        <v>1697</v>
      </c>
    </row>
    <row r="492" customFormat="false" ht="15" hidden="false" customHeight="false" outlineLevel="0" collapsed="false">
      <c r="A492" s="2" t="s">
        <v>15</v>
      </c>
      <c r="B492" s="2" t="s">
        <v>1693</v>
      </c>
      <c r="C492" s="2" t="s">
        <v>1666</v>
      </c>
      <c r="D492" s="2"/>
      <c r="E492" s="2" t="s">
        <v>1694</v>
      </c>
      <c r="F492" s="2"/>
      <c r="G492" s="2" t="n">
        <v>12</v>
      </c>
      <c r="H492" s="3" t="n">
        <v>48225.53736</v>
      </c>
      <c r="I492" s="3"/>
      <c r="J492" s="2" t="s">
        <v>28</v>
      </c>
      <c r="K492" s="2" t="s">
        <v>1698</v>
      </c>
      <c r="L492" s="2" t="s">
        <v>1699</v>
      </c>
      <c r="M492" s="2"/>
      <c r="N492" s="2" t="s">
        <v>1675</v>
      </c>
      <c r="O492" s="2" t="s">
        <v>1700</v>
      </c>
    </row>
    <row r="493" customFormat="false" ht="15" hidden="false" customHeight="false" outlineLevel="0" collapsed="false">
      <c r="A493" s="2" t="s">
        <v>25</v>
      </c>
      <c r="B493" s="2" t="s">
        <v>1701</v>
      </c>
      <c r="C493" s="2" t="s">
        <v>1666</v>
      </c>
      <c r="D493" s="2"/>
      <c r="E493" s="2" t="s">
        <v>1702</v>
      </c>
      <c r="F493" s="2"/>
      <c r="G493" s="2" t="n">
        <v>12</v>
      </c>
      <c r="H493" s="3" t="n">
        <v>69317</v>
      </c>
      <c r="I493" s="3"/>
      <c r="J493" s="2" t="s">
        <v>28</v>
      </c>
      <c r="K493" s="2" t="s">
        <v>1703</v>
      </c>
      <c r="L493" s="2" t="s">
        <v>1704</v>
      </c>
      <c r="M493" s="2" t="s">
        <v>1670</v>
      </c>
      <c r="N493" s="2" t="s">
        <v>1671</v>
      </c>
      <c r="O493" s="2" t="s">
        <v>1705</v>
      </c>
    </row>
    <row r="494" customFormat="false" ht="15" hidden="false" customHeight="false" outlineLevel="0" collapsed="false">
      <c r="A494" s="2" t="s">
        <v>15</v>
      </c>
      <c r="B494" s="2" t="s">
        <v>1701</v>
      </c>
      <c r="C494" s="2" t="s">
        <v>1666</v>
      </c>
      <c r="D494" s="2"/>
      <c r="E494" s="2" t="s">
        <v>1702</v>
      </c>
      <c r="F494" s="2"/>
      <c r="G494" s="2" t="n">
        <v>12</v>
      </c>
      <c r="H494" s="3" t="n">
        <v>78617.9108</v>
      </c>
      <c r="I494" s="3"/>
      <c r="J494" s="2" t="s">
        <v>28</v>
      </c>
      <c r="K494" s="2" t="s">
        <v>1706</v>
      </c>
      <c r="L494" s="2" t="s">
        <v>1707</v>
      </c>
      <c r="M494" s="2"/>
      <c r="N494" s="2" t="s">
        <v>1675</v>
      </c>
      <c r="O494" s="2" t="s">
        <v>1708</v>
      </c>
    </row>
    <row r="495" customFormat="false" ht="15" hidden="false" customHeight="false" outlineLevel="0" collapsed="false">
      <c r="A495" s="2" t="s">
        <v>25</v>
      </c>
      <c r="B495" s="2" t="s">
        <v>1709</v>
      </c>
      <c r="C495" s="2" t="s">
        <v>1666</v>
      </c>
      <c r="D495" s="2"/>
      <c r="E495" s="2" t="s">
        <v>1710</v>
      </c>
      <c r="F495" s="2"/>
      <c r="G495" s="2" t="n">
        <v>12</v>
      </c>
      <c r="H495" s="3" t="n">
        <v>108045</v>
      </c>
      <c r="I495" s="3"/>
      <c r="J495" s="2" t="s">
        <v>28</v>
      </c>
      <c r="K495" s="2" t="s">
        <v>1711</v>
      </c>
      <c r="L495" s="2" t="s">
        <v>1712</v>
      </c>
      <c r="M495" s="2" t="s">
        <v>1670</v>
      </c>
      <c r="N495" s="2" t="s">
        <v>1671</v>
      </c>
      <c r="O495" s="2" t="s">
        <v>1713</v>
      </c>
    </row>
    <row r="496" customFormat="false" ht="15" hidden="false" customHeight="false" outlineLevel="0" collapsed="false">
      <c r="A496" s="2" t="s">
        <v>25</v>
      </c>
      <c r="B496" s="2" t="s">
        <v>1714</v>
      </c>
      <c r="C496" s="2" t="s">
        <v>1666</v>
      </c>
      <c r="D496" s="2"/>
      <c r="E496" s="2" t="s">
        <v>1715</v>
      </c>
      <c r="F496" s="2"/>
      <c r="G496" s="2" t="n">
        <v>12</v>
      </c>
      <c r="H496" s="3" t="n">
        <v>6529</v>
      </c>
      <c r="I496" s="3"/>
      <c r="J496" s="2" t="s">
        <v>28</v>
      </c>
      <c r="K496" s="2" t="s">
        <v>1716</v>
      </c>
      <c r="L496" s="2" t="s">
        <v>1717</v>
      </c>
      <c r="M496" s="2" t="s">
        <v>1670</v>
      </c>
      <c r="N496" s="2" t="s">
        <v>1671</v>
      </c>
      <c r="O496" s="2" t="s">
        <v>1718</v>
      </c>
    </row>
    <row r="497" customFormat="false" ht="15" hidden="false" customHeight="false" outlineLevel="0" collapsed="false">
      <c r="A497" s="2" t="s">
        <v>15</v>
      </c>
      <c r="B497" s="2" t="s">
        <v>1714</v>
      </c>
      <c r="C497" s="2" t="s">
        <v>1666</v>
      </c>
      <c r="D497" s="2"/>
      <c r="E497" s="2" t="s">
        <v>1715</v>
      </c>
      <c r="F497" s="2"/>
      <c r="G497" s="2" t="n">
        <v>12</v>
      </c>
      <c r="H497" s="3" t="n">
        <v>7134.0269</v>
      </c>
      <c r="I497" s="3"/>
      <c r="J497" s="2" t="s">
        <v>28</v>
      </c>
      <c r="K497" s="2" t="s">
        <v>1719</v>
      </c>
      <c r="L497" s="2" t="s">
        <v>1720</v>
      </c>
      <c r="M497" s="2"/>
      <c r="N497" s="2" t="s">
        <v>1675</v>
      </c>
      <c r="O497" s="2" t="s">
        <v>1721</v>
      </c>
    </row>
    <row r="498" customFormat="false" ht="15" hidden="false" customHeight="false" outlineLevel="0" collapsed="false">
      <c r="A498" s="2" t="s">
        <v>15</v>
      </c>
      <c r="B498" s="2" t="s">
        <v>1714</v>
      </c>
      <c r="C498" s="2" t="s">
        <v>1666</v>
      </c>
      <c r="D498" s="2"/>
      <c r="E498" s="2" t="s">
        <v>1715</v>
      </c>
      <c r="F498" s="2"/>
      <c r="G498" s="2" t="n">
        <v>12</v>
      </c>
      <c r="H498" s="3" t="n">
        <v>7134.0269</v>
      </c>
      <c r="I498" s="3"/>
      <c r="J498" s="2" t="s">
        <v>28</v>
      </c>
      <c r="K498" s="2" t="s">
        <v>1722</v>
      </c>
      <c r="L498" s="2" t="s">
        <v>1723</v>
      </c>
      <c r="M498" s="2"/>
      <c r="N498" s="2" t="s">
        <v>1675</v>
      </c>
      <c r="O498" s="2" t="s">
        <v>1724</v>
      </c>
    </row>
    <row r="499" customFormat="false" ht="15" hidden="false" customHeight="false" outlineLevel="0" collapsed="false">
      <c r="A499" s="2" t="s">
        <v>25</v>
      </c>
      <c r="B499" s="2" t="s">
        <v>1725</v>
      </c>
      <c r="C499" s="2" t="s">
        <v>1666</v>
      </c>
      <c r="D499" s="2"/>
      <c r="E499" s="2" t="s">
        <v>1726</v>
      </c>
      <c r="F499" s="2"/>
      <c r="G499" s="2" t="n">
        <v>12</v>
      </c>
      <c r="H499" s="3" t="n">
        <v>11416</v>
      </c>
      <c r="I499" s="3"/>
      <c r="J499" s="2" t="s">
        <v>28</v>
      </c>
      <c r="K499" s="2" t="s">
        <v>1727</v>
      </c>
      <c r="L499" s="2" t="s">
        <v>1728</v>
      </c>
      <c r="M499" s="2" t="s">
        <v>1670</v>
      </c>
      <c r="N499" s="2" t="s">
        <v>1671</v>
      </c>
      <c r="O499" s="2" t="s">
        <v>1729</v>
      </c>
    </row>
    <row r="500" customFormat="false" ht="15" hidden="false" customHeight="false" outlineLevel="0" collapsed="false">
      <c r="A500" s="2" t="s">
        <v>15</v>
      </c>
      <c r="B500" s="2" t="s">
        <v>1725</v>
      </c>
      <c r="C500" s="2" t="s">
        <v>1666</v>
      </c>
      <c r="D500" s="2"/>
      <c r="E500" s="2" t="s">
        <v>1726</v>
      </c>
      <c r="F500" s="2"/>
      <c r="G500" s="2" t="n">
        <v>12</v>
      </c>
      <c r="H500" s="3" t="n">
        <v>12466.46544</v>
      </c>
      <c r="I500" s="3"/>
      <c r="J500" s="2" t="s">
        <v>28</v>
      </c>
      <c r="K500" s="2" t="s">
        <v>1730</v>
      </c>
      <c r="L500" s="2" t="s">
        <v>1731</v>
      </c>
      <c r="M500" s="2"/>
      <c r="N500" s="2" t="s">
        <v>1675</v>
      </c>
      <c r="O500" s="2" t="s">
        <v>1732</v>
      </c>
    </row>
    <row r="501" customFormat="false" ht="15" hidden="false" customHeight="false" outlineLevel="0" collapsed="false">
      <c r="A501" s="2" t="s">
        <v>15</v>
      </c>
      <c r="B501" s="2" t="s">
        <v>1725</v>
      </c>
      <c r="C501" s="2" t="s">
        <v>1666</v>
      </c>
      <c r="D501" s="2"/>
      <c r="E501" s="2" t="s">
        <v>1726</v>
      </c>
      <c r="F501" s="2"/>
      <c r="G501" s="2" t="n">
        <v>12</v>
      </c>
      <c r="H501" s="3" t="n">
        <v>12466.46544</v>
      </c>
      <c r="I501" s="3"/>
      <c r="J501" s="2" t="s">
        <v>28</v>
      </c>
      <c r="K501" s="2" t="s">
        <v>1733</v>
      </c>
      <c r="L501" s="2" t="s">
        <v>1734</v>
      </c>
      <c r="M501" s="2"/>
      <c r="N501" s="2" t="s">
        <v>1675</v>
      </c>
      <c r="O501" s="2" t="s">
        <v>1735</v>
      </c>
    </row>
    <row r="502" customFormat="false" ht="15" hidden="false" customHeight="false" outlineLevel="0" collapsed="false">
      <c r="A502" s="2" t="s">
        <v>25</v>
      </c>
      <c r="B502" s="2" t="s">
        <v>1736</v>
      </c>
      <c r="C502" s="2" t="s">
        <v>1737</v>
      </c>
      <c r="D502" s="2"/>
      <c r="E502" s="2" t="s">
        <v>1667</v>
      </c>
      <c r="F502" s="2"/>
      <c r="G502" s="2" t="n">
        <v>12</v>
      </c>
      <c r="H502" s="3" t="n">
        <v>16335</v>
      </c>
      <c r="I502" s="3"/>
      <c r="J502" s="2" t="s">
        <v>28</v>
      </c>
      <c r="K502" s="2" t="s">
        <v>1738</v>
      </c>
      <c r="L502" s="2" t="s">
        <v>1739</v>
      </c>
      <c r="M502" s="2" t="s">
        <v>1670</v>
      </c>
      <c r="N502" s="2" t="s">
        <v>1671</v>
      </c>
      <c r="O502" s="2" t="s">
        <v>1740</v>
      </c>
    </row>
    <row r="503" customFormat="false" ht="15" hidden="false" customHeight="false" outlineLevel="0" collapsed="false">
      <c r="A503" s="2" t="s">
        <v>15</v>
      </c>
      <c r="B503" s="2" t="s">
        <v>1736</v>
      </c>
      <c r="C503" s="2" t="s">
        <v>1737</v>
      </c>
      <c r="D503" s="2"/>
      <c r="E503" s="2" t="s">
        <v>1667</v>
      </c>
      <c r="F503" s="2"/>
      <c r="G503" s="2" t="n">
        <v>12</v>
      </c>
      <c r="H503" s="3" t="n">
        <v>18694.1612</v>
      </c>
      <c r="I503" s="3"/>
      <c r="J503" s="2" t="s">
        <v>19</v>
      </c>
      <c r="K503" s="2" t="s">
        <v>1741</v>
      </c>
      <c r="L503" s="2" t="s">
        <v>1742</v>
      </c>
      <c r="M503" s="2"/>
      <c r="N503" s="2" t="s">
        <v>1675</v>
      </c>
      <c r="O503" s="2" t="s">
        <v>1743</v>
      </c>
    </row>
    <row r="504" customFormat="false" ht="15" hidden="false" customHeight="false" outlineLevel="0" collapsed="false">
      <c r="A504" s="2" t="s">
        <v>93</v>
      </c>
      <c r="B504" s="2" t="s">
        <v>1736</v>
      </c>
      <c r="C504" s="2" t="s">
        <v>1737</v>
      </c>
      <c r="D504" s="2"/>
      <c r="E504" s="2" t="s">
        <v>1667</v>
      </c>
      <c r="F504" s="2"/>
      <c r="G504" s="2" t="n">
        <v>12</v>
      </c>
      <c r="H504" s="3" t="n">
        <v>18047.88</v>
      </c>
      <c r="I504" s="3" t="n">
        <v>16243.09</v>
      </c>
      <c r="J504" s="2" t="s">
        <v>28</v>
      </c>
      <c r="K504" s="2" t="s">
        <v>1744</v>
      </c>
      <c r="L504" s="2" t="s">
        <v>1745</v>
      </c>
      <c r="M504" s="2"/>
      <c r="N504" s="2" t="s">
        <v>1746</v>
      </c>
      <c r="O504" s="2" t="s">
        <v>1747</v>
      </c>
    </row>
    <row r="505" customFormat="false" ht="15" hidden="false" customHeight="false" outlineLevel="0" collapsed="false">
      <c r="A505" s="2" t="s">
        <v>25</v>
      </c>
      <c r="B505" s="2" t="s">
        <v>1748</v>
      </c>
      <c r="C505" s="2" t="s">
        <v>1737</v>
      </c>
      <c r="D505" s="2"/>
      <c r="E505" s="2" t="s">
        <v>1681</v>
      </c>
      <c r="F505" s="2"/>
      <c r="G505" s="2" t="n">
        <v>12</v>
      </c>
      <c r="H505" s="3" t="n">
        <v>26808</v>
      </c>
      <c r="I505" s="3"/>
      <c r="J505" s="2" t="s">
        <v>28</v>
      </c>
      <c r="K505" s="2" t="s">
        <v>1749</v>
      </c>
      <c r="L505" s="2" t="s">
        <v>1750</v>
      </c>
      <c r="M505" s="2" t="s">
        <v>1670</v>
      </c>
      <c r="N505" s="2" t="s">
        <v>1671</v>
      </c>
      <c r="O505" s="2" t="s">
        <v>1751</v>
      </c>
    </row>
    <row r="506" customFormat="false" ht="15" hidden="false" customHeight="false" outlineLevel="0" collapsed="false">
      <c r="A506" s="2" t="s">
        <v>15</v>
      </c>
      <c r="B506" s="2" t="s">
        <v>1748</v>
      </c>
      <c r="C506" s="2" t="s">
        <v>1737</v>
      </c>
      <c r="D506" s="2"/>
      <c r="E506" s="2" t="s">
        <v>1681</v>
      </c>
      <c r="F506" s="2"/>
      <c r="G506" s="2" t="n">
        <v>12</v>
      </c>
      <c r="H506" s="3" t="n">
        <v>26845.6045</v>
      </c>
      <c r="I506" s="3"/>
      <c r="J506" s="2" t="s">
        <v>19</v>
      </c>
      <c r="K506" s="2" t="s">
        <v>1752</v>
      </c>
      <c r="L506" s="2" t="s">
        <v>1753</v>
      </c>
      <c r="M506" s="2"/>
      <c r="N506" s="2" t="s">
        <v>1675</v>
      </c>
      <c r="O506" s="2" t="s">
        <v>1754</v>
      </c>
    </row>
    <row r="507" customFormat="false" ht="15" hidden="false" customHeight="false" outlineLevel="0" collapsed="false">
      <c r="A507" s="2" t="s">
        <v>93</v>
      </c>
      <c r="B507" s="2" t="s">
        <v>1748</v>
      </c>
      <c r="C507" s="2" t="s">
        <v>1737</v>
      </c>
      <c r="D507" s="2"/>
      <c r="E507" s="2" t="s">
        <v>1681</v>
      </c>
      <c r="F507" s="2"/>
      <c r="G507" s="2" t="n">
        <v>12</v>
      </c>
      <c r="H507" s="3" t="n">
        <v>25740.45</v>
      </c>
      <c r="I507" s="3" t="n">
        <v>23166.41</v>
      </c>
      <c r="J507" s="2" t="s">
        <v>28</v>
      </c>
      <c r="K507" s="2" t="s">
        <v>1755</v>
      </c>
      <c r="L507" s="2" t="s">
        <v>1756</v>
      </c>
      <c r="M507" s="2"/>
      <c r="N507" s="2" t="s">
        <v>1746</v>
      </c>
      <c r="O507" s="2" t="s">
        <v>1747</v>
      </c>
    </row>
    <row r="508" customFormat="false" ht="15" hidden="false" customHeight="false" outlineLevel="0" collapsed="false">
      <c r="A508" s="2" t="s">
        <v>25</v>
      </c>
      <c r="B508" s="2" t="s">
        <v>1757</v>
      </c>
      <c r="C508" s="2" t="s">
        <v>1737</v>
      </c>
      <c r="D508" s="2"/>
      <c r="E508" s="2" t="s">
        <v>1694</v>
      </c>
      <c r="F508" s="2"/>
      <c r="G508" s="2" t="n">
        <v>12</v>
      </c>
      <c r="H508" s="3" t="n">
        <v>47110</v>
      </c>
      <c r="I508" s="3"/>
      <c r="J508" s="2" t="s">
        <v>28</v>
      </c>
      <c r="K508" s="2" t="s">
        <v>1758</v>
      </c>
      <c r="L508" s="2" t="s">
        <v>1759</v>
      </c>
      <c r="M508" s="2" t="s">
        <v>1670</v>
      </c>
      <c r="N508" s="2" t="s">
        <v>1671</v>
      </c>
      <c r="O508" s="2" t="s">
        <v>1760</v>
      </c>
    </row>
    <row r="509" customFormat="false" ht="15" hidden="false" customHeight="false" outlineLevel="0" collapsed="false">
      <c r="A509" s="2" t="s">
        <v>15</v>
      </c>
      <c r="B509" s="2" t="s">
        <v>1757</v>
      </c>
      <c r="C509" s="2" t="s">
        <v>1737</v>
      </c>
      <c r="D509" s="2"/>
      <c r="E509" s="2" t="s">
        <v>1694</v>
      </c>
      <c r="F509" s="2"/>
      <c r="G509" s="2" t="n">
        <v>12</v>
      </c>
      <c r="H509" s="3" t="n">
        <v>49344.6954</v>
      </c>
      <c r="I509" s="3"/>
      <c r="J509" s="2" t="s">
        <v>28</v>
      </c>
      <c r="K509" s="2" t="s">
        <v>1761</v>
      </c>
      <c r="L509" s="2" t="s">
        <v>1762</v>
      </c>
      <c r="M509" s="2"/>
      <c r="N509" s="2" t="s">
        <v>1675</v>
      </c>
      <c r="O509" s="2" t="s">
        <v>1763</v>
      </c>
    </row>
    <row r="510" customFormat="false" ht="15" hidden="false" customHeight="false" outlineLevel="0" collapsed="false">
      <c r="A510" s="2" t="s">
        <v>93</v>
      </c>
      <c r="B510" s="2" t="s">
        <v>1757</v>
      </c>
      <c r="C510" s="2" t="s">
        <v>1737</v>
      </c>
      <c r="D510" s="2"/>
      <c r="E510" s="2" t="s">
        <v>1694</v>
      </c>
      <c r="F510" s="2"/>
      <c r="G510" s="2" t="n">
        <v>12</v>
      </c>
      <c r="H510" s="3" t="n">
        <v>44795.91</v>
      </c>
      <c r="I510" s="3" t="n">
        <v>40316.32</v>
      </c>
      <c r="J510" s="2" t="s">
        <v>28</v>
      </c>
      <c r="K510" s="2" t="s">
        <v>1764</v>
      </c>
      <c r="L510" s="2" t="s">
        <v>1765</v>
      </c>
      <c r="M510" s="2"/>
      <c r="N510" s="2" t="s">
        <v>1746</v>
      </c>
      <c r="O510" s="2" t="s">
        <v>1747</v>
      </c>
    </row>
    <row r="511" customFormat="false" ht="15" hidden="false" customHeight="false" outlineLevel="0" collapsed="false">
      <c r="A511" s="2" t="s">
        <v>25</v>
      </c>
      <c r="B511" s="2" t="s">
        <v>1766</v>
      </c>
      <c r="C511" s="2" t="s">
        <v>1737</v>
      </c>
      <c r="D511" s="2"/>
      <c r="E511" s="2" t="s">
        <v>1702</v>
      </c>
      <c r="F511" s="2"/>
      <c r="G511" s="2" t="n">
        <v>12</v>
      </c>
      <c r="H511" s="3" t="n">
        <v>73647</v>
      </c>
      <c r="I511" s="3"/>
      <c r="J511" s="2" t="s">
        <v>28</v>
      </c>
      <c r="K511" s="2" t="s">
        <v>1767</v>
      </c>
      <c r="L511" s="2" t="s">
        <v>1768</v>
      </c>
      <c r="M511" s="2" t="s">
        <v>1670</v>
      </c>
      <c r="N511" s="2" t="s">
        <v>1671</v>
      </c>
      <c r="O511" s="2" t="s">
        <v>1769</v>
      </c>
    </row>
    <row r="512" customFormat="false" ht="15" hidden="false" customHeight="false" outlineLevel="0" collapsed="false">
      <c r="A512" s="2" t="s">
        <v>93</v>
      </c>
      <c r="B512" s="2" t="s">
        <v>1766</v>
      </c>
      <c r="C512" s="2" t="s">
        <v>1737</v>
      </c>
      <c r="D512" s="2"/>
      <c r="E512" s="2" t="s">
        <v>1702</v>
      </c>
      <c r="F512" s="2"/>
      <c r="G512" s="2" t="n">
        <v>12</v>
      </c>
      <c r="H512" s="3" t="n">
        <v>70029.23</v>
      </c>
      <c r="I512" s="3" t="n">
        <v>63026.31</v>
      </c>
      <c r="J512" s="2" t="s">
        <v>28</v>
      </c>
      <c r="K512" s="2" t="s">
        <v>1770</v>
      </c>
      <c r="L512" s="2" t="s">
        <v>1771</v>
      </c>
      <c r="M512" s="2"/>
      <c r="N512" s="2" t="s">
        <v>1746</v>
      </c>
      <c r="O512" s="2" t="s">
        <v>1747</v>
      </c>
    </row>
    <row r="513" customFormat="false" ht="15" hidden="false" customHeight="false" outlineLevel="0" collapsed="false">
      <c r="A513" s="2" t="s">
        <v>25</v>
      </c>
      <c r="B513" s="2" t="s">
        <v>1772</v>
      </c>
      <c r="C513" s="2" t="s">
        <v>1737</v>
      </c>
      <c r="D513" s="2"/>
      <c r="E513" s="2" t="s">
        <v>1710</v>
      </c>
      <c r="F513" s="2"/>
      <c r="G513" s="2" t="n">
        <v>12</v>
      </c>
      <c r="H513" s="3" t="n">
        <v>114794</v>
      </c>
      <c r="I513" s="3"/>
      <c r="J513" s="2" t="s">
        <v>28</v>
      </c>
      <c r="K513" s="2" t="s">
        <v>1773</v>
      </c>
      <c r="L513" s="2" t="s">
        <v>1774</v>
      </c>
      <c r="M513" s="2" t="s">
        <v>1670</v>
      </c>
      <c r="N513" s="2" t="s">
        <v>1671</v>
      </c>
      <c r="O513" s="2" t="s">
        <v>1775</v>
      </c>
    </row>
    <row r="514" customFormat="false" ht="15" hidden="false" customHeight="false" outlineLevel="0" collapsed="false">
      <c r="A514" s="2" t="s">
        <v>15</v>
      </c>
      <c r="B514" s="2" t="s">
        <v>1772</v>
      </c>
      <c r="C514" s="2" t="s">
        <v>1737</v>
      </c>
      <c r="D514" s="2"/>
      <c r="E514" s="2" t="s">
        <v>1710</v>
      </c>
      <c r="F514" s="2"/>
      <c r="G514" s="2" t="n">
        <v>12</v>
      </c>
      <c r="H514" s="3" t="n">
        <v>110317.0068</v>
      </c>
      <c r="I514" s="3"/>
      <c r="J514" s="2" t="s">
        <v>28</v>
      </c>
      <c r="K514" s="2" t="s">
        <v>1776</v>
      </c>
      <c r="L514" s="2" t="s">
        <v>1777</v>
      </c>
      <c r="M514" s="2"/>
      <c r="N514" s="2" t="s">
        <v>1675</v>
      </c>
      <c r="O514" s="2" t="s">
        <v>1778</v>
      </c>
    </row>
    <row r="515" customFormat="false" ht="15" hidden="false" customHeight="false" outlineLevel="0" collapsed="false">
      <c r="A515" s="2" t="s">
        <v>93</v>
      </c>
      <c r="B515" s="2" t="s">
        <v>1772</v>
      </c>
      <c r="C515" s="2" t="s">
        <v>1737</v>
      </c>
      <c r="D515" s="2"/>
      <c r="E515" s="2" t="s">
        <v>1710</v>
      </c>
      <c r="F515" s="2"/>
      <c r="G515" s="2" t="n">
        <v>12</v>
      </c>
      <c r="H515" s="3" t="n">
        <v>109160.08</v>
      </c>
      <c r="I515" s="3" t="n">
        <v>98244.07</v>
      </c>
      <c r="J515" s="2" t="s">
        <v>28</v>
      </c>
      <c r="K515" s="2" t="s">
        <v>1779</v>
      </c>
      <c r="L515" s="2" t="s">
        <v>1780</v>
      </c>
      <c r="M515" s="2"/>
      <c r="N515" s="2" t="s">
        <v>1746</v>
      </c>
      <c r="O515" s="2" t="s">
        <v>1747</v>
      </c>
    </row>
    <row r="516" customFormat="false" ht="15" hidden="false" customHeight="false" outlineLevel="0" collapsed="false">
      <c r="A516" s="2" t="s">
        <v>93</v>
      </c>
      <c r="B516" s="2" t="s">
        <v>1781</v>
      </c>
      <c r="C516" s="2" t="s">
        <v>1737</v>
      </c>
      <c r="D516" s="2"/>
      <c r="E516" s="2" t="s">
        <v>1782</v>
      </c>
      <c r="F516" s="2"/>
      <c r="G516" s="2" t="n">
        <v>12</v>
      </c>
      <c r="H516" s="3" t="n">
        <v>177311.48</v>
      </c>
      <c r="I516" s="3" t="n">
        <v>159580.33</v>
      </c>
      <c r="J516" s="2" t="s">
        <v>28</v>
      </c>
      <c r="K516" s="2" t="s">
        <v>1783</v>
      </c>
      <c r="L516" s="2" t="s">
        <v>1784</v>
      </c>
      <c r="M516" s="2"/>
      <c r="N516" s="2" t="s">
        <v>1746</v>
      </c>
      <c r="O516" s="2" t="s">
        <v>1747</v>
      </c>
    </row>
    <row r="517" customFormat="false" ht="15" hidden="false" customHeight="false" outlineLevel="0" collapsed="false">
      <c r="A517" s="2" t="s">
        <v>25</v>
      </c>
      <c r="B517" s="2" t="s">
        <v>1785</v>
      </c>
      <c r="C517" s="2" t="s">
        <v>1737</v>
      </c>
      <c r="D517" s="2"/>
      <c r="E517" s="2" t="s">
        <v>1715</v>
      </c>
      <c r="F517" s="2"/>
      <c r="G517" s="2" t="n">
        <v>12</v>
      </c>
      <c r="H517" s="3" t="n">
        <v>6945</v>
      </c>
      <c r="I517" s="3"/>
      <c r="J517" s="2" t="s">
        <v>28</v>
      </c>
      <c r="K517" s="2" t="s">
        <v>1786</v>
      </c>
      <c r="L517" s="2" t="s">
        <v>1787</v>
      </c>
      <c r="M517" s="2" t="s">
        <v>1670</v>
      </c>
      <c r="N517" s="2" t="s">
        <v>1671</v>
      </c>
      <c r="O517" s="2" t="s">
        <v>1788</v>
      </c>
    </row>
    <row r="518" customFormat="false" ht="15" hidden="false" customHeight="false" outlineLevel="0" collapsed="false">
      <c r="A518" s="2" t="s">
        <v>15</v>
      </c>
      <c r="B518" s="2" t="s">
        <v>1785</v>
      </c>
      <c r="C518" s="2" t="s">
        <v>1737</v>
      </c>
      <c r="D518" s="2"/>
      <c r="E518" s="2" t="s">
        <v>1715</v>
      </c>
      <c r="F518" s="2"/>
      <c r="G518" s="2" t="n">
        <v>12</v>
      </c>
      <c r="H518" s="3" t="n">
        <v>6765.786874</v>
      </c>
      <c r="I518" s="3"/>
      <c r="J518" s="2" t="s">
        <v>28</v>
      </c>
      <c r="K518" s="2" t="s">
        <v>1789</v>
      </c>
      <c r="L518" s="2" t="s">
        <v>1790</v>
      </c>
      <c r="M518" s="2"/>
      <c r="N518" s="2" t="s">
        <v>1675</v>
      </c>
      <c r="O518" s="2" t="s">
        <v>1791</v>
      </c>
    </row>
    <row r="519" customFormat="false" ht="15" hidden="false" customHeight="false" outlineLevel="0" collapsed="false">
      <c r="A519" s="2" t="s">
        <v>93</v>
      </c>
      <c r="B519" s="2" t="s">
        <v>1785</v>
      </c>
      <c r="C519" s="2" t="s">
        <v>1737</v>
      </c>
      <c r="D519" s="2"/>
      <c r="E519" s="2" t="s">
        <v>1715</v>
      </c>
      <c r="F519" s="2"/>
      <c r="G519" s="2" t="n">
        <v>12</v>
      </c>
      <c r="H519" s="3" t="n">
        <v>6511.08</v>
      </c>
      <c r="I519" s="3" t="n">
        <v>5859.97</v>
      </c>
      <c r="J519" s="2" t="s">
        <v>28</v>
      </c>
      <c r="K519" s="2" t="s">
        <v>1792</v>
      </c>
      <c r="L519" s="2" t="s">
        <v>1793</v>
      </c>
      <c r="M519" s="2"/>
      <c r="N519" s="2" t="s">
        <v>1746</v>
      </c>
      <c r="O519" s="2" t="s">
        <v>1747</v>
      </c>
    </row>
    <row r="520" customFormat="false" ht="15" hidden="false" customHeight="false" outlineLevel="0" collapsed="false">
      <c r="A520" s="2" t="s">
        <v>25</v>
      </c>
      <c r="B520" s="2" t="s">
        <v>1794</v>
      </c>
      <c r="C520" s="2" t="s">
        <v>1737</v>
      </c>
      <c r="D520" s="2"/>
      <c r="E520" s="2" t="s">
        <v>1726</v>
      </c>
      <c r="F520" s="2"/>
      <c r="G520" s="2" t="n">
        <v>12</v>
      </c>
      <c r="H520" s="3" t="n">
        <v>12018</v>
      </c>
      <c r="I520" s="3"/>
      <c r="J520" s="2" t="s">
        <v>28</v>
      </c>
      <c r="K520" s="2" t="s">
        <v>1795</v>
      </c>
      <c r="L520" s="2" t="s">
        <v>1796</v>
      </c>
      <c r="M520" s="2" t="s">
        <v>1670</v>
      </c>
      <c r="N520" s="2" t="s">
        <v>1671</v>
      </c>
      <c r="O520" s="2" t="s">
        <v>1797</v>
      </c>
    </row>
    <row r="521" customFormat="false" ht="15" hidden="false" customHeight="false" outlineLevel="0" collapsed="false">
      <c r="A521" s="2" t="s">
        <v>15</v>
      </c>
      <c r="B521" s="2" t="s">
        <v>1794</v>
      </c>
      <c r="C521" s="2" t="s">
        <v>1737</v>
      </c>
      <c r="D521" s="2"/>
      <c r="E521" s="2" t="s">
        <v>1726</v>
      </c>
      <c r="F521" s="2"/>
      <c r="G521" s="2" t="n">
        <v>12</v>
      </c>
      <c r="H521" s="3" t="n">
        <v>12125.9424</v>
      </c>
      <c r="I521" s="3"/>
      <c r="J521" s="2" t="s">
        <v>28</v>
      </c>
      <c r="K521" s="2" t="s">
        <v>1798</v>
      </c>
      <c r="L521" s="2" t="s">
        <v>1799</v>
      </c>
      <c r="M521" s="2"/>
      <c r="N521" s="2" t="s">
        <v>1675</v>
      </c>
      <c r="O521" s="2" t="s">
        <v>1800</v>
      </c>
    </row>
    <row r="522" customFormat="false" ht="15" hidden="false" customHeight="false" outlineLevel="0" collapsed="false">
      <c r="A522" s="2" t="s">
        <v>15</v>
      </c>
      <c r="B522" s="2" t="s">
        <v>1794</v>
      </c>
      <c r="C522" s="2" t="s">
        <v>1737</v>
      </c>
      <c r="D522" s="2"/>
      <c r="E522" s="2" t="s">
        <v>1726</v>
      </c>
      <c r="F522" s="2"/>
      <c r="G522" s="2" t="n">
        <v>12</v>
      </c>
      <c r="H522" s="3" t="n">
        <v>12125.9424</v>
      </c>
      <c r="I522" s="3"/>
      <c r="J522" s="2" t="s">
        <v>28</v>
      </c>
      <c r="K522" s="2" t="s">
        <v>1801</v>
      </c>
      <c r="L522" s="2" t="s">
        <v>1802</v>
      </c>
      <c r="M522" s="2"/>
      <c r="N522" s="2" t="s">
        <v>1675</v>
      </c>
      <c r="O522" s="2" t="s">
        <v>1803</v>
      </c>
    </row>
    <row r="523" customFormat="false" ht="15" hidden="false" customHeight="false" outlineLevel="0" collapsed="false">
      <c r="A523" s="2" t="s">
        <v>93</v>
      </c>
      <c r="B523" s="2" t="s">
        <v>1794</v>
      </c>
      <c r="C523" s="2" t="s">
        <v>1737</v>
      </c>
      <c r="D523" s="2"/>
      <c r="E523" s="2" t="s">
        <v>1726</v>
      </c>
      <c r="F523" s="2"/>
      <c r="G523" s="2" t="n">
        <v>12</v>
      </c>
      <c r="H523" s="3" t="n">
        <v>11559.7</v>
      </c>
      <c r="I523" s="3" t="n">
        <v>10403.73</v>
      </c>
      <c r="J523" s="2" t="s">
        <v>28</v>
      </c>
      <c r="K523" s="2" t="s">
        <v>1804</v>
      </c>
      <c r="L523" s="2" t="s">
        <v>1805</v>
      </c>
      <c r="M523" s="2"/>
      <c r="N523" s="2" t="s">
        <v>1746</v>
      </c>
      <c r="O523" s="2" t="s">
        <v>1747</v>
      </c>
    </row>
    <row r="524" customFormat="false" ht="15" hidden="false" customHeight="false" outlineLevel="0" collapsed="false">
      <c r="A524" s="2" t="s">
        <v>93</v>
      </c>
      <c r="B524" s="2" t="s">
        <v>1806</v>
      </c>
      <c r="C524" s="2" t="s">
        <v>1807</v>
      </c>
      <c r="D524" s="2"/>
      <c r="E524" s="2" t="s">
        <v>1808</v>
      </c>
      <c r="F524" s="2"/>
      <c r="G524" s="2"/>
      <c r="H524" s="3" t="n">
        <v>42950.84</v>
      </c>
      <c r="I524" s="3" t="n">
        <v>38655.76</v>
      </c>
      <c r="J524" s="2" t="s">
        <v>28</v>
      </c>
      <c r="K524" s="2" t="s">
        <v>1809</v>
      </c>
      <c r="L524" s="2" t="s">
        <v>1810</v>
      </c>
      <c r="M524" s="2"/>
      <c r="N524" s="2" t="s">
        <v>1811</v>
      </c>
      <c r="O524" s="2" t="s">
        <v>1812</v>
      </c>
    </row>
    <row r="525" customFormat="false" ht="15" hidden="false" customHeight="false" outlineLevel="0" collapsed="false">
      <c r="A525" s="2" t="s">
        <v>25</v>
      </c>
      <c r="B525" s="2" t="s">
        <v>1813</v>
      </c>
      <c r="C525" s="2" t="s">
        <v>1807</v>
      </c>
      <c r="D525" s="2"/>
      <c r="E525" s="2" t="s">
        <v>1814</v>
      </c>
      <c r="F525" s="2"/>
      <c r="G525" s="2"/>
      <c r="H525" s="3" t="n">
        <v>87451</v>
      </c>
      <c r="I525" s="3"/>
      <c r="J525" s="2" t="s">
        <v>28</v>
      </c>
      <c r="K525" s="2" t="s">
        <v>1815</v>
      </c>
      <c r="L525" s="2" t="s">
        <v>1816</v>
      </c>
      <c r="M525" s="2"/>
      <c r="N525" s="2" t="s">
        <v>1817</v>
      </c>
      <c r="O525" s="2" t="s">
        <v>1818</v>
      </c>
    </row>
    <row r="526" customFormat="false" ht="15" hidden="false" customHeight="false" outlineLevel="0" collapsed="false">
      <c r="A526" s="2" t="s">
        <v>15</v>
      </c>
      <c r="B526" s="2" t="s">
        <v>1813</v>
      </c>
      <c r="C526" s="2" t="s">
        <v>1807</v>
      </c>
      <c r="D526" s="2"/>
      <c r="E526" s="2" t="s">
        <v>1814</v>
      </c>
      <c r="F526" s="2"/>
      <c r="G526" s="2"/>
      <c r="H526" s="3" t="n">
        <v>90114.024</v>
      </c>
      <c r="I526" s="3"/>
      <c r="J526" s="2" t="s">
        <v>28</v>
      </c>
      <c r="K526" s="2" t="s">
        <v>1819</v>
      </c>
      <c r="L526" s="2" t="s">
        <v>1820</v>
      </c>
      <c r="M526" s="2"/>
      <c r="N526" s="2" t="s">
        <v>1675</v>
      </c>
      <c r="O526" s="2" t="s">
        <v>1821</v>
      </c>
    </row>
    <row r="527" customFormat="false" ht="15" hidden="false" customHeight="false" outlineLevel="0" collapsed="false">
      <c r="A527" s="2" t="s">
        <v>93</v>
      </c>
      <c r="B527" s="2" t="s">
        <v>1813</v>
      </c>
      <c r="C527" s="2" t="s">
        <v>1807</v>
      </c>
      <c r="D527" s="2"/>
      <c r="E527" s="2" t="s">
        <v>1814</v>
      </c>
      <c r="F527" s="2"/>
      <c r="G527" s="2"/>
      <c r="H527" s="3" t="n">
        <v>89843.02</v>
      </c>
      <c r="I527" s="3" t="n">
        <v>80858.72</v>
      </c>
      <c r="J527" s="2" t="s">
        <v>28</v>
      </c>
      <c r="K527" s="2" t="s">
        <v>1822</v>
      </c>
      <c r="L527" s="2" t="s">
        <v>1823</v>
      </c>
      <c r="M527" s="2"/>
      <c r="N527" s="2" t="s">
        <v>1811</v>
      </c>
      <c r="O527" s="2" t="s">
        <v>1812</v>
      </c>
    </row>
    <row r="528" customFormat="false" ht="15" hidden="false" customHeight="false" outlineLevel="0" collapsed="false">
      <c r="A528" s="2" t="s">
        <v>25</v>
      </c>
      <c r="B528" s="2" t="s">
        <v>1824</v>
      </c>
      <c r="C528" s="2" t="s">
        <v>1807</v>
      </c>
      <c r="D528" s="2"/>
      <c r="E528" s="2" t="s">
        <v>1825</v>
      </c>
      <c r="F528" s="2"/>
      <c r="G528" s="2"/>
      <c r="H528" s="3" t="n">
        <v>129145</v>
      </c>
      <c r="I528" s="3"/>
      <c r="J528" s="2" t="s">
        <v>28</v>
      </c>
      <c r="K528" s="2" t="s">
        <v>1826</v>
      </c>
      <c r="L528" s="2" t="s">
        <v>1827</v>
      </c>
      <c r="M528" s="2"/>
      <c r="N528" s="2" t="s">
        <v>1817</v>
      </c>
      <c r="O528" s="2" t="s">
        <v>1828</v>
      </c>
    </row>
    <row r="529" customFormat="false" ht="15" hidden="false" customHeight="false" outlineLevel="0" collapsed="false">
      <c r="A529" s="2" t="s">
        <v>15</v>
      </c>
      <c r="B529" s="2" t="s">
        <v>1824</v>
      </c>
      <c r="C529" s="2" t="s">
        <v>1807</v>
      </c>
      <c r="D529" s="2"/>
      <c r="E529" s="2" t="s">
        <v>1825</v>
      </c>
      <c r="F529" s="2"/>
      <c r="G529" s="2"/>
      <c r="H529" s="3" t="n">
        <v>125135.296</v>
      </c>
      <c r="I529" s="3"/>
      <c r="J529" s="2" t="s">
        <v>28</v>
      </c>
      <c r="K529" s="2" t="s">
        <v>1829</v>
      </c>
      <c r="L529" s="2" t="s">
        <v>1830</v>
      </c>
      <c r="M529" s="2"/>
      <c r="N529" s="2" t="s">
        <v>1675</v>
      </c>
      <c r="O529" s="2" t="s">
        <v>1831</v>
      </c>
    </row>
    <row r="530" customFormat="false" ht="15" hidden="false" customHeight="false" outlineLevel="0" collapsed="false">
      <c r="A530" s="2" t="s">
        <v>93</v>
      </c>
      <c r="B530" s="2" t="s">
        <v>1824</v>
      </c>
      <c r="C530" s="2" t="s">
        <v>1807</v>
      </c>
      <c r="D530" s="2"/>
      <c r="E530" s="2" t="s">
        <v>1825</v>
      </c>
      <c r="F530" s="2"/>
      <c r="G530" s="2"/>
      <c r="H530" s="3" t="n">
        <v>124250.7</v>
      </c>
      <c r="I530" s="3" t="n">
        <v>111825.63</v>
      </c>
      <c r="J530" s="2" t="s">
        <v>28</v>
      </c>
      <c r="K530" s="2" t="s">
        <v>1832</v>
      </c>
      <c r="L530" s="2" t="s">
        <v>1833</v>
      </c>
      <c r="M530" s="2"/>
      <c r="N530" s="2" t="s">
        <v>1811</v>
      </c>
      <c r="O530" s="2" t="s">
        <v>1812</v>
      </c>
    </row>
    <row r="531" customFormat="false" ht="15" hidden="false" customHeight="false" outlineLevel="0" collapsed="false">
      <c r="A531" s="2" t="s">
        <v>93</v>
      </c>
      <c r="B531" s="2" t="s">
        <v>1834</v>
      </c>
      <c r="C531" s="2" t="s">
        <v>1807</v>
      </c>
      <c r="D531" s="2"/>
      <c r="E531" s="2" t="s">
        <v>1835</v>
      </c>
      <c r="F531" s="2"/>
      <c r="G531" s="2"/>
      <c r="H531" s="3" t="n">
        <v>180120.3</v>
      </c>
      <c r="I531" s="3" t="n">
        <v>162108.27</v>
      </c>
      <c r="J531" s="2" t="s">
        <v>28</v>
      </c>
      <c r="K531" s="2" t="s">
        <v>1836</v>
      </c>
      <c r="L531" s="2" t="s">
        <v>1837</v>
      </c>
      <c r="M531" s="2"/>
      <c r="N531" s="2" t="s">
        <v>1811</v>
      </c>
      <c r="O531" s="2" t="s">
        <v>1812</v>
      </c>
    </row>
    <row r="532" customFormat="false" ht="15" hidden="false" customHeight="false" outlineLevel="0" collapsed="false">
      <c r="A532" s="2" t="s">
        <v>15</v>
      </c>
      <c r="B532" s="2" t="s">
        <v>1838</v>
      </c>
      <c r="C532" s="2" t="s">
        <v>1807</v>
      </c>
      <c r="D532" s="2"/>
      <c r="E532" s="2" t="s">
        <v>1839</v>
      </c>
      <c r="F532" s="2"/>
      <c r="G532" s="2"/>
      <c r="H532" s="3" t="n">
        <v>56803.692</v>
      </c>
      <c r="I532" s="3"/>
      <c r="J532" s="2" t="s">
        <v>19</v>
      </c>
      <c r="K532" s="2" t="s">
        <v>1840</v>
      </c>
      <c r="L532" s="2" t="s">
        <v>1841</v>
      </c>
      <c r="M532" s="2"/>
      <c r="N532" s="2" t="s">
        <v>1675</v>
      </c>
      <c r="O532" s="2" t="s">
        <v>1842</v>
      </c>
    </row>
    <row r="533" customFormat="false" ht="15" hidden="false" customHeight="false" outlineLevel="0" collapsed="false">
      <c r="A533" s="2" t="s">
        <v>25</v>
      </c>
      <c r="B533" s="2" t="s">
        <v>1843</v>
      </c>
      <c r="C533" s="2" t="s">
        <v>1807</v>
      </c>
      <c r="D533" s="2"/>
      <c r="E533" s="2" t="s">
        <v>1844</v>
      </c>
      <c r="F533" s="2"/>
      <c r="G533" s="2"/>
      <c r="H533" s="3" t="n">
        <v>234058</v>
      </c>
      <c r="I533" s="3"/>
      <c r="J533" s="2" t="s">
        <v>28</v>
      </c>
      <c r="K533" s="2" t="s">
        <v>1845</v>
      </c>
      <c r="L533" s="2" t="s">
        <v>1846</v>
      </c>
      <c r="M533" s="2"/>
      <c r="N533" s="2" t="s">
        <v>1817</v>
      </c>
      <c r="O533" s="2" t="s">
        <v>1847</v>
      </c>
    </row>
    <row r="534" customFormat="false" ht="15" hidden="false" customHeight="false" outlineLevel="0" collapsed="false">
      <c r="A534" s="2" t="s">
        <v>15</v>
      </c>
      <c r="B534" s="2" t="s">
        <v>1843</v>
      </c>
      <c r="C534" s="2" t="s">
        <v>1807</v>
      </c>
      <c r="D534" s="2"/>
      <c r="E534" s="2" t="s">
        <v>1844</v>
      </c>
      <c r="F534" s="2"/>
      <c r="G534" s="2"/>
      <c r="H534" s="3" t="n">
        <v>231635.261</v>
      </c>
      <c r="I534" s="3"/>
      <c r="J534" s="2" t="s">
        <v>28</v>
      </c>
      <c r="K534" s="2" t="s">
        <v>1848</v>
      </c>
      <c r="L534" s="2" t="s">
        <v>1849</v>
      </c>
      <c r="M534" s="2"/>
      <c r="N534" s="2" t="s">
        <v>1675</v>
      </c>
      <c r="O534" s="2" t="s">
        <v>1850</v>
      </c>
    </row>
    <row r="535" customFormat="false" ht="15" hidden="false" customHeight="false" outlineLevel="0" collapsed="false">
      <c r="A535" s="2" t="s">
        <v>93</v>
      </c>
      <c r="B535" s="2" t="s">
        <v>1843</v>
      </c>
      <c r="C535" s="2" t="s">
        <v>1807</v>
      </c>
      <c r="D535" s="2"/>
      <c r="E535" s="2" t="s">
        <v>1844</v>
      </c>
      <c r="F535" s="2"/>
      <c r="G535" s="2"/>
      <c r="H535" s="3" t="n">
        <v>230576.35</v>
      </c>
      <c r="I535" s="3" t="n">
        <v>207518.72</v>
      </c>
      <c r="J535" s="2" t="s">
        <v>28</v>
      </c>
      <c r="K535" s="2" t="s">
        <v>1851</v>
      </c>
      <c r="L535" s="2" t="s">
        <v>1852</v>
      </c>
      <c r="M535" s="2"/>
      <c r="N535" s="2" t="s">
        <v>1811</v>
      </c>
      <c r="O535" s="2" t="s">
        <v>1812</v>
      </c>
    </row>
    <row r="536" customFormat="false" ht="15" hidden="false" customHeight="false" outlineLevel="0" collapsed="false">
      <c r="A536" s="2" t="s">
        <v>93</v>
      </c>
      <c r="B536" s="2" t="s">
        <v>1853</v>
      </c>
      <c r="C536" s="2" t="s">
        <v>1807</v>
      </c>
      <c r="D536" s="2"/>
      <c r="E536" s="2" t="s">
        <v>1854</v>
      </c>
      <c r="F536" s="2"/>
      <c r="G536" s="2"/>
      <c r="H536" s="3" t="n">
        <v>359315.15</v>
      </c>
      <c r="I536" s="3" t="n">
        <v>323383.64</v>
      </c>
      <c r="J536" s="2" t="s">
        <v>28</v>
      </c>
      <c r="K536" s="2" t="s">
        <v>1855</v>
      </c>
      <c r="L536" s="2" t="s">
        <v>1856</v>
      </c>
      <c r="M536" s="2"/>
      <c r="N536" s="2" t="s">
        <v>1811</v>
      </c>
      <c r="O536" s="2" t="s">
        <v>1812</v>
      </c>
    </row>
    <row r="537" customFormat="false" ht="15" hidden="false" customHeight="false" outlineLevel="0" collapsed="false">
      <c r="A537" s="2" t="s">
        <v>93</v>
      </c>
      <c r="B537" s="2" t="s">
        <v>1857</v>
      </c>
      <c r="C537" s="2" t="s">
        <v>1807</v>
      </c>
      <c r="D537" s="2"/>
      <c r="E537" s="2" t="s">
        <v>1858</v>
      </c>
      <c r="F537" s="2"/>
      <c r="G537" s="2"/>
      <c r="H537" s="3" t="n">
        <v>760804.61</v>
      </c>
      <c r="I537" s="3" t="n">
        <v>684724.15</v>
      </c>
      <c r="J537" s="2" t="s">
        <v>28</v>
      </c>
      <c r="K537" s="2" t="s">
        <v>1859</v>
      </c>
      <c r="L537" s="2" t="s">
        <v>1860</v>
      </c>
      <c r="M537" s="2"/>
      <c r="N537" s="2" t="s">
        <v>1811</v>
      </c>
      <c r="O537" s="2" t="s">
        <v>1812</v>
      </c>
    </row>
    <row r="538" customFormat="false" ht="15" hidden="false" customHeight="false" outlineLevel="0" collapsed="false">
      <c r="A538" s="2" t="s">
        <v>25</v>
      </c>
      <c r="B538" s="2" t="s">
        <v>1861</v>
      </c>
      <c r="C538" s="2" t="s">
        <v>1807</v>
      </c>
      <c r="D538" s="2"/>
      <c r="E538" s="2" t="s">
        <v>1862</v>
      </c>
      <c r="F538" s="2"/>
      <c r="G538" s="2"/>
      <c r="H538" s="3" t="n">
        <v>69985</v>
      </c>
      <c r="I538" s="3"/>
      <c r="J538" s="2" t="s">
        <v>28</v>
      </c>
      <c r="K538" s="2" t="s">
        <v>1863</v>
      </c>
      <c r="L538" s="2" t="s">
        <v>1864</v>
      </c>
      <c r="M538" s="2"/>
      <c r="N538" s="2" t="s">
        <v>1817</v>
      </c>
      <c r="O538" s="2" t="s">
        <v>1865</v>
      </c>
    </row>
    <row r="539" customFormat="false" ht="15" hidden="false" customHeight="false" outlineLevel="0" collapsed="false">
      <c r="A539" s="2" t="s">
        <v>15</v>
      </c>
      <c r="B539" s="2" t="s">
        <v>1861</v>
      </c>
      <c r="C539" s="2" t="s">
        <v>1807</v>
      </c>
      <c r="D539" s="2"/>
      <c r="E539" s="2" t="s">
        <v>1862</v>
      </c>
      <c r="F539" s="2"/>
      <c r="G539" s="2"/>
      <c r="H539" s="3" t="n">
        <v>71772.844</v>
      </c>
      <c r="I539" s="3"/>
      <c r="J539" s="2" t="s">
        <v>19</v>
      </c>
      <c r="K539" s="2" t="s">
        <v>1866</v>
      </c>
      <c r="L539" s="2" t="s">
        <v>1867</v>
      </c>
      <c r="M539" s="2"/>
      <c r="N539" s="2" t="s">
        <v>1675</v>
      </c>
      <c r="O539" s="2" t="s">
        <v>1868</v>
      </c>
    </row>
    <row r="540" customFormat="false" ht="15" hidden="false" customHeight="false" outlineLevel="0" collapsed="false">
      <c r="A540" s="2" t="s">
        <v>93</v>
      </c>
      <c r="B540" s="2" t="s">
        <v>1861</v>
      </c>
      <c r="C540" s="2" t="s">
        <v>1807</v>
      </c>
      <c r="D540" s="2"/>
      <c r="E540" s="2" t="s">
        <v>1862</v>
      </c>
      <c r="F540" s="2"/>
      <c r="G540" s="2"/>
      <c r="H540" s="3" t="n">
        <v>71740.15</v>
      </c>
      <c r="I540" s="3" t="n">
        <v>64566.14</v>
      </c>
      <c r="J540" s="2" t="s">
        <v>28</v>
      </c>
      <c r="K540" s="2" t="s">
        <v>1869</v>
      </c>
      <c r="L540" s="2" t="s">
        <v>1870</v>
      </c>
      <c r="M540" s="2"/>
      <c r="N540" s="2" t="s">
        <v>1811</v>
      </c>
      <c r="O540" s="2" t="s">
        <v>1812</v>
      </c>
    </row>
    <row r="541" customFormat="false" ht="15" hidden="false" customHeight="false" outlineLevel="0" collapsed="false">
      <c r="A541" s="2" t="s">
        <v>25</v>
      </c>
      <c r="B541" s="2" t="s">
        <v>1871</v>
      </c>
      <c r="C541" s="2" t="s">
        <v>1807</v>
      </c>
      <c r="D541" s="2"/>
      <c r="E541" s="2" t="s">
        <v>1872</v>
      </c>
      <c r="F541" s="2"/>
      <c r="G541" s="2"/>
      <c r="H541" s="3" t="n">
        <v>91480</v>
      </c>
      <c r="I541" s="3"/>
      <c r="J541" s="2" t="s">
        <v>28</v>
      </c>
      <c r="K541" s="2" t="s">
        <v>1873</v>
      </c>
      <c r="L541" s="2" t="s">
        <v>1874</v>
      </c>
      <c r="M541" s="2"/>
      <c r="N541" s="2" t="s">
        <v>1817</v>
      </c>
      <c r="O541" s="2" t="s">
        <v>1875</v>
      </c>
    </row>
    <row r="542" customFormat="false" ht="15" hidden="false" customHeight="false" outlineLevel="0" collapsed="false">
      <c r="A542" s="2" t="s">
        <v>15</v>
      </c>
      <c r="B542" s="2" t="s">
        <v>1876</v>
      </c>
      <c r="C542" s="2" t="s">
        <v>1877</v>
      </c>
      <c r="D542" s="2" t="s">
        <v>1878</v>
      </c>
      <c r="E542" s="2" t="s">
        <v>1879</v>
      </c>
      <c r="F542" s="2" t="n">
        <v>1.6</v>
      </c>
      <c r="G542" s="2" t="n">
        <v>12</v>
      </c>
      <c r="H542" s="3" t="n">
        <v>52756.847</v>
      </c>
      <c r="I542" s="3"/>
      <c r="J542" s="2" t="s">
        <v>28</v>
      </c>
      <c r="K542" s="2" t="s">
        <v>1880</v>
      </c>
      <c r="L542" s="2" t="s">
        <v>1881</v>
      </c>
      <c r="M542" s="2"/>
      <c r="N542" s="2" t="s">
        <v>80</v>
      </c>
      <c r="O542" s="2" t="s">
        <v>1882</v>
      </c>
    </row>
    <row r="543" customFormat="false" ht="15" hidden="false" customHeight="false" outlineLevel="0" collapsed="false">
      <c r="A543" s="2" t="s">
        <v>15</v>
      </c>
      <c r="B543" s="2" t="s">
        <v>1883</v>
      </c>
      <c r="C543" s="2" t="s">
        <v>1877</v>
      </c>
      <c r="D543" s="2" t="s">
        <v>1878</v>
      </c>
      <c r="E543" s="2" t="s">
        <v>1884</v>
      </c>
      <c r="F543" s="2" t="n">
        <v>1.6</v>
      </c>
      <c r="G543" s="2" t="n">
        <v>12</v>
      </c>
      <c r="H543" s="3" t="n">
        <v>101118.732</v>
      </c>
      <c r="I543" s="3"/>
      <c r="J543" s="2" t="s">
        <v>28</v>
      </c>
      <c r="K543" s="2" t="s">
        <v>1885</v>
      </c>
      <c r="L543" s="2" t="s">
        <v>1886</v>
      </c>
      <c r="M543" s="2"/>
      <c r="N543" s="2" t="s">
        <v>80</v>
      </c>
      <c r="O543" s="2" t="s">
        <v>1887</v>
      </c>
    </row>
    <row r="544" customFormat="false" ht="15" hidden="false" customHeight="false" outlineLevel="0" collapsed="false">
      <c r="A544" s="2" t="s">
        <v>15</v>
      </c>
      <c r="B544" s="2" t="s">
        <v>1888</v>
      </c>
      <c r="C544" s="2" t="s">
        <v>1877</v>
      </c>
      <c r="D544" s="2" t="s">
        <v>1878</v>
      </c>
      <c r="E544" s="2" t="s">
        <v>1884</v>
      </c>
      <c r="F544" s="2" t="n">
        <v>2</v>
      </c>
      <c r="G544" s="2" t="n">
        <v>12</v>
      </c>
      <c r="H544" s="3" t="n">
        <v>138968.016</v>
      </c>
      <c r="I544" s="3"/>
      <c r="J544" s="2" t="s">
        <v>19</v>
      </c>
      <c r="K544" s="2" t="s">
        <v>1889</v>
      </c>
      <c r="L544" s="2" t="s">
        <v>1890</v>
      </c>
      <c r="M544" s="2"/>
      <c r="N544" s="2" t="s">
        <v>80</v>
      </c>
      <c r="O544" s="2" t="s">
        <v>1891</v>
      </c>
    </row>
    <row r="545" customFormat="false" ht="15" hidden="false" customHeight="false" outlineLevel="0" collapsed="false">
      <c r="A545" s="2" t="s">
        <v>15</v>
      </c>
      <c r="B545" s="2" t="s">
        <v>1892</v>
      </c>
      <c r="C545" s="2" t="s">
        <v>1877</v>
      </c>
      <c r="D545" s="2" t="s">
        <v>1878</v>
      </c>
      <c r="E545" s="2" t="s">
        <v>1893</v>
      </c>
      <c r="F545" s="2" t="n">
        <v>1.6</v>
      </c>
      <c r="G545" s="2" t="n">
        <v>12</v>
      </c>
      <c r="H545" s="3" t="n">
        <v>109925.959</v>
      </c>
      <c r="I545" s="3"/>
      <c r="J545" s="2" t="s">
        <v>28</v>
      </c>
      <c r="K545" s="2" t="s">
        <v>1894</v>
      </c>
      <c r="L545" s="2" t="s">
        <v>1895</v>
      </c>
      <c r="M545" s="2"/>
      <c r="N545" s="2" t="s">
        <v>80</v>
      </c>
      <c r="O545" s="2" t="s">
        <v>1896</v>
      </c>
    </row>
    <row r="546" customFormat="false" ht="15" hidden="false" customHeight="false" outlineLevel="0" collapsed="false">
      <c r="A546" s="2" t="s">
        <v>15</v>
      </c>
      <c r="B546" s="2" t="s">
        <v>1897</v>
      </c>
      <c r="C546" s="2" t="s">
        <v>1877</v>
      </c>
      <c r="D546" s="2" t="s">
        <v>1878</v>
      </c>
      <c r="E546" s="2" t="s">
        <v>1898</v>
      </c>
      <c r="F546" s="2" t="n">
        <v>2</v>
      </c>
      <c r="G546" s="2" t="n">
        <v>12</v>
      </c>
      <c r="H546" s="3" t="n">
        <v>177753.719</v>
      </c>
      <c r="I546" s="3"/>
      <c r="J546" s="2" t="s">
        <v>28</v>
      </c>
      <c r="K546" s="2" t="s">
        <v>1899</v>
      </c>
      <c r="L546" s="2" t="s">
        <v>1900</v>
      </c>
      <c r="M546" s="2"/>
      <c r="N546" s="2" t="s">
        <v>80</v>
      </c>
      <c r="O546" s="2" t="s">
        <v>1901</v>
      </c>
    </row>
    <row r="547" customFormat="false" ht="15" hidden="false" customHeight="false" outlineLevel="0" collapsed="false">
      <c r="A547" s="2" t="s">
        <v>15</v>
      </c>
      <c r="B547" s="2" t="s">
        <v>1902</v>
      </c>
      <c r="C547" s="2" t="s">
        <v>1877</v>
      </c>
      <c r="D547" s="2" t="s">
        <v>1878</v>
      </c>
      <c r="E547" s="2" t="s">
        <v>1903</v>
      </c>
      <c r="F547" s="2" t="n">
        <v>1.6</v>
      </c>
      <c r="G547" s="2" t="n">
        <v>12</v>
      </c>
      <c r="H547" s="3" t="n">
        <v>82137.341</v>
      </c>
      <c r="I547" s="3"/>
      <c r="J547" s="2" t="s">
        <v>28</v>
      </c>
      <c r="K547" s="2" t="s">
        <v>1904</v>
      </c>
      <c r="L547" s="2" t="s">
        <v>1905</v>
      </c>
      <c r="M547" s="2"/>
      <c r="N547" s="2" t="s">
        <v>80</v>
      </c>
      <c r="O547" s="2" t="s">
        <v>1906</v>
      </c>
    </row>
    <row r="548" customFormat="false" ht="15" hidden="false" customHeight="false" outlineLevel="0" collapsed="false">
      <c r="A548" s="2" t="s">
        <v>93</v>
      </c>
      <c r="B548" s="2" t="s">
        <v>1907</v>
      </c>
      <c r="C548" s="2" t="s">
        <v>1877</v>
      </c>
      <c r="D548" s="2" t="s">
        <v>76</v>
      </c>
      <c r="E548" s="2" t="s">
        <v>1879</v>
      </c>
      <c r="F548" s="2" t="n">
        <v>2</v>
      </c>
      <c r="G548" s="2" t="n">
        <v>12</v>
      </c>
      <c r="H548" s="3" t="n">
        <v>128003.06</v>
      </c>
      <c r="I548" s="3" t="n">
        <v>115202.75</v>
      </c>
      <c r="J548" s="2" t="s">
        <v>28</v>
      </c>
      <c r="K548" s="2" t="s">
        <v>1908</v>
      </c>
      <c r="L548" s="2" t="s">
        <v>1909</v>
      </c>
      <c r="M548" s="2" t="s">
        <v>1910</v>
      </c>
      <c r="N548" s="2" t="s">
        <v>1911</v>
      </c>
      <c r="O548" s="2" t="s">
        <v>1912</v>
      </c>
    </row>
    <row r="549" customFormat="false" ht="15" hidden="false" customHeight="false" outlineLevel="0" collapsed="false">
      <c r="A549" s="2" t="s">
        <v>15</v>
      </c>
      <c r="B549" s="2" t="s">
        <v>1913</v>
      </c>
      <c r="C549" s="2" t="s">
        <v>1877</v>
      </c>
      <c r="D549" s="2" t="s">
        <v>76</v>
      </c>
      <c r="E549" s="2" t="s">
        <v>1914</v>
      </c>
      <c r="F549" s="2" t="n">
        <v>2</v>
      </c>
      <c r="G549" s="2" t="n">
        <v>12</v>
      </c>
      <c r="H549" s="3" t="n">
        <v>100080.552</v>
      </c>
      <c r="I549" s="3"/>
      <c r="J549" s="2" t="s">
        <v>28</v>
      </c>
      <c r="K549" s="2" t="s">
        <v>1915</v>
      </c>
      <c r="L549" s="2" t="s">
        <v>1916</v>
      </c>
      <c r="M549" s="2"/>
      <c r="N549" s="2" t="s">
        <v>80</v>
      </c>
      <c r="O549" s="2" t="s">
        <v>1917</v>
      </c>
    </row>
    <row r="550" customFormat="false" ht="15" hidden="false" customHeight="false" outlineLevel="0" collapsed="false">
      <c r="A550" s="2" t="s">
        <v>25</v>
      </c>
      <c r="B550" s="2" t="s">
        <v>1918</v>
      </c>
      <c r="C550" s="2" t="s">
        <v>1877</v>
      </c>
      <c r="D550" s="2" t="s">
        <v>76</v>
      </c>
      <c r="E550" s="2" t="s">
        <v>1919</v>
      </c>
      <c r="F550" s="2" t="n">
        <v>2</v>
      </c>
      <c r="G550" s="2" t="n">
        <v>12</v>
      </c>
      <c r="H550" s="3" t="n">
        <v>113495</v>
      </c>
      <c r="I550" s="3"/>
      <c r="J550" s="2" t="s">
        <v>28</v>
      </c>
      <c r="K550" s="2" t="s">
        <v>1920</v>
      </c>
      <c r="L550" s="2" t="s">
        <v>1921</v>
      </c>
      <c r="M550" s="2" t="s">
        <v>1910</v>
      </c>
      <c r="N550" s="2" t="s">
        <v>1922</v>
      </c>
      <c r="O550" s="2" t="s">
        <v>1923</v>
      </c>
    </row>
    <row r="551" customFormat="false" ht="15" hidden="false" customHeight="false" outlineLevel="0" collapsed="false">
      <c r="A551" s="2" t="s">
        <v>15</v>
      </c>
      <c r="B551" s="2" t="s">
        <v>1924</v>
      </c>
      <c r="C551" s="2" t="s">
        <v>1877</v>
      </c>
      <c r="D551" s="2" t="s">
        <v>76</v>
      </c>
      <c r="E551" s="2" t="s">
        <v>1884</v>
      </c>
      <c r="F551" s="2" t="n">
        <v>2</v>
      </c>
      <c r="G551" s="2" t="n">
        <v>12</v>
      </c>
      <c r="H551" s="3" t="n">
        <v>110393.14</v>
      </c>
      <c r="I551" s="3"/>
      <c r="J551" s="2" t="s">
        <v>28</v>
      </c>
      <c r="K551" s="2" t="s">
        <v>1925</v>
      </c>
      <c r="L551" s="2" t="s">
        <v>1926</v>
      </c>
      <c r="M551" s="2"/>
      <c r="N551" s="2" t="s">
        <v>80</v>
      </c>
      <c r="O551" s="2" t="s">
        <v>1927</v>
      </c>
    </row>
    <row r="552" customFormat="false" ht="15" hidden="false" customHeight="false" outlineLevel="0" collapsed="false">
      <c r="A552" s="2" t="s">
        <v>15</v>
      </c>
      <c r="B552" s="2" t="s">
        <v>1928</v>
      </c>
      <c r="C552" s="2" t="s">
        <v>1877</v>
      </c>
      <c r="D552" s="2" t="s">
        <v>76</v>
      </c>
      <c r="E552" s="2" t="s">
        <v>1893</v>
      </c>
      <c r="F552" s="2" t="n">
        <v>2</v>
      </c>
      <c r="G552" s="2" t="n">
        <v>12</v>
      </c>
      <c r="H552" s="3" t="n">
        <v>120740.334</v>
      </c>
      <c r="I552" s="3"/>
      <c r="J552" s="2" t="s">
        <v>19</v>
      </c>
      <c r="K552" s="2" t="s">
        <v>1929</v>
      </c>
      <c r="L552" s="2" t="s">
        <v>1930</v>
      </c>
      <c r="M552" s="2"/>
      <c r="N552" s="2" t="s">
        <v>80</v>
      </c>
      <c r="O552" s="2" t="s">
        <v>1931</v>
      </c>
    </row>
    <row r="553" customFormat="false" ht="15" hidden="false" customHeight="false" outlineLevel="0" collapsed="false">
      <c r="A553" s="2" t="s">
        <v>93</v>
      </c>
      <c r="B553" s="2" t="s">
        <v>1928</v>
      </c>
      <c r="C553" s="2" t="s">
        <v>1877</v>
      </c>
      <c r="D553" s="2" t="s">
        <v>76</v>
      </c>
      <c r="E553" s="2" t="s">
        <v>1893</v>
      </c>
      <c r="F553" s="2" t="n">
        <v>2</v>
      </c>
      <c r="G553" s="2" t="n">
        <v>12</v>
      </c>
      <c r="H553" s="3" t="n">
        <v>148827.22</v>
      </c>
      <c r="I553" s="3" t="n">
        <v>133944.5</v>
      </c>
      <c r="J553" s="2" t="s">
        <v>28</v>
      </c>
      <c r="K553" s="2" t="s">
        <v>1932</v>
      </c>
      <c r="L553" s="2" t="s">
        <v>1933</v>
      </c>
      <c r="M553" s="2" t="s">
        <v>1910</v>
      </c>
      <c r="N553" s="2" t="s">
        <v>1911</v>
      </c>
      <c r="O553" s="2" t="s">
        <v>1912</v>
      </c>
    </row>
    <row r="554" customFormat="false" ht="15" hidden="false" customHeight="false" outlineLevel="0" collapsed="false">
      <c r="A554" s="2" t="s">
        <v>93</v>
      </c>
      <c r="B554" s="2" t="s">
        <v>1934</v>
      </c>
      <c r="C554" s="2" t="s">
        <v>1877</v>
      </c>
      <c r="D554" s="2" t="s">
        <v>76</v>
      </c>
      <c r="E554" s="2" t="s">
        <v>1893</v>
      </c>
      <c r="F554" s="2" t="n">
        <v>2.5</v>
      </c>
      <c r="G554" s="2" t="n">
        <v>12</v>
      </c>
      <c r="H554" s="3" t="n">
        <v>177544.17</v>
      </c>
      <c r="I554" s="3" t="n">
        <v>159789.75</v>
      </c>
      <c r="J554" s="2" t="s">
        <v>28</v>
      </c>
      <c r="K554" s="2" t="s">
        <v>1935</v>
      </c>
      <c r="L554" s="2" t="s">
        <v>1936</v>
      </c>
      <c r="M554" s="2" t="s">
        <v>1910</v>
      </c>
      <c r="N554" s="2" t="s">
        <v>1911</v>
      </c>
      <c r="O554" s="2" t="s">
        <v>1912</v>
      </c>
    </row>
    <row r="555" customFormat="false" ht="15" hidden="false" customHeight="false" outlineLevel="0" collapsed="false">
      <c r="A555" s="2" t="s">
        <v>93</v>
      </c>
      <c r="B555" s="2" t="s">
        <v>1937</v>
      </c>
      <c r="C555" s="2" t="s">
        <v>1877</v>
      </c>
      <c r="D555" s="2" t="s">
        <v>76</v>
      </c>
      <c r="E555" s="2" t="s">
        <v>1893</v>
      </c>
      <c r="F555" s="2" t="n">
        <v>3.2</v>
      </c>
      <c r="G555" s="2" t="n">
        <v>12</v>
      </c>
      <c r="H555" s="3" t="n">
        <v>241968.01</v>
      </c>
      <c r="I555" s="3" t="n">
        <v>217771.21</v>
      </c>
      <c r="J555" s="2" t="s">
        <v>28</v>
      </c>
      <c r="K555" s="2" t="s">
        <v>1938</v>
      </c>
      <c r="L555" s="2" t="s">
        <v>1939</v>
      </c>
      <c r="M555" s="2" t="s">
        <v>1910</v>
      </c>
      <c r="N555" s="2" t="s">
        <v>1911</v>
      </c>
      <c r="O555" s="2" t="s">
        <v>1912</v>
      </c>
    </row>
    <row r="556" customFormat="false" ht="15" hidden="false" customHeight="false" outlineLevel="0" collapsed="false">
      <c r="A556" s="2" t="s">
        <v>25</v>
      </c>
      <c r="B556" s="2" t="s">
        <v>1940</v>
      </c>
      <c r="C556" s="2" t="s">
        <v>1877</v>
      </c>
      <c r="D556" s="2" t="s">
        <v>76</v>
      </c>
      <c r="E556" s="2" t="s">
        <v>1893</v>
      </c>
      <c r="F556" s="2"/>
      <c r="G556" s="2" t="n">
        <v>12</v>
      </c>
      <c r="H556" s="3" t="n">
        <v>135179</v>
      </c>
      <c r="I556" s="3"/>
      <c r="J556" s="2" t="s">
        <v>28</v>
      </c>
      <c r="K556" s="2" t="s">
        <v>1941</v>
      </c>
      <c r="L556" s="2" t="s">
        <v>1942</v>
      </c>
      <c r="M556" s="2" t="s">
        <v>1910</v>
      </c>
      <c r="N556" s="2" t="s">
        <v>1922</v>
      </c>
      <c r="O556" s="2" t="s">
        <v>1943</v>
      </c>
    </row>
    <row r="557" customFormat="false" ht="15" hidden="false" customHeight="false" outlineLevel="0" collapsed="false">
      <c r="A557" s="2" t="s">
        <v>25</v>
      </c>
      <c r="B557" s="2" t="s">
        <v>1944</v>
      </c>
      <c r="C557" s="2" t="s">
        <v>1877</v>
      </c>
      <c r="D557" s="2" t="s">
        <v>76</v>
      </c>
      <c r="E557" s="2" t="s">
        <v>1945</v>
      </c>
      <c r="F557" s="2" t="n">
        <v>2</v>
      </c>
      <c r="G557" s="2" t="n">
        <v>12</v>
      </c>
      <c r="H557" s="3" t="n">
        <v>156199</v>
      </c>
      <c r="I557" s="3"/>
      <c r="J557" s="2" t="s">
        <v>28</v>
      </c>
      <c r="K557" s="2" t="s">
        <v>1946</v>
      </c>
      <c r="L557" s="2" t="s">
        <v>1947</v>
      </c>
      <c r="M557" s="2" t="s">
        <v>1910</v>
      </c>
      <c r="N557" s="2" t="s">
        <v>1922</v>
      </c>
      <c r="O557" s="2" t="s">
        <v>1948</v>
      </c>
    </row>
    <row r="558" customFormat="false" ht="15" hidden="false" customHeight="false" outlineLevel="0" collapsed="false">
      <c r="A558" s="2" t="s">
        <v>15</v>
      </c>
      <c r="B558" s="2" t="s">
        <v>1949</v>
      </c>
      <c r="C558" s="2" t="s">
        <v>1877</v>
      </c>
      <c r="D558" s="2" t="s">
        <v>76</v>
      </c>
      <c r="E558" s="2" t="s">
        <v>1898</v>
      </c>
      <c r="F558" s="2" t="n">
        <v>2</v>
      </c>
      <c r="G558" s="2" t="n">
        <v>12</v>
      </c>
      <c r="H558" s="3" t="n">
        <v>146521.804</v>
      </c>
      <c r="I558" s="3"/>
      <c r="J558" s="2" t="s">
        <v>28</v>
      </c>
      <c r="K558" s="2" t="s">
        <v>1950</v>
      </c>
      <c r="L558" s="2" t="s">
        <v>1951</v>
      </c>
      <c r="M558" s="2"/>
      <c r="N558" s="2" t="s">
        <v>80</v>
      </c>
      <c r="O558" s="2" t="s">
        <v>1952</v>
      </c>
    </row>
    <row r="559" customFormat="false" ht="15" hidden="false" customHeight="false" outlineLevel="0" collapsed="false">
      <c r="A559" s="2" t="s">
        <v>93</v>
      </c>
      <c r="B559" s="2" t="s">
        <v>1949</v>
      </c>
      <c r="C559" s="2" t="s">
        <v>1877</v>
      </c>
      <c r="D559" s="2" t="s">
        <v>76</v>
      </c>
      <c r="E559" s="2" t="s">
        <v>1898</v>
      </c>
      <c r="F559" s="2" t="n">
        <v>2</v>
      </c>
      <c r="G559" s="2" t="n">
        <v>12</v>
      </c>
      <c r="H559" s="3" t="n">
        <v>179437.28</v>
      </c>
      <c r="I559" s="3" t="n">
        <v>161493.55</v>
      </c>
      <c r="J559" s="2" t="s">
        <v>28</v>
      </c>
      <c r="K559" s="2" t="s">
        <v>1953</v>
      </c>
      <c r="L559" s="2" t="s">
        <v>1954</v>
      </c>
      <c r="M559" s="2" t="s">
        <v>1910</v>
      </c>
      <c r="N559" s="2" t="s">
        <v>1911</v>
      </c>
      <c r="O559" s="2" t="s">
        <v>1912</v>
      </c>
    </row>
    <row r="560" customFormat="false" ht="15" hidden="false" customHeight="false" outlineLevel="0" collapsed="false">
      <c r="A560" s="2" t="s">
        <v>15</v>
      </c>
      <c r="B560" s="2" t="s">
        <v>1955</v>
      </c>
      <c r="C560" s="2" t="s">
        <v>1877</v>
      </c>
      <c r="D560" s="2" t="s">
        <v>76</v>
      </c>
      <c r="E560" s="2" t="s">
        <v>1898</v>
      </c>
      <c r="F560" s="2" t="n">
        <v>2.5</v>
      </c>
      <c r="G560" s="2" t="n">
        <v>12</v>
      </c>
      <c r="H560" s="3" t="n">
        <v>177130.811</v>
      </c>
      <c r="I560" s="3"/>
      <c r="J560" s="2" t="s">
        <v>28</v>
      </c>
      <c r="K560" s="2" t="s">
        <v>1956</v>
      </c>
      <c r="L560" s="2" t="s">
        <v>1957</v>
      </c>
      <c r="M560" s="2"/>
      <c r="N560" s="2" t="s">
        <v>80</v>
      </c>
      <c r="O560" s="2" t="s">
        <v>1958</v>
      </c>
    </row>
    <row r="561" customFormat="false" ht="15" hidden="false" customHeight="false" outlineLevel="0" collapsed="false">
      <c r="A561" s="2" t="s">
        <v>93</v>
      </c>
      <c r="B561" s="2" t="s">
        <v>1955</v>
      </c>
      <c r="C561" s="2" t="s">
        <v>1877</v>
      </c>
      <c r="D561" s="2" t="s">
        <v>76</v>
      </c>
      <c r="E561" s="2" t="s">
        <v>1898</v>
      </c>
      <c r="F561" s="2" t="n">
        <v>2.5</v>
      </c>
      <c r="G561" s="2" t="n">
        <v>12</v>
      </c>
      <c r="H561" s="3" t="n">
        <v>218551.75</v>
      </c>
      <c r="I561" s="3" t="n">
        <v>196696.58</v>
      </c>
      <c r="J561" s="2" t="s">
        <v>28</v>
      </c>
      <c r="K561" s="2" t="s">
        <v>1959</v>
      </c>
      <c r="L561" s="2" t="s">
        <v>1960</v>
      </c>
      <c r="M561" s="2" t="s">
        <v>1910</v>
      </c>
      <c r="N561" s="2" t="s">
        <v>1911</v>
      </c>
      <c r="O561" s="2" t="s">
        <v>1912</v>
      </c>
    </row>
    <row r="562" customFormat="false" ht="15" hidden="false" customHeight="false" outlineLevel="0" collapsed="false">
      <c r="A562" s="2" t="s">
        <v>93</v>
      </c>
      <c r="B562" s="2" t="s">
        <v>1961</v>
      </c>
      <c r="C562" s="2" t="s">
        <v>1877</v>
      </c>
      <c r="D562" s="2" t="s">
        <v>76</v>
      </c>
      <c r="E562" s="2" t="s">
        <v>1898</v>
      </c>
      <c r="F562" s="2" t="n">
        <v>3.2</v>
      </c>
      <c r="G562" s="2" t="n">
        <v>12</v>
      </c>
      <c r="H562" s="3" t="n">
        <v>282160.09</v>
      </c>
      <c r="I562" s="3" t="n">
        <v>253944.08</v>
      </c>
      <c r="J562" s="2" t="s">
        <v>28</v>
      </c>
      <c r="K562" s="2" t="s">
        <v>1962</v>
      </c>
      <c r="L562" s="2" t="s">
        <v>1963</v>
      </c>
      <c r="M562" s="2" t="s">
        <v>1910</v>
      </c>
      <c r="N562" s="2" t="s">
        <v>1911</v>
      </c>
      <c r="O562" s="2" t="s">
        <v>1912</v>
      </c>
    </row>
    <row r="563" customFormat="false" ht="15" hidden="false" customHeight="false" outlineLevel="0" collapsed="false">
      <c r="A563" s="2" t="s">
        <v>25</v>
      </c>
      <c r="B563" s="2" t="s">
        <v>1964</v>
      </c>
      <c r="C563" s="2" t="s">
        <v>1877</v>
      </c>
      <c r="D563" s="2" t="s">
        <v>76</v>
      </c>
      <c r="E563" s="2" t="s">
        <v>1965</v>
      </c>
      <c r="F563" s="2" t="n">
        <v>2</v>
      </c>
      <c r="G563" s="2" t="n">
        <v>12</v>
      </c>
      <c r="H563" s="3" t="n">
        <v>168007</v>
      </c>
      <c r="I563" s="3"/>
      <c r="J563" s="2" t="s">
        <v>28</v>
      </c>
      <c r="K563" s="2" t="s">
        <v>1966</v>
      </c>
      <c r="L563" s="2" t="s">
        <v>1967</v>
      </c>
      <c r="M563" s="2" t="s">
        <v>1910</v>
      </c>
      <c r="N563" s="2" t="s">
        <v>1922</v>
      </c>
      <c r="O563" s="2" t="s">
        <v>1968</v>
      </c>
    </row>
    <row r="564" customFormat="false" ht="15" hidden="false" customHeight="false" outlineLevel="0" collapsed="false">
      <c r="A564" s="2" t="s">
        <v>15</v>
      </c>
      <c r="B564" s="2" t="s">
        <v>1964</v>
      </c>
      <c r="C564" s="2" t="s">
        <v>1877</v>
      </c>
      <c r="D564" s="2" t="s">
        <v>76</v>
      </c>
      <c r="E564" s="2" t="s">
        <v>1965</v>
      </c>
      <c r="F564" s="2" t="n">
        <v>2</v>
      </c>
      <c r="G564" s="2" t="n">
        <v>12</v>
      </c>
      <c r="H564" s="3" t="n">
        <v>156782.483</v>
      </c>
      <c r="I564" s="3"/>
      <c r="J564" s="2" t="s">
        <v>28</v>
      </c>
      <c r="K564" s="2" t="s">
        <v>1969</v>
      </c>
      <c r="L564" s="2" t="s">
        <v>1970</v>
      </c>
      <c r="M564" s="2"/>
      <c r="N564" s="2" t="s">
        <v>80</v>
      </c>
      <c r="O564" s="2" t="s">
        <v>1971</v>
      </c>
    </row>
    <row r="565" customFormat="false" ht="15" hidden="false" customHeight="false" outlineLevel="0" collapsed="false">
      <c r="A565" s="2" t="s">
        <v>93</v>
      </c>
      <c r="B565" s="2" t="s">
        <v>1964</v>
      </c>
      <c r="C565" s="2" t="s">
        <v>1877</v>
      </c>
      <c r="D565" s="2" t="s">
        <v>76</v>
      </c>
      <c r="E565" s="2" t="s">
        <v>1965</v>
      </c>
      <c r="F565" s="2" t="n">
        <v>2</v>
      </c>
      <c r="G565" s="2" t="n">
        <v>12</v>
      </c>
      <c r="H565" s="3" t="n">
        <v>196096.61</v>
      </c>
      <c r="I565" s="3" t="n">
        <v>176486.95</v>
      </c>
      <c r="J565" s="2" t="s">
        <v>28</v>
      </c>
      <c r="K565" s="2" t="s">
        <v>1972</v>
      </c>
      <c r="L565" s="2" t="s">
        <v>1973</v>
      </c>
      <c r="M565" s="2" t="s">
        <v>1910</v>
      </c>
      <c r="N565" s="2" t="s">
        <v>1911</v>
      </c>
      <c r="O565" s="2" t="s">
        <v>1912</v>
      </c>
    </row>
    <row r="566" customFormat="false" ht="15" hidden="false" customHeight="false" outlineLevel="0" collapsed="false">
      <c r="A566" s="2" t="s">
        <v>15</v>
      </c>
      <c r="B566" s="2" t="s">
        <v>1974</v>
      </c>
      <c r="C566" s="2" t="s">
        <v>1877</v>
      </c>
      <c r="D566" s="2" t="s">
        <v>76</v>
      </c>
      <c r="E566" s="2" t="s">
        <v>1965</v>
      </c>
      <c r="F566" s="2" t="n">
        <v>2.5</v>
      </c>
      <c r="G566" s="2" t="n">
        <v>12</v>
      </c>
      <c r="H566" s="3" t="n">
        <v>189796.607</v>
      </c>
      <c r="I566" s="3"/>
      <c r="J566" s="2" t="s">
        <v>28</v>
      </c>
      <c r="K566" s="2" t="s">
        <v>1975</v>
      </c>
      <c r="L566" s="2" t="s">
        <v>1976</v>
      </c>
      <c r="M566" s="2"/>
      <c r="N566" s="2" t="s">
        <v>80</v>
      </c>
      <c r="O566" s="2" t="s">
        <v>1977</v>
      </c>
    </row>
    <row r="567" customFormat="false" ht="15" hidden="false" customHeight="false" outlineLevel="0" collapsed="false">
      <c r="A567" s="2" t="s">
        <v>93</v>
      </c>
      <c r="B567" s="2" t="s">
        <v>1974</v>
      </c>
      <c r="C567" s="2" t="s">
        <v>1877</v>
      </c>
      <c r="D567" s="2" t="s">
        <v>76</v>
      </c>
      <c r="E567" s="2" t="s">
        <v>1965</v>
      </c>
      <c r="F567" s="2" t="n">
        <v>2.5</v>
      </c>
      <c r="G567" s="2" t="n">
        <v>12</v>
      </c>
      <c r="H567" s="3" t="n">
        <v>234774.21</v>
      </c>
      <c r="I567" s="3" t="n">
        <v>211296.79</v>
      </c>
      <c r="J567" s="2" t="s">
        <v>28</v>
      </c>
      <c r="K567" s="2" t="s">
        <v>1978</v>
      </c>
      <c r="L567" s="2" t="s">
        <v>1979</v>
      </c>
      <c r="M567" s="2" t="s">
        <v>1910</v>
      </c>
      <c r="N567" s="2" t="s">
        <v>1911</v>
      </c>
      <c r="O567" s="2" t="s">
        <v>1912</v>
      </c>
    </row>
    <row r="568" customFormat="false" ht="15" hidden="false" customHeight="false" outlineLevel="0" collapsed="false">
      <c r="A568" s="2" t="s">
        <v>15</v>
      </c>
      <c r="B568" s="2" t="s">
        <v>1980</v>
      </c>
      <c r="C568" s="2" t="s">
        <v>1877</v>
      </c>
      <c r="D568" s="2" t="s">
        <v>76</v>
      </c>
      <c r="E568" s="2" t="s">
        <v>1965</v>
      </c>
      <c r="F568" s="2" t="n">
        <v>3.2</v>
      </c>
      <c r="G568" s="2" t="n">
        <v>12</v>
      </c>
      <c r="H568" s="3" t="n">
        <v>239050.383</v>
      </c>
      <c r="I568" s="3"/>
      <c r="J568" s="2" t="s">
        <v>28</v>
      </c>
      <c r="K568" s="2" t="s">
        <v>1981</v>
      </c>
      <c r="L568" s="2" t="s">
        <v>1982</v>
      </c>
      <c r="M568" s="2"/>
      <c r="N568" s="2" t="s">
        <v>80</v>
      </c>
      <c r="O568" s="2" t="s">
        <v>1983</v>
      </c>
    </row>
    <row r="569" customFormat="false" ht="15" hidden="false" customHeight="false" outlineLevel="0" collapsed="false">
      <c r="A569" s="2" t="s">
        <v>93</v>
      </c>
      <c r="B569" s="2" t="s">
        <v>1980</v>
      </c>
      <c r="C569" s="2" t="s">
        <v>1877</v>
      </c>
      <c r="D569" s="2" t="s">
        <v>76</v>
      </c>
      <c r="E569" s="2" t="s">
        <v>1965</v>
      </c>
      <c r="F569" s="2" t="n">
        <v>3.2</v>
      </c>
      <c r="G569" s="2" t="n">
        <v>12</v>
      </c>
      <c r="H569" s="3" t="n">
        <v>291596.5</v>
      </c>
      <c r="I569" s="3" t="n">
        <v>262436.85</v>
      </c>
      <c r="J569" s="2" t="s">
        <v>28</v>
      </c>
      <c r="K569" s="2" t="s">
        <v>1984</v>
      </c>
      <c r="L569" s="2" t="s">
        <v>1985</v>
      </c>
      <c r="M569" s="2" t="s">
        <v>1910</v>
      </c>
      <c r="N569" s="2" t="s">
        <v>1911</v>
      </c>
      <c r="O569" s="2" t="s">
        <v>1912</v>
      </c>
    </row>
    <row r="570" customFormat="false" ht="15" hidden="false" customHeight="false" outlineLevel="0" collapsed="false">
      <c r="A570" s="2" t="s">
        <v>93</v>
      </c>
      <c r="B570" s="2" t="s">
        <v>1986</v>
      </c>
      <c r="C570" s="2" t="s">
        <v>1877</v>
      </c>
      <c r="D570" s="2" t="s">
        <v>76</v>
      </c>
      <c r="E570" s="2" t="s">
        <v>1987</v>
      </c>
      <c r="F570" s="2" t="n">
        <v>2</v>
      </c>
      <c r="G570" s="2" t="n">
        <v>12</v>
      </c>
      <c r="H570" s="3" t="n">
        <v>220736.1</v>
      </c>
      <c r="I570" s="3" t="n">
        <v>198662.49</v>
      </c>
      <c r="J570" s="2" t="s">
        <v>28</v>
      </c>
      <c r="K570" s="2" t="s">
        <v>1988</v>
      </c>
      <c r="L570" s="2" t="s">
        <v>1989</v>
      </c>
      <c r="M570" s="2" t="s">
        <v>1910</v>
      </c>
      <c r="N570" s="2" t="s">
        <v>1911</v>
      </c>
      <c r="O570" s="2" t="s">
        <v>1912</v>
      </c>
    </row>
    <row r="571" customFormat="false" ht="15" hidden="false" customHeight="false" outlineLevel="0" collapsed="false">
      <c r="A571" s="2" t="s">
        <v>93</v>
      </c>
      <c r="B571" s="2" t="s">
        <v>1990</v>
      </c>
      <c r="C571" s="2" t="s">
        <v>1877</v>
      </c>
      <c r="D571" s="2" t="s">
        <v>76</v>
      </c>
      <c r="E571" s="2" t="s">
        <v>1987</v>
      </c>
      <c r="F571" s="2" t="n">
        <v>2.5</v>
      </c>
      <c r="G571" s="2" t="n">
        <v>12</v>
      </c>
      <c r="H571" s="3" t="n">
        <v>269257.85</v>
      </c>
      <c r="I571" s="3" t="n">
        <v>242332.07</v>
      </c>
      <c r="J571" s="2" t="s">
        <v>28</v>
      </c>
      <c r="K571" s="2" t="s">
        <v>1991</v>
      </c>
      <c r="L571" s="2" t="s">
        <v>1992</v>
      </c>
      <c r="M571" s="2" t="s">
        <v>1910</v>
      </c>
      <c r="N571" s="2" t="s">
        <v>1911</v>
      </c>
      <c r="O571" s="2" t="s">
        <v>1912</v>
      </c>
    </row>
    <row r="572" customFormat="false" ht="15" hidden="false" customHeight="false" outlineLevel="0" collapsed="false">
      <c r="A572" s="2" t="s">
        <v>93</v>
      </c>
      <c r="B572" s="2" t="s">
        <v>1993</v>
      </c>
      <c r="C572" s="2" t="s">
        <v>1877</v>
      </c>
      <c r="D572" s="2" t="s">
        <v>76</v>
      </c>
      <c r="E572" s="2" t="s">
        <v>1987</v>
      </c>
      <c r="F572" s="2" t="n">
        <v>3.2</v>
      </c>
      <c r="G572" s="2" t="n">
        <v>12</v>
      </c>
      <c r="H572" s="3" t="n">
        <v>335137.92</v>
      </c>
      <c r="I572" s="3" t="n">
        <v>301624.13</v>
      </c>
      <c r="J572" s="2" t="s">
        <v>28</v>
      </c>
      <c r="K572" s="2" t="s">
        <v>1994</v>
      </c>
      <c r="L572" s="2" t="s">
        <v>1995</v>
      </c>
      <c r="M572" s="2" t="s">
        <v>1910</v>
      </c>
      <c r="N572" s="2" t="s">
        <v>1911</v>
      </c>
      <c r="O572" s="2" t="s">
        <v>1912</v>
      </c>
    </row>
    <row r="573" customFormat="false" ht="15" hidden="false" customHeight="false" outlineLevel="0" collapsed="false">
      <c r="A573" s="2" t="s">
        <v>93</v>
      </c>
      <c r="B573" s="2" t="s">
        <v>1996</v>
      </c>
      <c r="C573" s="2" t="s">
        <v>1877</v>
      </c>
      <c r="D573" s="2" t="s">
        <v>76</v>
      </c>
      <c r="E573" s="2" t="s">
        <v>1997</v>
      </c>
      <c r="F573" s="2" t="n">
        <v>2</v>
      </c>
      <c r="G573" s="2" t="n">
        <v>12</v>
      </c>
      <c r="H573" s="3" t="n">
        <v>243220.37</v>
      </c>
      <c r="I573" s="3" t="n">
        <v>218898.33</v>
      </c>
      <c r="J573" s="2" t="s">
        <v>28</v>
      </c>
      <c r="K573" s="2" t="s">
        <v>1998</v>
      </c>
      <c r="L573" s="2" t="s">
        <v>1999</v>
      </c>
      <c r="M573" s="2" t="s">
        <v>1910</v>
      </c>
      <c r="N573" s="2" t="s">
        <v>1911</v>
      </c>
      <c r="O573" s="2" t="s">
        <v>1912</v>
      </c>
    </row>
    <row r="574" customFormat="false" ht="15" hidden="false" customHeight="false" outlineLevel="0" collapsed="false">
      <c r="A574" s="2" t="s">
        <v>93</v>
      </c>
      <c r="B574" s="2" t="s">
        <v>2000</v>
      </c>
      <c r="C574" s="2" t="s">
        <v>1877</v>
      </c>
      <c r="D574" s="2" t="s">
        <v>76</v>
      </c>
      <c r="E574" s="2" t="s">
        <v>1997</v>
      </c>
      <c r="F574" s="2" t="n">
        <v>2.5</v>
      </c>
      <c r="G574" s="2" t="n">
        <v>12</v>
      </c>
      <c r="H574" s="3" t="n">
        <v>296984.57</v>
      </c>
      <c r="I574" s="3" t="n">
        <v>267286.11</v>
      </c>
      <c r="J574" s="2" t="s">
        <v>28</v>
      </c>
      <c r="K574" s="2" t="s">
        <v>2001</v>
      </c>
      <c r="L574" s="2" t="s">
        <v>2002</v>
      </c>
      <c r="M574" s="2" t="s">
        <v>1910</v>
      </c>
      <c r="N574" s="2" t="s">
        <v>1911</v>
      </c>
      <c r="O574" s="2" t="s">
        <v>1912</v>
      </c>
    </row>
    <row r="575" customFormat="false" ht="15" hidden="false" customHeight="false" outlineLevel="0" collapsed="false">
      <c r="A575" s="2" t="s">
        <v>93</v>
      </c>
      <c r="B575" s="2" t="s">
        <v>2003</v>
      </c>
      <c r="C575" s="2" t="s">
        <v>1877</v>
      </c>
      <c r="D575" s="2" t="s">
        <v>76</v>
      </c>
      <c r="E575" s="2" t="s">
        <v>1997</v>
      </c>
      <c r="F575" s="2" t="n">
        <v>3.2</v>
      </c>
      <c r="G575" s="2" t="n">
        <v>12</v>
      </c>
      <c r="H575" s="3" t="n">
        <v>376262</v>
      </c>
      <c r="I575" s="3" t="n">
        <v>338635.8</v>
      </c>
      <c r="J575" s="2" t="s">
        <v>28</v>
      </c>
      <c r="K575" s="2" t="s">
        <v>2004</v>
      </c>
      <c r="L575" s="2" t="s">
        <v>2005</v>
      </c>
      <c r="M575" s="2" t="s">
        <v>1910</v>
      </c>
      <c r="N575" s="2" t="s">
        <v>1911</v>
      </c>
      <c r="O575" s="2" t="s">
        <v>1912</v>
      </c>
    </row>
    <row r="576" customFormat="false" ht="15" hidden="false" customHeight="false" outlineLevel="0" collapsed="false">
      <c r="A576" s="2" t="s">
        <v>93</v>
      </c>
      <c r="B576" s="2" t="s">
        <v>2006</v>
      </c>
      <c r="C576" s="2" t="s">
        <v>1877</v>
      </c>
      <c r="D576" s="2" t="s">
        <v>76</v>
      </c>
      <c r="E576" s="2" t="s">
        <v>2007</v>
      </c>
      <c r="F576" s="2" t="n">
        <v>3.2</v>
      </c>
      <c r="G576" s="2" t="n">
        <v>12</v>
      </c>
      <c r="H576" s="3" t="n">
        <v>395659.05</v>
      </c>
      <c r="I576" s="3" t="n">
        <v>356093.15</v>
      </c>
      <c r="J576" s="2" t="s">
        <v>28</v>
      </c>
      <c r="K576" s="2" t="s">
        <v>2008</v>
      </c>
      <c r="L576" s="2" t="s">
        <v>2009</v>
      </c>
      <c r="M576" s="2" t="s">
        <v>1910</v>
      </c>
      <c r="N576" s="2" t="s">
        <v>1911</v>
      </c>
      <c r="O576" s="2" t="s">
        <v>1912</v>
      </c>
    </row>
    <row r="577" customFormat="false" ht="15" hidden="false" customHeight="false" outlineLevel="0" collapsed="false">
      <c r="A577" s="2" t="s">
        <v>15</v>
      </c>
      <c r="B577" s="2" t="s">
        <v>2010</v>
      </c>
      <c r="C577" s="2" t="s">
        <v>1877</v>
      </c>
      <c r="D577" s="2" t="s">
        <v>76</v>
      </c>
      <c r="E577" s="2" t="s">
        <v>2011</v>
      </c>
      <c r="F577" s="2" t="n">
        <v>2</v>
      </c>
      <c r="G577" s="2" t="n">
        <v>12</v>
      </c>
      <c r="H577" s="3" t="n">
        <v>227644.318</v>
      </c>
      <c r="I577" s="3"/>
      <c r="J577" s="2" t="s">
        <v>19</v>
      </c>
      <c r="K577" s="2" t="s">
        <v>2012</v>
      </c>
      <c r="L577" s="2" t="s">
        <v>2013</v>
      </c>
      <c r="M577" s="2"/>
      <c r="N577" s="2" t="s">
        <v>80</v>
      </c>
      <c r="O577" s="2" t="s">
        <v>2014</v>
      </c>
    </row>
    <row r="578" customFormat="false" ht="15" hidden="false" customHeight="false" outlineLevel="0" collapsed="false">
      <c r="A578" s="2" t="s">
        <v>15</v>
      </c>
      <c r="B578" s="2" t="s">
        <v>2015</v>
      </c>
      <c r="C578" s="2" t="s">
        <v>1877</v>
      </c>
      <c r="D578" s="2" t="s">
        <v>76</v>
      </c>
      <c r="E578" s="2" t="s">
        <v>2011</v>
      </c>
      <c r="F578" s="2" t="n">
        <v>3.2</v>
      </c>
      <c r="G578" s="2" t="n">
        <v>12</v>
      </c>
      <c r="H578" s="3" t="n">
        <v>340315.404</v>
      </c>
      <c r="I578" s="3"/>
      <c r="J578" s="2" t="s">
        <v>28</v>
      </c>
      <c r="K578" s="2" t="s">
        <v>2016</v>
      </c>
      <c r="L578" s="2" t="s">
        <v>2017</v>
      </c>
      <c r="M578" s="2"/>
      <c r="N578" s="2" t="s">
        <v>80</v>
      </c>
      <c r="O578" s="2" t="s">
        <v>2018</v>
      </c>
    </row>
    <row r="579" customFormat="false" ht="15" hidden="false" customHeight="false" outlineLevel="0" collapsed="false">
      <c r="A579" s="2" t="s">
        <v>93</v>
      </c>
      <c r="B579" s="2" t="s">
        <v>2015</v>
      </c>
      <c r="C579" s="2" t="s">
        <v>1877</v>
      </c>
      <c r="D579" s="2" t="s">
        <v>76</v>
      </c>
      <c r="E579" s="2" t="s">
        <v>2011</v>
      </c>
      <c r="F579" s="2" t="n">
        <v>3.2</v>
      </c>
      <c r="G579" s="2" t="n">
        <v>12</v>
      </c>
      <c r="H579" s="3" t="n">
        <v>425075</v>
      </c>
      <c r="I579" s="3" t="n">
        <v>382567.5</v>
      </c>
      <c r="J579" s="2" t="s">
        <v>28</v>
      </c>
      <c r="K579" s="2" t="s">
        <v>2019</v>
      </c>
      <c r="L579" s="2" t="s">
        <v>2020</v>
      </c>
      <c r="M579" s="2" t="s">
        <v>1910</v>
      </c>
      <c r="N579" s="2" t="s">
        <v>1911</v>
      </c>
      <c r="O579" s="2" t="s">
        <v>1912</v>
      </c>
    </row>
    <row r="580" customFormat="false" ht="15" hidden="false" customHeight="false" outlineLevel="0" collapsed="false">
      <c r="A580" s="2" t="s">
        <v>25</v>
      </c>
      <c r="B580" s="2" t="s">
        <v>2021</v>
      </c>
      <c r="C580" s="2" t="s">
        <v>1877</v>
      </c>
      <c r="D580" s="2" t="s">
        <v>76</v>
      </c>
      <c r="E580" s="2" t="s">
        <v>1903</v>
      </c>
      <c r="F580" s="2" t="n">
        <v>1.6</v>
      </c>
      <c r="G580" s="2" t="n">
        <v>12</v>
      </c>
      <c r="H580" s="3" t="n">
        <v>83398</v>
      </c>
      <c r="I580" s="3"/>
      <c r="J580" s="2" t="s">
        <v>28</v>
      </c>
      <c r="K580" s="2" t="s">
        <v>2022</v>
      </c>
      <c r="L580" s="2" t="s">
        <v>2023</v>
      </c>
      <c r="M580" s="2" t="s">
        <v>1910</v>
      </c>
      <c r="N580" s="2" t="s">
        <v>1922</v>
      </c>
      <c r="O580" s="2" t="s">
        <v>2024</v>
      </c>
    </row>
    <row r="581" customFormat="false" ht="15" hidden="false" customHeight="false" outlineLevel="0" collapsed="false">
      <c r="A581" s="2" t="s">
        <v>93</v>
      </c>
      <c r="B581" s="2" t="s">
        <v>2021</v>
      </c>
      <c r="C581" s="2" t="s">
        <v>1877</v>
      </c>
      <c r="D581" s="2" t="s">
        <v>76</v>
      </c>
      <c r="E581" s="2" t="s">
        <v>1903</v>
      </c>
      <c r="F581" s="2" t="n">
        <v>1.6</v>
      </c>
      <c r="G581" s="2" t="n">
        <v>12</v>
      </c>
      <c r="H581" s="3" t="n">
        <v>102285.95</v>
      </c>
      <c r="I581" s="3" t="n">
        <v>92057.36</v>
      </c>
      <c r="J581" s="2" t="s">
        <v>28</v>
      </c>
      <c r="K581" s="2" t="s">
        <v>2025</v>
      </c>
      <c r="L581" s="2" t="s">
        <v>2026</v>
      </c>
      <c r="M581" s="2" t="s">
        <v>1910</v>
      </c>
      <c r="N581" s="2" t="s">
        <v>1911</v>
      </c>
      <c r="O581" s="2" t="s">
        <v>1912</v>
      </c>
    </row>
    <row r="582" customFormat="false" ht="15" hidden="false" customHeight="false" outlineLevel="0" collapsed="false">
      <c r="A582" s="2" t="s">
        <v>25</v>
      </c>
      <c r="B582" s="2" t="s">
        <v>2027</v>
      </c>
      <c r="C582" s="2" t="s">
        <v>1877</v>
      </c>
      <c r="D582" s="2" t="s">
        <v>76</v>
      </c>
      <c r="E582" s="2" t="s">
        <v>1903</v>
      </c>
      <c r="F582" s="2" t="n">
        <v>2</v>
      </c>
      <c r="G582" s="2" t="n">
        <v>12</v>
      </c>
      <c r="H582" s="3" t="n">
        <v>97998</v>
      </c>
      <c r="I582" s="3"/>
      <c r="J582" s="2" t="s">
        <v>28</v>
      </c>
      <c r="K582" s="2" t="s">
        <v>2028</v>
      </c>
      <c r="L582" s="2" t="s">
        <v>2029</v>
      </c>
      <c r="M582" s="2" t="s">
        <v>1910</v>
      </c>
      <c r="N582" s="2" t="s">
        <v>1922</v>
      </c>
      <c r="O582" s="2" t="s">
        <v>2030</v>
      </c>
    </row>
    <row r="583" customFormat="false" ht="15" hidden="false" customHeight="false" outlineLevel="0" collapsed="false">
      <c r="A583" s="2" t="s">
        <v>15</v>
      </c>
      <c r="B583" s="2" t="s">
        <v>2027</v>
      </c>
      <c r="C583" s="2" t="s">
        <v>1877</v>
      </c>
      <c r="D583" s="2" t="s">
        <v>76</v>
      </c>
      <c r="E583" s="2" t="s">
        <v>1903</v>
      </c>
      <c r="F583" s="2" t="n">
        <v>2</v>
      </c>
      <c r="G583" s="2" t="n">
        <v>12</v>
      </c>
      <c r="H583" s="3" t="n">
        <v>89785.267</v>
      </c>
      <c r="I583" s="3"/>
      <c r="J583" s="2" t="s">
        <v>28</v>
      </c>
      <c r="K583" s="2" t="s">
        <v>2031</v>
      </c>
      <c r="L583" s="2" t="s">
        <v>2032</v>
      </c>
      <c r="M583" s="2"/>
      <c r="N583" s="2" t="s">
        <v>80</v>
      </c>
      <c r="O583" s="2" t="s">
        <v>2033</v>
      </c>
    </row>
    <row r="584" customFormat="false" ht="15" hidden="false" customHeight="false" outlineLevel="0" collapsed="false">
      <c r="A584" s="2" t="s">
        <v>93</v>
      </c>
      <c r="B584" s="2" t="s">
        <v>2027</v>
      </c>
      <c r="C584" s="2" t="s">
        <v>1877</v>
      </c>
      <c r="D584" s="2" t="s">
        <v>76</v>
      </c>
      <c r="E584" s="2" t="s">
        <v>1903</v>
      </c>
      <c r="F584" s="2" t="n">
        <v>2</v>
      </c>
      <c r="G584" s="2" t="n">
        <v>12</v>
      </c>
      <c r="H584" s="3" t="n">
        <v>116935.67</v>
      </c>
      <c r="I584" s="3" t="n">
        <v>105242.1</v>
      </c>
      <c r="J584" s="2" t="s">
        <v>28</v>
      </c>
      <c r="K584" s="2" t="s">
        <v>2034</v>
      </c>
      <c r="L584" s="2" t="s">
        <v>2035</v>
      </c>
      <c r="M584" s="2" t="s">
        <v>1910</v>
      </c>
      <c r="N584" s="2" t="s">
        <v>1911</v>
      </c>
      <c r="O584" s="2" t="s">
        <v>1912</v>
      </c>
    </row>
    <row r="585" customFormat="false" ht="15" hidden="false" customHeight="false" outlineLevel="0" collapsed="false">
      <c r="A585" s="2" t="s">
        <v>15</v>
      </c>
      <c r="B585" s="2" t="s">
        <v>2036</v>
      </c>
      <c r="C585" s="2" t="s">
        <v>2037</v>
      </c>
      <c r="D585" s="2" t="s">
        <v>76</v>
      </c>
      <c r="E585" s="2" t="s">
        <v>2038</v>
      </c>
      <c r="F585" s="2"/>
      <c r="G585" s="2" t="n">
        <v>12</v>
      </c>
      <c r="H585" s="3" t="n">
        <v>313737.996</v>
      </c>
      <c r="I585" s="3"/>
      <c r="J585" s="2" t="s">
        <v>28</v>
      </c>
      <c r="K585" s="2" t="s">
        <v>2039</v>
      </c>
      <c r="L585" s="2" t="s">
        <v>2040</v>
      </c>
      <c r="M585" s="2"/>
      <c r="N585" s="2" t="s">
        <v>80</v>
      </c>
      <c r="O585" s="2" t="s">
        <v>2041</v>
      </c>
    </row>
    <row r="586" customFormat="false" ht="15" hidden="false" customHeight="false" outlineLevel="0" collapsed="false">
      <c r="A586" s="2" t="s">
        <v>15</v>
      </c>
      <c r="B586" s="2" t="s">
        <v>2042</v>
      </c>
      <c r="C586" s="2" t="s">
        <v>2037</v>
      </c>
      <c r="D586" s="2" t="s">
        <v>76</v>
      </c>
      <c r="E586" s="2" t="s">
        <v>2043</v>
      </c>
      <c r="F586" s="2"/>
      <c r="G586" s="2" t="n">
        <v>12</v>
      </c>
      <c r="H586" s="3" t="n">
        <v>386393.293</v>
      </c>
      <c r="I586" s="3"/>
      <c r="J586" s="2" t="s">
        <v>28</v>
      </c>
      <c r="K586" s="2" t="s">
        <v>2044</v>
      </c>
      <c r="L586" s="2" t="s">
        <v>2045</v>
      </c>
      <c r="M586" s="2"/>
      <c r="N586" s="2" t="s">
        <v>80</v>
      </c>
      <c r="O586" s="2" t="s">
        <v>2046</v>
      </c>
    </row>
    <row r="587" customFormat="false" ht="15" hidden="false" customHeight="false" outlineLevel="0" collapsed="false">
      <c r="A587" s="2" t="s">
        <v>15</v>
      </c>
      <c r="B587" s="2" t="s">
        <v>2047</v>
      </c>
      <c r="C587" s="2" t="s">
        <v>2037</v>
      </c>
      <c r="D587" s="2" t="s">
        <v>76</v>
      </c>
      <c r="E587" s="2" t="s">
        <v>2048</v>
      </c>
      <c r="F587" s="2"/>
      <c r="G587" s="2" t="n">
        <v>12</v>
      </c>
      <c r="H587" s="3" t="n">
        <v>497790.007</v>
      </c>
      <c r="I587" s="3"/>
      <c r="J587" s="2" t="s">
        <v>28</v>
      </c>
      <c r="K587" s="2" t="s">
        <v>2049</v>
      </c>
      <c r="L587" s="2" t="s">
        <v>2050</v>
      </c>
      <c r="M587" s="2"/>
      <c r="N587" s="2" t="s">
        <v>80</v>
      </c>
      <c r="O587" s="2" t="s">
        <v>2051</v>
      </c>
    </row>
    <row r="588" customFormat="false" ht="15" hidden="false" customHeight="false" outlineLevel="0" collapsed="false">
      <c r="A588" s="2" t="s">
        <v>15</v>
      </c>
      <c r="B588" s="2" t="s">
        <v>2052</v>
      </c>
      <c r="C588" s="2" t="s">
        <v>2037</v>
      </c>
      <c r="D588" s="2" t="s">
        <v>76</v>
      </c>
      <c r="E588" s="2" t="s">
        <v>2053</v>
      </c>
      <c r="F588" s="2"/>
      <c r="G588" s="2" t="n">
        <v>12</v>
      </c>
      <c r="H588" s="3" t="n">
        <v>701758.9205</v>
      </c>
      <c r="I588" s="3"/>
      <c r="J588" s="2" t="s">
        <v>28</v>
      </c>
      <c r="K588" s="2" t="s">
        <v>2054</v>
      </c>
      <c r="L588" s="2" t="s">
        <v>2055</v>
      </c>
      <c r="M588" s="2"/>
      <c r="N588" s="2" t="s">
        <v>80</v>
      </c>
      <c r="O588" s="2" t="s">
        <v>2056</v>
      </c>
    </row>
    <row r="589" customFormat="false" ht="15" hidden="false" customHeight="false" outlineLevel="0" collapsed="false">
      <c r="A589" s="2" t="s">
        <v>15</v>
      </c>
      <c r="B589" s="2" t="s">
        <v>2057</v>
      </c>
      <c r="C589" s="2" t="s">
        <v>2037</v>
      </c>
      <c r="D589" s="2" t="s">
        <v>76</v>
      </c>
      <c r="E589" s="2" t="s">
        <v>2058</v>
      </c>
      <c r="F589" s="2"/>
      <c r="G589" s="2" t="n">
        <v>12</v>
      </c>
      <c r="H589" s="3" t="n">
        <v>904791.173</v>
      </c>
      <c r="I589" s="3"/>
      <c r="J589" s="2" t="s">
        <v>28</v>
      </c>
      <c r="K589" s="2" t="s">
        <v>2059</v>
      </c>
      <c r="L589" s="2" t="s">
        <v>2060</v>
      </c>
      <c r="M589" s="2"/>
      <c r="N589" s="2" t="s">
        <v>80</v>
      </c>
      <c r="O589" s="2" t="s">
        <v>2061</v>
      </c>
    </row>
    <row r="590" customFormat="false" ht="15" hidden="false" customHeight="false" outlineLevel="0" collapsed="false">
      <c r="A590" s="2" t="s">
        <v>15</v>
      </c>
      <c r="B590" s="2" t="s">
        <v>2062</v>
      </c>
      <c r="C590" s="2" t="s">
        <v>2037</v>
      </c>
      <c r="D590" s="2" t="s">
        <v>76</v>
      </c>
      <c r="E590" s="2" t="s">
        <v>2063</v>
      </c>
      <c r="F590" s="2"/>
      <c r="G590" s="2" t="n">
        <v>12</v>
      </c>
      <c r="H590" s="3" t="n">
        <v>2771300.389</v>
      </c>
      <c r="I590" s="3"/>
      <c r="J590" s="2" t="s">
        <v>28</v>
      </c>
      <c r="K590" s="2" t="s">
        <v>2064</v>
      </c>
      <c r="L590" s="2" t="s">
        <v>2065</v>
      </c>
      <c r="M590" s="2"/>
      <c r="N590" s="2" t="s">
        <v>80</v>
      </c>
      <c r="O590" s="2" t="s">
        <v>2066</v>
      </c>
    </row>
    <row r="591" customFormat="false" ht="15" hidden="false" customHeight="false" outlineLevel="0" collapsed="false">
      <c r="A591" s="2" t="s">
        <v>15</v>
      </c>
      <c r="B591" s="2" t="s">
        <v>2067</v>
      </c>
      <c r="C591" s="2" t="s">
        <v>2068</v>
      </c>
      <c r="D591" s="2" t="s">
        <v>76</v>
      </c>
      <c r="E591" s="2" t="s">
        <v>2069</v>
      </c>
      <c r="F591" s="2"/>
      <c r="G591" s="2" t="n">
        <v>6</v>
      </c>
      <c r="H591" s="3" t="n">
        <v>26283.257</v>
      </c>
      <c r="I591" s="3"/>
      <c r="J591" s="2" t="s">
        <v>28</v>
      </c>
      <c r="K591" s="2" t="s">
        <v>2070</v>
      </c>
      <c r="L591" s="2" t="s">
        <v>2071</v>
      </c>
      <c r="M591" s="2"/>
      <c r="N591" s="2" t="s">
        <v>80</v>
      </c>
      <c r="O591" s="2" t="s">
        <v>2072</v>
      </c>
    </row>
    <row r="592" customFormat="false" ht="15" hidden="false" customHeight="false" outlineLevel="0" collapsed="false">
      <c r="A592" s="2" t="s">
        <v>25</v>
      </c>
      <c r="B592" s="2" t="s">
        <v>2073</v>
      </c>
      <c r="C592" s="2" t="s">
        <v>2074</v>
      </c>
      <c r="D592" s="2" t="s">
        <v>76</v>
      </c>
      <c r="E592" s="2" t="s">
        <v>2038</v>
      </c>
      <c r="F592" s="2"/>
      <c r="G592" s="2" t="n">
        <v>12</v>
      </c>
      <c r="H592" s="3" t="n">
        <v>354624</v>
      </c>
      <c r="I592" s="3"/>
      <c r="J592" s="2" t="s">
        <v>28</v>
      </c>
      <c r="K592" s="2" t="s">
        <v>2075</v>
      </c>
      <c r="L592" s="2" t="s">
        <v>2076</v>
      </c>
      <c r="M592" s="2"/>
      <c r="N592" s="2" t="s">
        <v>37</v>
      </c>
      <c r="O592" s="2" t="s">
        <v>2077</v>
      </c>
    </row>
    <row r="593" customFormat="false" ht="15" hidden="false" customHeight="false" outlineLevel="0" collapsed="false">
      <c r="A593" s="2" t="s">
        <v>25</v>
      </c>
      <c r="B593" s="2" t="s">
        <v>2078</v>
      </c>
      <c r="C593" s="2" t="s">
        <v>2074</v>
      </c>
      <c r="D593" s="2" t="s">
        <v>76</v>
      </c>
      <c r="E593" s="2" t="s">
        <v>2043</v>
      </c>
      <c r="F593" s="2"/>
      <c r="G593" s="2" t="n">
        <v>12</v>
      </c>
      <c r="H593" s="3" t="n">
        <v>456207</v>
      </c>
      <c r="I593" s="3"/>
      <c r="J593" s="2" t="s">
        <v>19</v>
      </c>
      <c r="K593" s="2" t="s">
        <v>2079</v>
      </c>
      <c r="L593" s="2" t="s">
        <v>2080</v>
      </c>
      <c r="M593" s="2"/>
      <c r="N593" s="2" t="s">
        <v>37</v>
      </c>
      <c r="O593" s="2" t="s">
        <v>2081</v>
      </c>
    </row>
    <row r="594" customFormat="false" ht="15" hidden="false" customHeight="false" outlineLevel="0" collapsed="false">
      <c r="A594" s="2" t="s">
        <v>15</v>
      </c>
      <c r="B594" s="2" t="s">
        <v>2078</v>
      </c>
      <c r="C594" s="2" t="s">
        <v>2074</v>
      </c>
      <c r="D594" s="2" t="s">
        <v>76</v>
      </c>
      <c r="E594" s="2" t="s">
        <v>2043</v>
      </c>
      <c r="F594" s="2"/>
      <c r="G594" s="2" t="n">
        <v>12</v>
      </c>
      <c r="H594" s="3" t="n">
        <v>490453.535</v>
      </c>
      <c r="I594" s="3"/>
      <c r="J594" s="2" t="s">
        <v>28</v>
      </c>
      <c r="K594" s="2" t="s">
        <v>2082</v>
      </c>
      <c r="L594" s="2" t="s">
        <v>2083</v>
      </c>
      <c r="M594" s="2"/>
      <c r="N594" s="2" t="s">
        <v>80</v>
      </c>
      <c r="O594" s="2" t="s">
        <v>2084</v>
      </c>
    </row>
    <row r="595" customFormat="false" ht="15" hidden="false" customHeight="false" outlineLevel="0" collapsed="false">
      <c r="A595" s="2" t="s">
        <v>25</v>
      </c>
      <c r="B595" s="2" t="s">
        <v>2085</v>
      </c>
      <c r="C595" s="2" t="s">
        <v>2074</v>
      </c>
      <c r="D595" s="2" t="s">
        <v>76</v>
      </c>
      <c r="E595" s="2" t="s">
        <v>2048</v>
      </c>
      <c r="F595" s="2"/>
      <c r="G595" s="2" t="n">
        <v>12</v>
      </c>
      <c r="H595" s="3" t="n">
        <v>585040</v>
      </c>
      <c r="I595" s="3"/>
      <c r="J595" s="2" t="s">
        <v>19</v>
      </c>
      <c r="K595" s="2" t="s">
        <v>2086</v>
      </c>
      <c r="L595" s="2" t="s">
        <v>2087</v>
      </c>
      <c r="M595" s="2"/>
      <c r="N595" s="2" t="s">
        <v>37</v>
      </c>
      <c r="O595" s="2" t="s">
        <v>2088</v>
      </c>
    </row>
    <row r="596" customFormat="false" ht="15" hidden="false" customHeight="false" outlineLevel="0" collapsed="false">
      <c r="A596" s="2" t="s">
        <v>15</v>
      </c>
      <c r="B596" s="2" t="s">
        <v>2089</v>
      </c>
      <c r="C596" s="2" t="s">
        <v>2074</v>
      </c>
      <c r="D596" s="2" t="s">
        <v>76</v>
      </c>
      <c r="E596" s="2" t="s">
        <v>2053</v>
      </c>
      <c r="F596" s="2"/>
      <c r="G596" s="2" t="n">
        <v>12</v>
      </c>
      <c r="H596" s="3" t="n">
        <v>654434.066</v>
      </c>
      <c r="I596" s="3"/>
      <c r="J596" s="2" t="s">
        <v>19</v>
      </c>
      <c r="K596" s="2" t="s">
        <v>2090</v>
      </c>
      <c r="L596" s="2" t="s">
        <v>2091</v>
      </c>
      <c r="M596" s="2"/>
      <c r="N596" s="2" t="s">
        <v>80</v>
      </c>
      <c r="O596" s="2" t="s">
        <v>2092</v>
      </c>
    </row>
    <row r="597" customFormat="false" ht="15" hidden="false" customHeight="false" outlineLevel="0" collapsed="false">
      <c r="A597" s="2" t="s">
        <v>15</v>
      </c>
      <c r="B597" s="2" t="s">
        <v>2093</v>
      </c>
      <c r="C597" s="2" t="s">
        <v>2074</v>
      </c>
      <c r="D597" s="2" t="s">
        <v>76</v>
      </c>
      <c r="E597" s="2" t="s">
        <v>2094</v>
      </c>
      <c r="F597" s="2"/>
      <c r="G597" s="2" t="n">
        <v>12</v>
      </c>
      <c r="H597" s="3" t="n">
        <v>762422.089</v>
      </c>
      <c r="I597" s="3"/>
      <c r="J597" s="2" t="s">
        <v>28</v>
      </c>
      <c r="K597" s="2" t="s">
        <v>2095</v>
      </c>
      <c r="L597" s="2" t="s">
        <v>2096</v>
      </c>
      <c r="M597" s="2"/>
      <c r="N597" s="2" t="s">
        <v>80</v>
      </c>
      <c r="O597" s="2" t="s">
        <v>2097</v>
      </c>
    </row>
    <row r="598" customFormat="false" ht="15" hidden="false" customHeight="false" outlineLevel="0" collapsed="false">
      <c r="A598" s="2" t="s">
        <v>15</v>
      </c>
      <c r="B598" s="2" t="s">
        <v>2098</v>
      </c>
      <c r="C598" s="2" t="s">
        <v>2074</v>
      </c>
      <c r="D598" s="2" t="s">
        <v>76</v>
      </c>
      <c r="E598" s="2" t="s">
        <v>2058</v>
      </c>
      <c r="F598" s="2"/>
      <c r="G598" s="2" t="n">
        <v>12</v>
      </c>
      <c r="H598" s="3" t="n">
        <v>991435.764</v>
      </c>
      <c r="I598" s="3"/>
      <c r="J598" s="2" t="s">
        <v>19</v>
      </c>
      <c r="K598" s="2" t="s">
        <v>2099</v>
      </c>
      <c r="L598" s="2" t="s">
        <v>2100</v>
      </c>
      <c r="M598" s="2"/>
      <c r="N598" s="2" t="s">
        <v>80</v>
      </c>
      <c r="O598" s="2" t="s">
        <v>2101</v>
      </c>
    </row>
    <row r="599" customFormat="false" ht="15" hidden="false" customHeight="false" outlineLevel="0" collapsed="false">
      <c r="A599" s="2" t="s">
        <v>25</v>
      </c>
      <c r="B599" s="2" t="s">
        <v>2102</v>
      </c>
      <c r="C599" s="2" t="s">
        <v>2074</v>
      </c>
      <c r="D599" s="2" t="s">
        <v>76</v>
      </c>
      <c r="E599" s="2" t="s">
        <v>2103</v>
      </c>
      <c r="F599" s="2"/>
      <c r="G599" s="2" t="n">
        <v>12</v>
      </c>
      <c r="H599" s="3" t="n">
        <v>426914</v>
      </c>
      <c r="I599" s="3"/>
      <c r="J599" s="2" t="s">
        <v>28</v>
      </c>
      <c r="K599" s="2" t="s">
        <v>2104</v>
      </c>
      <c r="L599" s="2" t="s">
        <v>2105</v>
      </c>
      <c r="M599" s="2"/>
      <c r="N599" s="2" t="s">
        <v>37</v>
      </c>
      <c r="O599" s="2" t="s">
        <v>2106</v>
      </c>
    </row>
    <row r="600" customFormat="false" ht="15" hidden="false" customHeight="false" outlineLevel="0" collapsed="false">
      <c r="A600" s="2" t="s">
        <v>15</v>
      </c>
      <c r="B600" s="2" t="s">
        <v>2102</v>
      </c>
      <c r="C600" s="2" t="s">
        <v>2074</v>
      </c>
      <c r="D600" s="2" t="s">
        <v>76</v>
      </c>
      <c r="E600" s="2" t="s">
        <v>2103</v>
      </c>
      <c r="F600" s="2"/>
      <c r="G600" s="2" t="n">
        <v>12</v>
      </c>
      <c r="H600" s="3" t="n">
        <v>308097.218</v>
      </c>
      <c r="I600" s="3"/>
      <c r="J600" s="2" t="s">
        <v>28</v>
      </c>
      <c r="K600" s="2" t="s">
        <v>2107</v>
      </c>
      <c r="L600" s="2" t="s">
        <v>2108</v>
      </c>
      <c r="M600" s="2"/>
      <c r="N600" s="2" t="s">
        <v>80</v>
      </c>
      <c r="O600" s="2" t="s">
        <v>2109</v>
      </c>
    </row>
    <row r="601" customFormat="false" ht="15" hidden="false" customHeight="false" outlineLevel="0" collapsed="false">
      <c r="A601" s="2" t="s">
        <v>15</v>
      </c>
      <c r="B601" s="2" t="s">
        <v>2110</v>
      </c>
      <c r="C601" s="2" t="s">
        <v>2074</v>
      </c>
      <c r="D601" s="2" t="s">
        <v>76</v>
      </c>
      <c r="E601" s="2" t="s">
        <v>2103</v>
      </c>
      <c r="F601" s="2"/>
      <c r="G601" s="2" t="n">
        <v>6</v>
      </c>
      <c r="H601" s="3" t="n">
        <v>182782.116</v>
      </c>
      <c r="I601" s="3"/>
      <c r="J601" s="2" t="s">
        <v>19</v>
      </c>
      <c r="K601" s="2" t="s">
        <v>2111</v>
      </c>
      <c r="L601" s="2" t="s">
        <v>2112</v>
      </c>
      <c r="M601" s="2"/>
      <c r="N601" s="2" t="s">
        <v>80</v>
      </c>
      <c r="O601" s="2" t="s">
        <v>2113</v>
      </c>
    </row>
    <row r="602" customFormat="false" ht="15" hidden="false" customHeight="false" outlineLevel="0" collapsed="false">
      <c r="A602" s="2" t="s">
        <v>15</v>
      </c>
      <c r="B602" s="2" t="s">
        <v>2114</v>
      </c>
      <c r="C602" s="2" t="s">
        <v>2115</v>
      </c>
      <c r="D602" s="2" t="s">
        <v>76</v>
      </c>
      <c r="E602" s="2" t="s">
        <v>2116</v>
      </c>
      <c r="F602" s="2"/>
      <c r="G602" s="2" t="n">
        <v>6</v>
      </c>
      <c r="H602" s="3" t="n">
        <v>78261.469</v>
      </c>
      <c r="I602" s="3"/>
      <c r="J602" s="2" t="s">
        <v>28</v>
      </c>
      <c r="K602" s="2" t="s">
        <v>2117</v>
      </c>
      <c r="L602" s="2" t="s">
        <v>2118</v>
      </c>
      <c r="M602" s="2"/>
      <c r="N602" s="2" t="s">
        <v>80</v>
      </c>
      <c r="O602" s="2" t="s">
        <v>2119</v>
      </c>
    </row>
    <row r="603" customFormat="false" ht="15" hidden="false" customHeight="false" outlineLevel="0" collapsed="false">
      <c r="A603" s="2" t="s">
        <v>93</v>
      </c>
      <c r="B603" s="2" t="s">
        <v>2114</v>
      </c>
      <c r="C603" s="2" t="s">
        <v>2115</v>
      </c>
      <c r="D603" s="2" t="s">
        <v>76</v>
      </c>
      <c r="E603" s="2" t="s">
        <v>2116</v>
      </c>
      <c r="F603" s="2"/>
      <c r="G603" s="2" t="n">
        <v>6</v>
      </c>
      <c r="H603" s="3" t="n">
        <v>95606.17</v>
      </c>
      <c r="I603" s="3" t="n">
        <v>86045.55</v>
      </c>
      <c r="J603" s="2" t="s">
        <v>28</v>
      </c>
      <c r="K603" s="2" t="s">
        <v>2120</v>
      </c>
      <c r="L603" s="2" t="s">
        <v>2121</v>
      </c>
      <c r="M603" s="2" t="s">
        <v>2122</v>
      </c>
      <c r="N603" s="2" t="s">
        <v>2123</v>
      </c>
      <c r="O603" s="2" t="s">
        <v>2124</v>
      </c>
    </row>
    <row r="604" customFormat="false" ht="15" hidden="false" customHeight="false" outlineLevel="0" collapsed="false">
      <c r="A604" s="2" t="s">
        <v>15</v>
      </c>
      <c r="B604" s="2" t="s">
        <v>2125</v>
      </c>
      <c r="C604" s="2" t="s">
        <v>2115</v>
      </c>
      <c r="D604" s="2" t="s">
        <v>76</v>
      </c>
      <c r="E604" s="2" t="s">
        <v>2126</v>
      </c>
      <c r="F604" s="2"/>
      <c r="G604" s="2" t="n">
        <v>6</v>
      </c>
      <c r="H604" s="3" t="n">
        <v>37080.329</v>
      </c>
      <c r="I604" s="3"/>
      <c r="J604" s="2" t="s">
        <v>28</v>
      </c>
      <c r="K604" s="2" t="s">
        <v>2127</v>
      </c>
      <c r="L604" s="2" t="s">
        <v>2128</v>
      </c>
      <c r="M604" s="2"/>
      <c r="N604" s="2" t="s">
        <v>80</v>
      </c>
      <c r="O604" s="2" t="s">
        <v>2129</v>
      </c>
    </row>
    <row r="605" customFormat="false" ht="15" hidden="false" customHeight="false" outlineLevel="0" collapsed="false">
      <c r="A605" s="2" t="s">
        <v>93</v>
      </c>
      <c r="B605" s="2" t="s">
        <v>2125</v>
      </c>
      <c r="C605" s="2" t="s">
        <v>2115</v>
      </c>
      <c r="D605" s="2" t="s">
        <v>76</v>
      </c>
      <c r="E605" s="2" t="s">
        <v>2126</v>
      </c>
      <c r="F605" s="2"/>
      <c r="G605" s="2" t="n">
        <v>6</v>
      </c>
      <c r="H605" s="3" t="n">
        <v>42649.27</v>
      </c>
      <c r="I605" s="3" t="n">
        <v>38384.34</v>
      </c>
      <c r="J605" s="2" t="s">
        <v>28</v>
      </c>
      <c r="K605" s="2" t="s">
        <v>2130</v>
      </c>
      <c r="L605" s="2" t="s">
        <v>2131</v>
      </c>
      <c r="M605" s="2" t="s">
        <v>2122</v>
      </c>
      <c r="N605" s="2" t="s">
        <v>2123</v>
      </c>
      <c r="O605" s="2" t="s">
        <v>2124</v>
      </c>
    </row>
    <row r="606" customFormat="false" ht="15" hidden="false" customHeight="false" outlineLevel="0" collapsed="false">
      <c r="A606" s="2" t="s">
        <v>15</v>
      </c>
      <c r="B606" s="2" t="s">
        <v>2132</v>
      </c>
      <c r="C606" s="2" t="s">
        <v>2115</v>
      </c>
      <c r="D606" s="2" t="s">
        <v>76</v>
      </c>
      <c r="E606" s="2" t="s">
        <v>2133</v>
      </c>
      <c r="F606" s="2"/>
      <c r="G606" s="2" t="n">
        <v>6</v>
      </c>
      <c r="H606" s="3" t="n">
        <v>20452.146</v>
      </c>
      <c r="I606" s="3"/>
      <c r="J606" s="2" t="s">
        <v>28</v>
      </c>
      <c r="K606" s="2" t="s">
        <v>2134</v>
      </c>
      <c r="L606" s="2" t="s">
        <v>2135</v>
      </c>
      <c r="M606" s="2"/>
      <c r="N606" s="2" t="s">
        <v>80</v>
      </c>
      <c r="O606" s="2" t="s">
        <v>2136</v>
      </c>
    </row>
    <row r="607" customFormat="false" ht="15" hidden="false" customHeight="false" outlineLevel="0" collapsed="false">
      <c r="A607" s="2" t="s">
        <v>93</v>
      </c>
      <c r="B607" s="2" t="s">
        <v>2132</v>
      </c>
      <c r="C607" s="2" t="s">
        <v>2115</v>
      </c>
      <c r="D607" s="2" t="s">
        <v>76</v>
      </c>
      <c r="E607" s="2" t="s">
        <v>2133</v>
      </c>
      <c r="F607" s="2"/>
      <c r="G607" s="2" t="n">
        <v>6</v>
      </c>
      <c r="H607" s="3" t="n">
        <v>22166.76</v>
      </c>
      <c r="I607" s="3" t="n">
        <v>19950.08</v>
      </c>
      <c r="J607" s="2" t="s">
        <v>28</v>
      </c>
      <c r="K607" s="2" t="s">
        <v>2137</v>
      </c>
      <c r="L607" s="2" t="s">
        <v>2138</v>
      </c>
      <c r="M607" s="2" t="s">
        <v>2122</v>
      </c>
      <c r="N607" s="2" t="s">
        <v>2123</v>
      </c>
      <c r="O607" s="2" t="s">
        <v>2124</v>
      </c>
    </row>
    <row r="608" customFormat="false" ht="15" hidden="false" customHeight="false" outlineLevel="0" collapsed="false">
      <c r="A608" s="2" t="s">
        <v>25</v>
      </c>
      <c r="B608" s="2" t="s">
        <v>2139</v>
      </c>
      <c r="C608" s="2" t="s">
        <v>2115</v>
      </c>
      <c r="D608" s="2" t="s">
        <v>76</v>
      </c>
      <c r="E608" s="2" t="s">
        <v>2140</v>
      </c>
      <c r="F608" s="2"/>
      <c r="G608" s="2" t="n">
        <v>6</v>
      </c>
      <c r="H608" s="3" t="n">
        <v>22466</v>
      </c>
      <c r="I608" s="3"/>
      <c r="J608" s="2" t="s">
        <v>28</v>
      </c>
      <c r="K608" s="2" t="s">
        <v>2141</v>
      </c>
      <c r="L608" s="2" t="s">
        <v>2142</v>
      </c>
      <c r="M608" s="2"/>
      <c r="N608" s="2" t="s">
        <v>37</v>
      </c>
      <c r="O608" s="2" t="s">
        <v>2143</v>
      </c>
    </row>
    <row r="609" customFormat="false" ht="15" hidden="false" customHeight="false" outlineLevel="0" collapsed="false">
      <c r="A609" s="2" t="s">
        <v>15</v>
      </c>
      <c r="B609" s="2" t="s">
        <v>2139</v>
      </c>
      <c r="C609" s="2" t="s">
        <v>2115</v>
      </c>
      <c r="D609" s="2" t="s">
        <v>76</v>
      </c>
      <c r="E609" s="2" t="s">
        <v>2140</v>
      </c>
      <c r="F609" s="2"/>
      <c r="G609" s="2" t="n">
        <v>6</v>
      </c>
      <c r="H609" s="3" t="n">
        <v>29951.493</v>
      </c>
      <c r="I609" s="3"/>
      <c r="J609" s="2" t="s">
        <v>28</v>
      </c>
      <c r="K609" s="2" t="s">
        <v>2144</v>
      </c>
      <c r="L609" s="2" t="s">
        <v>2145</v>
      </c>
      <c r="M609" s="2"/>
      <c r="N609" s="2" t="s">
        <v>80</v>
      </c>
      <c r="O609" s="2" t="s">
        <v>2146</v>
      </c>
    </row>
    <row r="610" customFormat="false" ht="15" hidden="false" customHeight="false" outlineLevel="0" collapsed="false">
      <c r="A610" s="2" t="s">
        <v>93</v>
      </c>
      <c r="B610" s="2" t="s">
        <v>2139</v>
      </c>
      <c r="C610" s="2" t="s">
        <v>2115</v>
      </c>
      <c r="D610" s="2" t="s">
        <v>76</v>
      </c>
      <c r="E610" s="2" t="s">
        <v>2140</v>
      </c>
      <c r="F610" s="2"/>
      <c r="G610" s="2" t="n">
        <v>6</v>
      </c>
      <c r="H610" s="3" t="n">
        <v>32078.08</v>
      </c>
      <c r="I610" s="3" t="n">
        <v>28870.27</v>
      </c>
      <c r="J610" s="2" t="s">
        <v>28</v>
      </c>
      <c r="K610" s="2" t="s">
        <v>2147</v>
      </c>
      <c r="L610" s="2" t="s">
        <v>2148</v>
      </c>
      <c r="M610" s="2" t="s">
        <v>2122</v>
      </c>
      <c r="N610" s="2" t="s">
        <v>2123</v>
      </c>
      <c r="O610" s="2" t="s">
        <v>2124</v>
      </c>
    </row>
    <row r="611" customFormat="false" ht="15" hidden="false" customHeight="false" outlineLevel="0" collapsed="false">
      <c r="A611" s="2" t="s">
        <v>15</v>
      </c>
      <c r="B611" s="2" t="s">
        <v>2149</v>
      </c>
      <c r="C611" s="2" t="s">
        <v>2115</v>
      </c>
      <c r="D611" s="2" t="s">
        <v>76</v>
      </c>
      <c r="E611" s="2" t="s">
        <v>2150</v>
      </c>
      <c r="F611" s="2"/>
      <c r="G611" s="2" t="n">
        <v>6</v>
      </c>
      <c r="H611" s="3" t="n">
        <v>52722.241</v>
      </c>
      <c r="I611" s="3"/>
      <c r="J611" s="2" t="s">
        <v>28</v>
      </c>
      <c r="K611" s="2" t="s">
        <v>2151</v>
      </c>
      <c r="L611" s="2" t="s">
        <v>2152</v>
      </c>
      <c r="M611" s="2"/>
      <c r="N611" s="2" t="s">
        <v>80</v>
      </c>
      <c r="O611" s="2" t="s">
        <v>2153</v>
      </c>
    </row>
    <row r="612" customFormat="false" ht="15" hidden="false" customHeight="false" outlineLevel="0" collapsed="false">
      <c r="A612" s="2" t="s">
        <v>93</v>
      </c>
      <c r="B612" s="2" t="s">
        <v>2149</v>
      </c>
      <c r="C612" s="2" t="s">
        <v>2115</v>
      </c>
      <c r="D612" s="2" t="s">
        <v>76</v>
      </c>
      <c r="E612" s="2" t="s">
        <v>2150</v>
      </c>
      <c r="F612" s="2"/>
      <c r="G612" s="2" t="n">
        <v>6</v>
      </c>
      <c r="H612" s="3" t="n">
        <v>64520.68</v>
      </c>
      <c r="I612" s="3" t="n">
        <v>58068.61</v>
      </c>
      <c r="J612" s="2" t="s">
        <v>28</v>
      </c>
      <c r="K612" s="2" t="s">
        <v>2154</v>
      </c>
      <c r="L612" s="2" t="s">
        <v>2155</v>
      </c>
      <c r="M612" s="2" t="s">
        <v>2122</v>
      </c>
      <c r="N612" s="2" t="s">
        <v>2123</v>
      </c>
      <c r="O612" s="2" t="s">
        <v>2124</v>
      </c>
    </row>
    <row r="613" customFormat="false" ht="15" hidden="false" customHeight="false" outlineLevel="0" collapsed="false">
      <c r="A613" s="2" t="s">
        <v>93</v>
      </c>
      <c r="B613" s="2" t="s">
        <v>2156</v>
      </c>
      <c r="C613" s="2" t="s">
        <v>2115</v>
      </c>
      <c r="D613" s="2" t="s">
        <v>76</v>
      </c>
      <c r="E613" s="2" t="s">
        <v>2157</v>
      </c>
      <c r="F613" s="2"/>
      <c r="G613" s="2" t="n">
        <v>6</v>
      </c>
      <c r="H613" s="3" t="n">
        <v>53584.98</v>
      </c>
      <c r="I613" s="3" t="n">
        <v>48226.48</v>
      </c>
      <c r="J613" s="2" t="s">
        <v>28</v>
      </c>
      <c r="K613" s="2" t="s">
        <v>2158</v>
      </c>
      <c r="L613" s="2" t="s">
        <v>2159</v>
      </c>
      <c r="M613" s="2" t="s">
        <v>2122</v>
      </c>
      <c r="N613" s="2" t="s">
        <v>2123</v>
      </c>
      <c r="O613" s="2" t="s">
        <v>2124</v>
      </c>
    </row>
    <row r="614" customFormat="false" ht="15" hidden="false" customHeight="false" outlineLevel="0" collapsed="false">
      <c r="A614" s="2" t="s">
        <v>93</v>
      </c>
      <c r="B614" s="2" t="s">
        <v>2160</v>
      </c>
      <c r="C614" s="2" t="s">
        <v>2115</v>
      </c>
      <c r="D614" s="2" t="s">
        <v>76</v>
      </c>
      <c r="E614" s="2" t="s">
        <v>2161</v>
      </c>
      <c r="F614" s="2"/>
      <c r="G614" s="2" t="n">
        <v>6</v>
      </c>
      <c r="H614" s="3" t="n">
        <v>76706.89</v>
      </c>
      <c r="I614" s="3" t="n">
        <v>69036.2</v>
      </c>
      <c r="J614" s="2" t="s">
        <v>28</v>
      </c>
      <c r="K614" s="2" t="s">
        <v>2162</v>
      </c>
      <c r="L614" s="2" t="s">
        <v>2163</v>
      </c>
      <c r="M614" s="2" t="s">
        <v>2122</v>
      </c>
      <c r="N614" s="2" t="s">
        <v>2123</v>
      </c>
      <c r="O614" s="2" t="s">
        <v>2124</v>
      </c>
    </row>
    <row r="615" customFormat="false" ht="15" hidden="false" customHeight="false" outlineLevel="0" collapsed="false">
      <c r="A615" s="2" t="s">
        <v>93</v>
      </c>
      <c r="B615" s="2" t="s">
        <v>2164</v>
      </c>
      <c r="C615" s="2" t="s">
        <v>2115</v>
      </c>
      <c r="D615" s="2" t="s">
        <v>76</v>
      </c>
      <c r="E615" s="2" t="s">
        <v>2165</v>
      </c>
      <c r="F615" s="2"/>
      <c r="G615" s="2" t="n">
        <v>6</v>
      </c>
      <c r="H615" s="3" t="n">
        <v>36476.31</v>
      </c>
      <c r="I615" s="3" t="n">
        <v>32828.68</v>
      </c>
      <c r="J615" s="2" t="s">
        <v>28</v>
      </c>
      <c r="K615" s="2" t="s">
        <v>2166</v>
      </c>
      <c r="L615" s="2" t="s">
        <v>2167</v>
      </c>
      <c r="M615" s="2" t="s">
        <v>2122</v>
      </c>
      <c r="N615" s="2" t="s">
        <v>2123</v>
      </c>
      <c r="O615" s="2" t="s">
        <v>2124</v>
      </c>
    </row>
    <row r="616" customFormat="false" ht="15" hidden="false" customHeight="false" outlineLevel="0" collapsed="false">
      <c r="A616" s="2" t="s">
        <v>15</v>
      </c>
      <c r="B616" s="2" t="s">
        <v>2168</v>
      </c>
      <c r="C616" s="2" t="s">
        <v>2115</v>
      </c>
      <c r="D616" s="2" t="s">
        <v>76</v>
      </c>
      <c r="E616" s="2" t="s">
        <v>2169</v>
      </c>
      <c r="F616" s="2"/>
      <c r="G616" s="2" t="n">
        <v>6</v>
      </c>
      <c r="H616" s="3" t="n">
        <v>16005.275</v>
      </c>
      <c r="I616" s="3"/>
      <c r="J616" s="2" t="s">
        <v>28</v>
      </c>
      <c r="K616" s="2" t="s">
        <v>2170</v>
      </c>
      <c r="L616" s="2" t="s">
        <v>2171</v>
      </c>
      <c r="M616" s="2"/>
      <c r="N616" s="2" t="s">
        <v>80</v>
      </c>
      <c r="O616" s="2" t="s">
        <v>2172</v>
      </c>
    </row>
    <row r="617" customFormat="false" ht="15" hidden="false" customHeight="false" outlineLevel="0" collapsed="false">
      <c r="A617" s="2" t="s">
        <v>93</v>
      </c>
      <c r="B617" s="2" t="s">
        <v>2168</v>
      </c>
      <c r="C617" s="2" t="s">
        <v>2115</v>
      </c>
      <c r="D617" s="2" t="s">
        <v>76</v>
      </c>
      <c r="E617" s="2" t="s">
        <v>2169</v>
      </c>
      <c r="F617" s="2"/>
      <c r="G617" s="2" t="n">
        <v>6</v>
      </c>
      <c r="H617" s="3" t="n">
        <v>18478.95</v>
      </c>
      <c r="I617" s="3" t="n">
        <v>16631.06</v>
      </c>
      <c r="J617" s="2" t="s">
        <v>28</v>
      </c>
      <c r="K617" s="2" t="s">
        <v>2173</v>
      </c>
      <c r="L617" s="2" t="s">
        <v>2174</v>
      </c>
      <c r="M617" s="2" t="s">
        <v>2122</v>
      </c>
      <c r="N617" s="2" t="s">
        <v>2123</v>
      </c>
      <c r="O617" s="2" t="s">
        <v>2124</v>
      </c>
    </row>
    <row r="618" customFormat="false" ht="15" hidden="false" customHeight="false" outlineLevel="0" collapsed="false">
      <c r="A618" s="2" t="s">
        <v>15</v>
      </c>
      <c r="B618" s="2" t="s">
        <v>2175</v>
      </c>
      <c r="C618" s="2" t="s">
        <v>2115</v>
      </c>
      <c r="D618" s="2" t="s">
        <v>76</v>
      </c>
      <c r="E618" s="2" t="s">
        <v>2176</v>
      </c>
      <c r="F618" s="2"/>
      <c r="G618" s="2" t="n">
        <v>6</v>
      </c>
      <c r="H618" s="3" t="n">
        <v>29743.857</v>
      </c>
      <c r="I618" s="3"/>
      <c r="J618" s="2" t="s">
        <v>28</v>
      </c>
      <c r="K618" s="2" t="s">
        <v>2177</v>
      </c>
      <c r="L618" s="2" t="s">
        <v>2178</v>
      </c>
      <c r="M618" s="2"/>
      <c r="N618" s="2" t="s">
        <v>80</v>
      </c>
      <c r="O618" s="2" t="s">
        <v>2179</v>
      </c>
    </row>
    <row r="619" customFormat="false" ht="15" hidden="false" customHeight="false" outlineLevel="0" collapsed="false">
      <c r="A619" s="2" t="s">
        <v>15</v>
      </c>
      <c r="B619" s="2" t="s">
        <v>2175</v>
      </c>
      <c r="C619" s="2" t="s">
        <v>2115</v>
      </c>
      <c r="D619" s="2" t="s">
        <v>76</v>
      </c>
      <c r="E619" s="2" t="s">
        <v>2176</v>
      </c>
      <c r="F619" s="2"/>
      <c r="G619" s="2" t="n">
        <v>6</v>
      </c>
      <c r="H619" s="3" t="n">
        <v>22251.658</v>
      </c>
      <c r="I619" s="3"/>
      <c r="J619" s="2" t="s">
        <v>28</v>
      </c>
      <c r="K619" s="2" t="s">
        <v>2180</v>
      </c>
      <c r="L619" s="2" t="s">
        <v>2181</v>
      </c>
      <c r="M619" s="2"/>
      <c r="N619" s="2" t="s">
        <v>80</v>
      </c>
      <c r="O619" s="2" t="s">
        <v>2182</v>
      </c>
    </row>
    <row r="620" customFormat="false" ht="15" hidden="false" customHeight="false" outlineLevel="0" collapsed="false">
      <c r="A620" s="2" t="s">
        <v>93</v>
      </c>
      <c r="B620" s="2" t="s">
        <v>2175</v>
      </c>
      <c r="C620" s="2" t="s">
        <v>2115</v>
      </c>
      <c r="D620" s="2" t="s">
        <v>76</v>
      </c>
      <c r="E620" s="2" t="s">
        <v>2176</v>
      </c>
      <c r="F620" s="2"/>
      <c r="G620" s="2" t="n">
        <v>6</v>
      </c>
      <c r="H620" s="3" t="n">
        <v>26719.33</v>
      </c>
      <c r="I620" s="3" t="n">
        <v>24047.4</v>
      </c>
      <c r="J620" s="2" t="s">
        <v>28</v>
      </c>
      <c r="K620" s="2" t="s">
        <v>2183</v>
      </c>
      <c r="L620" s="2" t="s">
        <v>2184</v>
      </c>
      <c r="M620" s="2" t="s">
        <v>2122</v>
      </c>
      <c r="N620" s="2" t="s">
        <v>2123</v>
      </c>
      <c r="O620" s="2" t="s">
        <v>2124</v>
      </c>
    </row>
    <row r="621" customFormat="false" ht="15" hidden="false" customHeight="false" outlineLevel="0" collapsed="false">
      <c r="A621" s="2" t="s">
        <v>93</v>
      </c>
      <c r="B621" s="2" t="s">
        <v>2185</v>
      </c>
      <c r="C621" s="2" t="s">
        <v>2115</v>
      </c>
      <c r="D621" s="2" t="s">
        <v>76</v>
      </c>
      <c r="E621" s="2" t="s">
        <v>2186</v>
      </c>
      <c r="F621" s="2"/>
      <c r="G621" s="2" t="n">
        <v>6</v>
      </c>
      <c r="H621" s="3" t="n">
        <v>56453.22</v>
      </c>
      <c r="I621" s="3" t="n">
        <v>50807.9</v>
      </c>
      <c r="J621" s="2" t="s">
        <v>28</v>
      </c>
      <c r="K621" s="2" t="s">
        <v>2187</v>
      </c>
      <c r="L621" s="2" t="s">
        <v>2188</v>
      </c>
      <c r="M621" s="2" t="s">
        <v>2122</v>
      </c>
      <c r="N621" s="2" t="s">
        <v>2123</v>
      </c>
      <c r="O621" s="2" t="s">
        <v>2124</v>
      </c>
    </row>
    <row r="622" customFormat="false" ht="15" hidden="false" customHeight="false" outlineLevel="0" collapsed="false">
      <c r="A622" s="2" t="s">
        <v>93</v>
      </c>
      <c r="B622" s="2" t="s">
        <v>2189</v>
      </c>
      <c r="C622" s="2" t="s">
        <v>2115</v>
      </c>
      <c r="D622" s="2" t="s">
        <v>76</v>
      </c>
      <c r="E622" s="2" t="s">
        <v>2190</v>
      </c>
      <c r="F622" s="2"/>
      <c r="G622" s="2" t="n">
        <v>6</v>
      </c>
      <c r="H622" s="3" t="n">
        <v>47880.27</v>
      </c>
      <c r="I622" s="3" t="n">
        <v>43092.24</v>
      </c>
      <c r="J622" s="2" t="s">
        <v>28</v>
      </c>
      <c r="K622" s="2" t="s">
        <v>2191</v>
      </c>
      <c r="L622" s="2" t="s">
        <v>2192</v>
      </c>
      <c r="M622" s="2" t="s">
        <v>2122</v>
      </c>
      <c r="N622" s="2" t="s">
        <v>2123</v>
      </c>
      <c r="O622" s="2" t="s">
        <v>2124</v>
      </c>
    </row>
    <row r="623" customFormat="false" ht="15" hidden="false" customHeight="false" outlineLevel="0" collapsed="false">
      <c r="A623" s="2" t="s">
        <v>15</v>
      </c>
      <c r="B623" s="2" t="s">
        <v>2193</v>
      </c>
      <c r="C623" s="2" t="s">
        <v>2115</v>
      </c>
      <c r="D623" s="2" t="s">
        <v>76</v>
      </c>
      <c r="E623" s="2" t="s">
        <v>2194</v>
      </c>
      <c r="F623" s="2"/>
      <c r="G623" s="2" t="n">
        <v>6</v>
      </c>
      <c r="H623" s="3" t="n">
        <v>45178.133</v>
      </c>
      <c r="I623" s="3"/>
      <c r="J623" s="2" t="s">
        <v>28</v>
      </c>
      <c r="K623" s="2" t="s">
        <v>2195</v>
      </c>
      <c r="L623" s="2" t="s">
        <v>2196</v>
      </c>
      <c r="M623" s="2"/>
      <c r="N623" s="2" t="s">
        <v>80</v>
      </c>
      <c r="O623" s="2" t="s">
        <v>2197</v>
      </c>
    </row>
    <row r="624" customFormat="false" ht="15" hidden="false" customHeight="false" outlineLevel="0" collapsed="false">
      <c r="A624" s="2" t="s">
        <v>93</v>
      </c>
      <c r="B624" s="2" t="s">
        <v>2193</v>
      </c>
      <c r="C624" s="2" t="s">
        <v>2115</v>
      </c>
      <c r="D624" s="2" t="s">
        <v>76</v>
      </c>
      <c r="E624" s="2" t="s">
        <v>2194</v>
      </c>
      <c r="F624" s="2"/>
      <c r="G624" s="2" t="n">
        <v>6</v>
      </c>
      <c r="H624" s="3" t="n">
        <v>55902.41</v>
      </c>
      <c r="I624" s="3" t="n">
        <v>50312.17</v>
      </c>
      <c r="J624" s="2" t="s">
        <v>28</v>
      </c>
      <c r="K624" s="2" t="s">
        <v>2198</v>
      </c>
      <c r="L624" s="2" t="s">
        <v>2199</v>
      </c>
      <c r="M624" s="2" t="s">
        <v>2122</v>
      </c>
      <c r="N624" s="2" t="s">
        <v>2123</v>
      </c>
      <c r="O624" s="2" t="s">
        <v>2124</v>
      </c>
    </row>
    <row r="625" customFormat="false" ht="15" hidden="false" customHeight="false" outlineLevel="0" collapsed="false">
      <c r="A625" s="2" t="s">
        <v>93</v>
      </c>
      <c r="B625" s="2" t="s">
        <v>2200</v>
      </c>
      <c r="C625" s="2" t="s">
        <v>2115</v>
      </c>
      <c r="D625" s="2" t="s">
        <v>76</v>
      </c>
      <c r="E625" s="2" t="s">
        <v>2201</v>
      </c>
      <c r="F625" s="2"/>
      <c r="G625" s="2" t="n">
        <v>6</v>
      </c>
      <c r="H625" s="3" t="n">
        <v>25918.43</v>
      </c>
      <c r="I625" s="3" t="n">
        <v>23326.59</v>
      </c>
      <c r="J625" s="2" t="s">
        <v>28</v>
      </c>
      <c r="K625" s="2" t="s">
        <v>2202</v>
      </c>
      <c r="L625" s="2" t="s">
        <v>2203</v>
      </c>
      <c r="M625" s="2" t="s">
        <v>2122</v>
      </c>
      <c r="N625" s="2" t="s">
        <v>2123</v>
      </c>
      <c r="O625" s="2" t="s">
        <v>2124</v>
      </c>
    </row>
    <row r="626" customFormat="false" ht="15" hidden="false" customHeight="false" outlineLevel="0" collapsed="false">
      <c r="A626" s="2" t="s">
        <v>93</v>
      </c>
      <c r="B626" s="2" t="s">
        <v>2204</v>
      </c>
      <c r="C626" s="2" t="s">
        <v>2115</v>
      </c>
      <c r="D626" s="2" t="s">
        <v>76</v>
      </c>
      <c r="E626" s="2" t="s">
        <v>2205</v>
      </c>
      <c r="F626" s="2"/>
      <c r="G626" s="2" t="n">
        <v>6</v>
      </c>
      <c r="H626" s="3" t="n">
        <v>41717.94</v>
      </c>
      <c r="I626" s="3" t="n">
        <v>37546.15</v>
      </c>
      <c r="J626" s="2" t="s">
        <v>28</v>
      </c>
      <c r="K626" s="2" t="s">
        <v>2206</v>
      </c>
      <c r="L626" s="2" t="s">
        <v>2207</v>
      </c>
      <c r="M626" s="2" t="s">
        <v>2122</v>
      </c>
      <c r="N626" s="2" t="s">
        <v>2123</v>
      </c>
      <c r="O626" s="2" t="s">
        <v>2124</v>
      </c>
    </row>
    <row r="627" customFormat="false" ht="15" hidden="false" customHeight="false" outlineLevel="0" collapsed="false">
      <c r="A627" s="2" t="s">
        <v>93</v>
      </c>
      <c r="B627" s="2" t="s">
        <v>2208</v>
      </c>
      <c r="C627" s="2" t="s">
        <v>2115</v>
      </c>
      <c r="D627" s="2" t="s">
        <v>76</v>
      </c>
      <c r="E627" s="2" t="s">
        <v>2209</v>
      </c>
      <c r="F627" s="2"/>
      <c r="G627" s="2" t="n">
        <v>6</v>
      </c>
      <c r="H627" s="3" t="n">
        <v>83457.16</v>
      </c>
      <c r="I627" s="3" t="n">
        <v>75111.44</v>
      </c>
      <c r="J627" s="2" t="s">
        <v>28</v>
      </c>
      <c r="K627" s="2" t="s">
        <v>2210</v>
      </c>
      <c r="L627" s="2" t="s">
        <v>2211</v>
      </c>
      <c r="M627" s="2" t="s">
        <v>2122</v>
      </c>
      <c r="N627" s="2" t="s">
        <v>2123</v>
      </c>
      <c r="O627" s="2" t="s">
        <v>2124</v>
      </c>
    </row>
    <row r="628" customFormat="false" ht="15" hidden="false" customHeight="false" outlineLevel="0" collapsed="false">
      <c r="A628" s="2" t="s">
        <v>93</v>
      </c>
      <c r="B628" s="2" t="s">
        <v>2212</v>
      </c>
      <c r="C628" s="2" t="s">
        <v>2115</v>
      </c>
      <c r="D628" s="2" t="s">
        <v>76</v>
      </c>
      <c r="E628" s="2" t="s">
        <v>2213</v>
      </c>
      <c r="F628" s="2"/>
      <c r="G628" s="2" t="n">
        <v>6</v>
      </c>
      <c r="H628" s="3" t="n">
        <v>69679.8</v>
      </c>
      <c r="I628" s="3" t="n">
        <v>62711.82</v>
      </c>
      <c r="J628" s="2" t="s">
        <v>28</v>
      </c>
      <c r="K628" s="2" t="s">
        <v>2214</v>
      </c>
      <c r="L628" s="2" t="s">
        <v>2215</v>
      </c>
      <c r="M628" s="2" t="s">
        <v>2122</v>
      </c>
      <c r="N628" s="2" t="s">
        <v>2123</v>
      </c>
      <c r="O628" s="2" t="s">
        <v>2124</v>
      </c>
    </row>
    <row r="629" customFormat="false" ht="15" hidden="false" customHeight="false" outlineLevel="0" collapsed="false">
      <c r="A629" s="2" t="s">
        <v>93</v>
      </c>
      <c r="B629" s="2" t="s">
        <v>2216</v>
      </c>
      <c r="C629" s="2" t="s">
        <v>2115</v>
      </c>
      <c r="D629" s="2" t="s">
        <v>76</v>
      </c>
      <c r="E629" s="2" t="s">
        <v>2217</v>
      </c>
      <c r="F629" s="2"/>
      <c r="G629" s="2" t="n">
        <v>6</v>
      </c>
      <c r="H629" s="3" t="n">
        <v>63075.84</v>
      </c>
      <c r="I629" s="3" t="n">
        <v>56768.26</v>
      </c>
      <c r="J629" s="2" t="s">
        <v>28</v>
      </c>
      <c r="K629" s="2" t="s">
        <v>2218</v>
      </c>
      <c r="L629" s="2" t="s">
        <v>2219</v>
      </c>
      <c r="M629" s="2" t="s">
        <v>2122</v>
      </c>
      <c r="N629" s="2" t="s">
        <v>2123</v>
      </c>
      <c r="O629" s="2" t="s">
        <v>2124</v>
      </c>
    </row>
    <row r="630" customFormat="false" ht="15" hidden="false" customHeight="false" outlineLevel="0" collapsed="false">
      <c r="A630" s="2" t="s">
        <v>15</v>
      </c>
      <c r="B630" s="2" t="s">
        <v>2220</v>
      </c>
      <c r="C630" s="2" t="s">
        <v>2115</v>
      </c>
      <c r="D630" s="2" t="s">
        <v>76</v>
      </c>
      <c r="E630" s="2" t="s">
        <v>2221</v>
      </c>
      <c r="F630" s="2"/>
      <c r="G630" s="2" t="n">
        <v>6</v>
      </c>
      <c r="H630" s="3" t="n">
        <v>23410.959</v>
      </c>
      <c r="I630" s="3"/>
      <c r="J630" s="2" t="s">
        <v>28</v>
      </c>
      <c r="K630" s="2" t="s">
        <v>2222</v>
      </c>
      <c r="L630" s="2" t="s">
        <v>2223</v>
      </c>
      <c r="M630" s="2"/>
      <c r="N630" s="2" t="s">
        <v>80</v>
      </c>
      <c r="O630" s="2" t="s">
        <v>2224</v>
      </c>
    </row>
    <row r="631" customFormat="false" ht="15" hidden="false" customHeight="false" outlineLevel="0" collapsed="false">
      <c r="A631" s="2" t="s">
        <v>93</v>
      </c>
      <c r="B631" s="2" t="s">
        <v>2220</v>
      </c>
      <c r="C631" s="2" t="s">
        <v>2115</v>
      </c>
      <c r="D631" s="2" t="s">
        <v>76</v>
      </c>
      <c r="E631" s="2" t="s">
        <v>2221</v>
      </c>
      <c r="F631" s="2"/>
      <c r="G631" s="2" t="n">
        <v>6</v>
      </c>
      <c r="H631" s="3" t="n">
        <v>28797.37</v>
      </c>
      <c r="I631" s="3" t="n">
        <v>25917.63</v>
      </c>
      <c r="J631" s="2" t="s">
        <v>28</v>
      </c>
      <c r="K631" s="2" t="s">
        <v>2225</v>
      </c>
      <c r="L631" s="2" t="s">
        <v>2226</v>
      </c>
      <c r="M631" s="2" t="s">
        <v>2122</v>
      </c>
      <c r="N631" s="2" t="s">
        <v>2123</v>
      </c>
      <c r="O631" s="2" t="s">
        <v>2124</v>
      </c>
    </row>
    <row r="632" customFormat="false" ht="15" hidden="false" customHeight="false" outlineLevel="0" collapsed="false">
      <c r="A632" s="2" t="s">
        <v>25</v>
      </c>
      <c r="B632" s="2" t="s">
        <v>2227</v>
      </c>
      <c r="C632" s="2" t="s">
        <v>2115</v>
      </c>
      <c r="D632" s="2" t="s">
        <v>76</v>
      </c>
      <c r="E632" s="2" t="s">
        <v>2069</v>
      </c>
      <c r="F632" s="2"/>
      <c r="G632" s="2" t="n">
        <v>6</v>
      </c>
      <c r="H632" s="3" t="n">
        <v>10611</v>
      </c>
      <c r="I632" s="3"/>
      <c r="J632" s="2" t="s">
        <v>28</v>
      </c>
      <c r="K632" s="2" t="s">
        <v>2228</v>
      </c>
      <c r="L632" s="2" t="s">
        <v>2229</v>
      </c>
      <c r="M632" s="2"/>
      <c r="N632" s="2" t="s">
        <v>37</v>
      </c>
      <c r="O632" s="2" t="s">
        <v>2230</v>
      </c>
    </row>
    <row r="633" customFormat="false" ht="15" hidden="false" customHeight="false" outlineLevel="0" collapsed="false">
      <c r="A633" s="2" t="s">
        <v>15</v>
      </c>
      <c r="B633" s="2" t="s">
        <v>2227</v>
      </c>
      <c r="C633" s="2" t="s">
        <v>2115</v>
      </c>
      <c r="D633" s="2" t="s">
        <v>76</v>
      </c>
      <c r="E633" s="2" t="s">
        <v>2069</v>
      </c>
      <c r="F633" s="2"/>
      <c r="G633" s="2" t="n">
        <v>6</v>
      </c>
      <c r="H633" s="3" t="n">
        <v>12458.16</v>
      </c>
      <c r="I633" s="3"/>
      <c r="J633" s="2" t="s">
        <v>28</v>
      </c>
      <c r="K633" s="2" t="s">
        <v>2231</v>
      </c>
      <c r="L633" s="2" t="s">
        <v>2232</v>
      </c>
      <c r="M633" s="2"/>
      <c r="N633" s="2" t="s">
        <v>80</v>
      </c>
      <c r="O633" s="2" t="s">
        <v>2233</v>
      </c>
    </row>
    <row r="634" customFormat="false" ht="15" hidden="false" customHeight="false" outlineLevel="0" collapsed="false">
      <c r="A634" s="2" t="s">
        <v>93</v>
      </c>
      <c r="B634" s="2" t="s">
        <v>2227</v>
      </c>
      <c r="C634" s="2" t="s">
        <v>2115</v>
      </c>
      <c r="D634" s="2" t="s">
        <v>76</v>
      </c>
      <c r="E634" s="2" t="s">
        <v>2069</v>
      </c>
      <c r="F634" s="2"/>
      <c r="G634" s="2" t="n">
        <v>6</v>
      </c>
      <c r="H634" s="3" t="n">
        <v>14769.87</v>
      </c>
      <c r="I634" s="3" t="n">
        <v>13292.88</v>
      </c>
      <c r="J634" s="2" t="s">
        <v>28</v>
      </c>
      <c r="K634" s="2" t="s">
        <v>2234</v>
      </c>
      <c r="L634" s="2" t="s">
        <v>2235</v>
      </c>
      <c r="M634" s="2" t="s">
        <v>2122</v>
      </c>
      <c r="N634" s="2" t="s">
        <v>2123</v>
      </c>
      <c r="O634" s="2" t="s">
        <v>2124</v>
      </c>
    </row>
    <row r="635" customFormat="false" ht="15" hidden="false" customHeight="false" outlineLevel="0" collapsed="false">
      <c r="A635" s="2" t="s">
        <v>15</v>
      </c>
      <c r="B635" s="2" t="s">
        <v>2236</v>
      </c>
      <c r="C635" s="2" t="s">
        <v>2115</v>
      </c>
      <c r="D635" s="2" t="s">
        <v>76</v>
      </c>
      <c r="E635" s="2" t="s">
        <v>2237</v>
      </c>
      <c r="F635" s="2"/>
      <c r="G635" s="2" t="n">
        <v>6</v>
      </c>
      <c r="H635" s="3" t="n">
        <v>17597.151</v>
      </c>
      <c r="I635" s="3"/>
      <c r="J635" s="2" t="s">
        <v>28</v>
      </c>
      <c r="K635" s="2" t="s">
        <v>2238</v>
      </c>
      <c r="L635" s="2" t="s">
        <v>2239</v>
      </c>
      <c r="M635" s="2"/>
      <c r="N635" s="2" t="s">
        <v>80</v>
      </c>
      <c r="O635" s="2" t="s">
        <v>2240</v>
      </c>
    </row>
    <row r="636" customFormat="false" ht="15" hidden="false" customHeight="false" outlineLevel="0" collapsed="false">
      <c r="A636" s="2" t="s">
        <v>93</v>
      </c>
      <c r="B636" s="2" t="s">
        <v>2236</v>
      </c>
      <c r="C636" s="2" t="s">
        <v>2115</v>
      </c>
      <c r="D636" s="2" t="s">
        <v>76</v>
      </c>
      <c r="E636" s="2" t="s">
        <v>2237</v>
      </c>
      <c r="F636" s="2"/>
      <c r="G636" s="2" t="n">
        <v>6</v>
      </c>
      <c r="H636" s="3" t="n">
        <v>22964.99</v>
      </c>
      <c r="I636" s="3" t="n">
        <v>20668.49</v>
      </c>
      <c r="J636" s="2" t="s">
        <v>28</v>
      </c>
      <c r="K636" s="2" t="s">
        <v>2241</v>
      </c>
      <c r="L636" s="2" t="s">
        <v>2242</v>
      </c>
      <c r="M636" s="2" t="s">
        <v>2122</v>
      </c>
      <c r="N636" s="2" t="s">
        <v>2123</v>
      </c>
      <c r="O636" s="2" t="s">
        <v>2124</v>
      </c>
    </row>
    <row r="637" customFormat="false" ht="15" hidden="false" customHeight="false" outlineLevel="0" collapsed="false">
      <c r="A637" s="2" t="s">
        <v>15</v>
      </c>
      <c r="B637" s="2" t="s">
        <v>2243</v>
      </c>
      <c r="C637" s="2" t="s">
        <v>2115</v>
      </c>
      <c r="D637" s="2" t="s">
        <v>76</v>
      </c>
      <c r="E637" s="2" t="s">
        <v>2244</v>
      </c>
      <c r="F637" s="2"/>
      <c r="G637" s="2" t="n">
        <v>6</v>
      </c>
      <c r="H637" s="3" t="n">
        <v>39416.234</v>
      </c>
      <c r="I637" s="3"/>
      <c r="J637" s="2" t="s">
        <v>28</v>
      </c>
      <c r="K637" s="2" t="s">
        <v>2245</v>
      </c>
      <c r="L637" s="2" t="s">
        <v>2246</v>
      </c>
      <c r="M637" s="2"/>
      <c r="N637" s="2" t="s">
        <v>80</v>
      </c>
      <c r="O637" s="2" t="s">
        <v>2247</v>
      </c>
    </row>
    <row r="638" customFormat="false" ht="15" hidden="false" customHeight="false" outlineLevel="0" collapsed="false">
      <c r="A638" s="2" t="s">
        <v>93</v>
      </c>
      <c r="B638" s="2" t="s">
        <v>2243</v>
      </c>
      <c r="C638" s="2" t="s">
        <v>2115</v>
      </c>
      <c r="D638" s="2" t="s">
        <v>76</v>
      </c>
      <c r="E638" s="2" t="s">
        <v>2244</v>
      </c>
      <c r="F638" s="2"/>
      <c r="G638" s="2" t="n">
        <v>6</v>
      </c>
      <c r="H638" s="3" t="n">
        <v>45951.21</v>
      </c>
      <c r="I638" s="3" t="n">
        <v>41356.09</v>
      </c>
      <c r="J638" s="2" t="s">
        <v>28</v>
      </c>
      <c r="K638" s="2" t="s">
        <v>2248</v>
      </c>
      <c r="L638" s="2" t="s">
        <v>2249</v>
      </c>
      <c r="M638" s="2" t="s">
        <v>2122</v>
      </c>
      <c r="N638" s="2" t="s">
        <v>2123</v>
      </c>
      <c r="O638" s="2" t="s">
        <v>2124</v>
      </c>
    </row>
    <row r="639" customFormat="false" ht="15" hidden="false" customHeight="false" outlineLevel="0" collapsed="false">
      <c r="A639" s="2" t="s">
        <v>93</v>
      </c>
      <c r="B639" s="2" t="s">
        <v>2250</v>
      </c>
      <c r="C639" s="2" t="s">
        <v>2115</v>
      </c>
      <c r="D639" s="2" t="s">
        <v>76</v>
      </c>
      <c r="E639" s="2" t="s">
        <v>2251</v>
      </c>
      <c r="F639" s="2"/>
      <c r="G639" s="2" t="n">
        <v>6</v>
      </c>
      <c r="H639" s="3" t="n">
        <v>38149.88</v>
      </c>
      <c r="I639" s="3" t="n">
        <v>34334.89</v>
      </c>
      <c r="J639" s="2" t="s">
        <v>28</v>
      </c>
      <c r="K639" s="2" t="s">
        <v>2252</v>
      </c>
      <c r="L639" s="2" t="s">
        <v>2253</v>
      </c>
      <c r="M639" s="2" t="s">
        <v>2122</v>
      </c>
      <c r="N639" s="2" t="s">
        <v>2123</v>
      </c>
      <c r="O639" s="2" t="s">
        <v>2124</v>
      </c>
    </row>
    <row r="640" customFormat="false" ht="15" hidden="false" customHeight="false" outlineLevel="0" collapsed="false">
      <c r="A640" s="2" t="s">
        <v>15</v>
      </c>
      <c r="B640" s="2" t="s">
        <v>2254</v>
      </c>
      <c r="C640" s="2" t="s">
        <v>2115</v>
      </c>
      <c r="D640" s="2" t="s">
        <v>76</v>
      </c>
      <c r="E640" s="2" t="s">
        <v>2255</v>
      </c>
      <c r="F640" s="2"/>
      <c r="G640" s="2" t="n">
        <v>6</v>
      </c>
      <c r="H640" s="3" t="n">
        <v>7076.927</v>
      </c>
      <c r="I640" s="3"/>
      <c r="J640" s="2" t="s">
        <v>28</v>
      </c>
      <c r="K640" s="2" t="s">
        <v>2256</v>
      </c>
      <c r="L640" s="2" t="s">
        <v>2257</v>
      </c>
      <c r="M640" s="2"/>
      <c r="N640" s="2" t="s">
        <v>80</v>
      </c>
      <c r="O640" s="2" t="s">
        <v>2258</v>
      </c>
    </row>
    <row r="641" customFormat="false" ht="15" hidden="false" customHeight="false" outlineLevel="0" collapsed="false">
      <c r="A641" s="2" t="s">
        <v>93</v>
      </c>
      <c r="B641" s="2" t="s">
        <v>2254</v>
      </c>
      <c r="C641" s="2" t="s">
        <v>2115</v>
      </c>
      <c r="D641" s="2" t="s">
        <v>76</v>
      </c>
      <c r="E641" s="2" t="s">
        <v>2255</v>
      </c>
      <c r="F641" s="2"/>
      <c r="G641" s="2" t="n">
        <v>6</v>
      </c>
      <c r="H641" s="3" t="n">
        <v>8780.47</v>
      </c>
      <c r="I641" s="3" t="n">
        <v>7902.42</v>
      </c>
      <c r="J641" s="2" t="s">
        <v>28</v>
      </c>
      <c r="K641" s="2" t="s">
        <v>2259</v>
      </c>
      <c r="L641" s="2" t="s">
        <v>2260</v>
      </c>
      <c r="M641" s="2" t="s">
        <v>2122</v>
      </c>
      <c r="N641" s="2" t="s">
        <v>2123</v>
      </c>
      <c r="O641" s="2" t="s">
        <v>2124</v>
      </c>
    </row>
    <row r="642" customFormat="false" ht="15" hidden="false" customHeight="false" outlineLevel="0" collapsed="false">
      <c r="A642" s="2" t="s">
        <v>15</v>
      </c>
      <c r="B642" s="2" t="s">
        <v>2261</v>
      </c>
      <c r="C642" s="2" t="s">
        <v>2115</v>
      </c>
      <c r="D642" s="2" t="s">
        <v>76</v>
      </c>
      <c r="E642" s="2" t="s">
        <v>2262</v>
      </c>
      <c r="F642" s="2"/>
      <c r="G642" s="2" t="n">
        <v>6</v>
      </c>
      <c r="H642" s="3" t="n">
        <v>10053.043</v>
      </c>
      <c r="I642" s="3"/>
      <c r="J642" s="2" t="s">
        <v>28</v>
      </c>
      <c r="K642" s="2" t="s">
        <v>2263</v>
      </c>
      <c r="L642" s="2" t="s">
        <v>2264</v>
      </c>
      <c r="M642" s="2"/>
      <c r="N642" s="2" t="s">
        <v>80</v>
      </c>
      <c r="O642" s="2" t="s">
        <v>2265</v>
      </c>
    </row>
    <row r="643" customFormat="false" ht="15" hidden="false" customHeight="false" outlineLevel="0" collapsed="false">
      <c r="A643" s="2" t="s">
        <v>93</v>
      </c>
      <c r="B643" s="2" t="s">
        <v>2261</v>
      </c>
      <c r="C643" s="2" t="s">
        <v>2115</v>
      </c>
      <c r="D643" s="2" t="s">
        <v>76</v>
      </c>
      <c r="E643" s="2" t="s">
        <v>2262</v>
      </c>
      <c r="F643" s="2"/>
      <c r="G643" s="2" t="n">
        <v>6</v>
      </c>
      <c r="H643" s="3" t="n">
        <v>12465.63</v>
      </c>
      <c r="I643" s="3" t="n">
        <v>11219.07</v>
      </c>
      <c r="J643" s="2" t="s">
        <v>28</v>
      </c>
      <c r="K643" s="2" t="s">
        <v>2266</v>
      </c>
      <c r="L643" s="2" t="s">
        <v>2267</v>
      </c>
      <c r="M643" s="2" t="s">
        <v>2122</v>
      </c>
      <c r="N643" s="2" t="s">
        <v>2123</v>
      </c>
      <c r="O643" s="2" t="s">
        <v>2124</v>
      </c>
    </row>
    <row r="644" customFormat="false" ht="15" hidden="false" customHeight="false" outlineLevel="0" collapsed="false">
      <c r="A644" s="2" t="s">
        <v>93</v>
      </c>
      <c r="B644" s="2" t="s">
        <v>2268</v>
      </c>
      <c r="C644" s="2" t="s">
        <v>2115</v>
      </c>
      <c r="D644" s="2" t="s">
        <v>76</v>
      </c>
      <c r="E644" s="2" t="s">
        <v>2269</v>
      </c>
      <c r="F644" s="2"/>
      <c r="G644" s="2" t="n">
        <v>6</v>
      </c>
      <c r="H644" s="3" t="n">
        <v>157561.81</v>
      </c>
      <c r="I644" s="3" t="n">
        <v>141805.63</v>
      </c>
      <c r="J644" s="2" t="s">
        <v>28</v>
      </c>
      <c r="K644" s="2" t="s">
        <v>2270</v>
      </c>
      <c r="L644" s="2" t="s">
        <v>2271</v>
      </c>
      <c r="M644" s="2" t="s">
        <v>2122</v>
      </c>
      <c r="N644" s="2" t="s">
        <v>2123</v>
      </c>
      <c r="O644" s="2" t="s">
        <v>2124</v>
      </c>
    </row>
    <row r="645" customFormat="false" ht="15" hidden="false" customHeight="false" outlineLevel="0" collapsed="false">
      <c r="A645" s="2" t="s">
        <v>25</v>
      </c>
      <c r="B645" s="2" t="s">
        <v>2272</v>
      </c>
      <c r="C645" s="2" t="s">
        <v>2115</v>
      </c>
      <c r="D645" s="2" t="s">
        <v>76</v>
      </c>
      <c r="E645" s="2" t="s">
        <v>2273</v>
      </c>
      <c r="F645" s="2"/>
      <c r="G645" s="2" t="n">
        <v>6</v>
      </c>
      <c r="H645" s="3" t="n">
        <v>55236</v>
      </c>
      <c r="I645" s="3"/>
      <c r="J645" s="2" t="s">
        <v>28</v>
      </c>
      <c r="K645" s="2" t="s">
        <v>2274</v>
      </c>
      <c r="L645" s="2" t="s">
        <v>2275</v>
      </c>
      <c r="M645" s="2"/>
      <c r="N645" s="2" t="s">
        <v>37</v>
      </c>
      <c r="O645" s="2" t="s">
        <v>2276</v>
      </c>
    </row>
    <row r="646" customFormat="false" ht="15" hidden="false" customHeight="false" outlineLevel="0" collapsed="false">
      <c r="A646" s="2" t="s">
        <v>15</v>
      </c>
      <c r="B646" s="2" t="s">
        <v>2272</v>
      </c>
      <c r="C646" s="2" t="s">
        <v>2115</v>
      </c>
      <c r="D646" s="2" t="s">
        <v>76</v>
      </c>
      <c r="E646" s="2" t="s">
        <v>2273</v>
      </c>
      <c r="F646" s="2"/>
      <c r="G646" s="2" t="n">
        <v>6</v>
      </c>
      <c r="H646" s="3" t="n">
        <v>65422.643</v>
      </c>
      <c r="I646" s="3"/>
      <c r="J646" s="2" t="s">
        <v>28</v>
      </c>
      <c r="K646" s="2" t="s">
        <v>2277</v>
      </c>
      <c r="L646" s="2" t="s">
        <v>2278</v>
      </c>
      <c r="M646" s="2"/>
      <c r="N646" s="2" t="s">
        <v>80</v>
      </c>
      <c r="O646" s="2" t="s">
        <v>2279</v>
      </c>
    </row>
    <row r="647" customFormat="false" ht="15" hidden="false" customHeight="false" outlineLevel="0" collapsed="false">
      <c r="A647" s="2" t="s">
        <v>93</v>
      </c>
      <c r="B647" s="2" t="s">
        <v>2272</v>
      </c>
      <c r="C647" s="2" t="s">
        <v>2115</v>
      </c>
      <c r="D647" s="2" t="s">
        <v>76</v>
      </c>
      <c r="E647" s="2" t="s">
        <v>2273</v>
      </c>
      <c r="F647" s="2"/>
      <c r="G647" s="2" t="n">
        <v>6</v>
      </c>
      <c r="H647" s="3" t="n">
        <v>78260.74</v>
      </c>
      <c r="I647" s="3" t="n">
        <v>70434.67</v>
      </c>
      <c r="J647" s="2" t="s">
        <v>28</v>
      </c>
      <c r="K647" s="2" t="s">
        <v>2280</v>
      </c>
      <c r="L647" s="2" t="s">
        <v>2281</v>
      </c>
      <c r="M647" s="2" t="s">
        <v>2122</v>
      </c>
      <c r="N647" s="2" t="s">
        <v>2123</v>
      </c>
      <c r="O647" s="2" t="s">
        <v>2124</v>
      </c>
    </row>
    <row r="648" customFormat="false" ht="15" hidden="false" customHeight="false" outlineLevel="0" collapsed="false">
      <c r="A648" s="2" t="s">
        <v>93</v>
      </c>
      <c r="B648" s="2" t="s">
        <v>2282</v>
      </c>
      <c r="C648" s="2" t="s">
        <v>2115</v>
      </c>
      <c r="D648" s="2" t="s">
        <v>76</v>
      </c>
      <c r="E648" s="2" t="s">
        <v>2283</v>
      </c>
      <c r="F648" s="2"/>
      <c r="G648" s="2" t="n">
        <v>6</v>
      </c>
      <c r="H648" s="3" t="n">
        <v>59507.84</v>
      </c>
      <c r="I648" s="3" t="n">
        <v>53557.06</v>
      </c>
      <c r="J648" s="2" t="s">
        <v>28</v>
      </c>
      <c r="K648" s="2" t="s">
        <v>2284</v>
      </c>
      <c r="L648" s="2" t="s">
        <v>2285</v>
      </c>
      <c r="M648" s="2" t="s">
        <v>2122</v>
      </c>
      <c r="N648" s="2" t="s">
        <v>2123</v>
      </c>
      <c r="O648" s="2" t="s">
        <v>2124</v>
      </c>
    </row>
    <row r="649" customFormat="false" ht="15" hidden="false" customHeight="false" outlineLevel="0" collapsed="false">
      <c r="A649" s="2" t="s">
        <v>93</v>
      </c>
      <c r="B649" s="2" t="s">
        <v>2286</v>
      </c>
      <c r="C649" s="2" t="s">
        <v>2115</v>
      </c>
      <c r="D649" s="2" t="s">
        <v>76</v>
      </c>
      <c r="E649" s="2" t="s">
        <v>2287</v>
      </c>
      <c r="F649" s="2"/>
      <c r="G649" s="2" t="n">
        <v>6</v>
      </c>
      <c r="H649" s="3" t="n">
        <v>60417.71</v>
      </c>
      <c r="I649" s="3" t="n">
        <v>54375.94</v>
      </c>
      <c r="J649" s="2" t="s">
        <v>28</v>
      </c>
      <c r="K649" s="2" t="s">
        <v>2288</v>
      </c>
      <c r="L649" s="2" t="s">
        <v>2289</v>
      </c>
      <c r="M649" s="2" t="s">
        <v>2122</v>
      </c>
      <c r="N649" s="2" t="s">
        <v>2123</v>
      </c>
      <c r="O649" s="2" t="s">
        <v>2124</v>
      </c>
    </row>
    <row r="650" customFormat="false" ht="15" hidden="false" customHeight="false" outlineLevel="0" collapsed="false">
      <c r="A650" s="2" t="s">
        <v>15</v>
      </c>
      <c r="B650" s="2" t="s">
        <v>2290</v>
      </c>
      <c r="C650" s="2" t="s">
        <v>2115</v>
      </c>
      <c r="D650" s="2" t="s">
        <v>76</v>
      </c>
      <c r="E650" s="2" t="s">
        <v>2291</v>
      </c>
      <c r="F650" s="2"/>
      <c r="G650" s="2" t="n">
        <v>6</v>
      </c>
      <c r="H650" s="3" t="n">
        <v>84057.974</v>
      </c>
      <c r="I650" s="3"/>
      <c r="J650" s="2" t="s">
        <v>28</v>
      </c>
      <c r="K650" s="2" t="s">
        <v>2292</v>
      </c>
      <c r="L650" s="2" t="s">
        <v>2293</v>
      </c>
      <c r="M650" s="2"/>
      <c r="N650" s="2" t="s">
        <v>80</v>
      </c>
      <c r="O650" s="2" t="s">
        <v>2294</v>
      </c>
    </row>
    <row r="651" customFormat="false" ht="15" hidden="false" customHeight="false" outlineLevel="0" collapsed="false">
      <c r="A651" s="2" t="s">
        <v>93</v>
      </c>
      <c r="B651" s="2" t="s">
        <v>2290</v>
      </c>
      <c r="C651" s="2" t="s">
        <v>2115</v>
      </c>
      <c r="D651" s="2" t="s">
        <v>76</v>
      </c>
      <c r="E651" s="2" t="s">
        <v>2291</v>
      </c>
      <c r="F651" s="2"/>
      <c r="G651" s="2" t="n">
        <v>6</v>
      </c>
      <c r="H651" s="3" t="n">
        <v>99440.51</v>
      </c>
      <c r="I651" s="3" t="n">
        <v>89496.46</v>
      </c>
      <c r="J651" s="2" t="s">
        <v>28</v>
      </c>
      <c r="K651" s="2" t="s">
        <v>2295</v>
      </c>
      <c r="L651" s="2" t="s">
        <v>2296</v>
      </c>
      <c r="M651" s="2" t="s">
        <v>2122</v>
      </c>
      <c r="N651" s="2" t="s">
        <v>2123</v>
      </c>
      <c r="O651" s="2" t="s">
        <v>2124</v>
      </c>
    </row>
    <row r="652" customFormat="false" ht="15" hidden="false" customHeight="false" outlineLevel="0" collapsed="false">
      <c r="A652" s="2" t="s">
        <v>93</v>
      </c>
      <c r="B652" s="2" t="s">
        <v>2297</v>
      </c>
      <c r="C652" s="2" t="s">
        <v>2115</v>
      </c>
      <c r="D652" s="2" t="s">
        <v>76</v>
      </c>
      <c r="E652" s="2" t="s">
        <v>2298</v>
      </c>
      <c r="F652" s="2"/>
      <c r="G652" s="2" t="n">
        <v>6</v>
      </c>
      <c r="H652" s="3" t="n">
        <v>83412.1</v>
      </c>
      <c r="I652" s="3" t="n">
        <v>75070.89</v>
      </c>
      <c r="J652" s="2" t="s">
        <v>28</v>
      </c>
      <c r="K652" s="2" t="s">
        <v>2299</v>
      </c>
      <c r="L652" s="2" t="s">
        <v>2300</v>
      </c>
      <c r="M652" s="2" t="s">
        <v>2122</v>
      </c>
      <c r="N652" s="2" t="s">
        <v>2123</v>
      </c>
      <c r="O652" s="2" t="s">
        <v>2124</v>
      </c>
    </row>
    <row r="653" customFormat="false" ht="15" hidden="false" customHeight="false" outlineLevel="0" collapsed="false">
      <c r="A653" s="2" t="s">
        <v>93</v>
      </c>
      <c r="B653" s="2" t="s">
        <v>2301</v>
      </c>
      <c r="C653" s="2" t="s">
        <v>2115</v>
      </c>
      <c r="D653" s="2" t="s">
        <v>76</v>
      </c>
      <c r="E653" s="2" t="s">
        <v>2302</v>
      </c>
      <c r="F653" s="2"/>
      <c r="G653" s="2" t="n">
        <v>6</v>
      </c>
      <c r="H653" s="3" t="n">
        <v>109564.71</v>
      </c>
      <c r="I653" s="3" t="n">
        <v>98608.24</v>
      </c>
      <c r="J653" s="2" t="s">
        <v>28</v>
      </c>
      <c r="K653" s="2" t="s">
        <v>2303</v>
      </c>
      <c r="L653" s="2" t="s">
        <v>2304</v>
      </c>
      <c r="M653" s="2" t="s">
        <v>2122</v>
      </c>
      <c r="N653" s="2" t="s">
        <v>2123</v>
      </c>
      <c r="O653" s="2" t="s">
        <v>2124</v>
      </c>
    </row>
    <row r="654" customFormat="false" ht="15" hidden="false" customHeight="false" outlineLevel="0" collapsed="false">
      <c r="A654" s="2" t="s">
        <v>25</v>
      </c>
      <c r="B654" s="2" t="s">
        <v>2305</v>
      </c>
      <c r="C654" s="2" t="s">
        <v>2115</v>
      </c>
      <c r="D654" s="2" t="s">
        <v>76</v>
      </c>
      <c r="E654" s="2" t="s">
        <v>2306</v>
      </c>
      <c r="F654" s="2"/>
      <c r="G654" s="2" t="n">
        <v>6</v>
      </c>
      <c r="H654" s="3" t="n">
        <v>38800</v>
      </c>
      <c r="I654" s="3"/>
      <c r="J654" s="2" t="s">
        <v>28</v>
      </c>
      <c r="K654" s="2" t="s">
        <v>2307</v>
      </c>
      <c r="L654" s="2" t="s">
        <v>2308</v>
      </c>
      <c r="M654" s="2"/>
      <c r="N654" s="2" t="s">
        <v>37</v>
      </c>
      <c r="O654" s="2" t="s">
        <v>2309</v>
      </c>
    </row>
    <row r="655" customFormat="false" ht="15" hidden="false" customHeight="false" outlineLevel="0" collapsed="false">
      <c r="A655" s="2" t="s">
        <v>15</v>
      </c>
      <c r="B655" s="2" t="s">
        <v>2305</v>
      </c>
      <c r="C655" s="2" t="s">
        <v>2115</v>
      </c>
      <c r="D655" s="2" t="s">
        <v>76</v>
      </c>
      <c r="E655" s="2" t="s">
        <v>2306</v>
      </c>
      <c r="F655" s="2"/>
      <c r="G655" s="2" t="n">
        <v>6</v>
      </c>
      <c r="H655" s="3" t="n">
        <v>45991.374</v>
      </c>
      <c r="I655" s="3"/>
      <c r="J655" s="2" t="s">
        <v>28</v>
      </c>
      <c r="K655" s="2" t="s">
        <v>2310</v>
      </c>
      <c r="L655" s="2" t="s">
        <v>2311</v>
      </c>
      <c r="M655" s="2"/>
      <c r="N655" s="2" t="s">
        <v>80</v>
      </c>
      <c r="O655" s="2" t="s">
        <v>2312</v>
      </c>
    </row>
    <row r="656" customFormat="false" ht="15" hidden="false" customHeight="false" outlineLevel="0" collapsed="false">
      <c r="A656" s="2" t="s">
        <v>93</v>
      </c>
      <c r="B656" s="2" t="s">
        <v>2305</v>
      </c>
      <c r="C656" s="2" t="s">
        <v>2115</v>
      </c>
      <c r="D656" s="2" t="s">
        <v>76</v>
      </c>
      <c r="E656" s="2" t="s">
        <v>2306</v>
      </c>
      <c r="F656" s="2"/>
      <c r="G656" s="2" t="n">
        <v>6</v>
      </c>
      <c r="H656" s="3" t="n">
        <v>58374.34</v>
      </c>
      <c r="I656" s="3" t="n">
        <v>52536.91</v>
      </c>
      <c r="J656" s="2" t="s">
        <v>28</v>
      </c>
      <c r="K656" s="2" t="s">
        <v>2313</v>
      </c>
      <c r="L656" s="2" t="s">
        <v>2314</v>
      </c>
      <c r="M656" s="2" t="s">
        <v>2122</v>
      </c>
      <c r="N656" s="2" t="s">
        <v>2123</v>
      </c>
      <c r="O656" s="2" t="s">
        <v>2124</v>
      </c>
    </row>
    <row r="657" customFormat="false" ht="15" hidden="false" customHeight="false" outlineLevel="0" collapsed="false">
      <c r="A657" s="2" t="s">
        <v>15</v>
      </c>
      <c r="B657" s="2" t="s">
        <v>2315</v>
      </c>
      <c r="C657" s="2" t="s">
        <v>2115</v>
      </c>
      <c r="D657" s="2" t="s">
        <v>76</v>
      </c>
      <c r="E657" s="2" t="s">
        <v>2316</v>
      </c>
      <c r="F657" s="2"/>
      <c r="G657" s="2" t="n">
        <v>6</v>
      </c>
      <c r="H657" s="3" t="n">
        <v>24622.169</v>
      </c>
      <c r="I657" s="3"/>
      <c r="J657" s="2" t="s">
        <v>28</v>
      </c>
      <c r="K657" s="2" t="s">
        <v>2317</v>
      </c>
      <c r="L657" s="2" t="s">
        <v>2318</v>
      </c>
      <c r="M657" s="2"/>
      <c r="N657" s="2" t="s">
        <v>80</v>
      </c>
      <c r="O657" s="2" t="s">
        <v>2319</v>
      </c>
    </row>
    <row r="658" customFormat="false" ht="15" hidden="false" customHeight="false" outlineLevel="0" collapsed="false">
      <c r="A658" s="2" t="s">
        <v>93</v>
      </c>
      <c r="B658" s="2" t="s">
        <v>2315</v>
      </c>
      <c r="C658" s="2" t="s">
        <v>2115</v>
      </c>
      <c r="D658" s="2" t="s">
        <v>76</v>
      </c>
      <c r="E658" s="2" t="s">
        <v>2316</v>
      </c>
      <c r="F658" s="2"/>
      <c r="G658" s="2" t="n">
        <v>6</v>
      </c>
      <c r="H658" s="3" t="n">
        <v>29670.1</v>
      </c>
      <c r="I658" s="3" t="n">
        <v>26703.09</v>
      </c>
      <c r="J658" s="2" t="s">
        <v>28</v>
      </c>
      <c r="K658" s="2" t="s">
        <v>2320</v>
      </c>
      <c r="L658" s="2" t="s">
        <v>2321</v>
      </c>
      <c r="M658" s="2" t="s">
        <v>2122</v>
      </c>
      <c r="N658" s="2" t="s">
        <v>2123</v>
      </c>
      <c r="O658" s="2" t="s">
        <v>2124</v>
      </c>
    </row>
    <row r="659" customFormat="false" ht="15" hidden="false" customHeight="false" outlineLevel="0" collapsed="false">
      <c r="A659" s="2" t="s">
        <v>15</v>
      </c>
      <c r="B659" s="2" t="s">
        <v>2322</v>
      </c>
      <c r="C659" s="2" t="s">
        <v>2115</v>
      </c>
      <c r="D659" s="2" t="s">
        <v>76</v>
      </c>
      <c r="E659" s="2" t="s">
        <v>2323</v>
      </c>
      <c r="F659" s="2"/>
      <c r="G659" s="2" t="n">
        <v>6</v>
      </c>
      <c r="H659" s="3" t="n">
        <v>37284.94</v>
      </c>
      <c r="I659" s="3"/>
      <c r="J659" s="2" t="s">
        <v>19</v>
      </c>
      <c r="K659" s="2" t="s">
        <v>2324</v>
      </c>
      <c r="L659" s="2" t="s">
        <v>2325</v>
      </c>
      <c r="M659" s="2"/>
      <c r="N659" s="2" t="s">
        <v>80</v>
      </c>
      <c r="O659" s="2" t="s">
        <v>2326</v>
      </c>
    </row>
    <row r="660" customFormat="false" ht="15" hidden="false" customHeight="false" outlineLevel="0" collapsed="false">
      <c r="A660" s="2" t="s">
        <v>93</v>
      </c>
      <c r="B660" s="2" t="s">
        <v>2322</v>
      </c>
      <c r="C660" s="2" t="s">
        <v>2115</v>
      </c>
      <c r="D660" s="2" t="s">
        <v>76</v>
      </c>
      <c r="E660" s="2" t="s">
        <v>2323</v>
      </c>
      <c r="F660" s="2"/>
      <c r="G660" s="2" t="n">
        <v>6</v>
      </c>
      <c r="H660" s="3" t="n">
        <v>43013.78</v>
      </c>
      <c r="I660" s="3" t="n">
        <v>38712.4</v>
      </c>
      <c r="J660" s="2" t="s">
        <v>28</v>
      </c>
      <c r="K660" s="2" t="s">
        <v>2327</v>
      </c>
      <c r="L660" s="2" t="s">
        <v>2328</v>
      </c>
      <c r="M660" s="2" t="s">
        <v>2122</v>
      </c>
      <c r="N660" s="2" t="s">
        <v>2123</v>
      </c>
      <c r="O660" s="2" t="s">
        <v>2124</v>
      </c>
    </row>
    <row r="661" customFormat="false" ht="15" hidden="false" customHeight="false" outlineLevel="0" collapsed="false">
      <c r="A661" s="2" t="s">
        <v>15</v>
      </c>
      <c r="B661" s="2" t="s">
        <v>2329</v>
      </c>
      <c r="C661" s="2" t="s">
        <v>2115</v>
      </c>
      <c r="D661" s="2" t="s">
        <v>76</v>
      </c>
      <c r="E661" s="2" t="s">
        <v>2330</v>
      </c>
      <c r="F661" s="2"/>
      <c r="G661" s="2" t="n">
        <v>6</v>
      </c>
      <c r="H661" s="3" t="n">
        <v>64021.1</v>
      </c>
      <c r="I661" s="3"/>
      <c r="J661" s="2" t="s">
        <v>28</v>
      </c>
      <c r="K661" s="2" t="s">
        <v>2331</v>
      </c>
      <c r="L661" s="2" t="s">
        <v>2332</v>
      </c>
      <c r="M661" s="2"/>
      <c r="N661" s="2" t="s">
        <v>80</v>
      </c>
      <c r="O661" s="2" t="s">
        <v>2333</v>
      </c>
    </row>
    <row r="662" customFormat="false" ht="15" hidden="false" customHeight="false" outlineLevel="0" collapsed="false">
      <c r="A662" s="2" t="s">
        <v>93</v>
      </c>
      <c r="B662" s="2" t="s">
        <v>2329</v>
      </c>
      <c r="C662" s="2" t="s">
        <v>2115</v>
      </c>
      <c r="D662" s="2" t="s">
        <v>76</v>
      </c>
      <c r="E662" s="2" t="s">
        <v>2330</v>
      </c>
      <c r="F662" s="2"/>
      <c r="G662" s="2" t="n">
        <v>6</v>
      </c>
      <c r="H662" s="3" t="n">
        <v>60003.05</v>
      </c>
      <c r="I662" s="3" t="n">
        <v>54002.75</v>
      </c>
      <c r="J662" s="2" t="s">
        <v>28</v>
      </c>
      <c r="K662" s="2" t="s">
        <v>2334</v>
      </c>
      <c r="L662" s="2" t="s">
        <v>2335</v>
      </c>
      <c r="M662" s="2" t="s">
        <v>2122</v>
      </c>
      <c r="N662" s="2" t="s">
        <v>2123</v>
      </c>
      <c r="O662" s="2" t="s">
        <v>2124</v>
      </c>
    </row>
    <row r="663" customFormat="false" ht="15" hidden="false" customHeight="false" outlineLevel="0" collapsed="false">
      <c r="A663" s="2" t="s">
        <v>93</v>
      </c>
      <c r="B663" s="2" t="s">
        <v>2336</v>
      </c>
      <c r="C663" s="2" t="s">
        <v>2115</v>
      </c>
      <c r="D663" s="2" t="s">
        <v>76</v>
      </c>
      <c r="E663" s="2" t="s">
        <v>2337</v>
      </c>
      <c r="F663" s="2"/>
      <c r="G663" s="2" t="n">
        <v>6</v>
      </c>
      <c r="H663" s="3" t="n">
        <v>68136.69</v>
      </c>
      <c r="I663" s="3" t="n">
        <v>61323.02</v>
      </c>
      <c r="J663" s="2" t="s">
        <v>28</v>
      </c>
      <c r="K663" s="2" t="s">
        <v>2338</v>
      </c>
      <c r="L663" s="2" t="s">
        <v>2339</v>
      </c>
      <c r="M663" s="2" t="s">
        <v>2122</v>
      </c>
      <c r="N663" s="2" t="s">
        <v>2123</v>
      </c>
      <c r="O663" s="2" t="s">
        <v>2124</v>
      </c>
    </row>
    <row r="664" customFormat="false" ht="15" hidden="false" customHeight="false" outlineLevel="0" collapsed="false">
      <c r="A664" s="2" t="s">
        <v>93</v>
      </c>
      <c r="B664" s="2" t="s">
        <v>2340</v>
      </c>
      <c r="C664" s="2" t="s">
        <v>2115</v>
      </c>
      <c r="D664" s="2" t="s">
        <v>76</v>
      </c>
      <c r="E664" s="2" t="s">
        <v>2341</v>
      </c>
      <c r="F664" s="2"/>
      <c r="G664" s="2" t="n">
        <v>6</v>
      </c>
      <c r="H664" s="3" t="n">
        <v>190826.52</v>
      </c>
      <c r="I664" s="3" t="n">
        <v>171743.87</v>
      </c>
      <c r="J664" s="2" t="s">
        <v>28</v>
      </c>
      <c r="K664" s="2" t="s">
        <v>2342</v>
      </c>
      <c r="L664" s="2" t="s">
        <v>2343</v>
      </c>
      <c r="M664" s="2" t="s">
        <v>2122</v>
      </c>
      <c r="N664" s="2" t="s">
        <v>2123</v>
      </c>
      <c r="O664" s="2" t="s">
        <v>2124</v>
      </c>
    </row>
    <row r="665" customFormat="false" ht="15" hidden="false" customHeight="false" outlineLevel="0" collapsed="false">
      <c r="A665" s="2" t="s">
        <v>25</v>
      </c>
      <c r="B665" s="2" t="s">
        <v>2344</v>
      </c>
      <c r="C665" s="2" t="s">
        <v>2115</v>
      </c>
      <c r="D665" s="2" t="s">
        <v>76</v>
      </c>
      <c r="E665" s="2" t="s">
        <v>2345</v>
      </c>
      <c r="F665" s="2"/>
      <c r="G665" s="2" t="n">
        <v>6</v>
      </c>
      <c r="H665" s="3" t="n">
        <v>64844</v>
      </c>
      <c r="I665" s="3"/>
      <c r="J665" s="2" t="s">
        <v>28</v>
      </c>
      <c r="K665" s="2" t="s">
        <v>2346</v>
      </c>
      <c r="L665" s="2" t="s">
        <v>2347</v>
      </c>
      <c r="M665" s="2"/>
      <c r="N665" s="2" t="s">
        <v>37</v>
      </c>
      <c r="O665" s="2" t="s">
        <v>2348</v>
      </c>
    </row>
    <row r="666" customFormat="false" ht="15" hidden="false" customHeight="false" outlineLevel="0" collapsed="false">
      <c r="A666" s="2" t="s">
        <v>15</v>
      </c>
      <c r="B666" s="2" t="s">
        <v>2344</v>
      </c>
      <c r="C666" s="2" t="s">
        <v>2115</v>
      </c>
      <c r="D666" s="2" t="s">
        <v>76</v>
      </c>
      <c r="E666" s="2" t="s">
        <v>2345</v>
      </c>
      <c r="F666" s="2"/>
      <c r="G666" s="2" t="n">
        <v>6</v>
      </c>
      <c r="H666" s="3" t="n">
        <v>77742.379</v>
      </c>
      <c r="I666" s="3"/>
      <c r="J666" s="2" t="s">
        <v>28</v>
      </c>
      <c r="K666" s="2" t="s">
        <v>2349</v>
      </c>
      <c r="L666" s="2" t="s">
        <v>2350</v>
      </c>
      <c r="M666" s="2"/>
      <c r="N666" s="2" t="s">
        <v>80</v>
      </c>
      <c r="O666" s="2" t="s">
        <v>2351</v>
      </c>
    </row>
    <row r="667" customFormat="false" ht="15" hidden="false" customHeight="false" outlineLevel="0" collapsed="false">
      <c r="A667" s="2" t="s">
        <v>93</v>
      </c>
      <c r="B667" s="2" t="s">
        <v>2344</v>
      </c>
      <c r="C667" s="2" t="s">
        <v>2115</v>
      </c>
      <c r="D667" s="2" t="s">
        <v>76</v>
      </c>
      <c r="E667" s="2" t="s">
        <v>2345</v>
      </c>
      <c r="F667" s="2"/>
      <c r="G667" s="2" t="n">
        <v>6</v>
      </c>
      <c r="H667" s="3" t="n">
        <v>97668.26</v>
      </c>
      <c r="I667" s="3" t="n">
        <v>87901.43</v>
      </c>
      <c r="J667" s="2" t="s">
        <v>28</v>
      </c>
      <c r="K667" s="2" t="s">
        <v>2352</v>
      </c>
      <c r="L667" s="2" t="s">
        <v>2353</v>
      </c>
      <c r="M667" s="2" t="s">
        <v>2122</v>
      </c>
      <c r="N667" s="2" t="s">
        <v>2123</v>
      </c>
      <c r="O667" s="2" t="s">
        <v>2124</v>
      </c>
    </row>
    <row r="668" customFormat="false" ht="15" hidden="false" customHeight="false" outlineLevel="0" collapsed="false">
      <c r="A668" s="2" t="s">
        <v>93</v>
      </c>
      <c r="B668" s="2" t="s">
        <v>2354</v>
      </c>
      <c r="C668" s="2" t="s">
        <v>2115</v>
      </c>
      <c r="D668" s="2" t="s">
        <v>76</v>
      </c>
      <c r="E668" s="2" t="s">
        <v>2355</v>
      </c>
      <c r="F668" s="2"/>
      <c r="G668" s="2" t="n">
        <v>6</v>
      </c>
      <c r="H668" s="3" t="n">
        <v>78583.01</v>
      </c>
      <c r="I668" s="3" t="n">
        <v>70724.71</v>
      </c>
      <c r="J668" s="2" t="s">
        <v>28</v>
      </c>
      <c r="K668" s="2" t="s">
        <v>2356</v>
      </c>
      <c r="L668" s="2" t="s">
        <v>2357</v>
      </c>
      <c r="M668" s="2" t="s">
        <v>2122</v>
      </c>
      <c r="N668" s="2" t="s">
        <v>2123</v>
      </c>
      <c r="O668" s="2" t="s">
        <v>2124</v>
      </c>
    </row>
    <row r="669" customFormat="false" ht="15" hidden="false" customHeight="false" outlineLevel="0" collapsed="false">
      <c r="A669" s="2" t="s">
        <v>15</v>
      </c>
      <c r="B669" s="2" t="s">
        <v>2358</v>
      </c>
      <c r="C669" s="2" t="s">
        <v>2115</v>
      </c>
      <c r="D669" s="2" t="s">
        <v>76</v>
      </c>
      <c r="E669" s="2" t="s">
        <v>2359</v>
      </c>
      <c r="F669" s="2"/>
      <c r="G669" s="2" t="n">
        <v>6</v>
      </c>
      <c r="H669" s="3" t="n">
        <v>64758.958</v>
      </c>
      <c r="I669" s="3"/>
      <c r="J669" s="2" t="s">
        <v>19</v>
      </c>
      <c r="K669" s="2" t="s">
        <v>2360</v>
      </c>
      <c r="L669" s="2" t="s">
        <v>2361</v>
      </c>
      <c r="M669" s="2"/>
      <c r="N669" s="2" t="s">
        <v>80</v>
      </c>
      <c r="O669" s="2" t="s">
        <v>2362</v>
      </c>
    </row>
    <row r="670" customFormat="false" ht="15" hidden="false" customHeight="false" outlineLevel="0" collapsed="false">
      <c r="A670" s="2" t="s">
        <v>93</v>
      </c>
      <c r="B670" s="2" t="s">
        <v>2358</v>
      </c>
      <c r="C670" s="2" t="s">
        <v>2115</v>
      </c>
      <c r="D670" s="2" t="s">
        <v>76</v>
      </c>
      <c r="E670" s="2" t="s">
        <v>2359</v>
      </c>
      <c r="F670" s="2"/>
      <c r="G670" s="2" t="n">
        <v>6</v>
      </c>
      <c r="H670" s="3" t="n">
        <v>70640.31</v>
      </c>
      <c r="I670" s="3" t="n">
        <v>63576.28</v>
      </c>
      <c r="J670" s="2" t="s">
        <v>28</v>
      </c>
      <c r="K670" s="2" t="s">
        <v>2363</v>
      </c>
      <c r="L670" s="2" t="s">
        <v>2364</v>
      </c>
      <c r="M670" s="2" t="s">
        <v>2122</v>
      </c>
      <c r="N670" s="2" t="s">
        <v>2123</v>
      </c>
      <c r="O670" s="2" t="s">
        <v>2124</v>
      </c>
    </row>
    <row r="671" customFormat="false" ht="15" hidden="false" customHeight="false" outlineLevel="0" collapsed="false">
      <c r="A671" s="2" t="s">
        <v>15</v>
      </c>
      <c r="B671" s="2" t="s">
        <v>2365</v>
      </c>
      <c r="C671" s="2" t="s">
        <v>2115</v>
      </c>
      <c r="D671" s="2" t="s">
        <v>76</v>
      </c>
      <c r="E671" s="2" t="s">
        <v>2366</v>
      </c>
      <c r="F671" s="2"/>
      <c r="G671" s="2" t="n">
        <v>6</v>
      </c>
      <c r="H671" s="3" t="n">
        <v>99007.766</v>
      </c>
      <c r="I671" s="3"/>
      <c r="J671" s="2" t="s">
        <v>28</v>
      </c>
      <c r="K671" s="2" t="s">
        <v>2367</v>
      </c>
      <c r="L671" s="2" t="s">
        <v>2368</v>
      </c>
      <c r="M671" s="2"/>
      <c r="N671" s="2" t="s">
        <v>80</v>
      </c>
      <c r="O671" s="2" t="s">
        <v>2369</v>
      </c>
    </row>
    <row r="672" customFormat="false" ht="15" hidden="false" customHeight="false" outlineLevel="0" collapsed="false">
      <c r="A672" s="2" t="s">
        <v>93</v>
      </c>
      <c r="B672" s="2" t="s">
        <v>2365</v>
      </c>
      <c r="C672" s="2" t="s">
        <v>2115</v>
      </c>
      <c r="D672" s="2" t="s">
        <v>76</v>
      </c>
      <c r="E672" s="2" t="s">
        <v>2366</v>
      </c>
      <c r="F672" s="2"/>
      <c r="G672" s="2" t="n">
        <v>6</v>
      </c>
      <c r="H672" s="3" t="n">
        <v>122056.97</v>
      </c>
      <c r="I672" s="3" t="n">
        <v>109851.27</v>
      </c>
      <c r="J672" s="2" t="s">
        <v>28</v>
      </c>
      <c r="K672" s="2" t="s">
        <v>2370</v>
      </c>
      <c r="L672" s="2" t="s">
        <v>2371</v>
      </c>
      <c r="M672" s="2" t="s">
        <v>2122</v>
      </c>
      <c r="N672" s="2" t="s">
        <v>2123</v>
      </c>
      <c r="O672" s="2" t="s">
        <v>2124</v>
      </c>
    </row>
    <row r="673" customFormat="false" ht="15" hidden="false" customHeight="false" outlineLevel="0" collapsed="false">
      <c r="A673" s="2" t="s">
        <v>93</v>
      </c>
      <c r="B673" s="2" t="s">
        <v>2372</v>
      </c>
      <c r="C673" s="2" t="s">
        <v>2115</v>
      </c>
      <c r="D673" s="2" t="s">
        <v>76</v>
      </c>
      <c r="E673" s="2" t="s">
        <v>2373</v>
      </c>
      <c r="F673" s="2"/>
      <c r="G673" s="2" t="n">
        <v>6</v>
      </c>
      <c r="H673" s="3" t="n">
        <v>102936.76</v>
      </c>
      <c r="I673" s="3" t="n">
        <v>92643.08</v>
      </c>
      <c r="J673" s="2" t="s">
        <v>28</v>
      </c>
      <c r="K673" s="2" t="s">
        <v>2374</v>
      </c>
      <c r="L673" s="2" t="s">
        <v>2375</v>
      </c>
      <c r="M673" s="2" t="s">
        <v>2122</v>
      </c>
      <c r="N673" s="2" t="s">
        <v>2123</v>
      </c>
      <c r="O673" s="2" t="s">
        <v>2124</v>
      </c>
    </row>
    <row r="674" customFormat="false" ht="15" hidden="false" customHeight="false" outlineLevel="0" collapsed="false">
      <c r="A674" s="2" t="s">
        <v>93</v>
      </c>
      <c r="B674" s="2" t="s">
        <v>2376</v>
      </c>
      <c r="C674" s="2" t="s">
        <v>2115</v>
      </c>
      <c r="D674" s="2" t="s">
        <v>76</v>
      </c>
      <c r="E674" s="2" t="s">
        <v>2377</v>
      </c>
      <c r="F674" s="2"/>
      <c r="G674" s="2" t="n">
        <v>6</v>
      </c>
      <c r="H674" s="3" t="n">
        <v>22230.62</v>
      </c>
      <c r="I674" s="3" t="n">
        <v>20007.56</v>
      </c>
      <c r="J674" s="2" t="s">
        <v>28</v>
      </c>
      <c r="K674" s="2" t="s">
        <v>2378</v>
      </c>
      <c r="L674" s="2" t="s">
        <v>2379</v>
      </c>
      <c r="M674" s="2" t="s">
        <v>2122</v>
      </c>
      <c r="N674" s="2" t="s">
        <v>2123</v>
      </c>
      <c r="O674" s="2" t="s">
        <v>2124</v>
      </c>
    </row>
    <row r="675" customFormat="false" ht="15" hidden="false" customHeight="false" outlineLevel="0" collapsed="false">
      <c r="A675" s="2" t="s">
        <v>25</v>
      </c>
      <c r="B675" s="2" t="s">
        <v>2380</v>
      </c>
      <c r="C675" s="2" t="s">
        <v>2115</v>
      </c>
      <c r="D675" s="2" t="s">
        <v>76</v>
      </c>
      <c r="E675" s="2" t="s">
        <v>2381</v>
      </c>
      <c r="F675" s="2"/>
      <c r="G675" s="2" t="n">
        <v>6</v>
      </c>
      <c r="H675" s="3" t="n">
        <v>9698</v>
      </c>
      <c r="I675" s="3"/>
      <c r="J675" s="2" t="s">
        <v>28</v>
      </c>
      <c r="K675" s="2" t="s">
        <v>2382</v>
      </c>
      <c r="L675" s="2" t="s">
        <v>2383</v>
      </c>
      <c r="M675" s="2"/>
      <c r="N675" s="2" t="s">
        <v>37</v>
      </c>
      <c r="O675" s="2" t="s">
        <v>2384</v>
      </c>
    </row>
    <row r="676" customFormat="false" ht="15" hidden="false" customHeight="false" outlineLevel="0" collapsed="false">
      <c r="A676" s="2" t="s">
        <v>15</v>
      </c>
      <c r="B676" s="2" t="s">
        <v>2380</v>
      </c>
      <c r="C676" s="2" t="s">
        <v>2115</v>
      </c>
      <c r="D676" s="2" t="s">
        <v>76</v>
      </c>
      <c r="E676" s="2" t="s">
        <v>2381</v>
      </c>
      <c r="F676" s="2"/>
      <c r="G676" s="2" t="n">
        <v>6</v>
      </c>
      <c r="H676" s="3" t="n">
        <v>10727.86</v>
      </c>
      <c r="I676" s="3"/>
      <c r="J676" s="2" t="s">
        <v>28</v>
      </c>
      <c r="K676" s="2" t="s">
        <v>2385</v>
      </c>
      <c r="L676" s="2" t="s">
        <v>2386</v>
      </c>
      <c r="M676" s="2"/>
      <c r="N676" s="2" t="s">
        <v>80</v>
      </c>
      <c r="O676" s="2" t="s">
        <v>2387</v>
      </c>
    </row>
    <row r="677" customFormat="false" ht="15" hidden="false" customHeight="false" outlineLevel="0" collapsed="false">
      <c r="A677" s="2" t="s">
        <v>93</v>
      </c>
      <c r="B677" s="2" t="s">
        <v>2380</v>
      </c>
      <c r="C677" s="2" t="s">
        <v>2115</v>
      </c>
      <c r="D677" s="2" t="s">
        <v>76</v>
      </c>
      <c r="E677" s="2" t="s">
        <v>2381</v>
      </c>
      <c r="F677" s="2"/>
      <c r="G677" s="2" t="n">
        <v>6</v>
      </c>
      <c r="H677" s="3" t="n">
        <v>11273.62</v>
      </c>
      <c r="I677" s="3" t="n">
        <v>10146.26</v>
      </c>
      <c r="J677" s="2" t="s">
        <v>28</v>
      </c>
      <c r="K677" s="2" t="s">
        <v>2388</v>
      </c>
      <c r="L677" s="2" t="s">
        <v>2389</v>
      </c>
      <c r="M677" s="2" t="s">
        <v>2122</v>
      </c>
      <c r="N677" s="2" t="s">
        <v>2123</v>
      </c>
      <c r="O677" s="2" t="s">
        <v>2124</v>
      </c>
    </row>
    <row r="678" customFormat="false" ht="15" hidden="false" customHeight="false" outlineLevel="0" collapsed="false">
      <c r="A678" s="2" t="s">
        <v>93</v>
      </c>
      <c r="B678" s="2" t="s">
        <v>2390</v>
      </c>
      <c r="C678" s="2" t="s">
        <v>2115</v>
      </c>
      <c r="D678" s="2" t="s">
        <v>76</v>
      </c>
      <c r="E678" s="2" t="s">
        <v>2391</v>
      </c>
      <c r="F678" s="2"/>
      <c r="G678" s="2" t="n">
        <v>6</v>
      </c>
      <c r="H678" s="3" t="n">
        <v>16720.19</v>
      </c>
      <c r="I678" s="3" t="n">
        <v>15048.17</v>
      </c>
      <c r="J678" s="2" t="s">
        <v>28</v>
      </c>
      <c r="K678" s="2" t="s">
        <v>2392</v>
      </c>
      <c r="L678" s="2" t="s">
        <v>2393</v>
      </c>
      <c r="M678" s="2" t="s">
        <v>2122</v>
      </c>
      <c r="N678" s="2" t="s">
        <v>2123</v>
      </c>
      <c r="O678" s="2" t="s">
        <v>2124</v>
      </c>
    </row>
    <row r="679" customFormat="false" ht="15" hidden="false" customHeight="false" outlineLevel="0" collapsed="false">
      <c r="A679" s="2" t="s">
        <v>93</v>
      </c>
      <c r="B679" s="2" t="s">
        <v>2394</v>
      </c>
      <c r="C679" s="2" t="s">
        <v>2115</v>
      </c>
      <c r="D679" s="2" t="s">
        <v>76</v>
      </c>
      <c r="E679" s="2" t="s">
        <v>2395</v>
      </c>
      <c r="F679" s="2"/>
      <c r="G679" s="2" t="n">
        <v>6</v>
      </c>
      <c r="H679" s="3" t="n">
        <v>28337.05</v>
      </c>
      <c r="I679" s="3" t="n">
        <v>25503.35</v>
      </c>
      <c r="J679" s="2" t="s">
        <v>28</v>
      </c>
      <c r="K679" s="2" t="s">
        <v>2396</v>
      </c>
      <c r="L679" s="2" t="s">
        <v>2397</v>
      </c>
      <c r="M679" s="2" t="s">
        <v>2122</v>
      </c>
      <c r="N679" s="2" t="s">
        <v>2123</v>
      </c>
      <c r="O679" s="2" t="s">
        <v>2124</v>
      </c>
    </row>
    <row r="680" customFormat="false" ht="15" hidden="false" customHeight="false" outlineLevel="0" collapsed="false">
      <c r="A680" s="2" t="s">
        <v>93</v>
      </c>
      <c r="B680" s="2" t="s">
        <v>2398</v>
      </c>
      <c r="C680" s="2" t="s">
        <v>2115</v>
      </c>
      <c r="D680" s="2" t="s">
        <v>76</v>
      </c>
      <c r="E680" s="2" t="s">
        <v>2399</v>
      </c>
      <c r="F680" s="2"/>
      <c r="G680" s="2" t="n">
        <v>6</v>
      </c>
      <c r="H680" s="3" t="n">
        <v>276726.26</v>
      </c>
      <c r="I680" s="3" t="n">
        <v>249053.63</v>
      </c>
      <c r="J680" s="2" t="s">
        <v>28</v>
      </c>
      <c r="K680" s="2" t="s">
        <v>2400</v>
      </c>
      <c r="L680" s="2" t="s">
        <v>2401</v>
      </c>
      <c r="M680" s="2" t="s">
        <v>2122</v>
      </c>
      <c r="N680" s="2" t="s">
        <v>2123</v>
      </c>
      <c r="O680" s="2" t="s">
        <v>2124</v>
      </c>
    </row>
    <row r="681" customFormat="false" ht="15" hidden="false" customHeight="false" outlineLevel="0" collapsed="false">
      <c r="A681" s="2" t="s">
        <v>25</v>
      </c>
      <c r="B681" s="2" t="s">
        <v>2402</v>
      </c>
      <c r="C681" s="2" t="s">
        <v>2115</v>
      </c>
      <c r="D681" s="2" t="s">
        <v>76</v>
      </c>
      <c r="E681" s="2" t="s">
        <v>2403</v>
      </c>
      <c r="F681" s="2"/>
      <c r="G681" s="2" t="n">
        <v>6</v>
      </c>
      <c r="H681" s="3" t="n">
        <v>104919</v>
      </c>
      <c r="I681" s="3"/>
      <c r="J681" s="2" t="s">
        <v>28</v>
      </c>
      <c r="K681" s="2" t="s">
        <v>2404</v>
      </c>
      <c r="L681" s="2" t="s">
        <v>2405</v>
      </c>
      <c r="M681" s="2"/>
      <c r="N681" s="2" t="s">
        <v>37</v>
      </c>
      <c r="O681" s="2" t="s">
        <v>2406</v>
      </c>
    </row>
    <row r="682" customFormat="false" ht="15" hidden="false" customHeight="false" outlineLevel="0" collapsed="false">
      <c r="A682" s="2" t="s">
        <v>15</v>
      </c>
      <c r="B682" s="2" t="s">
        <v>2402</v>
      </c>
      <c r="C682" s="2" t="s">
        <v>2115</v>
      </c>
      <c r="D682" s="2" t="s">
        <v>76</v>
      </c>
      <c r="E682" s="2" t="s">
        <v>2403</v>
      </c>
      <c r="F682" s="2"/>
      <c r="G682" s="2" t="n">
        <v>6</v>
      </c>
      <c r="H682" s="3" t="n">
        <v>121545.468</v>
      </c>
      <c r="I682" s="3"/>
      <c r="J682" s="2" t="s">
        <v>19</v>
      </c>
      <c r="K682" s="2" t="s">
        <v>2407</v>
      </c>
      <c r="L682" s="2" t="s">
        <v>2408</v>
      </c>
      <c r="M682" s="2"/>
      <c r="N682" s="2" t="s">
        <v>80</v>
      </c>
      <c r="O682" s="2" t="s">
        <v>2409</v>
      </c>
    </row>
    <row r="683" customFormat="false" ht="15" hidden="false" customHeight="false" outlineLevel="0" collapsed="false">
      <c r="A683" s="2" t="s">
        <v>93</v>
      </c>
      <c r="B683" s="2" t="s">
        <v>2402</v>
      </c>
      <c r="C683" s="2" t="s">
        <v>2115</v>
      </c>
      <c r="D683" s="2" t="s">
        <v>76</v>
      </c>
      <c r="E683" s="2" t="s">
        <v>2403</v>
      </c>
      <c r="F683" s="2"/>
      <c r="G683" s="2" t="n">
        <v>6</v>
      </c>
      <c r="H683" s="3" t="n">
        <v>147730.17</v>
      </c>
      <c r="I683" s="3" t="n">
        <v>132957.15</v>
      </c>
      <c r="J683" s="2" t="s">
        <v>28</v>
      </c>
      <c r="K683" s="2" t="s">
        <v>2410</v>
      </c>
      <c r="L683" s="2" t="s">
        <v>2411</v>
      </c>
      <c r="M683" s="2" t="s">
        <v>2122</v>
      </c>
      <c r="N683" s="2" t="s">
        <v>2123</v>
      </c>
      <c r="O683" s="2" t="s">
        <v>2124</v>
      </c>
    </row>
    <row r="684" customFormat="false" ht="15" hidden="false" customHeight="false" outlineLevel="0" collapsed="false">
      <c r="A684" s="2" t="s">
        <v>93</v>
      </c>
      <c r="B684" s="2" t="s">
        <v>2412</v>
      </c>
      <c r="C684" s="2" t="s">
        <v>2115</v>
      </c>
      <c r="D684" s="2" t="s">
        <v>76</v>
      </c>
      <c r="E684" s="2" t="s">
        <v>2413</v>
      </c>
      <c r="F684" s="2"/>
      <c r="G684" s="2" t="n">
        <v>6</v>
      </c>
      <c r="H684" s="3" t="n">
        <v>108511.37</v>
      </c>
      <c r="I684" s="3" t="n">
        <v>97660.23</v>
      </c>
      <c r="J684" s="2" t="s">
        <v>19</v>
      </c>
      <c r="K684" s="2" t="s">
        <v>2414</v>
      </c>
      <c r="L684" s="2" t="s">
        <v>2415</v>
      </c>
      <c r="M684" s="2" t="s">
        <v>2122</v>
      </c>
      <c r="N684" s="2" t="s">
        <v>2123</v>
      </c>
      <c r="O684" s="2" t="s">
        <v>2124</v>
      </c>
    </row>
    <row r="685" customFormat="false" ht="15" hidden="false" customHeight="false" outlineLevel="0" collapsed="false">
      <c r="A685" s="2" t="s">
        <v>93</v>
      </c>
      <c r="B685" s="2" t="s">
        <v>2416</v>
      </c>
      <c r="C685" s="2" t="s">
        <v>2115</v>
      </c>
      <c r="D685" s="2" t="s">
        <v>76</v>
      </c>
      <c r="E685" s="2" t="s">
        <v>2417</v>
      </c>
      <c r="F685" s="2"/>
      <c r="G685" s="2" t="n">
        <v>6</v>
      </c>
      <c r="H685" s="3" t="n">
        <v>122080.53</v>
      </c>
      <c r="I685" s="3" t="n">
        <v>109872.48</v>
      </c>
      <c r="J685" s="2" t="s">
        <v>28</v>
      </c>
      <c r="K685" s="2" t="s">
        <v>2418</v>
      </c>
      <c r="L685" s="2" t="s">
        <v>2419</v>
      </c>
      <c r="M685" s="2" t="s">
        <v>2122</v>
      </c>
      <c r="N685" s="2" t="s">
        <v>2123</v>
      </c>
      <c r="O685" s="2" t="s">
        <v>2124</v>
      </c>
    </row>
    <row r="686" customFormat="false" ht="15" hidden="false" customHeight="false" outlineLevel="0" collapsed="false">
      <c r="A686" s="2" t="s">
        <v>93</v>
      </c>
      <c r="B686" s="2" t="s">
        <v>2420</v>
      </c>
      <c r="C686" s="2" t="s">
        <v>2115</v>
      </c>
      <c r="D686" s="2" t="s">
        <v>76</v>
      </c>
      <c r="E686" s="2" t="s">
        <v>2421</v>
      </c>
      <c r="F686" s="2"/>
      <c r="G686" s="2" t="n">
        <v>6</v>
      </c>
      <c r="H686" s="3" t="n">
        <v>439612.23</v>
      </c>
      <c r="I686" s="3" t="n">
        <v>395651.01</v>
      </c>
      <c r="J686" s="2" t="s">
        <v>28</v>
      </c>
      <c r="K686" s="2" t="s">
        <v>2422</v>
      </c>
      <c r="L686" s="2" t="s">
        <v>2423</v>
      </c>
      <c r="M686" s="2" t="s">
        <v>2122</v>
      </c>
      <c r="N686" s="2" t="s">
        <v>2123</v>
      </c>
      <c r="O686" s="2" t="s">
        <v>2124</v>
      </c>
    </row>
    <row r="687" customFormat="false" ht="15" hidden="false" customHeight="false" outlineLevel="0" collapsed="false">
      <c r="A687" s="2" t="s">
        <v>25</v>
      </c>
      <c r="B687" s="2" t="s">
        <v>2424</v>
      </c>
      <c r="C687" s="2" t="s">
        <v>2115</v>
      </c>
      <c r="D687" s="2" t="s">
        <v>76</v>
      </c>
      <c r="E687" s="2" t="s">
        <v>2425</v>
      </c>
      <c r="F687" s="2"/>
      <c r="G687" s="2" t="n">
        <v>6</v>
      </c>
      <c r="H687" s="3" t="n">
        <v>134357</v>
      </c>
      <c r="I687" s="3"/>
      <c r="J687" s="2" t="s">
        <v>28</v>
      </c>
      <c r="K687" s="2" t="s">
        <v>2426</v>
      </c>
      <c r="L687" s="2" t="s">
        <v>2427</v>
      </c>
      <c r="M687" s="2"/>
      <c r="N687" s="2" t="s">
        <v>37</v>
      </c>
      <c r="O687" s="2" t="s">
        <v>2428</v>
      </c>
    </row>
    <row r="688" customFormat="false" ht="15" hidden="false" customHeight="false" outlineLevel="0" collapsed="false">
      <c r="A688" s="2" t="s">
        <v>93</v>
      </c>
      <c r="B688" s="2" t="s">
        <v>2424</v>
      </c>
      <c r="C688" s="2" t="s">
        <v>2115</v>
      </c>
      <c r="D688" s="2" t="s">
        <v>76</v>
      </c>
      <c r="E688" s="2" t="s">
        <v>2425</v>
      </c>
      <c r="F688" s="2"/>
      <c r="G688" s="2" t="n">
        <v>6</v>
      </c>
      <c r="H688" s="3" t="n">
        <v>229042.67</v>
      </c>
      <c r="I688" s="3" t="n">
        <v>206138.4</v>
      </c>
      <c r="J688" s="2" t="s">
        <v>28</v>
      </c>
      <c r="K688" s="2" t="s">
        <v>2429</v>
      </c>
      <c r="L688" s="2" t="s">
        <v>2430</v>
      </c>
      <c r="M688" s="2" t="s">
        <v>2122</v>
      </c>
      <c r="N688" s="2" t="s">
        <v>2123</v>
      </c>
      <c r="O688" s="2" t="s">
        <v>2124</v>
      </c>
    </row>
    <row r="689" customFormat="false" ht="15" hidden="false" customHeight="false" outlineLevel="0" collapsed="false">
      <c r="A689" s="2" t="s">
        <v>93</v>
      </c>
      <c r="B689" s="2" t="s">
        <v>2431</v>
      </c>
      <c r="C689" s="2" t="s">
        <v>2115</v>
      </c>
      <c r="D689" s="2" t="s">
        <v>76</v>
      </c>
      <c r="E689" s="2" t="s">
        <v>2432</v>
      </c>
      <c r="F689" s="2"/>
      <c r="G689" s="2" t="n">
        <v>6</v>
      </c>
      <c r="H689" s="3" t="n">
        <v>212447.32</v>
      </c>
      <c r="I689" s="3" t="n">
        <v>191202.59</v>
      </c>
      <c r="J689" s="2" t="s">
        <v>28</v>
      </c>
      <c r="K689" s="2" t="s">
        <v>2433</v>
      </c>
      <c r="L689" s="2" t="s">
        <v>2434</v>
      </c>
      <c r="M689" s="2" t="s">
        <v>2122</v>
      </c>
      <c r="N689" s="2" t="s">
        <v>2123</v>
      </c>
      <c r="O689" s="2" t="s">
        <v>2124</v>
      </c>
    </row>
    <row r="690" customFormat="false" ht="15" hidden="false" customHeight="false" outlineLevel="0" collapsed="false">
      <c r="A690" s="2" t="s">
        <v>93</v>
      </c>
      <c r="B690" s="2" t="s">
        <v>2435</v>
      </c>
      <c r="C690" s="2" t="s">
        <v>2115</v>
      </c>
      <c r="D690" s="2" t="s">
        <v>76</v>
      </c>
      <c r="E690" s="2" t="s">
        <v>2436</v>
      </c>
      <c r="F690" s="2"/>
      <c r="G690" s="2" t="n">
        <v>6</v>
      </c>
      <c r="H690" s="3" t="n">
        <v>379231.76</v>
      </c>
      <c r="I690" s="3" t="n">
        <v>341308.58</v>
      </c>
      <c r="J690" s="2" t="s">
        <v>28</v>
      </c>
      <c r="K690" s="2" t="s">
        <v>2437</v>
      </c>
      <c r="L690" s="2" t="s">
        <v>2438</v>
      </c>
      <c r="M690" s="2" t="s">
        <v>2122</v>
      </c>
      <c r="N690" s="2" t="s">
        <v>2123</v>
      </c>
      <c r="O690" s="2" t="s">
        <v>2124</v>
      </c>
    </row>
    <row r="691" customFormat="false" ht="15" hidden="false" customHeight="false" outlineLevel="0" collapsed="false">
      <c r="A691" s="2" t="s">
        <v>93</v>
      </c>
      <c r="B691" s="2" t="s">
        <v>2439</v>
      </c>
      <c r="C691" s="2" t="s">
        <v>2115</v>
      </c>
      <c r="D691" s="2" t="s">
        <v>76</v>
      </c>
      <c r="E691" s="2" t="s">
        <v>2440</v>
      </c>
      <c r="F691" s="2"/>
      <c r="G691" s="2" t="n">
        <v>6</v>
      </c>
      <c r="H691" s="3" t="n">
        <v>207716.76</v>
      </c>
      <c r="I691" s="3" t="n">
        <v>186945.08</v>
      </c>
      <c r="J691" s="2" t="s">
        <v>28</v>
      </c>
      <c r="K691" s="2" t="s">
        <v>2441</v>
      </c>
      <c r="L691" s="2" t="s">
        <v>2442</v>
      </c>
      <c r="M691" s="2" t="s">
        <v>2122</v>
      </c>
      <c r="N691" s="2" t="s">
        <v>2123</v>
      </c>
      <c r="O691" s="2" t="s">
        <v>2124</v>
      </c>
    </row>
    <row r="692" customFormat="false" ht="15" hidden="false" customHeight="false" outlineLevel="0" collapsed="false">
      <c r="A692" s="2" t="s">
        <v>93</v>
      </c>
      <c r="B692" s="2" t="s">
        <v>2443</v>
      </c>
      <c r="C692" s="2" t="s">
        <v>2115</v>
      </c>
      <c r="D692" s="2" t="s">
        <v>76</v>
      </c>
      <c r="E692" s="2" t="s">
        <v>2444</v>
      </c>
      <c r="F692" s="2"/>
      <c r="G692" s="2" t="n">
        <v>6</v>
      </c>
      <c r="H692" s="3" t="n">
        <v>595776.45</v>
      </c>
      <c r="I692" s="3" t="n">
        <v>536198.81</v>
      </c>
      <c r="J692" s="2" t="s">
        <v>28</v>
      </c>
      <c r="K692" s="2" t="s">
        <v>2445</v>
      </c>
      <c r="L692" s="2" t="s">
        <v>2446</v>
      </c>
      <c r="M692" s="2" t="s">
        <v>2122</v>
      </c>
      <c r="N692" s="2" t="s">
        <v>2123</v>
      </c>
      <c r="O692" s="2" t="s">
        <v>2124</v>
      </c>
    </row>
    <row r="693" customFormat="false" ht="15" hidden="false" customHeight="false" outlineLevel="0" collapsed="false">
      <c r="A693" s="2" t="s">
        <v>93</v>
      </c>
      <c r="B693" s="2" t="s">
        <v>2447</v>
      </c>
      <c r="C693" s="2" t="s">
        <v>2115</v>
      </c>
      <c r="D693" s="2" t="s">
        <v>76</v>
      </c>
      <c r="E693" s="2" t="s">
        <v>2448</v>
      </c>
      <c r="F693" s="2"/>
      <c r="G693" s="2" t="n">
        <v>6</v>
      </c>
      <c r="H693" s="3" t="n">
        <v>255663.74</v>
      </c>
      <c r="I693" s="3" t="n">
        <v>230097.37</v>
      </c>
      <c r="J693" s="2" t="s">
        <v>28</v>
      </c>
      <c r="K693" s="2" t="s">
        <v>2449</v>
      </c>
      <c r="L693" s="2" t="s">
        <v>2450</v>
      </c>
      <c r="M693" s="2" t="s">
        <v>2122</v>
      </c>
      <c r="N693" s="2" t="s">
        <v>2123</v>
      </c>
      <c r="O693" s="2" t="s">
        <v>2124</v>
      </c>
    </row>
    <row r="694" customFormat="false" ht="15" hidden="false" customHeight="false" outlineLevel="0" collapsed="false">
      <c r="A694" s="2" t="s">
        <v>93</v>
      </c>
      <c r="B694" s="2" t="s">
        <v>2451</v>
      </c>
      <c r="C694" s="2" t="s">
        <v>2115</v>
      </c>
      <c r="D694" s="2" t="s">
        <v>76</v>
      </c>
      <c r="E694" s="2" t="s">
        <v>2452</v>
      </c>
      <c r="F694" s="2"/>
      <c r="G694" s="2" t="n">
        <v>6</v>
      </c>
      <c r="H694" s="3" t="n">
        <v>426649.04</v>
      </c>
      <c r="I694" s="3" t="n">
        <v>383984.14</v>
      </c>
      <c r="J694" s="2" t="s">
        <v>28</v>
      </c>
      <c r="K694" s="2" t="s">
        <v>2453</v>
      </c>
      <c r="L694" s="2" t="s">
        <v>2454</v>
      </c>
      <c r="M694" s="2" t="s">
        <v>2122</v>
      </c>
      <c r="N694" s="2" t="s">
        <v>2123</v>
      </c>
      <c r="O694" s="2" t="s">
        <v>2124</v>
      </c>
    </row>
    <row r="695" customFormat="false" ht="15" hidden="false" customHeight="false" outlineLevel="0" collapsed="false">
      <c r="A695" s="2" t="s">
        <v>15</v>
      </c>
      <c r="B695" s="2" t="s">
        <v>2455</v>
      </c>
      <c r="C695" s="2" t="s">
        <v>2115</v>
      </c>
      <c r="D695" s="2" t="s">
        <v>76</v>
      </c>
      <c r="E695" s="2" t="s">
        <v>2456</v>
      </c>
      <c r="F695" s="2"/>
      <c r="G695" s="2" t="n">
        <v>6</v>
      </c>
      <c r="H695" s="3" t="n">
        <v>8928.348</v>
      </c>
      <c r="I695" s="3"/>
      <c r="J695" s="2" t="s">
        <v>28</v>
      </c>
      <c r="K695" s="2" t="s">
        <v>2457</v>
      </c>
      <c r="L695" s="2" t="s">
        <v>2458</v>
      </c>
      <c r="M695" s="2"/>
      <c r="N695" s="2" t="s">
        <v>80</v>
      </c>
      <c r="O695" s="2" t="s">
        <v>2459</v>
      </c>
    </row>
    <row r="696" customFormat="false" ht="15" hidden="false" customHeight="false" outlineLevel="0" collapsed="false">
      <c r="A696" s="2" t="s">
        <v>93</v>
      </c>
      <c r="B696" s="2" t="s">
        <v>2455</v>
      </c>
      <c r="C696" s="2" t="s">
        <v>2115</v>
      </c>
      <c r="D696" s="2" t="s">
        <v>76</v>
      </c>
      <c r="E696" s="2" t="s">
        <v>2456</v>
      </c>
      <c r="F696" s="2"/>
      <c r="G696" s="2" t="n">
        <v>6</v>
      </c>
      <c r="H696" s="3" t="n">
        <v>10666.95</v>
      </c>
      <c r="I696" s="3" t="n">
        <v>9600.26</v>
      </c>
      <c r="J696" s="2" t="s">
        <v>28</v>
      </c>
      <c r="K696" s="2" t="s">
        <v>2460</v>
      </c>
      <c r="L696" s="2" t="s">
        <v>2461</v>
      </c>
      <c r="M696" s="2" t="s">
        <v>2122</v>
      </c>
      <c r="N696" s="2" t="s">
        <v>2123</v>
      </c>
      <c r="O696" s="2" t="s">
        <v>2124</v>
      </c>
    </row>
    <row r="697" customFormat="false" ht="15" hidden="false" customHeight="false" outlineLevel="0" collapsed="false">
      <c r="A697" s="2" t="s">
        <v>93</v>
      </c>
      <c r="B697" s="2" t="s">
        <v>2462</v>
      </c>
      <c r="C697" s="2" t="s">
        <v>2115</v>
      </c>
      <c r="D697" s="2" t="s">
        <v>76</v>
      </c>
      <c r="E697" s="2" t="s">
        <v>2463</v>
      </c>
      <c r="F697" s="2"/>
      <c r="G697" s="2" t="n">
        <v>6</v>
      </c>
      <c r="H697" s="3" t="n">
        <v>15211.53</v>
      </c>
      <c r="I697" s="3" t="n">
        <v>13690.38</v>
      </c>
      <c r="J697" s="2" t="s">
        <v>28</v>
      </c>
      <c r="K697" s="2" t="s">
        <v>2464</v>
      </c>
      <c r="L697" s="2" t="s">
        <v>2465</v>
      </c>
      <c r="M697" s="2" t="s">
        <v>2122</v>
      </c>
      <c r="N697" s="2" t="s">
        <v>2123</v>
      </c>
      <c r="O697" s="2" t="s">
        <v>2124</v>
      </c>
    </row>
    <row r="698" customFormat="false" ht="15" hidden="false" customHeight="false" outlineLevel="0" collapsed="false">
      <c r="A698" s="2" t="s">
        <v>25</v>
      </c>
      <c r="B698" s="2" t="s">
        <v>2466</v>
      </c>
      <c r="C698" s="2" t="s">
        <v>2115</v>
      </c>
      <c r="D698" s="2" t="s">
        <v>76</v>
      </c>
      <c r="E698" s="2" t="s">
        <v>2467</v>
      </c>
      <c r="F698" s="2"/>
      <c r="G698" s="2" t="n">
        <v>6</v>
      </c>
      <c r="H698" s="3" t="n">
        <v>11028</v>
      </c>
      <c r="I698" s="3"/>
      <c r="J698" s="2" t="s">
        <v>28</v>
      </c>
      <c r="K698" s="2" t="s">
        <v>2468</v>
      </c>
      <c r="L698" s="2" t="s">
        <v>2469</v>
      </c>
      <c r="M698" s="2"/>
      <c r="N698" s="2" t="s">
        <v>37</v>
      </c>
      <c r="O698" s="2" t="s">
        <v>2470</v>
      </c>
    </row>
    <row r="699" customFormat="false" ht="15" hidden="false" customHeight="false" outlineLevel="0" collapsed="false">
      <c r="A699" s="2" t="s">
        <v>15</v>
      </c>
      <c r="B699" s="2" t="s">
        <v>2466</v>
      </c>
      <c r="C699" s="2" t="s">
        <v>2115</v>
      </c>
      <c r="D699" s="2" t="s">
        <v>76</v>
      </c>
      <c r="E699" s="2" t="s">
        <v>2467</v>
      </c>
      <c r="F699" s="2"/>
      <c r="G699" s="2" t="n">
        <v>6</v>
      </c>
      <c r="H699" s="3" t="n">
        <v>12181.312</v>
      </c>
      <c r="I699" s="3"/>
      <c r="J699" s="2" t="s">
        <v>28</v>
      </c>
      <c r="K699" s="2" t="s">
        <v>2471</v>
      </c>
      <c r="L699" s="2" t="s">
        <v>2472</v>
      </c>
      <c r="M699" s="2"/>
      <c r="N699" s="2" t="s">
        <v>80</v>
      </c>
      <c r="O699" s="2" t="s">
        <v>2473</v>
      </c>
    </row>
    <row r="700" customFormat="false" ht="15" hidden="false" customHeight="false" outlineLevel="0" collapsed="false">
      <c r="A700" s="2" t="s">
        <v>93</v>
      </c>
      <c r="B700" s="2" t="s">
        <v>2466</v>
      </c>
      <c r="C700" s="2" t="s">
        <v>2115</v>
      </c>
      <c r="D700" s="2" t="s">
        <v>76</v>
      </c>
      <c r="E700" s="2" t="s">
        <v>2467</v>
      </c>
      <c r="F700" s="2"/>
      <c r="G700" s="2" t="n">
        <v>6</v>
      </c>
      <c r="H700" s="3" t="n">
        <v>13181.39</v>
      </c>
      <c r="I700" s="3" t="n">
        <v>11863.25</v>
      </c>
      <c r="J700" s="2" t="s">
        <v>28</v>
      </c>
      <c r="K700" s="2" t="s">
        <v>2474</v>
      </c>
      <c r="L700" s="2" t="s">
        <v>2475</v>
      </c>
      <c r="M700" s="2" t="s">
        <v>2122</v>
      </c>
      <c r="N700" s="2" t="s">
        <v>2123</v>
      </c>
      <c r="O700" s="2" t="s">
        <v>2124</v>
      </c>
    </row>
    <row r="701" customFormat="false" ht="15" hidden="false" customHeight="false" outlineLevel="0" collapsed="false">
      <c r="A701" s="2" t="s">
        <v>93</v>
      </c>
      <c r="B701" s="2" t="s">
        <v>2476</v>
      </c>
      <c r="C701" s="2" t="s">
        <v>2115</v>
      </c>
      <c r="D701" s="2" t="s">
        <v>76</v>
      </c>
      <c r="E701" s="2" t="s">
        <v>2477</v>
      </c>
      <c r="F701" s="2"/>
      <c r="G701" s="2" t="n">
        <v>6</v>
      </c>
      <c r="H701" s="3" t="n">
        <v>19742.81</v>
      </c>
      <c r="I701" s="3" t="n">
        <v>17768.53</v>
      </c>
      <c r="J701" s="2" t="s">
        <v>28</v>
      </c>
      <c r="K701" s="2" t="s">
        <v>2478</v>
      </c>
      <c r="L701" s="2" t="s">
        <v>2479</v>
      </c>
      <c r="M701" s="2" t="s">
        <v>2122</v>
      </c>
      <c r="N701" s="2" t="s">
        <v>2123</v>
      </c>
      <c r="O701" s="2" t="s">
        <v>2124</v>
      </c>
    </row>
    <row r="702" customFormat="false" ht="15" hidden="false" customHeight="false" outlineLevel="0" collapsed="false">
      <c r="A702" s="2" t="s">
        <v>25</v>
      </c>
      <c r="B702" s="2" t="s">
        <v>2480</v>
      </c>
      <c r="C702" s="2" t="s">
        <v>2481</v>
      </c>
      <c r="D702" s="2" t="s">
        <v>76</v>
      </c>
      <c r="E702" s="2" t="s">
        <v>2176</v>
      </c>
      <c r="F702" s="2"/>
      <c r="G702" s="2" t="n">
        <v>6</v>
      </c>
      <c r="H702" s="3" t="n">
        <v>32769</v>
      </c>
      <c r="I702" s="3"/>
      <c r="J702" s="2" t="s">
        <v>19</v>
      </c>
      <c r="K702" s="2" t="s">
        <v>2482</v>
      </c>
      <c r="L702" s="2" t="s">
        <v>2483</v>
      </c>
      <c r="M702" s="2"/>
      <c r="N702" s="2" t="s">
        <v>706</v>
      </c>
      <c r="O702" s="2" t="s">
        <v>2484</v>
      </c>
    </row>
    <row r="703" customFormat="false" ht="15" hidden="false" customHeight="false" outlineLevel="0" collapsed="false">
      <c r="A703" s="2" t="s">
        <v>25</v>
      </c>
      <c r="B703" s="2" t="s">
        <v>2480</v>
      </c>
      <c r="C703" s="2" t="s">
        <v>2481</v>
      </c>
      <c r="D703" s="2" t="s">
        <v>76</v>
      </c>
      <c r="E703" s="2" t="s">
        <v>2176</v>
      </c>
      <c r="F703" s="2"/>
      <c r="G703" s="2" t="n">
        <v>6</v>
      </c>
      <c r="H703" s="3" t="n">
        <v>33291</v>
      </c>
      <c r="I703" s="3"/>
      <c r="J703" s="2" t="s">
        <v>19</v>
      </c>
      <c r="K703" s="2" t="s">
        <v>2485</v>
      </c>
      <c r="L703" s="2" t="s">
        <v>2486</v>
      </c>
      <c r="M703" s="2"/>
      <c r="N703" s="2" t="s">
        <v>706</v>
      </c>
      <c r="O703" s="2" t="s">
        <v>2487</v>
      </c>
    </row>
    <row r="704" customFormat="false" ht="15" hidden="false" customHeight="false" outlineLevel="0" collapsed="false">
      <c r="A704" s="2" t="s">
        <v>25</v>
      </c>
      <c r="B704" s="2" t="s">
        <v>2488</v>
      </c>
      <c r="C704" s="2" t="s">
        <v>2489</v>
      </c>
      <c r="D704" s="2"/>
      <c r="E704" s="2"/>
      <c r="F704" s="2"/>
      <c r="G704" s="2" t="n">
        <v>1.4</v>
      </c>
      <c r="H704" s="3" t="n">
        <v>7579</v>
      </c>
      <c r="I704" s="3"/>
      <c r="J704" s="2" t="s">
        <v>28</v>
      </c>
      <c r="K704" s="2" t="s">
        <v>2490</v>
      </c>
      <c r="L704" s="2" t="s">
        <v>2491</v>
      </c>
      <c r="M704" s="2"/>
      <c r="N704" s="2" t="s">
        <v>2492</v>
      </c>
      <c r="O704" s="2" t="s">
        <v>2493</v>
      </c>
    </row>
    <row r="705" customFormat="false" ht="15" hidden="false" customHeight="false" outlineLevel="0" collapsed="false">
      <c r="A705" s="2" t="s">
        <v>25</v>
      </c>
      <c r="B705" s="2" t="s">
        <v>2494</v>
      </c>
      <c r="C705" s="2" t="s">
        <v>2489</v>
      </c>
      <c r="D705" s="2"/>
      <c r="E705" s="2"/>
      <c r="F705" s="2"/>
      <c r="G705" s="2" t="n">
        <v>1.6</v>
      </c>
      <c r="H705" s="3" t="n">
        <v>8662</v>
      </c>
      <c r="I705" s="3"/>
      <c r="J705" s="2" t="s">
        <v>28</v>
      </c>
      <c r="K705" s="2" t="s">
        <v>2495</v>
      </c>
      <c r="L705" s="2" t="s">
        <v>2496</v>
      </c>
      <c r="M705" s="2"/>
      <c r="N705" s="2" t="s">
        <v>2492</v>
      </c>
      <c r="O705" s="2" t="s">
        <v>2497</v>
      </c>
    </row>
    <row r="706" customFormat="false" ht="15" hidden="false" customHeight="false" outlineLevel="0" collapsed="false">
      <c r="A706" s="2" t="s">
        <v>25</v>
      </c>
      <c r="B706" s="2" t="s">
        <v>2498</v>
      </c>
      <c r="C706" s="2" t="s">
        <v>2489</v>
      </c>
      <c r="D706" s="2"/>
      <c r="E706" s="2"/>
      <c r="F706" s="2"/>
      <c r="G706" s="2" t="n">
        <v>1.8</v>
      </c>
      <c r="H706" s="3" t="n">
        <v>9745</v>
      </c>
      <c r="I706" s="3"/>
      <c r="J706" s="2" t="s">
        <v>28</v>
      </c>
      <c r="K706" s="2" t="s">
        <v>2499</v>
      </c>
      <c r="L706" s="2" t="s">
        <v>2500</v>
      </c>
      <c r="M706" s="2"/>
      <c r="N706" s="2" t="s">
        <v>2492</v>
      </c>
      <c r="O706" s="2" t="s">
        <v>2501</v>
      </c>
    </row>
    <row r="707" customFormat="false" ht="15" hidden="false" customHeight="false" outlineLevel="0" collapsed="false">
      <c r="A707" s="2" t="s">
        <v>25</v>
      </c>
      <c r="B707" s="2" t="s">
        <v>2502</v>
      </c>
      <c r="C707" s="2" t="s">
        <v>2489</v>
      </c>
      <c r="D707" s="2"/>
      <c r="E707" s="2"/>
      <c r="F707" s="2"/>
      <c r="G707" s="2" t="n">
        <v>2</v>
      </c>
      <c r="H707" s="3" t="n">
        <v>10827</v>
      </c>
      <c r="I707" s="3"/>
      <c r="J707" s="2" t="s">
        <v>28</v>
      </c>
      <c r="K707" s="2" t="s">
        <v>2503</v>
      </c>
      <c r="L707" s="2" t="s">
        <v>2504</v>
      </c>
      <c r="M707" s="2"/>
      <c r="N707" s="2" t="s">
        <v>2492</v>
      </c>
      <c r="O707" s="2" t="s">
        <v>2505</v>
      </c>
    </row>
    <row r="708" customFormat="false" ht="15" hidden="false" customHeight="false" outlineLevel="0" collapsed="false">
      <c r="A708" s="2" t="s">
        <v>25</v>
      </c>
      <c r="B708" s="2" t="s">
        <v>2506</v>
      </c>
      <c r="C708" s="2" t="s">
        <v>2489</v>
      </c>
      <c r="D708" s="2"/>
      <c r="E708" s="2"/>
      <c r="F708" s="2"/>
      <c r="G708" s="2" t="n">
        <v>2.2</v>
      </c>
      <c r="H708" s="3" t="n">
        <v>11910</v>
      </c>
      <c r="I708" s="3"/>
      <c r="J708" s="2" t="s">
        <v>28</v>
      </c>
      <c r="K708" s="2" t="s">
        <v>2507</v>
      </c>
      <c r="L708" s="2" t="s">
        <v>2508</v>
      </c>
      <c r="M708" s="2"/>
      <c r="N708" s="2" t="s">
        <v>2492</v>
      </c>
      <c r="O708" s="2" t="s">
        <v>2509</v>
      </c>
    </row>
    <row r="709" customFormat="false" ht="15" hidden="false" customHeight="false" outlineLevel="0" collapsed="false">
      <c r="A709" s="2" t="s">
        <v>25</v>
      </c>
      <c r="B709" s="2" t="s">
        <v>2510</v>
      </c>
      <c r="C709" s="2" t="s">
        <v>2489</v>
      </c>
      <c r="D709" s="2"/>
      <c r="E709" s="2"/>
      <c r="F709" s="2"/>
      <c r="G709" s="2" t="n">
        <v>2.4</v>
      </c>
      <c r="H709" s="3" t="n">
        <v>12993</v>
      </c>
      <c r="I709" s="3"/>
      <c r="J709" s="2" t="s">
        <v>28</v>
      </c>
      <c r="K709" s="2" t="s">
        <v>2511</v>
      </c>
      <c r="L709" s="2" t="s">
        <v>2512</v>
      </c>
      <c r="M709" s="2"/>
      <c r="N709" s="2" t="s">
        <v>2492</v>
      </c>
      <c r="O709" s="2" t="s">
        <v>2513</v>
      </c>
    </row>
    <row r="710" customFormat="false" ht="15" hidden="false" customHeight="false" outlineLevel="0" collapsed="false">
      <c r="A710" s="2" t="s">
        <v>25</v>
      </c>
      <c r="B710" s="2" t="s">
        <v>2514</v>
      </c>
      <c r="C710" s="2" t="s">
        <v>2489</v>
      </c>
      <c r="D710" s="2"/>
      <c r="E710" s="2"/>
      <c r="F710" s="2"/>
      <c r="G710" s="2" t="n">
        <v>2.6</v>
      </c>
      <c r="H710" s="3" t="n">
        <v>14076</v>
      </c>
      <c r="I710" s="3"/>
      <c r="J710" s="2" t="s">
        <v>28</v>
      </c>
      <c r="K710" s="2" t="s">
        <v>2515</v>
      </c>
      <c r="L710" s="2" t="s">
        <v>2516</v>
      </c>
      <c r="M710" s="2"/>
      <c r="N710" s="2" t="s">
        <v>2492</v>
      </c>
      <c r="O710" s="2" t="s">
        <v>2517</v>
      </c>
    </row>
    <row r="711" customFormat="false" ht="15" hidden="false" customHeight="false" outlineLevel="0" collapsed="false">
      <c r="A711" s="2" t="s">
        <v>25</v>
      </c>
      <c r="B711" s="2" t="s">
        <v>2518</v>
      </c>
      <c r="C711" s="2" t="s">
        <v>2489</v>
      </c>
      <c r="D711" s="2"/>
      <c r="E711" s="2"/>
      <c r="F711" s="2"/>
      <c r="G711" s="2" t="n">
        <v>2.8</v>
      </c>
      <c r="H711" s="3" t="n">
        <v>15158</v>
      </c>
      <c r="I711" s="3"/>
      <c r="J711" s="2" t="s">
        <v>28</v>
      </c>
      <c r="K711" s="2" t="s">
        <v>2519</v>
      </c>
      <c r="L711" s="2" t="s">
        <v>2520</v>
      </c>
      <c r="M711" s="2"/>
      <c r="N711" s="2" t="s">
        <v>2492</v>
      </c>
      <c r="O711" s="2" t="s">
        <v>2521</v>
      </c>
    </row>
    <row r="712" customFormat="false" ht="15" hidden="false" customHeight="false" outlineLevel="0" collapsed="false">
      <c r="A712" s="2" t="s">
        <v>25</v>
      </c>
      <c r="B712" s="2" t="s">
        <v>2522</v>
      </c>
      <c r="C712" s="2" t="s">
        <v>2489</v>
      </c>
      <c r="D712" s="2"/>
      <c r="E712" s="2"/>
      <c r="F712" s="2"/>
      <c r="G712" s="2" t="n">
        <v>3</v>
      </c>
      <c r="H712" s="3" t="n">
        <v>16241</v>
      </c>
      <c r="I712" s="3"/>
      <c r="J712" s="2" t="s">
        <v>28</v>
      </c>
      <c r="K712" s="2" t="s">
        <v>2523</v>
      </c>
      <c r="L712" s="2" t="s">
        <v>2524</v>
      </c>
      <c r="M712" s="2"/>
      <c r="N712" s="2" t="s">
        <v>2492</v>
      </c>
      <c r="O712" s="2" t="s">
        <v>2525</v>
      </c>
    </row>
    <row r="713" customFormat="false" ht="15" hidden="false" customHeight="false" outlineLevel="0" collapsed="false">
      <c r="A713" s="2" t="s">
        <v>25</v>
      </c>
      <c r="B713" s="2" t="s">
        <v>2526</v>
      </c>
      <c r="C713" s="2" t="s">
        <v>2489</v>
      </c>
      <c r="D713" s="2"/>
      <c r="E713" s="2"/>
      <c r="F713" s="2"/>
      <c r="G713" s="2" t="n">
        <v>3.2</v>
      </c>
      <c r="H713" s="3" t="n">
        <v>17324</v>
      </c>
      <c r="I713" s="3"/>
      <c r="J713" s="2" t="s">
        <v>28</v>
      </c>
      <c r="K713" s="2" t="s">
        <v>2527</v>
      </c>
      <c r="L713" s="2" t="s">
        <v>2528</v>
      </c>
      <c r="M713" s="2"/>
      <c r="N713" s="2" t="s">
        <v>2492</v>
      </c>
      <c r="O713" s="2" t="s">
        <v>2529</v>
      </c>
    </row>
    <row r="714" customFormat="false" ht="15" hidden="false" customHeight="false" outlineLevel="0" collapsed="false">
      <c r="A714" s="2" t="s">
        <v>25</v>
      </c>
      <c r="B714" s="2" t="s">
        <v>2530</v>
      </c>
      <c r="C714" s="2" t="s">
        <v>2489</v>
      </c>
      <c r="D714" s="2"/>
      <c r="E714" s="2"/>
      <c r="F714" s="2"/>
      <c r="G714" s="2" t="n">
        <v>3.4</v>
      </c>
      <c r="H714" s="3" t="n">
        <v>18901</v>
      </c>
      <c r="I714" s="3"/>
      <c r="J714" s="2" t="s">
        <v>28</v>
      </c>
      <c r="K714" s="2" t="s">
        <v>2531</v>
      </c>
      <c r="L714" s="2" t="s">
        <v>2532</v>
      </c>
      <c r="M714" s="2"/>
      <c r="N714" s="2" t="s">
        <v>2492</v>
      </c>
      <c r="O714" s="2" t="s">
        <v>2533</v>
      </c>
    </row>
    <row r="715" customFormat="false" ht="15" hidden="false" customHeight="false" outlineLevel="0" collapsed="false">
      <c r="A715" s="2" t="s">
        <v>25</v>
      </c>
      <c r="B715" s="2" t="s">
        <v>2534</v>
      </c>
      <c r="C715" s="2" t="s">
        <v>2489</v>
      </c>
      <c r="D715" s="2"/>
      <c r="E715" s="2"/>
      <c r="F715" s="2"/>
      <c r="G715" s="2" t="n">
        <v>3.6</v>
      </c>
      <c r="H715" s="3" t="n">
        <v>20012</v>
      </c>
      <c r="I715" s="3"/>
      <c r="J715" s="2" t="s">
        <v>28</v>
      </c>
      <c r="K715" s="2" t="s">
        <v>2535</v>
      </c>
      <c r="L715" s="2" t="s">
        <v>2536</v>
      </c>
      <c r="M715" s="2"/>
      <c r="N715" s="2" t="s">
        <v>2492</v>
      </c>
      <c r="O715" s="2" t="s">
        <v>2537</v>
      </c>
    </row>
    <row r="716" customFormat="false" ht="15" hidden="false" customHeight="false" outlineLevel="0" collapsed="false">
      <c r="A716" s="2" t="s">
        <v>25</v>
      </c>
      <c r="B716" s="2" t="s">
        <v>2538</v>
      </c>
      <c r="C716" s="2" t="s">
        <v>2489</v>
      </c>
      <c r="D716" s="2"/>
      <c r="E716" s="2"/>
      <c r="F716" s="2"/>
      <c r="G716" s="2" t="n">
        <v>3.8</v>
      </c>
      <c r="H716" s="3" t="n">
        <v>21124</v>
      </c>
      <c r="I716" s="3"/>
      <c r="J716" s="2" t="s">
        <v>28</v>
      </c>
      <c r="K716" s="2" t="s">
        <v>2539</v>
      </c>
      <c r="L716" s="2" t="s">
        <v>2540</v>
      </c>
      <c r="M716" s="2"/>
      <c r="N716" s="2" t="s">
        <v>2492</v>
      </c>
      <c r="O716" s="2" t="s">
        <v>2541</v>
      </c>
    </row>
    <row r="717" customFormat="false" ht="15" hidden="false" customHeight="false" outlineLevel="0" collapsed="false">
      <c r="A717" s="2" t="s">
        <v>25</v>
      </c>
      <c r="B717" s="2" t="s">
        <v>2542</v>
      </c>
      <c r="C717" s="2" t="s">
        <v>2489</v>
      </c>
      <c r="D717" s="2"/>
      <c r="E717" s="2"/>
      <c r="F717" s="2"/>
      <c r="G717" s="2" t="n">
        <v>4</v>
      </c>
      <c r="H717" s="3" t="n">
        <v>23876</v>
      </c>
      <c r="I717" s="3"/>
      <c r="J717" s="2" t="s">
        <v>28</v>
      </c>
      <c r="K717" s="2" t="s">
        <v>2543</v>
      </c>
      <c r="L717" s="2" t="s">
        <v>2544</v>
      </c>
      <c r="M717" s="2"/>
      <c r="N717" s="2" t="s">
        <v>2492</v>
      </c>
      <c r="O717" s="2" t="s">
        <v>2545</v>
      </c>
    </row>
    <row r="718" customFormat="false" ht="15" hidden="false" customHeight="false" outlineLevel="0" collapsed="false">
      <c r="A718" s="2" t="s">
        <v>25</v>
      </c>
      <c r="B718" s="2" t="s">
        <v>2546</v>
      </c>
      <c r="C718" s="2" t="s">
        <v>2489</v>
      </c>
      <c r="D718" s="2"/>
      <c r="E718" s="2"/>
      <c r="F718" s="2"/>
      <c r="G718" s="2" t="n">
        <v>4.2</v>
      </c>
      <c r="H718" s="3" t="n">
        <v>25070</v>
      </c>
      <c r="I718" s="3"/>
      <c r="J718" s="2" t="s">
        <v>28</v>
      </c>
      <c r="K718" s="2" t="s">
        <v>2547</v>
      </c>
      <c r="L718" s="2" t="s">
        <v>2548</v>
      </c>
      <c r="M718" s="2"/>
      <c r="N718" s="2" t="s">
        <v>2492</v>
      </c>
      <c r="O718" s="2" t="s">
        <v>2549</v>
      </c>
    </row>
    <row r="719" customFormat="false" ht="15" hidden="false" customHeight="false" outlineLevel="0" collapsed="false">
      <c r="A719" s="2" t="s">
        <v>25</v>
      </c>
      <c r="B719" s="2" t="s">
        <v>2550</v>
      </c>
      <c r="C719" s="2" t="s">
        <v>2489</v>
      </c>
      <c r="D719" s="2"/>
      <c r="E719" s="2"/>
      <c r="F719" s="2"/>
      <c r="G719" s="2" t="n">
        <v>4.4</v>
      </c>
      <c r="H719" s="3" t="n">
        <v>30709</v>
      </c>
      <c r="I719" s="3"/>
      <c r="J719" s="2" t="s">
        <v>28</v>
      </c>
      <c r="K719" s="2" t="s">
        <v>2551</v>
      </c>
      <c r="L719" s="2" t="s">
        <v>2552</v>
      </c>
      <c r="M719" s="2"/>
      <c r="N719" s="2" t="s">
        <v>2492</v>
      </c>
      <c r="O719" s="2" t="s">
        <v>2553</v>
      </c>
    </row>
    <row r="720" customFormat="false" ht="15" hidden="false" customHeight="false" outlineLevel="0" collapsed="false">
      <c r="A720" s="2" t="s">
        <v>25</v>
      </c>
      <c r="B720" s="2" t="s">
        <v>2554</v>
      </c>
      <c r="C720" s="2" t="s">
        <v>2489</v>
      </c>
      <c r="D720" s="2"/>
      <c r="E720" s="2"/>
      <c r="F720" s="2"/>
      <c r="G720" s="2" t="n">
        <v>4.6</v>
      </c>
      <c r="H720" s="3" t="n">
        <v>33711</v>
      </c>
      <c r="I720" s="3"/>
      <c r="J720" s="2" t="s">
        <v>28</v>
      </c>
      <c r="K720" s="2" t="s">
        <v>2555</v>
      </c>
      <c r="L720" s="2" t="s">
        <v>2556</v>
      </c>
      <c r="M720" s="2"/>
      <c r="N720" s="2" t="s">
        <v>2492</v>
      </c>
      <c r="O720" s="2" t="s">
        <v>2557</v>
      </c>
    </row>
    <row r="721" customFormat="false" ht="15" hidden="false" customHeight="false" outlineLevel="0" collapsed="false">
      <c r="A721" s="2" t="s">
        <v>25</v>
      </c>
      <c r="B721" s="2" t="s">
        <v>2558</v>
      </c>
      <c r="C721" s="2" t="s">
        <v>2489</v>
      </c>
      <c r="D721" s="2"/>
      <c r="E721" s="2"/>
      <c r="F721" s="2"/>
      <c r="G721" s="2" t="n">
        <v>4.8</v>
      </c>
      <c r="H721" s="3" t="n">
        <v>35176</v>
      </c>
      <c r="I721" s="3"/>
      <c r="J721" s="2" t="s">
        <v>28</v>
      </c>
      <c r="K721" s="2" t="s">
        <v>2559</v>
      </c>
      <c r="L721" s="2" t="s">
        <v>2560</v>
      </c>
      <c r="M721" s="2"/>
      <c r="N721" s="2" t="s">
        <v>2492</v>
      </c>
      <c r="O721" s="2" t="s">
        <v>2561</v>
      </c>
    </row>
    <row r="722" customFormat="false" ht="15" hidden="false" customHeight="false" outlineLevel="0" collapsed="false">
      <c r="A722" s="2" t="s">
        <v>25</v>
      </c>
      <c r="B722" s="2" t="s">
        <v>2562</v>
      </c>
      <c r="C722" s="2" t="s">
        <v>2489</v>
      </c>
      <c r="D722" s="2"/>
      <c r="E722" s="2"/>
      <c r="F722" s="2"/>
      <c r="G722" s="2" t="n">
        <v>5</v>
      </c>
      <c r="H722" s="3" t="n">
        <v>37892</v>
      </c>
      <c r="I722" s="3"/>
      <c r="J722" s="2" t="s">
        <v>28</v>
      </c>
      <c r="K722" s="2" t="s">
        <v>2563</v>
      </c>
      <c r="L722" s="2" t="s">
        <v>2564</v>
      </c>
      <c r="M722" s="2"/>
      <c r="N722" s="2" t="s">
        <v>2492</v>
      </c>
      <c r="O722" s="2" t="s">
        <v>2565</v>
      </c>
    </row>
    <row r="723" customFormat="false" ht="15" hidden="false" customHeight="false" outlineLevel="0" collapsed="false">
      <c r="A723" s="2" t="s">
        <v>25</v>
      </c>
      <c r="B723" s="2" t="s">
        <v>2566</v>
      </c>
      <c r="C723" s="2" t="s">
        <v>2489</v>
      </c>
      <c r="D723" s="2"/>
      <c r="E723" s="2"/>
      <c r="F723" s="2"/>
      <c r="G723" s="2" t="n">
        <v>5.2</v>
      </c>
      <c r="H723" s="3" t="n">
        <v>40380</v>
      </c>
      <c r="I723" s="3"/>
      <c r="J723" s="2" t="s">
        <v>28</v>
      </c>
      <c r="K723" s="2" t="s">
        <v>2567</v>
      </c>
      <c r="L723" s="2" t="s">
        <v>2568</v>
      </c>
      <c r="M723" s="2"/>
      <c r="N723" s="2" t="s">
        <v>2492</v>
      </c>
      <c r="O723" s="2" t="s">
        <v>2569</v>
      </c>
    </row>
    <row r="724" customFormat="false" ht="15" hidden="false" customHeight="false" outlineLevel="0" collapsed="false">
      <c r="A724" s="2" t="s">
        <v>25</v>
      </c>
      <c r="B724" s="2" t="s">
        <v>2570</v>
      </c>
      <c r="C724" s="2" t="s">
        <v>2489</v>
      </c>
      <c r="D724" s="2"/>
      <c r="E724" s="2"/>
      <c r="F724" s="2"/>
      <c r="G724" s="2" t="n">
        <v>5.4</v>
      </c>
      <c r="H724" s="3" t="n">
        <v>47121</v>
      </c>
      <c r="I724" s="3"/>
      <c r="J724" s="2" t="s">
        <v>28</v>
      </c>
      <c r="K724" s="2" t="s">
        <v>2571</v>
      </c>
      <c r="L724" s="2" t="s">
        <v>2572</v>
      </c>
      <c r="M724" s="2"/>
      <c r="N724" s="2" t="s">
        <v>2492</v>
      </c>
      <c r="O724" s="2" t="s">
        <v>2573</v>
      </c>
    </row>
    <row r="725" customFormat="false" ht="15" hidden="false" customHeight="false" outlineLevel="0" collapsed="false">
      <c r="A725" s="2" t="s">
        <v>25</v>
      </c>
      <c r="B725" s="2" t="s">
        <v>2574</v>
      </c>
      <c r="C725" s="2" t="s">
        <v>2489</v>
      </c>
      <c r="D725" s="2"/>
      <c r="E725" s="2"/>
      <c r="F725" s="2"/>
      <c r="G725" s="2" t="n">
        <v>5.6</v>
      </c>
      <c r="H725" s="3" t="n">
        <v>48866</v>
      </c>
      <c r="I725" s="3"/>
      <c r="J725" s="2" t="s">
        <v>28</v>
      </c>
      <c r="K725" s="2" t="s">
        <v>2575</v>
      </c>
      <c r="L725" s="2" t="s">
        <v>2576</v>
      </c>
      <c r="M725" s="2"/>
      <c r="N725" s="2" t="s">
        <v>2492</v>
      </c>
      <c r="O725" s="2" t="s">
        <v>2577</v>
      </c>
    </row>
    <row r="726" customFormat="false" ht="15" hidden="false" customHeight="false" outlineLevel="0" collapsed="false">
      <c r="A726" s="2" t="s">
        <v>25</v>
      </c>
      <c r="B726" s="2" t="s">
        <v>2578</v>
      </c>
      <c r="C726" s="2" t="s">
        <v>2489</v>
      </c>
      <c r="D726" s="2"/>
      <c r="E726" s="2"/>
      <c r="F726" s="2"/>
      <c r="G726" s="2" t="n">
        <v>5.8</v>
      </c>
      <c r="H726" s="3" t="n">
        <v>50611</v>
      </c>
      <c r="I726" s="3"/>
      <c r="J726" s="2" t="s">
        <v>28</v>
      </c>
      <c r="K726" s="2" t="s">
        <v>2579</v>
      </c>
      <c r="L726" s="2" t="s">
        <v>2580</v>
      </c>
      <c r="M726" s="2"/>
      <c r="N726" s="2" t="s">
        <v>2492</v>
      </c>
      <c r="O726" s="2" t="s">
        <v>2581</v>
      </c>
    </row>
    <row r="727" customFormat="false" ht="15" hidden="false" customHeight="false" outlineLevel="0" collapsed="false">
      <c r="A727" s="2" t="s">
        <v>25</v>
      </c>
      <c r="B727" s="2" t="s">
        <v>2582</v>
      </c>
      <c r="C727" s="2" t="s">
        <v>2489</v>
      </c>
      <c r="D727" s="2"/>
      <c r="E727" s="2"/>
      <c r="F727" s="2"/>
      <c r="G727" s="2" t="n">
        <v>6</v>
      </c>
      <c r="H727" s="3" t="n">
        <v>57797</v>
      </c>
      <c r="I727" s="3"/>
      <c r="J727" s="2" t="s">
        <v>28</v>
      </c>
      <c r="K727" s="2" t="s">
        <v>2583</v>
      </c>
      <c r="L727" s="2" t="s">
        <v>2584</v>
      </c>
      <c r="M727" s="2"/>
      <c r="N727" s="2" t="s">
        <v>2492</v>
      </c>
      <c r="O727" s="2" t="s">
        <v>2585</v>
      </c>
    </row>
    <row r="728" customFormat="false" ht="15" hidden="false" customHeight="false" outlineLevel="0" collapsed="false">
      <c r="A728" s="2" t="s">
        <v>25</v>
      </c>
      <c r="B728" s="2" t="s">
        <v>2586</v>
      </c>
      <c r="C728" s="2" t="s">
        <v>2489</v>
      </c>
      <c r="D728" s="2"/>
      <c r="E728" s="2"/>
      <c r="F728" s="2"/>
      <c r="G728" s="2" t="n">
        <v>6.2</v>
      </c>
      <c r="H728" s="3" t="n">
        <v>59723</v>
      </c>
      <c r="I728" s="3"/>
      <c r="J728" s="2" t="s">
        <v>28</v>
      </c>
      <c r="K728" s="2" t="s">
        <v>2587</v>
      </c>
      <c r="L728" s="2" t="s">
        <v>2588</v>
      </c>
      <c r="M728" s="2"/>
      <c r="N728" s="2" t="s">
        <v>2492</v>
      </c>
      <c r="O728" s="2" t="s">
        <v>2589</v>
      </c>
    </row>
    <row r="729" customFormat="false" ht="15" hidden="false" customHeight="false" outlineLevel="0" collapsed="false">
      <c r="A729" s="2" t="s">
        <v>25</v>
      </c>
      <c r="B729" s="2" t="s">
        <v>2590</v>
      </c>
      <c r="C729" s="2" t="s">
        <v>2489</v>
      </c>
      <c r="D729" s="2"/>
      <c r="E729" s="2"/>
      <c r="F729" s="2"/>
      <c r="G729" s="2" t="n">
        <v>6.4</v>
      </c>
      <c r="H729" s="3" t="n">
        <v>65513</v>
      </c>
      <c r="I729" s="3"/>
      <c r="J729" s="2" t="s">
        <v>28</v>
      </c>
      <c r="K729" s="2" t="s">
        <v>2591</v>
      </c>
      <c r="L729" s="2" t="s">
        <v>2592</v>
      </c>
      <c r="M729" s="2"/>
      <c r="N729" s="2" t="s">
        <v>2492</v>
      </c>
      <c r="O729" s="2" t="s">
        <v>2593</v>
      </c>
    </row>
    <row r="730" customFormat="false" ht="15" hidden="false" customHeight="false" outlineLevel="0" collapsed="false">
      <c r="A730" s="2" t="s">
        <v>25</v>
      </c>
      <c r="B730" s="2" t="s">
        <v>2594</v>
      </c>
      <c r="C730" s="2" t="s">
        <v>2489</v>
      </c>
      <c r="D730" s="2"/>
      <c r="E730" s="2"/>
      <c r="F730" s="2"/>
      <c r="G730" s="2" t="n">
        <v>6.6</v>
      </c>
      <c r="H730" s="3" t="n">
        <v>73938</v>
      </c>
      <c r="I730" s="3"/>
      <c r="J730" s="2" t="s">
        <v>28</v>
      </c>
      <c r="K730" s="2" t="s">
        <v>2595</v>
      </c>
      <c r="L730" s="2" t="s">
        <v>2596</v>
      </c>
      <c r="M730" s="2"/>
      <c r="N730" s="2" t="s">
        <v>2492</v>
      </c>
      <c r="O730" s="2" t="s">
        <v>2597</v>
      </c>
    </row>
    <row r="731" customFormat="false" ht="15" hidden="false" customHeight="false" outlineLevel="0" collapsed="false">
      <c r="A731" s="2" t="s">
        <v>25</v>
      </c>
      <c r="B731" s="2" t="s">
        <v>2598</v>
      </c>
      <c r="C731" s="2" t="s">
        <v>2489</v>
      </c>
      <c r="D731" s="2"/>
      <c r="E731" s="2"/>
      <c r="F731" s="2"/>
      <c r="G731" s="2" t="n">
        <v>6.8</v>
      </c>
      <c r="H731" s="3" t="n">
        <v>76179</v>
      </c>
      <c r="I731" s="3"/>
      <c r="J731" s="2" t="s">
        <v>28</v>
      </c>
      <c r="K731" s="2" t="s">
        <v>2599</v>
      </c>
      <c r="L731" s="2" t="s">
        <v>2600</v>
      </c>
      <c r="M731" s="2"/>
      <c r="N731" s="2" t="s">
        <v>2492</v>
      </c>
      <c r="O731" s="2" t="s">
        <v>2601</v>
      </c>
    </row>
    <row r="732" customFormat="false" ht="15" hidden="false" customHeight="false" outlineLevel="0" collapsed="false">
      <c r="A732" s="2" t="s">
        <v>25</v>
      </c>
      <c r="B732" s="2" t="s">
        <v>2602</v>
      </c>
      <c r="C732" s="2" t="s">
        <v>2603</v>
      </c>
      <c r="D732" s="2" t="s">
        <v>76</v>
      </c>
      <c r="E732" s="2" t="s">
        <v>2126</v>
      </c>
      <c r="F732" s="2"/>
      <c r="G732" s="2" t="n">
        <v>6</v>
      </c>
      <c r="H732" s="3" t="n">
        <v>55889</v>
      </c>
      <c r="I732" s="3"/>
      <c r="J732" s="2" t="s">
        <v>28</v>
      </c>
      <c r="K732" s="2" t="s">
        <v>2604</v>
      </c>
      <c r="L732" s="2" t="s">
        <v>2605</v>
      </c>
      <c r="M732" s="2"/>
      <c r="N732" s="2" t="s">
        <v>37</v>
      </c>
      <c r="O732" s="2" t="s">
        <v>2606</v>
      </c>
    </row>
    <row r="733" customFormat="false" ht="15" hidden="false" customHeight="false" outlineLevel="0" collapsed="false">
      <c r="A733" s="2" t="s">
        <v>93</v>
      </c>
      <c r="B733" s="2" t="s">
        <v>2602</v>
      </c>
      <c r="C733" s="2" t="s">
        <v>2603</v>
      </c>
      <c r="D733" s="2" t="s">
        <v>76</v>
      </c>
      <c r="E733" s="2" t="s">
        <v>2126</v>
      </c>
      <c r="F733" s="2"/>
      <c r="G733" s="2" t="n">
        <v>6</v>
      </c>
      <c r="H733" s="3" t="n">
        <v>74242.59</v>
      </c>
      <c r="I733" s="3" t="n">
        <v>66818.33</v>
      </c>
      <c r="J733" s="2" t="s">
        <v>28</v>
      </c>
      <c r="K733" s="2" t="s">
        <v>2607</v>
      </c>
      <c r="L733" s="2" t="s">
        <v>2608</v>
      </c>
      <c r="M733" s="2" t="s">
        <v>2122</v>
      </c>
      <c r="N733" s="2" t="s">
        <v>2609</v>
      </c>
      <c r="O733" s="2" t="s">
        <v>2610</v>
      </c>
    </row>
    <row r="734" customFormat="false" ht="15" hidden="false" customHeight="false" outlineLevel="0" collapsed="false">
      <c r="A734" s="2" t="s">
        <v>25</v>
      </c>
      <c r="B734" s="2" t="s">
        <v>2611</v>
      </c>
      <c r="C734" s="2" t="s">
        <v>2603</v>
      </c>
      <c r="D734" s="2" t="s">
        <v>76</v>
      </c>
      <c r="E734" s="2" t="s">
        <v>2133</v>
      </c>
      <c r="F734" s="2"/>
      <c r="G734" s="2" t="n">
        <v>6</v>
      </c>
      <c r="H734" s="3" t="n">
        <v>28957</v>
      </c>
      <c r="I734" s="3"/>
      <c r="J734" s="2" t="s">
        <v>28</v>
      </c>
      <c r="K734" s="2" t="s">
        <v>2612</v>
      </c>
      <c r="L734" s="2" t="s">
        <v>2613</v>
      </c>
      <c r="M734" s="2"/>
      <c r="N734" s="2" t="s">
        <v>37</v>
      </c>
      <c r="O734" s="2" t="s">
        <v>2614</v>
      </c>
    </row>
    <row r="735" customFormat="false" ht="15" hidden="false" customHeight="false" outlineLevel="0" collapsed="false">
      <c r="A735" s="2" t="s">
        <v>15</v>
      </c>
      <c r="B735" s="2" t="s">
        <v>2611</v>
      </c>
      <c r="C735" s="2" t="s">
        <v>2603</v>
      </c>
      <c r="D735" s="2" t="s">
        <v>76</v>
      </c>
      <c r="E735" s="2" t="s">
        <v>2133</v>
      </c>
      <c r="F735" s="2"/>
      <c r="G735" s="2" t="n">
        <v>6</v>
      </c>
      <c r="H735" s="3" t="n">
        <v>34311.849</v>
      </c>
      <c r="I735" s="3"/>
      <c r="J735" s="2" t="s">
        <v>28</v>
      </c>
      <c r="K735" s="2" t="s">
        <v>2615</v>
      </c>
      <c r="L735" s="2" t="s">
        <v>2616</v>
      </c>
      <c r="M735" s="2"/>
      <c r="N735" s="2" t="s">
        <v>80</v>
      </c>
      <c r="O735" s="2" t="s">
        <v>2617</v>
      </c>
    </row>
    <row r="736" customFormat="false" ht="15" hidden="false" customHeight="false" outlineLevel="0" collapsed="false">
      <c r="A736" s="2" t="s">
        <v>93</v>
      </c>
      <c r="B736" s="2" t="s">
        <v>2611</v>
      </c>
      <c r="C736" s="2" t="s">
        <v>2603</v>
      </c>
      <c r="D736" s="2" t="s">
        <v>76</v>
      </c>
      <c r="E736" s="2" t="s">
        <v>2133</v>
      </c>
      <c r="F736" s="2"/>
      <c r="G736" s="2" t="n">
        <v>6</v>
      </c>
      <c r="H736" s="3" t="n">
        <v>40845.4</v>
      </c>
      <c r="I736" s="3" t="n">
        <v>36760.86</v>
      </c>
      <c r="J736" s="2" t="s">
        <v>28</v>
      </c>
      <c r="K736" s="2" t="s">
        <v>2618</v>
      </c>
      <c r="L736" s="2" t="s">
        <v>2619</v>
      </c>
      <c r="M736" s="2" t="s">
        <v>2122</v>
      </c>
      <c r="N736" s="2" t="s">
        <v>2609</v>
      </c>
      <c r="O736" s="2" t="s">
        <v>2610</v>
      </c>
    </row>
    <row r="737" customFormat="false" ht="15" hidden="false" customHeight="false" outlineLevel="0" collapsed="false">
      <c r="A737" s="2" t="s">
        <v>15</v>
      </c>
      <c r="B737" s="2" t="s">
        <v>2620</v>
      </c>
      <c r="C737" s="2" t="s">
        <v>2603</v>
      </c>
      <c r="D737" s="2" t="s">
        <v>76</v>
      </c>
      <c r="E737" s="2" t="s">
        <v>2140</v>
      </c>
      <c r="F737" s="2"/>
      <c r="G737" s="2" t="n">
        <v>6</v>
      </c>
      <c r="H737" s="3" t="n">
        <v>49054.005</v>
      </c>
      <c r="I737" s="3"/>
      <c r="J737" s="2" t="s">
        <v>19</v>
      </c>
      <c r="K737" s="2" t="s">
        <v>2621</v>
      </c>
      <c r="L737" s="2" t="s">
        <v>2622</v>
      </c>
      <c r="M737" s="2"/>
      <c r="N737" s="2" t="s">
        <v>80</v>
      </c>
      <c r="O737" s="2" t="s">
        <v>2623</v>
      </c>
    </row>
    <row r="738" customFormat="false" ht="15" hidden="false" customHeight="false" outlineLevel="0" collapsed="false">
      <c r="A738" s="2" t="s">
        <v>93</v>
      </c>
      <c r="B738" s="2" t="s">
        <v>2620</v>
      </c>
      <c r="C738" s="2" t="s">
        <v>2603</v>
      </c>
      <c r="D738" s="2" t="s">
        <v>76</v>
      </c>
      <c r="E738" s="2" t="s">
        <v>2140</v>
      </c>
      <c r="F738" s="2"/>
      <c r="G738" s="2" t="n">
        <v>6</v>
      </c>
      <c r="H738" s="3" t="n">
        <v>58623.53</v>
      </c>
      <c r="I738" s="3" t="n">
        <v>52761.18</v>
      </c>
      <c r="J738" s="2" t="s">
        <v>28</v>
      </c>
      <c r="K738" s="2" t="s">
        <v>2624</v>
      </c>
      <c r="L738" s="2" t="s">
        <v>2625</v>
      </c>
      <c r="M738" s="2" t="s">
        <v>2122</v>
      </c>
      <c r="N738" s="2" t="s">
        <v>2609</v>
      </c>
      <c r="O738" s="2" t="s">
        <v>2610</v>
      </c>
    </row>
    <row r="739" customFormat="false" ht="15" hidden="false" customHeight="false" outlineLevel="0" collapsed="false">
      <c r="A739" s="2" t="s">
        <v>15</v>
      </c>
      <c r="B739" s="2" t="s">
        <v>2626</v>
      </c>
      <c r="C739" s="2" t="s">
        <v>2603</v>
      </c>
      <c r="D739" s="2" t="s">
        <v>76</v>
      </c>
      <c r="E739" s="2" t="s">
        <v>2169</v>
      </c>
      <c r="F739" s="2"/>
      <c r="G739" s="2" t="n">
        <v>6</v>
      </c>
      <c r="H739" s="3" t="n">
        <v>28878.707</v>
      </c>
      <c r="I739" s="3"/>
      <c r="J739" s="2" t="s">
        <v>28</v>
      </c>
      <c r="K739" s="2" t="s">
        <v>2627</v>
      </c>
      <c r="L739" s="2" t="s">
        <v>2628</v>
      </c>
      <c r="M739" s="2"/>
      <c r="N739" s="2" t="s">
        <v>80</v>
      </c>
      <c r="O739" s="2" t="s">
        <v>2629</v>
      </c>
    </row>
    <row r="740" customFormat="false" ht="15" hidden="false" customHeight="false" outlineLevel="0" collapsed="false">
      <c r="A740" s="2" t="s">
        <v>93</v>
      </c>
      <c r="B740" s="2" t="s">
        <v>2626</v>
      </c>
      <c r="C740" s="2" t="s">
        <v>2603</v>
      </c>
      <c r="D740" s="2" t="s">
        <v>76</v>
      </c>
      <c r="E740" s="2" t="s">
        <v>2169</v>
      </c>
      <c r="F740" s="2"/>
      <c r="G740" s="2" t="n">
        <v>6</v>
      </c>
      <c r="H740" s="3" t="n">
        <v>34393.68</v>
      </c>
      <c r="I740" s="3" t="n">
        <v>30954.31</v>
      </c>
      <c r="J740" s="2" t="s">
        <v>28</v>
      </c>
      <c r="K740" s="2" t="s">
        <v>2630</v>
      </c>
      <c r="L740" s="2" t="s">
        <v>2631</v>
      </c>
      <c r="M740" s="2" t="s">
        <v>2122</v>
      </c>
      <c r="N740" s="2" t="s">
        <v>2609</v>
      </c>
      <c r="O740" s="2" t="s">
        <v>2610</v>
      </c>
    </row>
    <row r="741" customFormat="false" ht="15" hidden="false" customHeight="false" outlineLevel="0" collapsed="false">
      <c r="A741" s="2" t="s">
        <v>25</v>
      </c>
      <c r="B741" s="2" t="s">
        <v>2632</v>
      </c>
      <c r="C741" s="2" t="s">
        <v>2603</v>
      </c>
      <c r="D741" s="2" t="s">
        <v>76</v>
      </c>
      <c r="E741" s="2" t="s">
        <v>2176</v>
      </c>
      <c r="F741" s="2"/>
      <c r="G741" s="2" t="n">
        <v>6</v>
      </c>
      <c r="H741" s="3" t="n">
        <v>37643</v>
      </c>
      <c r="I741" s="3"/>
      <c r="J741" s="2" t="s">
        <v>28</v>
      </c>
      <c r="K741" s="2" t="s">
        <v>2633</v>
      </c>
      <c r="L741" s="2" t="s">
        <v>2634</v>
      </c>
      <c r="M741" s="2"/>
      <c r="N741" s="2" t="s">
        <v>37</v>
      </c>
      <c r="O741" s="2" t="s">
        <v>2635</v>
      </c>
    </row>
    <row r="742" customFormat="false" ht="15" hidden="false" customHeight="false" outlineLevel="0" collapsed="false">
      <c r="A742" s="2" t="s">
        <v>15</v>
      </c>
      <c r="B742" s="2" t="s">
        <v>2632</v>
      </c>
      <c r="C742" s="2" t="s">
        <v>2603</v>
      </c>
      <c r="D742" s="2" t="s">
        <v>76</v>
      </c>
      <c r="E742" s="2" t="s">
        <v>2176</v>
      </c>
      <c r="F742" s="2"/>
      <c r="G742" s="2" t="n">
        <v>6</v>
      </c>
      <c r="H742" s="3" t="n">
        <v>40817.777</v>
      </c>
      <c r="I742" s="3"/>
      <c r="J742" s="2" t="s">
        <v>28</v>
      </c>
      <c r="K742" s="2" t="s">
        <v>2636</v>
      </c>
      <c r="L742" s="2" t="s">
        <v>2637</v>
      </c>
      <c r="M742" s="2"/>
      <c r="N742" s="2" t="s">
        <v>80</v>
      </c>
      <c r="O742" s="2" t="s">
        <v>2638</v>
      </c>
    </row>
    <row r="743" customFormat="false" ht="15" hidden="false" customHeight="false" outlineLevel="0" collapsed="false">
      <c r="A743" s="2" t="s">
        <v>93</v>
      </c>
      <c r="B743" s="2" t="s">
        <v>2632</v>
      </c>
      <c r="C743" s="2" t="s">
        <v>2603</v>
      </c>
      <c r="D743" s="2" t="s">
        <v>76</v>
      </c>
      <c r="E743" s="2" t="s">
        <v>2176</v>
      </c>
      <c r="F743" s="2"/>
      <c r="G743" s="2" t="n">
        <v>6</v>
      </c>
      <c r="H743" s="3" t="n">
        <v>47599.74</v>
      </c>
      <c r="I743" s="3" t="n">
        <v>42839.77</v>
      </c>
      <c r="J743" s="2" t="s">
        <v>28</v>
      </c>
      <c r="K743" s="2" t="s">
        <v>2639</v>
      </c>
      <c r="L743" s="2" t="s">
        <v>2640</v>
      </c>
      <c r="M743" s="2" t="s">
        <v>2122</v>
      </c>
      <c r="N743" s="2" t="s">
        <v>2609</v>
      </c>
      <c r="O743" s="2" t="s">
        <v>2610</v>
      </c>
    </row>
    <row r="744" customFormat="false" ht="15" hidden="false" customHeight="false" outlineLevel="0" collapsed="false">
      <c r="A744" s="2" t="s">
        <v>15</v>
      </c>
      <c r="B744" s="2" t="s">
        <v>2641</v>
      </c>
      <c r="C744" s="2" t="s">
        <v>2603</v>
      </c>
      <c r="D744" s="2" t="s">
        <v>76</v>
      </c>
      <c r="E744" s="2" t="s">
        <v>2201</v>
      </c>
      <c r="F744" s="2"/>
      <c r="G744" s="2" t="n">
        <v>6</v>
      </c>
      <c r="H744" s="3" t="n">
        <v>40644.747</v>
      </c>
      <c r="I744" s="3"/>
      <c r="J744" s="2" t="s">
        <v>28</v>
      </c>
      <c r="K744" s="2" t="s">
        <v>2642</v>
      </c>
      <c r="L744" s="2" t="s">
        <v>2643</v>
      </c>
      <c r="M744" s="2"/>
      <c r="N744" s="2" t="s">
        <v>80</v>
      </c>
      <c r="O744" s="2" t="s">
        <v>2644</v>
      </c>
    </row>
    <row r="745" customFormat="false" ht="15" hidden="false" customHeight="false" outlineLevel="0" collapsed="false">
      <c r="A745" s="2" t="s">
        <v>93</v>
      </c>
      <c r="B745" s="2" t="s">
        <v>2641</v>
      </c>
      <c r="C745" s="2" t="s">
        <v>2603</v>
      </c>
      <c r="D745" s="2" t="s">
        <v>76</v>
      </c>
      <c r="E745" s="2" t="s">
        <v>2201</v>
      </c>
      <c r="F745" s="2"/>
      <c r="G745" s="2" t="n">
        <v>6</v>
      </c>
      <c r="H745" s="3" t="n">
        <v>47297.11</v>
      </c>
      <c r="I745" s="3" t="n">
        <v>42567.4</v>
      </c>
      <c r="J745" s="2" t="s">
        <v>28</v>
      </c>
      <c r="K745" s="2" t="s">
        <v>2645</v>
      </c>
      <c r="L745" s="2" t="s">
        <v>2646</v>
      </c>
      <c r="M745" s="2" t="s">
        <v>2122</v>
      </c>
      <c r="N745" s="2" t="s">
        <v>2609</v>
      </c>
      <c r="O745" s="2" t="s">
        <v>2610</v>
      </c>
    </row>
    <row r="746" customFormat="false" ht="15" hidden="false" customHeight="false" outlineLevel="0" collapsed="false">
      <c r="A746" s="2" t="s">
        <v>15</v>
      </c>
      <c r="B746" s="2" t="s">
        <v>2647</v>
      </c>
      <c r="C746" s="2" t="s">
        <v>2603</v>
      </c>
      <c r="D746" s="2" t="s">
        <v>76</v>
      </c>
      <c r="E746" s="2" t="s">
        <v>2205</v>
      </c>
      <c r="F746" s="2"/>
      <c r="G746" s="2" t="n">
        <v>6</v>
      </c>
      <c r="H746" s="3" t="n">
        <v>58743.685</v>
      </c>
      <c r="I746" s="3"/>
      <c r="J746" s="2" t="s">
        <v>28</v>
      </c>
      <c r="K746" s="2" t="s">
        <v>2648</v>
      </c>
      <c r="L746" s="2" t="s">
        <v>2649</v>
      </c>
      <c r="M746" s="2"/>
      <c r="N746" s="2" t="s">
        <v>80</v>
      </c>
      <c r="O746" s="2" t="s">
        <v>2650</v>
      </c>
    </row>
    <row r="747" customFormat="false" ht="15" hidden="false" customHeight="false" outlineLevel="0" collapsed="false">
      <c r="A747" s="2" t="s">
        <v>93</v>
      </c>
      <c r="B747" s="2" t="s">
        <v>2647</v>
      </c>
      <c r="C747" s="2" t="s">
        <v>2603</v>
      </c>
      <c r="D747" s="2" t="s">
        <v>76</v>
      </c>
      <c r="E747" s="2" t="s">
        <v>2205</v>
      </c>
      <c r="F747" s="2"/>
      <c r="G747" s="2" t="n">
        <v>6</v>
      </c>
      <c r="H747" s="3" t="n">
        <v>70691.75</v>
      </c>
      <c r="I747" s="3" t="n">
        <v>63622.58</v>
      </c>
      <c r="J747" s="2" t="s">
        <v>28</v>
      </c>
      <c r="K747" s="2" t="s">
        <v>2651</v>
      </c>
      <c r="L747" s="2" t="s">
        <v>2652</v>
      </c>
      <c r="M747" s="2" t="s">
        <v>2122</v>
      </c>
      <c r="N747" s="2" t="s">
        <v>2609</v>
      </c>
      <c r="O747" s="2" t="s">
        <v>2610</v>
      </c>
    </row>
    <row r="748" customFormat="false" ht="15" hidden="false" customHeight="false" outlineLevel="0" collapsed="false">
      <c r="A748" s="2" t="s">
        <v>25</v>
      </c>
      <c r="B748" s="2" t="s">
        <v>2653</v>
      </c>
      <c r="C748" s="2" t="s">
        <v>2603</v>
      </c>
      <c r="D748" s="2" t="s">
        <v>76</v>
      </c>
      <c r="E748" s="2" t="s">
        <v>2221</v>
      </c>
      <c r="F748" s="2"/>
      <c r="G748" s="2" t="n">
        <v>6</v>
      </c>
      <c r="H748" s="3" t="n">
        <v>44554</v>
      </c>
      <c r="I748" s="3"/>
      <c r="J748" s="2" t="s">
        <v>28</v>
      </c>
      <c r="K748" s="2" t="s">
        <v>2654</v>
      </c>
      <c r="L748" s="2" t="s">
        <v>2655</v>
      </c>
      <c r="M748" s="2"/>
      <c r="N748" s="2" t="s">
        <v>37</v>
      </c>
      <c r="O748" s="2" t="s">
        <v>2656</v>
      </c>
    </row>
    <row r="749" customFormat="false" ht="15" hidden="false" customHeight="false" outlineLevel="0" collapsed="false">
      <c r="A749" s="2" t="s">
        <v>25</v>
      </c>
      <c r="B749" s="2" t="s">
        <v>2657</v>
      </c>
      <c r="C749" s="2" t="s">
        <v>2603</v>
      </c>
      <c r="D749" s="2" t="s">
        <v>76</v>
      </c>
      <c r="E749" s="2" t="s">
        <v>2069</v>
      </c>
      <c r="F749" s="2"/>
      <c r="G749" s="2" t="n">
        <v>6</v>
      </c>
      <c r="H749" s="3" t="n">
        <v>18722</v>
      </c>
      <c r="I749" s="3"/>
      <c r="J749" s="2" t="s">
        <v>28</v>
      </c>
      <c r="K749" s="2" t="s">
        <v>2658</v>
      </c>
      <c r="L749" s="2" t="s">
        <v>2659</v>
      </c>
      <c r="M749" s="2"/>
      <c r="N749" s="2" t="s">
        <v>37</v>
      </c>
      <c r="O749" s="2" t="s">
        <v>2660</v>
      </c>
    </row>
    <row r="750" customFormat="false" ht="15" hidden="false" customHeight="false" outlineLevel="0" collapsed="false">
      <c r="A750" s="2" t="s">
        <v>15</v>
      </c>
      <c r="B750" s="2" t="s">
        <v>2657</v>
      </c>
      <c r="C750" s="2" t="s">
        <v>2603</v>
      </c>
      <c r="D750" s="2" t="s">
        <v>76</v>
      </c>
      <c r="E750" s="2" t="s">
        <v>2069</v>
      </c>
      <c r="F750" s="2"/>
      <c r="G750" s="2" t="n">
        <v>6</v>
      </c>
      <c r="H750" s="3" t="n">
        <v>21870.992</v>
      </c>
      <c r="I750" s="3"/>
      <c r="J750" s="2" t="s">
        <v>28</v>
      </c>
      <c r="K750" s="2" t="s">
        <v>2661</v>
      </c>
      <c r="L750" s="2" t="s">
        <v>2662</v>
      </c>
      <c r="M750" s="2"/>
      <c r="N750" s="2" t="s">
        <v>80</v>
      </c>
      <c r="O750" s="2" t="s">
        <v>2663</v>
      </c>
    </row>
    <row r="751" customFormat="false" ht="15" hidden="false" customHeight="false" outlineLevel="0" collapsed="false">
      <c r="A751" s="2" t="s">
        <v>93</v>
      </c>
      <c r="B751" s="2" t="s">
        <v>2657</v>
      </c>
      <c r="C751" s="2" t="s">
        <v>2603</v>
      </c>
      <c r="D751" s="2" t="s">
        <v>76</v>
      </c>
      <c r="E751" s="2" t="s">
        <v>2069</v>
      </c>
      <c r="F751" s="2"/>
      <c r="G751" s="2" t="n">
        <v>6</v>
      </c>
      <c r="H751" s="3" t="n">
        <v>26477.56</v>
      </c>
      <c r="I751" s="3" t="n">
        <v>23829.8</v>
      </c>
      <c r="J751" s="2" t="s">
        <v>28</v>
      </c>
      <c r="K751" s="2" t="s">
        <v>2664</v>
      </c>
      <c r="L751" s="2" t="s">
        <v>2665</v>
      </c>
      <c r="M751" s="2" t="s">
        <v>2122</v>
      </c>
      <c r="N751" s="2" t="s">
        <v>2609</v>
      </c>
      <c r="O751" s="2" t="s">
        <v>2610</v>
      </c>
    </row>
    <row r="752" customFormat="false" ht="15" hidden="false" customHeight="false" outlineLevel="0" collapsed="false">
      <c r="A752" s="2" t="s">
        <v>25</v>
      </c>
      <c r="B752" s="2" t="s">
        <v>2666</v>
      </c>
      <c r="C752" s="2" t="s">
        <v>2603</v>
      </c>
      <c r="D752" s="2" t="s">
        <v>76</v>
      </c>
      <c r="E752" s="2" t="s">
        <v>2237</v>
      </c>
      <c r="F752" s="2"/>
      <c r="G752" s="2" t="n">
        <v>6</v>
      </c>
      <c r="H752" s="3" t="n">
        <v>28538</v>
      </c>
      <c r="I752" s="3"/>
      <c r="J752" s="2" t="s">
        <v>28</v>
      </c>
      <c r="K752" s="2" t="s">
        <v>2667</v>
      </c>
      <c r="L752" s="2" t="s">
        <v>2668</v>
      </c>
      <c r="M752" s="2"/>
      <c r="N752" s="2" t="s">
        <v>37</v>
      </c>
      <c r="O752" s="2" t="s">
        <v>2669</v>
      </c>
    </row>
    <row r="753" customFormat="false" ht="15" hidden="false" customHeight="false" outlineLevel="0" collapsed="false">
      <c r="A753" s="2" t="s">
        <v>15</v>
      </c>
      <c r="B753" s="2" t="s">
        <v>2666</v>
      </c>
      <c r="C753" s="2" t="s">
        <v>2603</v>
      </c>
      <c r="D753" s="2" t="s">
        <v>76</v>
      </c>
      <c r="E753" s="2" t="s">
        <v>2237</v>
      </c>
      <c r="F753" s="2"/>
      <c r="G753" s="2" t="n">
        <v>6</v>
      </c>
      <c r="H753" s="3" t="n">
        <v>31197.309</v>
      </c>
      <c r="I753" s="3"/>
      <c r="J753" s="2" t="s">
        <v>28</v>
      </c>
      <c r="K753" s="2" t="s">
        <v>2670</v>
      </c>
      <c r="L753" s="2" t="s">
        <v>2671</v>
      </c>
      <c r="M753" s="2"/>
      <c r="N753" s="2" t="s">
        <v>80</v>
      </c>
      <c r="O753" s="2" t="s">
        <v>2672</v>
      </c>
    </row>
    <row r="754" customFormat="false" ht="15" hidden="false" customHeight="false" outlineLevel="0" collapsed="false">
      <c r="A754" s="2" t="s">
        <v>93</v>
      </c>
      <c r="B754" s="2" t="s">
        <v>2666</v>
      </c>
      <c r="C754" s="2" t="s">
        <v>2603</v>
      </c>
      <c r="D754" s="2" t="s">
        <v>76</v>
      </c>
      <c r="E754" s="2" t="s">
        <v>2237</v>
      </c>
      <c r="F754" s="2"/>
      <c r="G754" s="2" t="n">
        <v>6</v>
      </c>
      <c r="H754" s="3" t="n">
        <v>37121.29</v>
      </c>
      <c r="I754" s="3" t="n">
        <v>33409.16</v>
      </c>
      <c r="J754" s="2" t="s">
        <v>28</v>
      </c>
      <c r="K754" s="2" t="s">
        <v>2673</v>
      </c>
      <c r="L754" s="2" t="s">
        <v>2674</v>
      </c>
      <c r="M754" s="2" t="s">
        <v>2122</v>
      </c>
      <c r="N754" s="2" t="s">
        <v>2609</v>
      </c>
      <c r="O754" s="2" t="s">
        <v>2610</v>
      </c>
    </row>
    <row r="755" customFormat="false" ht="15" hidden="false" customHeight="false" outlineLevel="0" collapsed="false">
      <c r="A755" s="2" t="s">
        <v>15</v>
      </c>
      <c r="B755" s="2" t="s">
        <v>2675</v>
      </c>
      <c r="C755" s="2" t="s">
        <v>2603</v>
      </c>
      <c r="D755" s="2" t="s">
        <v>76</v>
      </c>
      <c r="E755" s="2" t="s">
        <v>2255</v>
      </c>
      <c r="F755" s="2"/>
      <c r="G755" s="2" t="n">
        <v>6</v>
      </c>
      <c r="H755" s="3" t="n">
        <v>11644.919</v>
      </c>
      <c r="I755" s="3"/>
      <c r="J755" s="2" t="s">
        <v>28</v>
      </c>
      <c r="K755" s="2" t="s">
        <v>2676</v>
      </c>
      <c r="L755" s="2" t="s">
        <v>2677</v>
      </c>
      <c r="M755" s="2"/>
      <c r="N755" s="2" t="s">
        <v>80</v>
      </c>
      <c r="O755" s="2" t="s">
        <v>2678</v>
      </c>
    </row>
    <row r="756" customFormat="false" ht="15" hidden="false" customHeight="false" outlineLevel="0" collapsed="false">
      <c r="A756" s="2" t="s">
        <v>93</v>
      </c>
      <c r="B756" s="2" t="s">
        <v>2675</v>
      </c>
      <c r="C756" s="2" t="s">
        <v>2603</v>
      </c>
      <c r="D756" s="2" t="s">
        <v>76</v>
      </c>
      <c r="E756" s="2" t="s">
        <v>2255</v>
      </c>
      <c r="F756" s="2"/>
      <c r="G756" s="2" t="n">
        <v>6</v>
      </c>
      <c r="H756" s="3" t="n">
        <v>13885.56</v>
      </c>
      <c r="I756" s="3" t="n">
        <v>12497</v>
      </c>
      <c r="J756" s="2" t="s">
        <v>28</v>
      </c>
      <c r="K756" s="2" t="s">
        <v>2679</v>
      </c>
      <c r="L756" s="2" t="s">
        <v>2680</v>
      </c>
      <c r="M756" s="2" t="s">
        <v>2122</v>
      </c>
      <c r="N756" s="2" t="s">
        <v>2609</v>
      </c>
      <c r="O756" s="2" t="s">
        <v>2610</v>
      </c>
    </row>
    <row r="757" customFormat="false" ht="15" hidden="false" customHeight="false" outlineLevel="0" collapsed="false">
      <c r="A757" s="2" t="s">
        <v>25</v>
      </c>
      <c r="B757" s="2" t="s">
        <v>2681</v>
      </c>
      <c r="C757" s="2" t="s">
        <v>2603</v>
      </c>
      <c r="D757" s="2" t="s">
        <v>76</v>
      </c>
      <c r="E757" s="2" t="s">
        <v>2273</v>
      </c>
      <c r="F757" s="2"/>
      <c r="G757" s="2" t="n">
        <v>6</v>
      </c>
      <c r="H757" s="3" t="n">
        <v>104750</v>
      </c>
      <c r="I757" s="3"/>
      <c r="J757" s="2" t="s">
        <v>19</v>
      </c>
      <c r="K757" s="2" t="s">
        <v>2682</v>
      </c>
      <c r="L757" s="2" t="s">
        <v>2683</v>
      </c>
      <c r="M757" s="2"/>
      <c r="N757" s="2" t="s">
        <v>37</v>
      </c>
      <c r="O757" s="2" t="s">
        <v>2684</v>
      </c>
    </row>
    <row r="758" customFormat="false" ht="15" hidden="false" customHeight="false" outlineLevel="0" collapsed="false">
      <c r="A758" s="2" t="s">
        <v>93</v>
      </c>
      <c r="B758" s="2" t="s">
        <v>2681</v>
      </c>
      <c r="C758" s="2" t="s">
        <v>2603</v>
      </c>
      <c r="D758" s="2" t="s">
        <v>76</v>
      </c>
      <c r="E758" s="2" t="s">
        <v>2273</v>
      </c>
      <c r="F758" s="2"/>
      <c r="G758" s="2" t="n">
        <v>6</v>
      </c>
      <c r="H758" s="3" t="n">
        <v>126393.64</v>
      </c>
      <c r="I758" s="3" t="n">
        <v>113754.28</v>
      </c>
      <c r="J758" s="2" t="s">
        <v>28</v>
      </c>
      <c r="K758" s="2" t="s">
        <v>2685</v>
      </c>
      <c r="L758" s="2" t="s">
        <v>2686</v>
      </c>
      <c r="M758" s="2" t="s">
        <v>2122</v>
      </c>
      <c r="N758" s="2" t="s">
        <v>2609</v>
      </c>
      <c r="O758" s="2" t="s">
        <v>2610</v>
      </c>
    </row>
    <row r="759" customFormat="false" ht="15" hidden="false" customHeight="false" outlineLevel="0" collapsed="false">
      <c r="A759" s="2" t="s">
        <v>25</v>
      </c>
      <c r="B759" s="2" t="s">
        <v>2687</v>
      </c>
      <c r="C759" s="2" t="s">
        <v>2603</v>
      </c>
      <c r="D759" s="2" t="s">
        <v>76</v>
      </c>
      <c r="E759" s="2" t="s">
        <v>2287</v>
      </c>
      <c r="F759" s="2"/>
      <c r="G759" s="2" t="n">
        <v>12</v>
      </c>
      <c r="H759" s="3" t="n">
        <v>160352</v>
      </c>
      <c r="I759" s="3"/>
      <c r="J759" s="2" t="s">
        <v>28</v>
      </c>
      <c r="K759" s="2" t="s">
        <v>2688</v>
      </c>
      <c r="L759" s="2" t="s">
        <v>2689</v>
      </c>
      <c r="M759" s="2"/>
      <c r="N759" s="2" t="s">
        <v>37</v>
      </c>
      <c r="O759" s="2" t="s">
        <v>2690</v>
      </c>
    </row>
    <row r="760" customFormat="false" ht="15" hidden="false" customHeight="false" outlineLevel="0" collapsed="false">
      <c r="A760" s="2" t="s">
        <v>25</v>
      </c>
      <c r="B760" s="2" t="s">
        <v>2691</v>
      </c>
      <c r="C760" s="2" t="s">
        <v>2603</v>
      </c>
      <c r="D760" s="2" t="s">
        <v>76</v>
      </c>
      <c r="E760" s="2" t="s">
        <v>2287</v>
      </c>
      <c r="F760" s="2"/>
      <c r="G760" s="2" t="n">
        <v>6</v>
      </c>
      <c r="H760" s="3" t="n">
        <v>80176</v>
      </c>
      <c r="I760" s="3"/>
      <c r="J760" s="2" t="s">
        <v>28</v>
      </c>
      <c r="K760" s="2" t="s">
        <v>2692</v>
      </c>
      <c r="L760" s="2" t="s">
        <v>2693</v>
      </c>
      <c r="M760" s="2"/>
      <c r="N760" s="2" t="s">
        <v>37</v>
      </c>
      <c r="O760" s="2" t="s">
        <v>2694</v>
      </c>
    </row>
    <row r="761" customFormat="false" ht="15" hidden="false" customHeight="false" outlineLevel="0" collapsed="false">
      <c r="A761" s="2" t="s">
        <v>93</v>
      </c>
      <c r="B761" s="2" t="s">
        <v>2691</v>
      </c>
      <c r="C761" s="2" t="s">
        <v>2603</v>
      </c>
      <c r="D761" s="2" t="s">
        <v>76</v>
      </c>
      <c r="E761" s="2" t="s">
        <v>2287</v>
      </c>
      <c r="F761" s="2"/>
      <c r="G761" s="2" t="n">
        <v>6</v>
      </c>
      <c r="H761" s="3" t="n">
        <v>96802.8</v>
      </c>
      <c r="I761" s="3" t="n">
        <v>87122.52</v>
      </c>
      <c r="J761" s="2" t="s">
        <v>28</v>
      </c>
      <c r="K761" s="2" t="s">
        <v>2695</v>
      </c>
      <c r="L761" s="2" t="s">
        <v>2696</v>
      </c>
      <c r="M761" s="2" t="s">
        <v>2122</v>
      </c>
      <c r="N761" s="2" t="s">
        <v>2609</v>
      </c>
      <c r="O761" s="2" t="s">
        <v>2610</v>
      </c>
    </row>
    <row r="762" customFormat="false" ht="15" hidden="false" customHeight="false" outlineLevel="0" collapsed="false">
      <c r="A762" s="2" t="s">
        <v>93</v>
      </c>
      <c r="B762" s="2" t="s">
        <v>2697</v>
      </c>
      <c r="C762" s="2" t="s">
        <v>2603</v>
      </c>
      <c r="D762" s="2" t="s">
        <v>76</v>
      </c>
      <c r="E762" s="2" t="s">
        <v>2698</v>
      </c>
      <c r="F762" s="2"/>
      <c r="G762" s="2" t="n">
        <v>6</v>
      </c>
      <c r="H762" s="3" t="n">
        <v>121146.02</v>
      </c>
      <c r="I762" s="3" t="n">
        <v>109031.42</v>
      </c>
      <c r="J762" s="2" t="s">
        <v>28</v>
      </c>
      <c r="K762" s="2" t="s">
        <v>2699</v>
      </c>
      <c r="L762" s="2" t="s">
        <v>2700</v>
      </c>
      <c r="M762" s="2" t="s">
        <v>2122</v>
      </c>
      <c r="N762" s="2" t="s">
        <v>2609</v>
      </c>
      <c r="O762" s="2" t="s">
        <v>2610</v>
      </c>
    </row>
    <row r="763" customFormat="false" ht="15" hidden="false" customHeight="false" outlineLevel="0" collapsed="false">
      <c r="A763" s="2" t="s">
        <v>93</v>
      </c>
      <c r="B763" s="2" t="s">
        <v>2701</v>
      </c>
      <c r="C763" s="2" t="s">
        <v>2603</v>
      </c>
      <c r="D763" s="2" t="s">
        <v>76</v>
      </c>
      <c r="E763" s="2" t="s">
        <v>2702</v>
      </c>
      <c r="F763" s="2"/>
      <c r="G763" s="2" t="n">
        <v>6</v>
      </c>
      <c r="H763" s="3" t="n">
        <v>91300.49</v>
      </c>
      <c r="I763" s="3" t="n">
        <v>82170.44</v>
      </c>
      <c r="J763" s="2" t="s">
        <v>28</v>
      </c>
      <c r="K763" s="2" t="s">
        <v>2703</v>
      </c>
      <c r="L763" s="2" t="s">
        <v>2704</v>
      </c>
      <c r="M763" s="2" t="s">
        <v>2122</v>
      </c>
      <c r="N763" s="2" t="s">
        <v>2609</v>
      </c>
      <c r="O763" s="2" t="s">
        <v>2610</v>
      </c>
    </row>
    <row r="764" customFormat="false" ht="15" hidden="false" customHeight="false" outlineLevel="0" collapsed="false">
      <c r="A764" s="2" t="s">
        <v>25</v>
      </c>
      <c r="B764" s="2" t="s">
        <v>2705</v>
      </c>
      <c r="C764" s="2" t="s">
        <v>2603</v>
      </c>
      <c r="D764" s="2" t="s">
        <v>76</v>
      </c>
      <c r="E764" s="2" t="s">
        <v>2306</v>
      </c>
      <c r="F764" s="2"/>
      <c r="G764" s="2" t="n">
        <v>6</v>
      </c>
      <c r="H764" s="3" t="n">
        <v>77341</v>
      </c>
      <c r="I764" s="3"/>
      <c r="J764" s="2" t="s">
        <v>19</v>
      </c>
      <c r="K764" s="2" t="s">
        <v>2706</v>
      </c>
      <c r="L764" s="2" t="s">
        <v>2707</v>
      </c>
      <c r="M764" s="2"/>
      <c r="N764" s="2" t="s">
        <v>37</v>
      </c>
      <c r="O764" s="2" t="s">
        <v>2708</v>
      </c>
    </row>
    <row r="765" customFormat="false" ht="15" hidden="false" customHeight="false" outlineLevel="0" collapsed="false">
      <c r="A765" s="2" t="s">
        <v>15</v>
      </c>
      <c r="B765" s="2" t="s">
        <v>2705</v>
      </c>
      <c r="C765" s="2" t="s">
        <v>2603</v>
      </c>
      <c r="D765" s="2" t="s">
        <v>76</v>
      </c>
      <c r="E765" s="2" t="s">
        <v>2306</v>
      </c>
      <c r="F765" s="2"/>
      <c r="G765" s="2" t="n">
        <v>6</v>
      </c>
      <c r="H765" s="3" t="n">
        <v>86895.666</v>
      </c>
      <c r="I765" s="3"/>
      <c r="J765" s="2" t="s">
        <v>28</v>
      </c>
      <c r="K765" s="2" t="s">
        <v>2709</v>
      </c>
      <c r="L765" s="2" t="s">
        <v>2710</v>
      </c>
      <c r="M765" s="2"/>
      <c r="N765" s="2" t="s">
        <v>80</v>
      </c>
      <c r="O765" s="2" t="s">
        <v>2711</v>
      </c>
    </row>
    <row r="766" customFormat="false" ht="15" hidden="false" customHeight="false" outlineLevel="0" collapsed="false">
      <c r="A766" s="2" t="s">
        <v>93</v>
      </c>
      <c r="B766" s="2" t="s">
        <v>2705</v>
      </c>
      <c r="C766" s="2" t="s">
        <v>2603</v>
      </c>
      <c r="D766" s="2" t="s">
        <v>76</v>
      </c>
      <c r="E766" s="2" t="s">
        <v>2306</v>
      </c>
      <c r="F766" s="2"/>
      <c r="G766" s="2" t="n">
        <v>6</v>
      </c>
      <c r="H766" s="3" t="n">
        <v>100056.59</v>
      </c>
      <c r="I766" s="3" t="n">
        <v>90050.93</v>
      </c>
      <c r="J766" s="2" t="s">
        <v>28</v>
      </c>
      <c r="K766" s="2" t="s">
        <v>2712</v>
      </c>
      <c r="L766" s="2" t="s">
        <v>2713</v>
      </c>
      <c r="M766" s="2" t="s">
        <v>2122</v>
      </c>
      <c r="N766" s="2" t="s">
        <v>2609</v>
      </c>
      <c r="O766" s="2" t="s">
        <v>2610</v>
      </c>
    </row>
    <row r="767" customFormat="false" ht="15" hidden="false" customHeight="false" outlineLevel="0" collapsed="false">
      <c r="A767" s="2" t="s">
        <v>15</v>
      </c>
      <c r="B767" s="2" t="s">
        <v>2714</v>
      </c>
      <c r="C767" s="2" t="s">
        <v>2603</v>
      </c>
      <c r="D767" s="2" t="s">
        <v>76</v>
      </c>
      <c r="E767" s="2" t="s">
        <v>2316</v>
      </c>
      <c r="F767" s="2"/>
      <c r="G767" s="2" t="n">
        <v>6</v>
      </c>
      <c r="H767" s="3" t="n">
        <v>46285.525</v>
      </c>
      <c r="I767" s="3"/>
      <c r="J767" s="2" t="s">
        <v>28</v>
      </c>
      <c r="K767" s="2" t="s">
        <v>2715</v>
      </c>
      <c r="L767" s="2" t="s">
        <v>2716</v>
      </c>
      <c r="M767" s="2"/>
      <c r="N767" s="2" t="s">
        <v>80</v>
      </c>
      <c r="O767" s="2" t="s">
        <v>2717</v>
      </c>
    </row>
    <row r="768" customFormat="false" ht="15" hidden="false" customHeight="false" outlineLevel="0" collapsed="false">
      <c r="A768" s="2" t="s">
        <v>93</v>
      </c>
      <c r="B768" s="2" t="s">
        <v>2714</v>
      </c>
      <c r="C768" s="2" t="s">
        <v>2603</v>
      </c>
      <c r="D768" s="2" t="s">
        <v>76</v>
      </c>
      <c r="E768" s="2" t="s">
        <v>2316</v>
      </c>
      <c r="F768" s="2"/>
      <c r="G768" s="2" t="n">
        <v>6</v>
      </c>
      <c r="H768" s="3" t="n">
        <v>55661.19</v>
      </c>
      <c r="I768" s="3" t="n">
        <v>50095.07</v>
      </c>
      <c r="J768" s="2" t="s">
        <v>28</v>
      </c>
      <c r="K768" s="2" t="s">
        <v>2718</v>
      </c>
      <c r="L768" s="2" t="s">
        <v>2719</v>
      </c>
      <c r="M768" s="2" t="s">
        <v>2122</v>
      </c>
      <c r="N768" s="2" t="s">
        <v>2609</v>
      </c>
      <c r="O768" s="2" t="s">
        <v>2610</v>
      </c>
    </row>
    <row r="769" customFormat="false" ht="15" hidden="false" customHeight="false" outlineLevel="0" collapsed="false">
      <c r="A769" s="2" t="s">
        <v>15</v>
      </c>
      <c r="B769" s="2" t="s">
        <v>2720</v>
      </c>
      <c r="C769" s="2" t="s">
        <v>2603</v>
      </c>
      <c r="D769" s="2" t="s">
        <v>76</v>
      </c>
      <c r="E769" s="2" t="s">
        <v>2323</v>
      </c>
      <c r="F769" s="2"/>
      <c r="G769" s="2" t="n">
        <v>6</v>
      </c>
      <c r="H769" s="3" t="n">
        <v>68173.82</v>
      </c>
      <c r="I769" s="3"/>
      <c r="J769" s="2" t="s">
        <v>19</v>
      </c>
      <c r="K769" s="2" t="s">
        <v>2721</v>
      </c>
      <c r="L769" s="2" t="s">
        <v>2722</v>
      </c>
      <c r="M769" s="2"/>
      <c r="N769" s="2" t="s">
        <v>80</v>
      </c>
      <c r="O769" s="2" t="s">
        <v>2723</v>
      </c>
    </row>
    <row r="770" customFormat="false" ht="15" hidden="false" customHeight="false" outlineLevel="0" collapsed="false">
      <c r="A770" s="2" t="s">
        <v>93</v>
      </c>
      <c r="B770" s="2" t="s">
        <v>2720</v>
      </c>
      <c r="C770" s="2" t="s">
        <v>2603</v>
      </c>
      <c r="D770" s="2" t="s">
        <v>76</v>
      </c>
      <c r="E770" s="2" t="s">
        <v>2323</v>
      </c>
      <c r="F770" s="2"/>
      <c r="G770" s="2" t="n">
        <v>6</v>
      </c>
      <c r="H770" s="3" t="n">
        <v>77098.74</v>
      </c>
      <c r="I770" s="3" t="n">
        <v>69388.87</v>
      </c>
      <c r="J770" s="2" t="s">
        <v>28</v>
      </c>
      <c r="K770" s="2" t="s">
        <v>2724</v>
      </c>
      <c r="L770" s="2" t="s">
        <v>2725</v>
      </c>
      <c r="M770" s="2" t="s">
        <v>2122</v>
      </c>
      <c r="N770" s="2" t="s">
        <v>2609</v>
      </c>
      <c r="O770" s="2" t="s">
        <v>2610</v>
      </c>
    </row>
    <row r="771" customFormat="false" ht="15" hidden="false" customHeight="false" outlineLevel="0" collapsed="false">
      <c r="A771" s="2" t="s">
        <v>93</v>
      </c>
      <c r="B771" s="2" t="s">
        <v>2726</v>
      </c>
      <c r="C771" s="2" t="s">
        <v>2603</v>
      </c>
      <c r="D771" s="2" t="s">
        <v>76</v>
      </c>
      <c r="E771" s="2" t="s">
        <v>2727</v>
      </c>
      <c r="F771" s="2"/>
      <c r="G771" s="2" t="n">
        <v>6</v>
      </c>
      <c r="H771" s="3" t="n">
        <v>630174.75</v>
      </c>
      <c r="I771" s="3" t="n">
        <v>567157.28</v>
      </c>
      <c r="J771" s="2" t="s">
        <v>28</v>
      </c>
      <c r="K771" s="2" t="s">
        <v>2728</v>
      </c>
      <c r="L771" s="2" t="s">
        <v>2729</v>
      </c>
      <c r="M771" s="2" t="s">
        <v>2122</v>
      </c>
      <c r="N771" s="2" t="s">
        <v>2609</v>
      </c>
      <c r="O771" s="2" t="s">
        <v>2610</v>
      </c>
    </row>
    <row r="772" customFormat="false" ht="15" hidden="false" customHeight="false" outlineLevel="0" collapsed="false">
      <c r="A772" s="2" t="s">
        <v>93</v>
      </c>
      <c r="B772" s="2" t="s">
        <v>2730</v>
      </c>
      <c r="C772" s="2" t="s">
        <v>2603</v>
      </c>
      <c r="D772" s="2" t="s">
        <v>76</v>
      </c>
      <c r="E772" s="2" t="s">
        <v>2731</v>
      </c>
      <c r="F772" s="2"/>
      <c r="G772" s="2" t="n">
        <v>6</v>
      </c>
      <c r="H772" s="3" t="n">
        <v>547255.8</v>
      </c>
      <c r="I772" s="3" t="n">
        <v>492530.22</v>
      </c>
      <c r="J772" s="2" t="s">
        <v>28</v>
      </c>
      <c r="K772" s="2" t="s">
        <v>2732</v>
      </c>
      <c r="L772" s="2" t="s">
        <v>2733</v>
      </c>
      <c r="M772" s="2" t="s">
        <v>2122</v>
      </c>
      <c r="N772" s="2" t="s">
        <v>2609</v>
      </c>
      <c r="O772" s="2" t="s">
        <v>2610</v>
      </c>
    </row>
    <row r="773" customFormat="false" ht="15" hidden="false" customHeight="false" outlineLevel="0" collapsed="false">
      <c r="A773" s="2" t="s">
        <v>93</v>
      </c>
      <c r="B773" s="2" t="s">
        <v>2734</v>
      </c>
      <c r="C773" s="2" t="s">
        <v>2603</v>
      </c>
      <c r="D773" s="2" t="s">
        <v>76</v>
      </c>
      <c r="E773" s="2" t="s">
        <v>2345</v>
      </c>
      <c r="F773" s="2"/>
      <c r="G773" s="2" t="n">
        <v>6</v>
      </c>
      <c r="H773" s="3" t="n">
        <v>195032.69</v>
      </c>
      <c r="I773" s="3" t="n">
        <v>175529.42</v>
      </c>
      <c r="J773" s="2" t="s">
        <v>28</v>
      </c>
      <c r="K773" s="2" t="s">
        <v>2735</v>
      </c>
      <c r="L773" s="2" t="s">
        <v>2736</v>
      </c>
      <c r="M773" s="2" t="s">
        <v>2122</v>
      </c>
      <c r="N773" s="2" t="s">
        <v>2609</v>
      </c>
      <c r="O773" s="2" t="s">
        <v>2610</v>
      </c>
    </row>
    <row r="774" customFormat="false" ht="15" hidden="false" customHeight="false" outlineLevel="0" collapsed="false">
      <c r="A774" s="2" t="s">
        <v>25</v>
      </c>
      <c r="B774" s="2" t="s">
        <v>2737</v>
      </c>
      <c r="C774" s="2" t="s">
        <v>2603</v>
      </c>
      <c r="D774" s="2" t="s">
        <v>76</v>
      </c>
      <c r="E774" s="2" t="s">
        <v>2373</v>
      </c>
      <c r="F774" s="2"/>
      <c r="G774" s="2" t="n">
        <v>6</v>
      </c>
      <c r="H774" s="3" t="n">
        <v>159818</v>
      </c>
      <c r="I774" s="3"/>
      <c r="J774" s="2" t="s">
        <v>19</v>
      </c>
      <c r="K774" s="2" t="s">
        <v>2738</v>
      </c>
      <c r="L774" s="2" t="s">
        <v>2739</v>
      </c>
      <c r="M774" s="2"/>
      <c r="N774" s="2" t="s">
        <v>37</v>
      </c>
      <c r="O774" s="2" t="s">
        <v>2740</v>
      </c>
    </row>
    <row r="775" customFormat="false" ht="15" hidden="false" customHeight="false" outlineLevel="0" collapsed="false">
      <c r="A775" s="2" t="s">
        <v>15</v>
      </c>
      <c r="B775" s="2" t="s">
        <v>2737</v>
      </c>
      <c r="C775" s="2" t="s">
        <v>2603</v>
      </c>
      <c r="D775" s="2" t="s">
        <v>76</v>
      </c>
      <c r="E775" s="2" t="s">
        <v>2373</v>
      </c>
      <c r="F775" s="2"/>
      <c r="G775" s="2" t="n">
        <v>6</v>
      </c>
      <c r="H775" s="3" t="n">
        <v>203606.7</v>
      </c>
      <c r="I775" s="3"/>
      <c r="J775" s="2" t="s">
        <v>19</v>
      </c>
      <c r="K775" s="2" t="s">
        <v>2741</v>
      </c>
      <c r="L775" s="2" t="s">
        <v>2742</v>
      </c>
      <c r="M775" s="2"/>
      <c r="N775" s="2" t="s">
        <v>80</v>
      </c>
      <c r="O775" s="2" t="s">
        <v>2743</v>
      </c>
    </row>
    <row r="776" customFormat="false" ht="15" hidden="false" customHeight="false" outlineLevel="0" collapsed="false">
      <c r="A776" s="2" t="s">
        <v>93</v>
      </c>
      <c r="B776" s="2" t="s">
        <v>2737</v>
      </c>
      <c r="C776" s="2" t="s">
        <v>2603</v>
      </c>
      <c r="D776" s="2" t="s">
        <v>76</v>
      </c>
      <c r="E776" s="2" t="s">
        <v>2373</v>
      </c>
      <c r="F776" s="2"/>
      <c r="G776" s="2" t="n">
        <v>6</v>
      </c>
      <c r="H776" s="3" t="n">
        <v>451469.32</v>
      </c>
      <c r="I776" s="3" t="n">
        <v>406322.39</v>
      </c>
      <c r="J776" s="2" t="s">
        <v>28</v>
      </c>
      <c r="K776" s="2" t="s">
        <v>2744</v>
      </c>
      <c r="L776" s="2" t="s">
        <v>2745</v>
      </c>
      <c r="M776" s="2" t="s">
        <v>2122</v>
      </c>
      <c r="N776" s="2" t="s">
        <v>2609</v>
      </c>
      <c r="O776" s="2" t="s">
        <v>2610</v>
      </c>
    </row>
    <row r="777" customFormat="false" ht="15" hidden="false" customHeight="false" outlineLevel="0" collapsed="false">
      <c r="A777" s="2" t="s">
        <v>25</v>
      </c>
      <c r="B777" s="2" t="s">
        <v>2746</v>
      </c>
      <c r="C777" s="2" t="s">
        <v>2603</v>
      </c>
      <c r="D777" s="2" t="s">
        <v>76</v>
      </c>
      <c r="E777" s="2" t="s">
        <v>2381</v>
      </c>
      <c r="F777" s="2"/>
      <c r="G777" s="2" t="n">
        <v>6</v>
      </c>
      <c r="H777" s="3" t="n">
        <v>16094</v>
      </c>
      <c r="I777" s="3"/>
      <c r="J777" s="2" t="s">
        <v>19</v>
      </c>
      <c r="K777" s="2" t="s">
        <v>2747</v>
      </c>
      <c r="L777" s="2" t="s">
        <v>2748</v>
      </c>
      <c r="M777" s="2"/>
      <c r="N777" s="2" t="s">
        <v>37</v>
      </c>
      <c r="O777" s="2" t="s">
        <v>2749</v>
      </c>
    </row>
    <row r="778" customFormat="false" ht="15" hidden="false" customHeight="false" outlineLevel="0" collapsed="false">
      <c r="A778" s="2" t="s">
        <v>15</v>
      </c>
      <c r="B778" s="2" t="s">
        <v>2746</v>
      </c>
      <c r="C778" s="2" t="s">
        <v>2603</v>
      </c>
      <c r="D778" s="2" t="s">
        <v>76</v>
      </c>
      <c r="E778" s="2" t="s">
        <v>2381</v>
      </c>
      <c r="F778" s="2"/>
      <c r="G778" s="2" t="n">
        <v>6</v>
      </c>
      <c r="H778" s="3" t="n">
        <v>16870.425</v>
      </c>
      <c r="I778" s="3"/>
      <c r="J778" s="2" t="s">
        <v>28</v>
      </c>
      <c r="K778" s="2" t="s">
        <v>2750</v>
      </c>
      <c r="L778" s="2" t="s">
        <v>2751</v>
      </c>
      <c r="M778" s="2"/>
      <c r="N778" s="2" t="s">
        <v>80</v>
      </c>
      <c r="O778" s="2" t="s">
        <v>2752</v>
      </c>
    </row>
    <row r="779" customFormat="false" ht="15" hidden="false" customHeight="false" outlineLevel="0" collapsed="false">
      <c r="A779" s="2" t="s">
        <v>93</v>
      </c>
      <c r="B779" s="2" t="s">
        <v>2746</v>
      </c>
      <c r="C779" s="2" t="s">
        <v>2603</v>
      </c>
      <c r="D779" s="2" t="s">
        <v>76</v>
      </c>
      <c r="E779" s="2" t="s">
        <v>2381</v>
      </c>
      <c r="F779" s="2"/>
      <c r="G779" s="2" t="n">
        <v>6</v>
      </c>
      <c r="H779" s="3" t="n">
        <v>20243.84</v>
      </c>
      <c r="I779" s="3" t="n">
        <v>18219.46</v>
      </c>
      <c r="J779" s="2" t="s">
        <v>28</v>
      </c>
      <c r="K779" s="2" t="s">
        <v>2753</v>
      </c>
      <c r="L779" s="2" t="s">
        <v>2754</v>
      </c>
      <c r="M779" s="2" t="s">
        <v>2122</v>
      </c>
      <c r="N779" s="2" t="s">
        <v>2609</v>
      </c>
      <c r="O779" s="2" t="s">
        <v>2610</v>
      </c>
    </row>
    <row r="780" customFormat="false" ht="15" hidden="false" customHeight="false" outlineLevel="0" collapsed="false">
      <c r="A780" s="2" t="s">
        <v>93</v>
      </c>
      <c r="B780" s="2" t="s">
        <v>2755</v>
      </c>
      <c r="C780" s="2" t="s">
        <v>2603</v>
      </c>
      <c r="D780" s="2" t="s">
        <v>76</v>
      </c>
      <c r="E780" s="2" t="s">
        <v>2425</v>
      </c>
      <c r="F780" s="2"/>
      <c r="G780" s="2" t="n">
        <v>6</v>
      </c>
      <c r="H780" s="3" t="n">
        <v>706371.9</v>
      </c>
      <c r="I780" s="3" t="n">
        <v>635734.71</v>
      </c>
      <c r="J780" s="2" t="s">
        <v>28</v>
      </c>
      <c r="K780" s="2" t="s">
        <v>2756</v>
      </c>
      <c r="L780" s="2" t="s">
        <v>2757</v>
      </c>
      <c r="M780" s="2" t="s">
        <v>2122</v>
      </c>
      <c r="N780" s="2" t="s">
        <v>2609</v>
      </c>
      <c r="O780" s="2" t="s">
        <v>2610</v>
      </c>
    </row>
    <row r="781" customFormat="false" ht="15" hidden="false" customHeight="false" outlineLevel="0" collapsed="false">
      <c r="A781" s="2" t="s">
        <v>93</v>
      </c>
      <c r="B781" s="2" t="s">
        <v>2758</v>
      </c>
      <c r="C781" s="2" t="s">
        <v>2603</v>
      </c>
      <c r="D781" s="2" t="s">
        <v>76</v>
      </c>
      <c r="E781" s="2" t="s">
        <v>2432</v>
      </c>
      <c r="F781" s="2"/>
      <c r="G781" s="2" t="n">
        <v>6</v>
      </c>
      <c r="H781" s="3" t="n">
        <v>594629.45</v>
      </c>
      <c r="I781" s="3" t="n">
        <v>535166.51</v>
      </c>
      <c r="J781" s="2" t="s">
        <v>28</v>
      </c>
      <c r="K781" s="2" t="s">
        <v>2759</v>
      </c>
      <c r="L781" s="2" t="s">
        <v>2760</v>
      </c>
      <c r="M781" s="2" t="s">
        <v>2122</v>
      </c>
      <c r="N781" s="2" t="s">
        <v>2609</v>
      </c>
      <c r="O781" s="2" t="s">
        <v>2610</v>
      </c>
    </row>
    <row r="782" customFormat="false" ht="15" hidden="false" customHeight="false" outlineLevel="0" collapsed="false">
      <c r="A782" s="2" t="s">
        <v>15</v>
      </c>
      <c r="B782" s="2" t="s">
        <v>2761</v>
      </c>
      <c r="C782" s="2" t="s">
        <v>2603</v>
      </c>
      <c r="D782" s="2" t="s">
        <v>76</v>
      </c>
      <c r="E782" s="2" t="s">
        <v>2456</v>
      </c>
      <c r="F782" s="2"/>
      <c r="G782" s="2" t="n">
        <v>6</v>
      </c>
      <c r="H782" s="3" t="n">
        <v>15866.851</v>
      </c>
      <c r="I782" s="3"/>
      <c r="J782" s="2" t="s">
        <v>28</v>
      </c>
      <c r="K782" s="2" t="s">
        <v>2762</v>
      </c>
      <c r="L782" s="2" t="s">
        <v>2763</v>
      </c>
      <c r="M782" s="2"/>
      <c r="N782" s="2" t="s">
        <v>80</v>
      </c>
      <c r="O782" s="2" t="s">
        <v>2764</v>
      </c>
    </row>
    <row r="783" customFormat="false" ht="15" hidden="false" customHeight="false" outlineLevel="0" collapsed="false">
      <c r="A783" s="2" t="s">
        <v>93</v>
      </c>
      <c r="B783" s="2" t="s">
        <v>2761</v>
      </c>
      <c r="C783" s="2" t="s">
        <v>2603</v>
      </c>
      <c r="D783" s="2" t="s">
        <v>76</v>
      </c>
      <c r="E783" s="2" t="s">
        <v>2456</v>
      </c>
      <c r="F783" s="2"/>
      <c r="G783" s="2" t="n">
        <v>6</v>
      </c>
      <c r="H783" s="3" t="n">
        <v>18235.69</v>
      </c>
      <c r="I783" s="3" t="n">
        <v>16412.12</v>
      </c>
      <c r="J783" s="2" t="s">
        <v>28</v>
      </c>
      <c r="K783" s="2" t="s">
        <v>2765</v>
      </c>
      <c r="L783" s="2" t="s">
        <v>2766</v>
      </c>
      <c r="M783" s="2" t="s">
        <v>2122</v>
      </c>
      <c r="N783" s="2" t="s">
        <v>2609</v>
      </c>
      <c r="O783" s="2" t="s">
        <v>2610</v>
      </c>
    </row>
    <row r="784" customFormat="false" ht="15" hidden="false" customHeight="false" outlineLevel="0" collapsed="false">
      <c r="A784" s="2" t="s">
        <v>15</v>
      </c>
      <c r="B784" s="2" t="s">
        <v>2767</v>
      </c>
      <c r="C784" s="2" t="s">
        <v>2603</v>
      </c>
      <c r="D784" s="2" t="s">
        <v>76</v>
      </c>
      <c r="E784" s="2" t="s">
        <v>2467</v>
      </c>
      <c r="F784" s="2"/>
      <c r="G784" s="2" t="n">
        <v>6</v>
      </c>
      <c r="H784" s="3" t="n">
        <v>21490.326</v>
      </c>
      <c r="I784" s="3"/>
      <c r="J784" s="2" t="s">
        <v>28</v>
      </c>
      <c r="K784" s="2" t="s">
        <v>2768</v>
      </c>
      <c r="L784" s="2" t="s">
        <v>2769</v>
      </c>
      <c r="M784" s="2"/>
      <c r="N784" s="2" t="s">
        <v>80</v>
      </c>
      <c r="O784" s="2" t="s">
        <v>2770</v>
      </c>
    </row>
    <row r="785" customFormat="false" ht="15" hidden="false" customHeight="false" outlineLevel="0" collapsed="false">
      <c r="A785" s="2" t="s">
        <v>93</v>
      </c>
      <c r="B785" s="2" t="s">
        <v>2767</v>
      </c>
      <c r="C785" s="2" t="s">
        <v>2603</v>
      </c>
      <c r="D785" s="2" t="s">
        <v>76</v>
      </c>
      <c r="E785" s="2" t="s">
        <v>2467</v>
      </c>
      <c r="F785" s="2"/>
      <c r="G785" s="2" t="n">
        <v>6</v>
      </c>
      <c r="H785" s="3" t="n">
        <v>24272.19</v>
      </c>
      <c r="I785" s="3" t="n">
        <v>21844.97</v>
      </c>
      <c r="J785" s="2" t="s">
        <v>28</v>
      </c>
      <c r="K785" s="2" t="s">
        <v>2771</v>
      </c>
      <c r="L785" s="2" t="s">
        <v>2772</v>
      </c>
      <c r="M785" s="2" t="s">
        <v>2122</v>
      </c>
      <c r="N785" s="2" t="s">
        <v>2609</v>
      </c>
      <c r="O785" s="2" t="s">
        <v>2610</v>
      </c>
    </row>
    <row r="786" customFormat="false" ht="15" hidden="false" customHeight="false" outlineLevel="0" collapsed="false">
      <c r="A786" s="2" t="s">
        <v>25</v>
      </c>
      <c r="B786" s="2" t="s">
        <v>2773</v>
      </c>
      <c r="C786" s="2"/>
      <c r="D786" s="2"/>
      <c r="E786" s="2"/>
      <c r="F786" s="2"/>
      <c r="G786" s="2"/>
      <c r="H786" s="3" t="n">
        <v>228268</v>
      </c>
      <c r="I786" s="3"/>
      <c r="J786" s="2" t="s">
        <v>28</v>
      </c>
      <c r="K786" s="2" t="s">
        <v>2774</v>
      </c>
      <c r="L786" s="2" t="s">
        <v>2775</v>
      </c>
      <c r="M786" s="2"/>
      <c r="N786" s="2" t="s">
        <v>37</v>
      </c>
      <c r="O786" s="2" t="s">
        <v>2776</v>
      </c>
    </row>
    <row r="787" customFormat="false" ht="15" hidden="false" customHeight="false" outlineLevel="0" collapsed="false">
      <c r="A787" s="2" t="s">
        <v>25</v>
      </c>
      <c r="B787" s="2" t="s">
        <v>2777</v>
      </c>
      <c r="C787" s="2"/>
      <c r="D787" s="2"/>
      <c r="E787" s="2"/>
      <c r="F787" s="2"/>
      <c r="G787" s="2"/>
      <c r="H787" s="3" t="n">
        <v>148375</v>
      </c>
      <c r="I787" s="3"/>
      <c r="J787" s="2" t="s">
        <v>28</v>
      </c>
      <c r="K787" s="2" t="s">
        <v>2778</v>
      </c>
      <c r="L787" s="2" t="s">
        <v>2779</v>
      </c>
      <c r="M787" s="2"/>
      <c r="N787" s="2" t="s">
        <v>2780</v>
      </c>
      <c r="O787" s="2" t="s">
        <v>2781</v>
      </c>
    </row>
    <row r="788" customFormat="false" ht="15" hidden="false" customHeight="false" outlineLevel="0" collapsed="false">
      <c r="A788" s="2" t="s">
        <v>25</v>
      </c>
      <c r="B788" s="2" t="s">
        <v>2782</v>
      </c>
      <c r="C788" s="2"/>
      <c r="D788" s="2"/>
      <c r="E788" s="2"/>
      <c r="F788" s="2"/>
      <c r="G788" s="2"/>
      <c r="H788" s="3" t="n">
        <v>191744</v>
      </c>
      <c r="I788" s="3"/>
      <c r="J788" s="2" t="s">
        <v>19</v>
      </c>
      <c r="K788" s="2" t="s">
        <v>2783</v>
      </c>
      <c r="L788" s="2" t="s">
        <v>2784</v>
      </c>
      <c r="M788" s="2"/>
      <c r="N788" s="2" t="s">
        <v>2780</v>
      </c>
      <c r="O788" s="2" t="s">
        <v>2785</v>
      </c>
    </row>
    <row r="789" customFormat="false" ht="15" hidden="false" customHeight="false" outlineLevel="0" collapsed="false">
      <c r="A789" s="2" t="s">
        <v>25</v>
      </c>
      <c r="B789" s="2" t="s">
        <v>2786</v>
      </c>
      <c r="C789" s="2"/>
      <c r="D789" s="2"/>
      <c r="E789" s="2"/>
      <c r="F789" s="2"/>
      <c r="G789" s="2"/>
      <c r="H789" s="3" t="n">
        <v>376593</v>
      </c>
      <c r="I789" s="3"/>
      <c r="J789" s="2" t="s">
        <v>28</v>
      </c>
      <c r="K789" s="2" t="s">
        <v>2787</v>
      </c>
      <c r="L789" s="2" t="s">
        <v>2788</v>
      </c>
      <c r="M789" s="2"/>
      <c r="N789" s="2" t="s">
        <v>2789</v>
      </c>
      <c r="O789" s="2" t="s">
        <v>2790</v>
      </c>
    </row>
    <row r="790" customFormat="false" ht="15" hidden="false" customHeight="false" outlineLevel="0" collapsed="false">
      <c r="A790" s="2" t="s">
        <v>25</v>
      </c>
      <c r="B790" s="2" t="s">
        <v>2791</v>
      </c>
      <c r="C790" s="2"/>
      <c r="D790" s="2"/>
      <c r="E790" s="2"/>
      <c r="F790" s="2"/>
      <c r="G790" s="2"/>
      <c r="H790" s="3" t="n">
        <v>30323</v>
      </c>
      <c r="I790" s="3"/>
      <c r="J790" s="2" t="s">
        <v>19</v>
      </c>
      <c r="K790" s="2" t="s">
        <v>2792</v>
      </c>
      <c r="L790" s="2" t="s">
        <v>2793</v>
      </c>
      <c r="M790" s="2"/>
      <c r="N790" s="2" t="s">
        <v>2794</v>
      </c>
      <c r="O790" s="2" t="s">
        <v>2795</v>
      </c>
    </row>
    <row r="791" customFormat="false" ht="15" hidden="false" customHeight="false" outlineLevel="0" collapsed="false">
      <c r="A791" s="2" t="s">
        <v>25</v>
      </c>
      <c r="B791" s="2" t="s">
        <v>2796</v>
      </c>
      <c r="C791" s="2"/>
      <c r="D791" s="2"/>
      <c r="E791" s="2"/>
      <c r="F791" s="2"/>
      <c r="G791" s="2"/>
      <c r="H791" s="3" t="n">
        <v>119705</v>
      </c>
      <c r="I791" s="3"/>
      <c r="J791" s="2" t="s">
        <v>19</v>
      </c>
      <c r="K791" s="2" t="s">
        <v>2797</v>
      </c>
      <c r="L791" s="2" t="s">
        <v>2798</v>
      </c>
      <c r="M791" s="2"/>
      <c r="N791" s="2" t="s">
        <v>2799</v>
      </c>
      <c r="O791" s="2" t="s">
        <v>2800</v>
      </c>
    </row>
    <row r="792" customFormat="false" ht="15" hidden="false" customHeight="false" outlineLevel="0" collapsed="false">
      <c r="A792" s="2" t="s">
        <v>25</v>
      </c>
      <c r="B792" s="2" t="s">
        <v>2801</v>
      </c>
      <c r="C792" s="2"/>
      <c r="D792" s="2"/>
      <c r="E792" s="2"/>
      <c r="F792" s="2"/>
      <c r="G792" s="2"/>
      <c r="H792" s="3" t="n">
        <v>32577</v>
      </c>
      <c r="I792" s="3"/>
      <c r="J792" s="2" t="s">
        <v>28</v>
      </c>
      <c r="K792" s="2" t="s">
        <v>2802</v>
      </c>
      <c r="L792" s="2" t="s">
        <v>2803</v>
      </c>
      <c r="M792" s="2"/>
      <c r="N792" s="2" t="s">
        <v>2794</v>
      </c>
      <c r="O792" s="2" t="s">
        <v>2804</v>
      </c>
    </row>
    <row r="793" customFormat="false" ht="15" hidden="false" customHeight="false" outlineLevel="0" collapsed="false">
      <c r="A793" s="2" t="s">
        <v>25</v>
      </c>
      <c r="B793" s="2" t="s">
        <v>2805</v>
      </c>
      <c r="C793" s="2"/>
      <c r="D793" s="2"/>
      <c r="E793" s="2"/>
      <c r="F793" s="2"/>
      <c r="G793" s="2"/>
      <c r="H793" s="3" t="n">
        <v>54013</v>
      </c>
      <c r="I793" s="3"/>
      <c r="J793" s="2" t="s">
        <v>28</v>
      </c>
      <c r="K793" s="2" t="s">
        <v>2806</v>
      </c>
      <c r="L793" s="2" t="s">
        <v>2805</v>
      </c>
      <c r="M793" s="2"/>
      <c r="N793" s="2" t="s">
        <v>37</v>
      </c>
      <c r="O793" s="2" t="s">
        <v>2807</v>
      </c>
    </row>
    <row r="794" customFormat="false" ht="15" hidden="false" customHeight="false" outlineLevel="0" collapsed="false">
      <c r="A794" s="2" t="s">
        <v>25</v>
      </c>
      <c r="B794" s="2" t="s">
        <v>2808</v>
      </c>
      <c r="C794" s="2"/>
      <c r="D794" s="2"/>
      <c r="E794" s="2"/>
      <c r="F794" s="2"/>
      <c r="G794" s="2"/>
      <c r="H794" s="3" t="n">
        <v>224013</v>
      </c>
      <c r="I794" s="3"/>
      <c r="J794" s="2" t="s">
        <v>28</v>
      </c>
      <c r="K794" s="2" t="s">
        <v>2809</v>
      </c>
      <c r="L794" s="2" t="s">
        <v>2808</v>
      </c>
      <c r="M794" s="2"/>
      <c r="N794" s="2" t="s">
        <v>2810</v>
      </c>
      <c r="O794" s="2" t="s">
        <v>2811</v>
      </c>
    </row>
    <row r="795" customFormat="false" ht="15" hidden="false" customHeight="false" outlineLevel="0" collapsed="false">
      <c r="A795" s="2" t="s">
        <v>25</v>
      </c>
      <c r="B795" s="2" t="s">
        <v>2812</v>
      </c>
      <c r="C795" s="2"/>
      <c r="D795" s="2"/>
      <c r="E795" s="2"/>
      <c r="F795" s="2"/>
      <c r="G795" s="2"/>
      <c r="H795" s="3" t="n">
        <v>34708</v>
      </c>
      <c r="I795" s="3"/>
      <c r="J795" s="2" t="s">
        <v>28</v>
      </c>
      <c r="K795" s="2" t="s">
        <v>2813</v>
      </c>
      <c r="L795" s="2" t="s">
        <v>2812</v>
      </c>
      <c r="M795" s="2"/>
      <c r="N795" s="2" t="s">
        <v>37</v>
      </c>
      <c r="O795" s="2" t="s">
        <v>2814</v>
      </c>
    </row>
    <row r="796" customFormat="false" ht="15" hidden="false" customHeight="false" outlineLevel="0" collapsed="false">
      <c r="A796" s="2" t="s">
        <v>25</v>
      </c>
      <c r="B796" s="2" t="s">
        <v>2815</v>
      </c>
      <c r="C796" s="2"/>
      <c r="D796" s="2"/>
      <c r="E796" s="2"/>
      <c r="F796" s="2"/>
      <c r="G796" s="2"/>
      <c r="H796" s="3" t="n">
        <v>9779.81</v>
      </c>
      <c r="I796" s="3"/>
      <c r="J796" s="2" t="s">
        <v>19</v>
      </c>
      <c r="K796" s="2" t="s">
        <v>2816</v>
      </c>
      <c r="L796" s="2" t="s">
        <v>2817</v>
      </c>
      <c r="M796" s="2"/>
      <c r="N796" s="2" t="s">
        <v>2818</v>
      </c>
      <c r="O796" s="2" t="s">
        <v>2819</v>
      </c>
    </row>
    <row r="797" customFormat="false" ht="15" hidden="false" customHeight="false" outlineLevel="0" collapsed="false">
      <c r="A797" s="2" t="s">
        <v>25</v>
      </c>
      <c r="B797" s="2" t="s">
        <v>2820</v>
      </c>
      <c r="C797" s="2"/>
      <c r="D797" s="2"/>
      <c r="E797" s="2"/>
      <c r="F797" s="2"/>
      <c r="G797" s="2"/>
      <c r="H797" s="3" t="n">
        <v>217797</v>
      </c>
      <c r="I797" s="3"/>
      <c r="J797" s="2" t="s">
        <v>28</v>
      </c>
      <c r="K797" s="2" t="s">
        <v>2821</v>
      </c>
      <c r="L797" s="2" t="s">
        <v>2820</v>
      </c>
      <c r="M797" s="2"/>
      <c r="N797" s="2" t="s">
        <v>2822</v>
      </c>
      <c r="O797" s="2" t="s">
        <v>2823</v>
      </c>
    </row>
    <row r="798" customFormat="false" ht="15" hidden="false" customHeight="false" outlineLevel="0" collapsed="false">
      <c r="A798" s="2" t="s">
        <v>25</v>
      </c>
      <c r="B798" s="2" t="s">
        <v>2824</v>
      </c>
      <c r="C798" s="2"/>
      <c r="D798" s="2"/>
      <c r="E798" s="2"/>
      <c r="F798" s="2"/>
      <c r="G798" s="2"/>
      <c r="H798" s="3" t="n">
        <v>202601</v>
      </c>
      <c r="I798" s="3"/>
      <c r="J798" s="2" t="s">
        <v>19</v>
      </c>
      <c r="K798" s="2" t="s">
        <v>2825</v>
      </c>
      <c r="L798" s="2" t="s">
        <v>2824</v>
      </c>
      <c r="M798" s="2"/>
      <c r="N798" s="2" t="s">
        <v>37</v>
      </c>
      <c r="O798" s="2" t="s">
        <v>2826</v>
      </c>
    </row>
    <row r="799" customFormat="false" ht="15" hidden="false" customHeight="false" outlineLevel="0" collapsed="false">
      <c r="A799" s="2" t="s">
        <v>25</v>
      </c>
      <c r="B799" s="2" t="s">
        <v>2827</v>
      </c>
      <c r="C799" s="2"/>
      <c r="D799" s="2"/>
      <c r="E799" s="2"/>
      <c r="F799" s="2"/>
      <c r="G799" s="2"/>
      <c r="H799" s="3" t="n">
        <v>54451</v>
      </c>
      <c r="I799" s="3"/>
      <c r="J799" s="2" t="s">
        <v>28</v>
      </c>
      <c r="K799" s="2" t="s">
        <v>2828</v>
      </c>
      <c r="L799" s="2" t="s">
        <v>2827</v>
      </c>
      <c r="M799" s="2"/>
      <c r="N799" s="2" t="s">
        <v>2829</v>
      </c>
      <c r="O799" s="2" t="s">
        <v>2830</v>
      </c>
    </row>
    <row r="800" customFormat="false" ht="15" hidden="false" customHeight="false" outlineLevel="0" collapsed="false">
      <c r="A800" s="2" t="s">
        <v>25</v>
      </c>
      <c r="B800" s="2" t="s">
        <v>2831</v>
      </c>
      <c r="C800" s="2"/>
      <c r="D800" s="2"/>
      <c r="E800" s="2"/>
      <c r="F800" s="2"/>
      <c r="G800" s="2"/>
      <c r="H800" s="3" t="n">
        <v>28929</v>
      </c>
      <c r="I800" s="3"/>
      <c r="J800" s="2" t="s">
        <v>28</v>
      </c>
      <c r="K800" s="2" t="s">
        <v>2832</v>
      </c>
      <c r="L800" s="2" t="s">
        <v>2831</v>
      </c>
      <c r="M800" s="2"/>
      <c r="N800" s="2" t="s">
        <v>37</v>
      </c>
      <c r="O800" s="2" t="s">
        <v>2833</v>
      </c>
    </row>
    <row r="801" customFormat="false" ht="15" hidden="false" customHeight="false" outlineLevel="0" collapsed="false">
      <c r="A801" s="2" t="s">
        <v>25</v>
      </c>
      <c r="B801" s="2" t="s">
        <v>2834</v>
      </c>
      <c r="C801" s="2"/>
      <c r="D801" s="2"/>
      <c r="E801" s="2"/>
      <c r="F801" s="2"/>
      <c r="G801" s="2"/>
      <c r="H801" s="3" t="n">
        <v>31559</v>
      </c>
      <c r="I801" s="3"/>
      <c r="J801" s="2" t="s">
        <v>28</v>
      </c>
      <c r="K801" s="2" t="s">
        <v>2835</v>
      </c>
      <c r="L801" s="2" t="s">
        <v>2834</v>
      </c>
      <c r="M801" s="2"/>
      <c r="N801" s="2" t="s">
        <v>37</v>
      </c>
      <c r="O801" s="2" t="s">
        <v>2836</v>
      </c>
    </row>
    <row r="802" customFormat="false" ht="15" hidden="false" customHeight="false" outlineLevel="0" collapsed="false">
      <c r="A802" s="2" t="s">
        <v>25</v>
      </c>
      <c r="B802" s="2" t="s">
        <v>2837</v>
      </c>
      <c r="C802" s="2"/>
      <c r="D802" s="2"/>
      <c r="E802" s="2"/>
      <c r="F802" s="2"/>
      <c r="G802" s="2"/>
      <c r="H802" s="3" t="n">
        <v>50279</v>
      </c>
      <c r="I802" s="3"/>
      <c r="J802" s="2" t="s">
        <v>28</v>
      </c>
      <c r="K802" s="2" t="s">
        <v>2838</v>
      </c>
      <c r="L802" s="2" t="s">
        <v>2837</v>
      </c>
      <c r="M802" s="2"/>
      <c r="N802" s="2" t="s">
        <v>2822</v>
      </c>
      <c r="O802" s="2" t="s">
        <v>2839</v>
      </c>
    </row>
    <row r="803" customFormat="false" ht="15" hidden="false" customHeight="false" outlineLevel="0" collapsed="false">
      <c r="A803" s="2" t="s">
        <v>25</v>
      </c>
      <c r="B803" s="2" t="s">
        <v>2840</v>
      </c>
      <c r="C803" s="2"/>
      <c r="D803" s="2"/>
      <c r="E803" s="2"/>
      <c r="F803" s="2"/>
      <c r="G803" s="2"/>
      <c r="H803" s="3" t="n">
        <v>99510</v>
      </c>
      <c r="I803" s="3"/>
      <c r="J803" s="2" t="s">
        <v>28</v>
      </c>
      <c r="K803" s="2" t="s">
        <v>2841</v>
      </c>
      <c r="L803" s="2" t="s">
        <v>2840</v>
      </c>
      <c r="M803" s="2"/>
      <c r="N803" s="2" t="s">
        <v>2822</v>
      </c>
      <c r="O803" s="2" t="s">
        <v>2842</v>
      </c>
    </row>
    <row r="804" customFormat="false" ht="15" hidden="false" customHeight="false" outlineLevel="0" collapsed="false">
      <c r="A804" s="2" t="s">
        <v>25</v>
      </c>
      <c r="B804" s="2" t="s">
        <v>2843</v>
      </c>
      <c r="C804" s="2"/>
      <c r="D804" s="2"/>
      <c r="E804" s="2"/>
      <c r="F804" s="2"/>
      <c r="G804" s="2"/>
      <c r="H804" s="3" t="n">
        <v>78299</v>
      </c>
      <c r="I804" s="3"/>
      <c r="J804" s="2" t="s">
        <v>28</v>
      </c>
      <c r="K804" s="2" t="s">
        <v>2844</v>
      </c>
      <c r="L804" s="2" t="s">
        <v>2843</v>
      </c>
      <c r="M804" s="2"/>
      <c r="N804" s="2" t="s">
        <v>2845</v>
      </c>
      <c r="O804" s="2" t="s">
        <v>2846</v>
      </c>
    </row>
    <row r="805" customFormat="false" ht="15" hidden="false" customHeight="false" outlineLevel="0" collapsed="false">
      <c r="A805" s="2" t="s">
        <v>25</v>
      </c>
      <c r="B805" s="2" t="s">
        <v>2847</v>
      </c>
      <c r="C805" s="2"/>
      <c r="D805" s="2"/>
      <c r="E805" s="2"/>
      <c r="F805" s="2"/>
      <c r="G805" s="2"/>
      <c r="H805" s="3" t="n">
        <v>10527</v>
      </c>
      <c r="I805" s="3"/>
      <c r="J805" s="2" t="s">
        <v>28</v>
      </c>
      <c r="K805" s="2" t="s">
        <v>2848</v>
      </c>
      <c r="L805" s="2" t="s">
        <v>2847</v>
      </c>
      <c r="M805" s="2"/>
      <c r="N805" s="2" t="s">
        <v>37</v>
      </c>
      <c r="O805" s="2" t="s">
        <v>2849</v>
      </c>
    </row>
    <row r="806" customFormat="false" ht="15" hidden="false" customHeight="false" outlineLevel="0" collapsed="false">
      <c r="A806" s="2" t="s">
        <v>25</v>
      </c>
      <c r="B806" s="2" t="s">
        <v>2850</v>
      </c>
      <c r="C806" s="2"/>
      <c r="D806" s="2"/>
      <c r="E806" s="2"/>
      <c r="F806" s="2"/>
      <c r="G806" s="2"/>
      <c r="H806" s="3" t="n">
        <v>11450</v>
      </c>
      <c r="I806" s="3"/>
      <c r="J806" s="2" t="s">
        <v>28</v>
      </c>
      <c r="K806" s="2" t="s">
        <v>2851</v>
      </c>
      <c r="L806" s="2" t="s">
        <v>2850</v>
      </c>
      <c r="M806" s="2"/>
      <c r="N806" s="2" t="s">
        <v>37</v>
      </c>
      <c r="O806" s="2" t="s">
        <v>2852</v>
      </c>
    </row>
    <row r="807" customFormat="false" ht="15" hidden="false" customHeight="false" outlineLevel="0" collapsed="false">
      <c r="A807" s="2" t="s">
        <v>25</v>
      </c>
      <c r="B807" s="2" t="s">
        <v>2853</v>
      </c>
      <c r="C807" s="2"/>
      <c r="D807" s="2"/>
      <c r="E807" s="2"/>
      <c r="F807" s="2"/>
      <c r="G807" s="2"/>
      <c r="H807" s="3" t="n">
        <v>13132</v>
      </c>
      <c r="I807" s="3"/>
      <c r="J807" s="2" t="s">
        <v>28</v>
      </c>
      <c r="K807" s="2" t="s">
        <v>2854</v>
      </c>
      <c r="L807" s="2" t="s">
        <v>2853</v>
      </c>
      <c r="M807" s="2"/>
      <c r="N807" s="2" t="s">
        <v>37</v>
      </c>
      <c r="O807" s="2" t="s">
        <v>2855</v>
      </c>
    </row>
    <row r="808" customFormat="false" ht="15" hidden="false" customHeight="false" outlineLevel="0" collapsed="false">
      <c r="A808" s="2" t="s">
        <v>25</v>
      </c>
      <c r="B808" s="2" t="s">
        <v>2856</v>
      </c>
      <c r="C808" s="2"/>
      <c r="D808" s="2"/>
      <c r="E808" s="2"/>
      <c r="F808" s="2"/>
      <c r="G808" s="2"/>
      <c r="H808" s="3" t="n">
        <v>15953</v>
      </c>
      <c r="I808" s="3"/>
      <c r="J808" s="2" t="s">
        <v>19</v>
      </c>
      <c r="K808" s="2" t="s">
        <v>2857</v>
      </c>
      <c r="L808" s="2" t="s">
        <v>2856</v>
      </c>
      <c r="M808" s="2"/>
      <c r="N808" s="2" t="s">
        <v>37</v>
      </c>
      <c r="O808" s="2" t="s">
        <v>2858</v>
      </c>
    </row>
    <row r="809" customFormat="false" ht="15" hidden="false" customHeight="false" outlineLevel="0" collapsed="false">
      <c r="A809" s="2" t="s">
        <v>25</v>
      </c>
      <c r="B809" s="2" t="s">
        <v>2859</v>
      </c>
      <c r="C809" s="2"/>
      <c r="D809" s="2"/>
      <c r="E809" s="2"/>
      <c r="F809" s="2"/>
      <c r="G809" s="2"/>
      <c r="H809" s="3" t="n">
        <v>36455</v>
      </c>
      <c r="I809" s="3"/>
      <c r="J809" s="2" t="s">
        <v>28</v>
      </c>
      <c r="K809" s="2" t="s">
        <v>2860</v>
      </c>
      <c r="L809" s="2" t="s">
        <v>2859</v>
      </c>
      <c r="M809" s="2"/>
      <c r="N809" s="2" t="s">
        <v>2822</v>
      </c>
      <c r="O809" s="2" t="s">
        <v>2861</v>
      </c>
    </row>
    <row r="810" customFormat="false" ht="15" hidden="false" customHeight="false" outlineLevel="0" collapsed="false">
      <c r="A810" s="2" t="s">
        <v>25</v>
      </c>
      <c r="B810" s="2" t="s">
        <v>2862</v>
      </c>
      <c r="C810" s="2"/>
      <c r="D810" s="2"/>
      <c r="E810" s="2"/>
      <c r="F810" s="2"/>
      <c r="G810" s="2"/>
      <c r="H810" s="3" t="n">
        <v>55735</v>
      </c>
      <c r="I810" s="3"/>
      <c r="J810" s="2" t="s">
        <v>28</v>
      </c>
      <c r="K810" s="2" t="s">
        <v>2863</v>
      </c>
      <c r="L810" s="2" t="s">
        <v>2862</v>
      </c>
      <c r="M810" s="2"/>
      <c r="N810" s="2" t="s">
        <v>2822</v>
      </c>
      <c r="O810" s="2" t="s">
        <v>2864</v>
      </c>
    </row>
    <row r="811" customFormat="false" ht="15" hidden="false" customHeight="false" outlineLevel="0" collapsed="false">
      <c r="A811" s="2" t="s">
        <v>25</v>
      </c>
      <c r="B811" s="2" t="s">
        <v>2865</v>
      </c>
      <c r="C811" s="2"/>
      <c r="D811" s="2"/>
      <c r="E811" s="2"/>
      <c r="F811" s="2"/>
      <c r="G811" s="2"/>
      <c r="H811" s="3" t="n">
        <v>85503</v>
      </c>
      <c r="I811" s="3"/>
      <c r="J811" s="2" t="s">
        <v>19</v>
      </c>
      <c r="K811" s="2" t="s">
        <v>2866</v>
      </c>
      <c r="L811" s="2" t="s">
        <v>2865</v>
      </c>
      <c r="M811" s="2"/>
      <c r="N811" s="2" t="s">
        <v>2867</v>
      </c>
      <c r="O811" s="2" t="s">
        <v>2868</v>
      </c>
    </row>
    <row r="812" customFormat="false" ht="15" hidden="false" customHeight="false" outlineLevel="0" collapsed="false">
      <c r="A812" s="2" t="s">
        <v>25</v>
      </c>
      <c r="B812" s="2" t="s">
        <v>2869</v>
      </c>
      <c r="C812" s="2"/>
      <c r="D812" s="2"/>
      <c r="E812" s="2"/>
      <c r="F812" s="2"/>
      <c r="G812" s="2"/>
      <c r="H812" s="3" t="n">
        <v>2903</v>
      </c>
      <c r="I812" s="3"/>
      <c r="J812" s="2" t="s">
        <v>28</v>
      </c>
      <c r="K812" s="2" t="s">
        <v>2870</v>
      </c>
      <c r="L812" s="2" t="s">
        <v>2869</v>
      </c>
      <c r="M812" s="2"/>
      <c r="N812" s="2" t="s">
        <v>2818</v>
      </c>
      <c r="O812" s="2" t="s">
        <v>2871</v>
      </c>
    </row>
    <row r="813" customFormat="false" ht="15" hidden="false" customHeight="false" outlineLevel="0" collapsed="false">
      <c r="A813" s="2" t="s">
        <v>25</v>
      </c>
      <c r="B813" s="2" t="s">
        <v>2872</v>
      </c>
      <c r="C813" s="2"/>
      <c r="D813" s="2"/>
      <c r="E813" s="2"/>
      <c r="F813" s="2"/>
      <c r="G813" s="2"/>
      <c r="H813" s="3" t="n">
        <v>3870</v>
      </c>
      <c r="I813" s="3"/>
      <c r="J813" s="2" t="s">
        <v>28</v>
      </c>
      <c r="K813" s="2" t="s">
        <v>2873</v>
      </c>
      <c r="L813" s="2" t="s">
        <v>2872</v>
      </c>
      <c r="M813" s="2"/>
      <c r="N813" s="2" t="s">
        <v>2874</v>
      </c>
      <c r="O813" s="2" t="s">
        <v>2875</v>
      </c>
    </row>
    <row r="814" customFormat="false" ht="15" hidden="false" customHeight="false" outlineLevel="0" collapsed="false">
      <c r="A814" s="2" t="s">
        <v>25</v>
      </c>
      <c r="B814" s="2" t="s">
        <v>2876</v>
      </c>
      <c r="C814" s="2"/>
      <c r="D814" s="2"/>
      <c r="E814" s="2"/>
      <c r="F814" s="2"/>
      <c r="G814" s="2"/>
      <c r="H814" s="3" t="n">
        <v>159194</v>
      </c>
      <c r="I814" s="3"/>
      <c r="J814" s="2" t="s">
        <v>19</v>
      </c>
      <c r="K814" s="2" t="s">
        <v>2877</v>
      </c>
      <c r="L814" s="2" t="s">
        <v>2878</v>
      </c>
      <c r="M814" s="2"/>
      <c r="N814" s="2" t="s">
        <v>37</v>
      </c>
      <c r="O814" s="2" t="s">
        <v>2879</v>
      </c>
    </row>
    <row r="815" customFormat="false" ht="15" hidden="false" customHeight="false" outlineLevel="0" collapsed="false">
      <c r="A815" s="2" t="s">
        <v>25</v>
      </c>
      <c r="B815" s="2" t="s">
        <v>2880</v>
      </c>
      <c r="C815" s="2"/>
      <c r="D815" s="2"/>
      <c r="E815" s="2"/>
      <c r="F815" s="2"/>
      <c r="G815" s="2"/>
      <c r="H815" s="3" t="n">
        <v>161596</v>
      </c>
      <c r="I815" s="3"/>
      <c r="J815" s="2" t="s">
        <v>28</v>
      </c>
      <c r="K815" s="2" t="s">
        <v>2881</v>
      </c>
      <c r="L815" s="2" t="s">
        <v>2882</v>
      </c>
      <c r="M815" s="2"/>
      <c r="N815" s="2" t="s">
        <v>2822</v>
      </c>
      <c r="O815" s="2" t="s">
        <v>2883</v>
      </c>
    </row>
    <row r="816" customFormat="false" ht="15" hidden="false" customHeight="false" outlineLevel="0" collapsed="false">
      <c r="A816" s="2" t="s">
        <v>25</v>
      </c>
      <c r="B816" s="2" t="s">
        <v>2884</v>
      </c>
      <c r="C816" s="2"/>
      <c r="D816" s="2"/>
      <c r="E816" s="2"/>
      <c r="F816" s="2"/>
      <c r="G816" s="2"/>
      <c r="H816" s="3" t="n">
        <v>212037</v>
      </c>
      <c r="I816" s="3"/>
      <c r="J816" s="2" t="s">
        <v>19</v>
      </c>
      <c r="K816" s="2" t="s">
        <v>2885</v>
      </c>
      <c r="L816" s="2" t="s">
        <v>2886</v>
      </c>
      <c r="M816" s="2"/>
      <c r="N816" s="2" t="s">
        <v>37</v>
      </c>
      <c r="O816" s="2" t="s">
        <v>2887</v>
      </c>
    </row>
    <row r="817" customFormat="false" ht="15" hidden="false" customHeight="false" outlineLevel="0" collapsed="false">
      <c r="A817" s="2" t="s">
        <v>25</v>
      </c>
      <c r="B817" s="2" t="s">
        <v>2888</v>
      </c>
      <c r="C817" s="2"/>
      <c r="D817" s="2"/>
      <c r="E817" s="2"/>
      <c r="F817" s="2"/>
      <c r="G817" s="2"/>
      <c r="H817" s="3" t="n">
        <v>61544</v>
      </c>
      <c r="I817" s="3"/>
      <c r="J817" s="2" t="s">
        <v>28</v>
      </c>
      <c r="K817" s="2" t="s">
        <v>2889</v>
      </c>
      <c r="L817" s="2" t="s">
        <v>2888</v>
      </c>
      <c r="M817" s="2"/>
      <c r="N817" s="2" t="s">
        <v>2890</v>
      </c>
      <c r="O817" s="2" t="s">
        <v>2891</v>
      </c>
    </row>
    <row r="818" customFormat="false" ht="15" hidden="false" customHeight="false" outlineLevel="0" collapsed="false">
      <c r="A818" s="2" t="s">
        <v>25</v>
      </c>
      <c r="B818" s="2" t="s">
        <v>2892</v>
      </c>
      <c r="C818" s="2"/>
      <c r="D818" s="2"/>
      <c r="E818" s="2"/>
      <c r="F818" s="2"/>
      <c r="G818" s="2"/>
      <c r="H818" s="3" t="n">
        <v>11318</v>
      </c>
      <c r="I818" s="3"/>
      <c r="J818" s="2" t="s">
        <v>28</v>
      </c>
      <c r="K818" s="2" t="s">
        <v>2893</v>
      </c>
      <c r="L818" s="2" t="s">
        <v>2894</v>
      </c>
      <c r="M818" s="2"/>
      <c r="N818" s="2" t="s">
        <v>37</v>
      </c>
      <c r="O818" s="2" t="s">
        <v>2895</v>
      </c>
    </row>
    <row r="819" customFormat="false" ht="15" hidden="false" customHeight="false" outlineLevel="0" collapsed="false">
      <c r="A819" s="2" t="s">
        <v>25</v>
      </c>
      <c r="B819" s="2" t="s">
        <v>2896</v>
      </c>
      <c r="C819" s="2"/>
      <c r="D819" s="2"/>
      <c r="E819" s="2"/>
      <c r="F819" s="2"/>
      <c r="G819" s="2"/>
      <c r="H819" s="3" t="n">
        <v>62543</v>
      </c>
      <c r="I819" s="3"/>
      <c r="J819" s="2" t="s">
        <v>28</v>
      </c>
      <c r="K819" s="2" t="s">
        <v>2897</v>
      </c>
      <c r="L819" s="2" t="s">
        <v>2896</v>
      </c>
      <c r="M819" s="2"/>
      <c r="N819" s="2" t="s">
        <v>37</v>
      </c>
      <c r="O819" s="2" t="s">
        <v>2898</v>
      </c>
    </row>
    <row r="820" customFormat="false" ht="15" hidden="false" customHeight="false" outlineLevel="0" collapsed="false">
      <c r="A820" s="2" t="s">
        <v>25</v>
      </c>
      <c r="B820" s="2" t="s">
        <v>2899</v>
      </c>
      <c r="C820" s="2"/>
      <c r="D820" s="2"/>
      <c r="E820" s="2"/>
      <c r="F820" s="2"/>
      <c r="G820" s="2"/>
      <c r="H820" s="3" t="n">
        <v>24239</v>
      </c>
      <c r="I820" s="3"/>
      <c r="J820" s="2" t="s">
        <v>28</v>
      </c>
      <c r="K820" s="2" t="s">
        <v>2900</v>
      </c>
      <c r="L820" s="2" t="s">
        <v>2899</v>
      </c>
      <c r="M820" s="2"/>
      <c r="N820" s="2" t="s">
        <v>37</v>
      </c>
      <c r="O820" s="2" t="s">
        <v>2901</v>
      </c>
    </row>
    <row r="821" customFormat="false" ht="15" hidden="false" customHeight="false" outlineLevel="0" collapsed="false">
      <c r="A821" s="2" t="s">
        <v>25</v>
      </c>
      <c r="B821" s="2" t="s">
        <v>2902</v>
      </c>
      <c r="C821" s="2"/>
      <c r="D821" s="2"/>
      <c r="E821" s="2"/>
      <c r="F821" s="2"/>
      <c r="G821" s="2"/>
      <c r="H821" s="3" t="n">
        <v>15349</v>
      </c>
      <c r="I821" s="3"/>
      <c r="J821" s="2" t="s">
        <v>28</v>
      </c>
      <c r="K821" s="2" t="s">
        <v>2903</v>
      </c>
      <c r="L821" s="2" t="s">
        <v>2902</v>
      </c>
      <c r="M821" s="2"/>
      <c r="N821" s="2" t="s">
        <v>37</v>
      </c>
      <c r="O821" s="2" t="s">
        <v>2904</v>
      </c>
    </row>
    <row r="822" customFormat="false" ht="15" hidden="false" customHeight="false" outlineLevel="0" collapsed="false">
      <c r="A822" s="2" t="s">
        <v>25</v>
      </c>
      <c r="B822" s="2" t="s">
        <v>2905</v>
      </c>
      <c r="C822" s="2"/>
      <c r="D822" s="2"/>
      <c r="E822" s="2"/>
      <c r="F822" s="2"/>
      <c r="G822" s="2"/>
      <c r="H822" s="3" t="n">
        <v>40501</v>
      </c>
      <c r="I822" s="3"/>
      <c r="J822" s="2" t="s">
        <v>28</v>
      </c>
      <c r="K822" s="2" t="s">
        <v>2906</v>
      </c>
      <c r="L822" s="2" t="s">
        <v>2905</v>
      </c>
      <c r="M822" s="2"/>
      <c r="N822" s="2" t="s">
        <v>37</v>
      </c>
      <c r="O822" s="2" t="s">
        <v>2907</v>
      </c>
    </row>
    <row r="823" customFormat="false" ht="15" hidden="false" customHeight="false" outlineLevel="0" collapsed="false">
      <c r="A823" s="2" t="s">
        <v>25</v>
      </c>
      <c r="B823" s="2" t="s">
        <v>2908</v>
      </c>
      <c r="C823" s="2"/>
      <c r="D823" s="2"/>
      <c r="E823" s="2"/>
      <c r="F823" s="2"/>
      <c r="G823" s="2"/>
      <c r="H823" s="3" t="n">
        <v>5892</v>
      </c>
      <c r="I823" s="3"/>
      <c r="J823" s="2" t="s">
        <v>28</v>
      </c>
      <c r="K823" s="2" t="s">
        <v>2909</v>
      </c>
      <c r="L823" s="2" t="s">
        <v>2908</v>
      </c>
      <c r="M823" s="2"/>
      <c r="N823" s="2" t="s">
        <v>37</v>
      </c>
      <c r="O823" s="2" t="s">
        <v>2910</v>
      </c>
    </row>
    <row r="824" customFormat="false" ht="15" hidden="false" customHeight="false" outlineLevel="0" collapsed="false">
      <c r="A824" s="2" t="s">
        <v>25</v>
      </c>
      <c r="B824" s="2" t="s">
        <v>2911</v>
      </c>
      <c r="C824" s="2"/>
      <c r="D824" s="2"/>
      <c r="E824" s="2"/>
      <c r="F824" s="2"/>
      <c r="G824" s="2"/>
      <c r="H824" s="3" t="n">
        <v>35546</v>
      </c>
      <c r="I824" s="3"/>
      <c r="J824" s="2" t="s">
        <v>28</v>
      </c>
      <c r="K824" s="2" t="s">
        <v>2912</v>
      </c>
      <c r="L824" s="2" t="s">
        <v>2911</v>
      </c>
      <c r="M824" s="2"/>
      <c r="N824" s="2" t="s">
        <v>37</v>
      </c>
      <c r="O824" s="2" t="s">
        <v>2913</v>
      </c>
    </row>
    <row r="825" customFormat="false" ht="15" hidden="false" customHeight="false" outlineLevel="0" collapsed="false">
      <c r="A825" s="2" t="s">
        <v>25</v>
      </c>
      <c r="B825" s="2" t="s">
        <v>2914</v>
      </c>
      <c r="C825" s="2"/>
      <c r="D825" s="2"/>
      <c r="E825" s="2"/>
      <c r="F825" s="2"/>
      <c r="G825" s="2"/>
      <c r="H825" s="3" t="n">
        <v>13199</v>
      </c>
      <c r="I825" s="3"/>
      <c r="J825" s="2" t="s">
        <v>28</v>
      </c>
      <c r="K825" s="2" t="s">
        <v>2915</v>
      </c>
      <c r="L825" s="2" t="s">
        <v>2914</v>
      </c>
      <c r="M825" s="2"/>
      <c r="N825" s="2" t="s">
        <v>37</v>
      </c>
      <c r="O825" s="2" t="s">
        <v>2916</v>
      </c>
    </row>
    <row r="826" customFormat="false" ht="15" hidden="false" customHeight="false" outlineLevel="0" collapsed="false">
      <c r="A826" s="2" t="s">
        <v>25</v>
      </c>
      <c r="B826" s="2" t="s">
        <v>2917</v>
      </c>
      <c r="C826" s="2"/>
      <c r="D826" s="2"/>
      <c r="E826" s="2"/>
      <c r="F826" s="2"/>
      <c r="G826" s="2"/>
      <c r="H826" s="3" t="n">
        <v>16051</v>
      </c>
      <c r="I826" s="3"/>
      <c r="J826" s="2" t="s">
        <v>28</v>
      </c>
      <c r="K826" s="2" t="s">
        <v>2918</v>
      </c>
      <c r="L826" s="2" t="s">
        <v>2917</v>
      </c>
      <c r="M826" s="2"/>
      <c r="N826" s="2" t="s">
        <v>37</v>
      </c>
      <c r="O826" s="2" t="s">
        <v>2919</v>
      </c>
    </row>
    <row r="827" customFormat="false" ht="15" hidden="false" customHeight="false" outlineLevel="0" collapsed="false">
      <c r="A827" s="2" t="s">
        <v>25</v>
      </c>
      <c r="B827" s="2" t="s">
        <v>2920</v>
      </c>
      <c r="C827" s="2"/>
      <c r="D827" s="2"/>
      <c r="E827" s="2"/>
      <c r="F827" s="2"/>
      <c r="G827" s="2"/>
      <c r="H827" s="3" t="n">
        <v>22027</v>
      </c>
      <c r="I827" s="3"/>
      <c r="J827" s="2" t="s">
        <v>19</v>
      </c>
      <c r="K827" s="2" t="s">
        <v>2921</v>
      </c>
      <c r="L827" s="2" t="s">
        <v>2920</v>
      </c>
      <c r="M827" s="2"/>
      <c r="N827" s="2" t="s">
        <v>37</v>
      </c>
      <c r="O827" s="2" t="s">
        <v>2922</v>
      </c>
    </row>
    <row r="828" customFormat="false" ht="15" hidden="false" customHeight="false" outlineLevel="0" collapsed="false">
      <c r="A828" s="2" t="s">
        <v>25</v>
      </c>
      <c r="B828" s="2" t="s">
        <v>2923</v>
      </c>
      <c r="C828" s="2"/>
      <c r="D828" s="2"/>
      <c r="E828" s="2"/>
      <c r="F828" s="2"/>
      <c r="G828" s="2"/>
      <c r="H828" s="3" t="n">
        <v>9101</v>
      </c>
      <c r="I828" s="3"/>
      <c r="J828" s="2" t="s">
        <v>19</v>
      </c>
      <c r="K828" s="2" t="s">
        <v>2924</v>
      </c>
      <c r="L828" s="2" t="s">
        <v>2923</v>
      </c>
      <c r="M828" s="2"/>
      <c r="N828" s="2" t="s">
        <v>37</v>
      </c>
      <c r="O828" s="2" t="s">
        <v>2925</v>
      </c>
    </row>
    <row r="829" customFormat="false" ht="15" hidden="false" customHeight="false" outlineLevel="0" collapsed="false">
      <c r="A829" s="2" t="s">
        <v>25</v>
      </c>
      <c r="B829" s="2" t="s">
        <v>2926</v>
      </c>
      <c r="C829" s="2"/>
      <c r="D829" s="2"/>
      <c r="E829" s="2"/>
      <c r="F829" s="2"/>
      <c r="G829" s="2"/>
      <c r="H829" s="3" t="n">
        <v>71883</v>
      </c>
      <c r="I829" s="3"/>
      <c r="J829" s="2" t="s">
        <v>28</v>
      </c>
      <c r="K829" s="2" t="s">
        <v>2927</v>
      </c>
      <c r="L829" s="2" t="s">
        <v>2928</v>
      </c>
      <c r="M829" s="2"/>
      <c r="N829" s="2" t="s">
        <v>37</v>
      </c>
      <c r="O829" s="2" t="s">
        <v>2929</v>
      </c>
    </row>
    <row r="830" customFormat="false" ht="15" hidden="false" customHeight="false" outlineLevel="0" collapsed="false">
      <c r="A830" s="2" t="s">
        <v>25</v>
      </c>
      <c r="B830" s="2" t="s">
        <v>2930</v>
      </c>
      <c r="C830" s="2"/>
      <c r="D830" s="2"/>
      <c r="E830" s="2"/>
      <c r="F830" s="2"/>
      <c r="G830" s="2"/>
      <c r="H830" s="3" t="n">
        <v>24895</v>
      </c>
      <c r="I830" s="3"/>
      <c r="J830" s="2" t="s">
        <v>28</v>
      </c>
      <c r="K830" s="2" t="s">
        <v>2931</v>
      </c>
      <c r="L830" s="2" t="s">
        <v>2932</v>
      </c>
      <c r="M830" s="2"/>
      <c r="N830" s="2" t="s">
        <v>2794</v>
      </c>
      <c r="O830" s="2" t="s">
        <v>2933</v>
      </c>
    </row>
    <row r="831" customFormat="false" ht="15" hidden="false" customHeight="false" outlineLevel="0" collapsed="false">
      <c r="A831" s="2" t="s">
        <v>25</v>
      </c>
      <c r="B831" s="2" t="s">
        <v>2934</v>
      </c>
      <c r="C831" s="2"/>
      <c r="D831" s="2"/>
      <c r="E831" s="2"/>
      <c r="F831" s="2"/>
      <c r="G831" s="2"/>
      <c r="H831" s="3" t="n">
        <v>28423</v>
      </c>
      <c r="I831" s="3"/>
      <c r="J831" s="2" t="s">
        <v>28</v>
      </c>
      <c r="K831" s="2" t="s">
        <v>2935</v>
      </c>
      <c r="L831" s="2" t="s">
        <v>2936</v>
      </c>
      <c r="M831" s="2"/>
      <c r="N831" s="2" t="s">
        <v>2937</v>
      </c>
      <c r="O831" s="2" t="s">
        <v>2938</v>
      </c>
    </row>
    <row r="832" customFormat="false" ht="15" hidden="false" customHeight="false" outlineLevel="0" collapsed="false">
      <c r="A832" s="2" t="s">
        <v>25</v>
      </c>
      <c r="B832" s="2" t="s">
        <v>2939</v>
      </c>
      <c r="C832" s="2"/>
      <c r="D832" s="2"/>
      <c r="E832" s="2"/>
      <c r="F832" s="2"/>
      <c r="G832" s="2"/>
      <c r="H832" s="3" t="n">
        <v>62249</v>
      </c>
      <c r="I832" s="3"/>
      <c r="J832" s="2" t="s">
        <v>28</v>
      </c>
      <c r="K832" s="2" t="s">
        <v>2940</v>
      </c>
      <c r="L832" s="2" t="s">
        <v>2941</v>
      </c>
      <c r="M832" s="2"/>
      <c r="N832" s="2" t="s">
        <v>2794</v>
      </c>
      <c r="O832" s="2" t="s">
        <v>2942</v>
      </c>
    </row>
    <row r="833" customFormat="false" ht="15" hidden="false" customHeight="false" outlineLevel="0" collapsed="false">
      <c r="A833" s="2" t="s">
        <v>25</v>
      </c>
      <c r="B833" s="2" t="s">
        <v>2943</v>
      </c>
      <c r="C833" s="2"/>
      <c r="D833" s="2"/>
      <c r="E833" s="2"/>
      <c r="F833" s="2"/>
      <c r="G833" s="2"/>
      <c r="H833" s="3" t="n">
        <v>30683</v>
      </c>
      <c r="I833" s="3"/>
      <c r="J833" s="2" t="s">
        <v>28</v>
      </c>
      <c r="K833" s="2" t="s">
        <v>2944</v>
      </c>
      <c r="L833" s="2" t="s">
        <v>2945</v>
      </c>
      <c r="M833" s="2"/>
      <c r="N833" s="2" t="s">
        <v>2794</v>
      </c>
      <c r="O833" s="2" t="s">
        <v>2946</v>
      </c>
    </row>
    <row r="834" customFormat="false" ht="15" hidden="false" customHeight="false" outlineLevel="0" collapsed="false">
      <c r="A834" s="2" t="s">
        <v>25</v>
      </c>
      <c r="B834" s="2" t="s">
        <v>2947</v>
      </c>
      <c r="C834" s="2"/>
      <c r="D834" s="2"/>
      <c r="E834" s="2"/>
      <c r="F834" s="2"/>
      <c r="G834" s="2"/>
      <c r="H834" s="3" t="n">
        <v>19205</v>
      </c>
      <c r="I834" s="3"/>
      <c r="J834" s="2" t="s">
        <v>28</v>
      </c>
      <c r="K834" s="2" t="s">
        <v>2948</v>
      </c>
      <c r="L834" s="2" t="s">
        <v>2949</v>
      </c>
      <c r="M834" s="2"/>
      <c r="N834" s="2" t="s">
        <v>37</v>
      </c>
      <c r="O834" s="2" t="s">
        <v>2950</v>
      </c>
    </row>
    <row r="835" customFormat="false" ht="15" hidden="false" customHeight="false" outlineLevel="0" collapsed="false">
      <c r="A835" s="2" t="s">
        <v>25</v>
      </c>
      <c r="B835" s="2" t="s">
        <v>2951</v>
      </c>
      <c r="C835" s="2"/>
      <c r="D835" s="2"/>
      <c r="E835" s="2"/>
      <c r="F835" s="2"/>
      <c r="G835" s="2"/>
      <c r="H835" s="3" t="n">
        <v>16004</v>
      </c>
      <c r="I835" s="3"/>
      <c r="J835" s="2" t="s">
        <v>28</v>
      </c>
      <c r="K835" s="2" t="s">
        <v>2952</v>
      </c>
      <c r="L835" s="2" t="s">
        <v>2951</v>
      </c>
      <c r="M835" s="2"/>
      <c r="N835" s="2" t="s">
        <v>37</v>
      </c>
      <c r="O835" s="2" t="s">
        <v>2953</v>
      </c>
    </row>
    <row r="836" customFormat="false" ht="15" hidden="false" customHeight="false" outlineLevel="0" collapsed="false">
      <c r="A836" s="2" t="s">
        <v>25</v>
      </c>
      <c r="B836" s="2" t="s">
        <v>2954</v>
      </c>
      <c r="C836" s="2"/>
      <c r="D836" s="2"/>
      <c r="E836" s="2"/>
      <c r="F836" s="2"/>
      <c r="G836" s="2"/>
      <c r="H836" s="3" t="n">
        <v>57903</v>
      </c>
      <c r="I836" s="3"/>
      <c r="J836" s="2" t="s">
        <v>28</v>
      </c>
      <c r="K836" s="2" t="s">
        <v>2955</v>
      </c>
      <c r="L836" s="2" t="s">
        <v>2956</v>
      </c>
      <c r="M836" s="2"/>
      <c r="N836" s="2" t="s">
        <v>37</v>
      </c>
      <c r="O836" s="2" t="s">
        <v>2957</v>
      </c>
    </row>
    <row r="837" customFormat="false" ht="15" hidden="false" customHeight="false" outlineLevel="0" collapsed="false">
      <c r="A837" s="2" t="s">
        <v>25</v>
      </c>
      <c r="B837" s="2" t="s">
        <v>2958</v>
      </c>
      <c r="C837" s="2"/>
      <c r="D837" s="2"/>
      <c r="E837" s="2"/>
      <c r="F837" s="2"/>
      <c r="G837" s="2"/>
      <c r="H837" s="3" t="n">
        <v>2104</v>
      </c>
      <c r="I837" s="3"/>
      <c r="J837" s="2" t="s">
        <v>28</v>
      </c>
      <c r="K837" s="2" t="s">
        <v>2959</v>
      </c>
      <c r="L837" s="2" t="s">
        <v>2958</v>
      </c>
      <c r="M837" s="2"/>
      <c r="N837" s="2" t="s">
        <v>37</v>
      </c>
      <c r="O837" s="2" t="s">
        <v>2960</v>
      </c>
    </row>
    <row r="838" customFormat="false" ht="15" hidden="false" customHeight="false" outlineLevel="0" collapsed="false">
      <c r="A838" s="2" t="s">
        <v>25</v>
      </c>
      <c r="B838" s="2" t="s">
        <v>2961</v>
      </c>
      <c r="C838" s="2"/>
      <c r="D838" s="2"/>
      <c r="E838" s="2"/>
      <c r="F838" s="2"/>
      <c r="G838" s="2"/>
      <c r="H838" s="3" t="n">
        <v>2504</v>
      </c>
      <c r="I838" s="3"/>
      <c r="J838" s="2" t="s">
        <v>28</v>
      </c>
      <c r="K838" s="2" t="s">
        <v>2962</v>
      </c>
      <c r="L838" s="2" t="s">
        <v>2961</v>
      </c>
      <c r="M838" s="2"/>
      <c r="N838" s="2" t="s">
        <v>37</v>
      </c>
      <c r="O838" s="2" t="s">
        <v>2963</v>
      </c>
    </row>
    <row r="839" customFormat="false" ht="15" hidden="false" customHeight="false" outlineLevel="0" collapsed="false">
      <c r="A839" s="2" t="s">
        <v>25</v>
      </c>
      <c r="B839" s="2" t="s">
        <v>2964</v>
      </c>
      <c r="C839" s="2"/>
      <c r="D839" s="2"/>
      <c r="E839" s="2"/>
      <c r="F839" s="2"/>
      <c r="G839" s="2"/>
      <c r="H839" s="3" t="n">
        <v>2332</v>
      </c>
      <c r="I839" s="3"/>
      <c r="J839" s="2" t="s">
        <v>28</v>
      </c>
      <c r="K839" s="2" t="s">
        <v>2965</v>
      </c>
      <c r="L839" s="2" t="s">
        <v>2964</v>
      </c>
      <c r="M839" s="2"/>
      <c r="N839" s="2" t="s">
        <v>37</v>
      </c>
      <c r="O839" s="2" t="s">
        <v>2966</v>
      </c>
    </row>
    <row r="840" customFormat="false" ht="15" hidden="false" customHeight="false" outlineLevel="0" collapsed="false">
      <c r="A840" s="2" t="s">
        <v>25</v>
      </c>
      <c r="B840" s="2" t="s">
        <v>2967</v>
      </c>
      <c r="C840" s="2"/>
      <c r="D840" s="2"/>
      <c r="E840" s="2"/>
      <c r="F840" s="2"/>
      <c r="G840" s="2"/>
      <c r="H840" s="3" t="n">
        <v>10455</v>
      </c>
      <c r="I840" s="3"/>
      <c r="J840" s="2" t="s">
        <v>19</v>
      </c>
      <c r="K840" s="2" t="s">
        <v>2968</v>
      </c>
      <c r="L840" s="2" t="s">
        <v>2969</v>
      </c>
      <c r="M840" s="2"/>
      <c r="N840" s="2" t="s">
        <v>2970</v>
      </c>
      <c r="O840" s="2" t="s">
        <v>2971</v>
      </c>
    </row>
    <row r="841" customFormat="false" ht="15" hidden="false" customHeight="false" outlineLevel="0" collapsed="false">
      <c r="A841" s="2" t="s">
        <v>25</v>
      </c>
      <c r="B841" s="2" t="s">
        <v>2972</v>
      </c>
      <c r="C841" s="2"/>
      <c r="D841" s="2"/>
      <c r="E841" s="2"/>
      <c r="F841" s="2"/>
      <c r="G841" s="2"/>
      <c r="H841" s="3" t="n">
        <v>775</v>
      </c>
      <c r="I841" s="3"/>
      <c r="J841" s="2" t="s">
        <v>28</v>
      </c>
      <c r="K841" s="2" t="s">
        <v>2973</v>
      </c>
      <c r="L841" s="2" t="s">
        <v>2974</v>
      </c>
      <c r="M841" s="2"/>
      <c r="N841" s="2" t="s">
        <v>2975</v>
      </c>
      <c r="O841" s="2" t="s">
        <v>2976</v>
      </c>
    </row>
    <row r="842" customFormat="false" ht="15" hidden="false" customHeight="false" outlineLevel="0" collapsed="false">
      <c r="A842" s="2" t="s">
        <v>25</v>
      </c>
      <c r="B842" s="2" t="s">
        <v>2977</v>
      </c>
      <c r="C842" s="2"/>
      <c r="D842" s="2"/>
      <c r="E842" s="2"/>
      <c r="F842" s="2"/>
      <c r="G842" s="2"/>
      <c r="H842" s="3" t="n">
        <v>965</v>
      </c>
      <c r="I842" s="3"/>
      <c r="J842" s="2" t="s">
        <v>28</v>
      </c>
      <c r="K842" s="2" t="s">
        <v>2978</v>
      </c>
      <c r="L842" s="2" t="s">
        <v>2979</v>
      </c>
      <c r="M842" s="2"/>
      <c r="N842" s="2" t="s">
        <v>2975</v>
      </c>
      <c r="O842" s="2" t="s">
        <v>2980</v>
      </c>
    </row>
    <row r="843" customFormat="false" ht="15" hidden="false" customHeight="false" outlineLevel="0" collapsed="false">
      <c r="A843" s="2" t="s">
        <v>25</v>
      </c>
      <c r="B843" s="2" t="s">
        <v>2981</v>
      </c>
      <c r="C843" s="2"/>
      <c r="D843" s="2"/>
      <c r="E843" s="2"/>
      <c r="F843" s="2"/>
      <c r="G843" s="2"/>
      <c r="H843" s="3" t="n">
        <v>1162</v>
      </c>
      <c r="I843" s="3"/>
      <c r="J843" s="2" t="s">
        <v>28</v>
      </c>
      <c r="K843" s="2" t="s">
        <v>2982</v>
      </c>
      <c r="L843" s="2" t="s">
        <v>2983</v>
      </c>
      <c r="M843" s="2"/>
      <c r="N843" s="2" t="s">
        <v>2975</v>
      </c>
      <c r="O843" s="2" t="s">
        <v>2984</v>
      </c>
    </row>
    <row r="844" customFormat="false" ht="15" hidden="false" customHeight="false" outlineLevel="0" collapsed="false">
      <c r="A844" s="2" t="s">
        <v>25</v>
      </c>
      <c r="B844" s="2" t="s">
        <v>2985</v>
      </c>
      <c r="C844" s="2"/>
      <c r="D844" s="2"/>
      <c r="E844" s="2"/>
      <c r="F844" s="2"/>
      <c r="G844" s="2"/>
      <c r="H844" s="3" t="n">
        <v>2531</v>
      </c>
      <c r="I844" s="3"/>
      <c r="J844" s="2" t="s">
        <v>28</v>
      </c>
      <c r="K844" s="2" t="s">
        <v>2986</v>
      </c>
      <c r="L844" s="2" t="s">
        <v>2987</v>
      </c>
      <c r="M844" s="2"/>
      <c r="N844" s="2" t="s">
        <v>2975</v>
      </c>
      <c r="O844" s="2" t="s">
        <v>2988</v>
      </c>
    </row>
    <row r="845" customFormat="false" ht="15" hidden="false" customHeight="false" outlineLevel="0" collapsed="false">
      <c r="A845" s="2" t="s">
        <v>25</v>
      </c>
      <c r="B845" s="2" t="s">
        <v>2989</v>
      </c>
      <c r="C845" s="2"/>
      <c r="D845" s="2"/>
      <c r="E845" s="2"/>
      <c r="F845" s="2"/>
      <c r="G845" s="2"/>
      <c r="H845" s="3" t="n">
        <v>3560</v>
      </c>
      <c r="I845" s="3"/>
      <c r="J845" s="2" t="s">
        <v>28</v>
      </c>
      <c r="K845" s="2" t="s">
        <v>2990</v>
      </c>
      <c r="L845" s="2" t="s">
        <v>2991</v>
      </c>
      <c r="M845" s="2"/>
      <c r="N845" s="2" t="s">
        <v>2975</v>
      </c>
      <c r="O845" s="2" t="s">
        <v>2992</v>
      </c>
    </row>
    <row r="846" customFormat="false" ht="15" hidden="false" customHeight="false" outlineLevel="0" collapsed="false">
      <c r="A846" s="2" t="s">
        <v>25</v>
      </c>
      <c r="B846" s="2" t="s">
        <v>2993</v>
      </c>
      <c r="C846" s="2"/>
      <c r="D846" s="2"/>
      <c r="E846" s="2"/>
      <c r="F846" s="2"/>
      <c r="G846" s="2"/>
      <c r="H846" s="3" t="n">
        <v>7072</v>
      </c>
      <c r="I846" s="3"/>
      <c r="J846" s="2" t="s">
        <v>28</v>
      </c>
      <c r="K846" s="2" t="s">
        <v>2994</v>
      </c>
      <c r="L846" s="2" t="s">
        <v>2995</v>
      </c>
      <c r="M846" s="2"/>
      <c r="N846" s="2" t="s">
        <v>2975</v>
      </c>
      <c r="O846" s="2" t="s">
        <v>2996</v>
      </c>
    </row>
    <row r="847" customFormat="false" ht="15" hidden="false" customHeight="false" outlineLevel="0" collapsed="false">
      <c r="A847" s="2" t="s">
        <v>25</v>
      </c>
      <c r="B847" s="2" t="s">
        <v>2997</v>
      </c>
      <c r="C847" s="2"/>
      <c r="D847" s="2"/>
      <c r="E847" s="2"/>
      <c r="F847" s="2"/>
      <c r="G847" s="2"/>
      <c r="H847" s="3" t="n">
        <v>30475</v>
      </c>
      <c r="I847" s="3"/>
      <c r="J847" s="2" t="s">
        <v>28</v>
      </c>
      <c r="K847" s="2" t="s">
        <v>2998</v>
      </c>
      <c r="L847" s="2" t="s">
        <v>2999</v>
      </c>
      <c r="M847" s="2"/>
      <c r="N847" s="2" t="s">
        <v>3000</v>
      </c>
      <c r="O847" s="2" t="s">
        <v>3001</v>
      </c>
    </row>
    <row r="848" customFormat="false" ht="15" hidden="false" customHeight="false" outlineLevel="0" collapsed="false">
      <c r="A848" s="2" t="s">
        <v>25</v>
      </c>
      <c r="B848" s="2" t="s">
        <v>3002</v>
      </c>
      <c r="C848" s="2"/>
      <c r="D848" s="2"/>
      <c r="E848" s="2"/>
      <c r="F848" s="2"/>
      <c r="G848" s="2"/>
      <c r="H848" s="3" t="n">
        <v>3377</v>
      </c>
      <c r="I848" s="3"/>
      <c r="J848" s="2" t="s">
        <v>28</v>
      </c>
      <c r="K848" s="2" t="s">
        <v>3003</v>
      </c>
      <c r="L848" s="2" t="s">
        <v>3004</v>
      </c>
      <c r="M848" s="2"/>
      <c r="N848" s="2" t="s">
        <v>2975</v>
      </c>
      <c r="O848" s="2" t="s">
        <v>3005</v>
      </c>
    </row>
    <row r="849" customFormat="false" ht="15" hidden="false" customHeight="false" outlineLevel="0" collapsed="false">
      <c r="A849" s="2" t="s">
        <v>25</v>
      </c>
      <c r="B849" s="2" t="s">
        <v>3006</v>
      </c>
      <c r="C849" s="2"/>
      <c r="D849" s="2"/>
      <c r="E849" s="2"/>
      <c r="F849" s="2"/>
      <c r="G849" s="2"/>
      <c r="H849" s="3" t="n">
        <v>1324</v>
      </c>
      <c r="I849" s="3"/>
      <c r="J849" s="2" t="s">
        <v>28</v>
      </c>
      <c r="K849" s="2" t="s">
        <v>3007</v>
      </c>
      <c r="L849" s="2" t="s">
        <v>3008</v>
      </c>
      <c r="M849" s="2"/>
      <c r="N849" s="2" t="s">
        <v>2975</v>
      </c>
      <c r="O849" s="2" t="s">
        <v>3009</v>
      </c>
    </row>
    <row r="850" customFormat="false" ht="15" hidden="false" customHeight="false" outlineLevel="0" collapsed="false">
      <c r="A850" s="2" t="s">
        <v>25</v>
      </c>
      <c r="B850" s="2" t="s">
        <v>3010</v>
      </c>
      <c r="C850" s="2"/>
      <c r="D850" s="2"/>
      <c r="E850" s="2"/>
      <c r="F850" s="2"/>
      <c r="G850" s="2"/>
      <c r="H850" s="3" t="n">
        <v>1584</v>
      </c>
      <c r="I850" s="3"/>
      <c r="J850" s="2" t="s">
        <v>28</v>
      </c>
      <c r="K850" s="2" t="s">
        <v>3011</v>
      </c>
      <c r="L850" s="2" t="s">
        <v>3012</v>
      </c>
      <c r="M850" s="2"/>
      <c r="N850" s="2" t="s">
        <v>2975</v>
      </c>
      <c r="O850" s="2" t="s">
        <v>3013</v>
      </c>
    </row>
    <row r="851" customFormat="false" ht="15" hidden="false" customHeight="false" outlineLevel="0" collapsed="false">
      <c r="A851" s="2" t="s">
        <v>25</v>
      </c>
      <c r="B851" s="2" t="s">
        <v>3014</v>
      </c>
      <c r="C851" s="2"/>
      <c r="D851" s="2"/>
      <c r="E851" s="2"/>
      <c r="F851" s="2"/>
      <c r="G851" s="2"/>
      <c r="H851" s="3" t="n">
        <v>1920</v>
      </c>
      <c r="I851" s="3"/>
      <c r="J851" s="2" t="s">
        <v>28</v>
      </c>
      <c r="K851" s="2" t="s">
        <v>3015</v>
      </c>
      <c r="L851" s="2" t="s">
        <v>3016</v>
      </c>
      <c r="M851" s="2"/>
      <c r="N851" s="2" t="s">
        <v>2975</v>
      </c>
      <c r="O851" s="2" t="s">
        <v>3017</v>
      </c>
    </row>
    <row r="852" customFormat="false" ht="15" hidden="false" customHeight="false" outlineLevel="0" collapsed="false">
      <c r="A852" s="2" t="s">
        <v>25</v>
      </c>
      <c r="B852" s="2" t="s">
        <v>3018</v>
      </c>
      <c r="C852" s="2"/>
      <c r="D852" s="2"/>
      <c r="E852" s="2"/>
      <c r="F852" s="2"/>
      <c r="G852" s="2"/>
      <c r="H852" s="3" t="n">
        <v>874</v>
      </c>
      <c r="I852" s="3"/>
      <c r="J852" s="2" t="s">
        <v>28</v>
      </c>
      <c r="K852" s="2" t="s">
        <v>3019</v>
      </c>
      <c r="L852" s="2" t="s">
        <v>3020</v>
      </c>
      <c r="M852" s="2"/>
      <c r="N852" s="2" t="s">
        <v>2975</v>
      </c>
      <c r="O852" s="2" t="s">
        <v>3021</v>
      </c>
    </row>
    <row r="853" customFormat="false" ht="15" hidden="false" customHeight="false" outlineLevel="0" collapsed="false">
      <c r="A853" s="2" t="s">
        <v>25</v>
      </c>
      <c r="B853" s="2" t="s">
        <v>3022</v>
      </c>
      <c r="C853" s="2"/>
      <c r="D853" s="2"/>
      <c r="E853" s="2"/>
      <c r="F853" s="2"/>
      <c r="G853" s="2"/>
      <c r="H853" s="3" t="n">
        <v>485</v>
      </c>
      <c r="I853" s="3"/>
      <c r="J853" s="2" t="s">
        <v>28</v>
      </c>
      <c r="K853" s="2" t="s">
        <v>3023</v>
      </c>
      <c r="L853" s="2" t="s">
        <v>3024</v>
      </c>
      <c r="M853" s="2"/>
      <c r="N853" s="2" t="s">
        <v>2975</v>
      </c>
      <c r="O853" s="2" t="s">
        <v>3025</v>
      </c>
    </row>
    <row r="854" customFormat="false" ht="15" hidden="false" customHeight="false" outlineLevel="0" collapsed="false">
      <c r="A854" s="2" t="s">
        <v>25</v>
      </c>
      <c r="B854" s="2" t="s">
        <v>3026</v>
      </c>
      <c r="C854" s="2"/>
      <c r="D854" s="2"/>
      <c r="E854" s="2"/>
      <c r="F854" s="2"/>
      <c r="G854" s="2"/>
      <c r="H854" s="3" t="n">
        <v>752</v>
      </c>
      <c r="I854" s="3"/>
      <c r="J854" s="2" t="s">
        <v>28</v>
      </c>
      <c r="K854" s="2" t="s">
        <v>3027</v>
      </c>
      <c r="L854" s="2" t="s">
        <v>3028</v>
      </c>
      <c r="M854" s="2"/>
      <c r="N854" s="2" t="s">
        <v>2975</v>
      </c>
      <c r="O854" s="2" t="s">
        <v>3029</v>
      </c>
    </row>
    <row r="855" customFormat="false" ht="15" hidden="false" customHeight="false" outlineLevel="0" collapsed="false">
      <c r="A855" s="2" t="s">
        <v>25</v>
      </c>
      <c r="B855" s="2" t="s">
        <v>3030</v>
      </c>
      <c r="C855" s="2"/>
      <c r="D855" s="2"/>
      <c r="E855" s="2"/>
      <c r="F855" s="2"/>
      <c r="G855" s="2"/>
      <c r="H855" s="3" t="n">
        <v>2515</v>
      </c>
      <c r="I855" s="3"/>
      <c r="J855" s="2" t="s">
        <v>28</v>
      </c>
      <c r="K855" s="2" t="s">
        <v>3031</v>
      </c>
      <c r="L855" s="2" t="s">
        <v>3032</v>
      </c>
      <c r="M855" s="2"/>
      <c r="N855" s="2" t="s">
        <v>2975</v>
      </c>
      <c r="O855" s="2" t="s">
        <v>3033</v>
      </c>
    </row>
    <row r="856" customFormat="false" ht="15" hidden="false" customHeight="false" outlineLevel="0" collapsed="false">
      <c r="A856" s="2" t="s">
        <v>25</v>
      </c>
      <c r="B856" s="2" t="s">
        <v>3034</v>
      </c>
      <c r="C856" s="2"/>
      <c r="D856" s="2"/>
      <c r="E856" s="2"/>
      <c r="F856" s="2"/>
      <c r="G856" s="2"/>
      <c r="H856" s="3" t="n">
        <v>1545</v>
      </c>
      <c r="I856" s="3"/>
      <c r="J856" s="2" t="s">
        <v>28</v>
      </c>
      <c r="K856" s="2" t="s">
        <v>3035</v>
      </c>
      <c r="L856" s="2" t="s">
        <v>3036</v>
      </c>
      <c r="M856" s="2"/>
      <c r="N856" s="2" t="s">
        <v>2975</v>
      </c>
      <c r="O856" s="2" t="s">
        <v>3037</v>
      </c>
    </row>
    <row r="857" customFormat="false" ht="15" hidden="false" customHeight="false" outlineLevel="0" collapsed="false">
      <c r="A857" s="2" t="s">
        <v>25</v>
      </c>
      <c r="B857" s="2" t="s">
        <v>3038</v>
      </c>
      <c r="C857" s="2"/>
      <c r="D857" s="2"/>
      <c r="E857" s="2"/>
      <c r="F857" s="2"/>
      <c r="G857" s="2"/>
      <c r="H857" s="3" t="n">
        <v>2116</v>
      </c>
      <c r="I857" s="3"/>
      <c r="J857" s="2" t="s">
        <v>28</v>
      </c>
      <c r="K857" s="2" t="s">
        <v>3039</v>
      </c>
      <c r="L857" s="2" t="s">
        <v>3040</v>
      </c>
      <c r="M857" s="2"/>
      <c r="N857" s="2" t="s">
        <v>2975</v>
      </c>
      <c r="O857" s="2" t="s">
        <v>3041</v>
      </c>
    </row>
    <row r="858" customFormat="false" ht="15" hidden="false" customHeight="false" outlineLevel="0" collapsed="false">
      <c r="A858" s="2" t="s">
        <v>25</v>
      </c>
      <c r="B858" s="2" t="s">
        <v>3042</v>
      </c>
      <c r="C858" s="2"/>
      <c r="D858" s="2"/>
      <c r="E858" s="2"/>
      <c r="F858" s="2"/>
      <c r="G858" s="2"/>
      <c r="H858" s="3" t="n">
        <v>3432</v>
      </c>
      <c r="I858" s="3"/>
      <c r="J858" s="2" t="s">
        <v>28</v>
      </c>
      <c r="K858" s="2" t="s">
        <v>3043</v>
      </c>
      <c r="L858" s="2" t="s">
        <v>3044</v>
      </c>
      <c r="M858" s="2"/>
      <c r="N858" s="2" t="s">
        <v>2975</v>
      </c>
      <c r="O858" s="2" t="s">
        <v>3045</v>
      </c>
    </row>
    <row r="859" customFormat="false" ht="15" hidden="false" customHeight="false" outlineLevel="0" collapsed="false">
      <c r="A859" s="2" t="s">
        <v>25</v>
      </c>
      <c r="B859" s="2" t="s">
        <v>3046</v>
      </c>
      <c r="C859" s="2"/>
      <c r="D859" s="2"/>
      <c r="E859" s="2"/>
      <c r="F859" s="2"/>
      <c r="G859" s="2"/>
      <c r="H859" s="3" t="n">
        <v>198538</v>
      </c>
      <c r="I859" s="3"/>
      <c r="J859" s="2" t="s">
        <v>28</v>
      </c>
      <c r="K859" s="2" t="s">
        <v>3047</v>
      </c>
      <c r="L859" s="2" t="s">
        <v>3048</v>
      </c>
      <c r="M859" s="2"/>
      <c r="N859" s="2" t="s">
        <v>37</v>
      </c>
      <c r="O859" s="2" t="s">
        <v>3049</v>
      </c>
    </row>
    <row r="860" customFormat="false" ht="15" hidden="false" customHeight="false" outlineLevel="0" collapsed="false">
      <c r="A860" s="2" t="s">
        <v>25</v>
      </c>
      <c r="B860" s="2" t="s">
        <v>3050</v>
      </c>
      <c r="C860" s="2"/>
      <c r="D860" s="2"/>
      <c r="E860" s="2"/>
      <c r="F860" s="2"/>
      <c r="G860" s="2"/>
      <c r="H860" s="3" t="n">
        <v>17114</v>
      </c>
      <c r="I860" s="3"/>
      <c r="J860" s="2" t="s">
        <v>28</v>
      </c>
      <c r="K860" s="2" t="s">
        <v>3051</v>
      </c>
      <c r="L860" s="2" t="s">
        <v>3052</v>
      </c>
      <c r="M860" s="2"/>
      <c r="N860" s="2" t="s">
        <v>2975</v>
      </c>
      <c r="O860" s="2" t="s">
        <v>3053</v>
      </c>
    </row>
    <row r="861" customFormat="false" ht="15" hidden="false" customHeight="false" outlineLevel="0" collapsed="false">
      <c r="A861" s="2" t="s">
        <v>25</v>
      </c>
      <c r="B861" s="2" t="s">
        <v>3054</v>
      </c>
      <c r="C861" s="2"/>
      <c r="D861" s="2"/>
      <c r="E861" s="2"/>
      <c r="F861" s="2"/>
      <c r="G861" s="2"/>
      <c r="H861" s="3" t="n">
        <v>24861</v>
      </c>
      <c r="I861" s="3"/>
      <c r="J861" s="2" t="s">
        <v>28</v>
      </c>
      <c r="K861" s="2" t="s">
        <v>3055</v>
      </c>
      <c r="L861" s="2" t="s">
        <v>3056</v>
      </c>
      <c r="M861" s="2"/>
      <c r="N861" s="2" t="s">
        <v>2975</v>
      </c>
      <c r="O861" s="2" t="s">
        <v>3057</v>
      </c>
    </row>
    <row r="862" customFormat="false" ht="15" hidden="false" customHeight="false" outlineLevel="0" collapsed="false">
      <c r="A862" s="2" t="s">
        <v>25</v>
      </c>
      <c r="B862" s="2" t="s">
        <v>3058</v>
      </c>
      <c r="C862" s="2"/>
      <c r="D862" s="2"/>
      <c r="E862" s="2"/>
      <c r="F862" s="2"/>
      <c r="G862" s="2"/>
      <c r="H862" s="3" t="n">
        <v>22170</v>
      </c>
      <c r="I862" s="3"/>
      <c r="J862" s="2" t="s">
        <v>28</v>
      </c>
      <c r="K862" s="2" t="s">
        <v>3059</v>
      </c>
      <c r="L862" s="2" t="s">
        <v>3060</v>
      </c>
      <c r="M862" s="2"/>
      <c r="N862" s="2" t="s">
        <v>2975</v>
      </c>
      <c r="O862" s="2" t="s">
        <v>3061</v>
      </c>
    </row>
    <row r="863" customFormat="false" ht="15" hidden="false" customHeight="false" outlineLevel="0" collapsed="false">
      <c r="A863" s="2" t="s">
        <v>25</v>
      </c>
      <c r="B863" s="2" t="s">
        <v>3062</v>
      </c>
      <c r="C863" s="2"/>
      <c r="D863" s="2"/>
      <c r="E863" s="2"/>
      <c r="F863" s="2"/>
      <c r="G863" s="2"/>
      <c r="H863" s="3" t="n">
        <v>36986</v>
      </c>
      <c r="I863" s="3"/>
      <c r="J863" s="2" t="s">
        <v>28</v>
      </c>
      <c r="K863" s="2" t="s">
        <v>3063</v>
      </c>
      <c r="L863" s="2" t="s">
        <v>3064</v>
      </c>
      <c r="M863" s="2"/>
      <c r="N863" s="2" t="s">
        <v>2975</v>
      </c>
      <c r="O863" s="2" t="s">
        <v>3065</v>
      </c>
    </row>
    <row r="864" customFormat="false" ht="15" hidden="false" customHeight="false" outlineLevel="0" collapsed="false">
      <c r="A864" s="2" t="s">
        <v>25</v>
      </c>
      <c r="B864" s="2" t="s">
        <v>3066</v>
      </c>
      <c r="C864" s="2"/>
      <c r="D864" s="2"/>
      <c r="E864" s="2"/>
      <c r="F864" s="2"/>
      <c r="G864" s="2"/>
      <c r="H864" s="3" t="n">
        <v>40242</v>
      </c>
      <c r="I864" s="3"/>
      <c r="J864" s="2" t="s">
        <v>28</v>
      </c>
      <c r="K864" s="2" t="s">
        <v>3067</v>
      </c>
      <c r="L864" s="2" t="s">
        <v>3068</v>
      </c>
      <c r="M864" s="2"/>
      <c r="N864" s="2" t="s">
        <v>2975</v>
      </c>
      <c r="O864" s="2" t="s">
        <v>3069</v>
      </c>
    </row>
    <row r="865" customFormat="false" ht="15" hidden="false" customHeight="false" outlineLevel="0" collapsed="false">
      <c r="A865" s="2" t="s">
        <v>25</v>
      </c>
      <c r="B865" s="2" t="s">
        <v>3070</v>
      </c>
      <c r="C865" s="2"/>
      <c r="D865" s="2"/>
      <c r="E865" s="2"/>
      <c r="F865" s="2"/>
      <c r="G865" s="2"/>
      <c r="H865" s="3" t="n">
        <v>1479</v>
      </c>
      <c r="I865" s="3"/>
      <c r="J865" s="2" t="s">
        <v>28</v>
      </c>
      <c r="K865" s="2" t="s">
        <v>3071</v>
      </c>
      <c r="L865" s="2" t="s">
        <v>3072</v>
      </c>
      <c r="M865" s="2"/>
      <c r="N865" s="2" t="s">
        <v>2975</v>
      </c>
      <c r="O865" s="2" t="s">
        <v>3073</v>
      </c>
    </row>
    <row r="866" customFormat="false" ht="15" hidden="false" customHeight="false" outlineLevel="0" collapsed="false">
      <c r="A866" s="2" t="s">
        <v>25</v>
      </c>
      <c r="B866" s="2" t="s">
        <v>3074</v>
      </c>
      <c r="C866" s="2"/>
      <c r="D866" s="2"/>
      <c r="E866" s="2"/>
      <c r="F866" s="2"/>
      <c r="G866" s="2"/>
      <c r="H866" s="3" t="n">
        <v>2226</v>
      </c>
      <c r="I866" s="3"/>
      <c r="J866" s="2" t="s">
        <v>28</v>
      </c>
      <c r="K866" s="2" t="s">
        <v>3075</v>
      </c>
      <c r="L866" s="2" t="s">
        <v>3076</v>
      </c>
      <c r="M866" s="2"/>
      <c r="N866" s="2" t="s">
        <v>2975</v>
      </c>
      <c r="O866" s="2" t="s">
        <v>3077</v>
      </c>
    </row>
    <row r="867" customFormat="false" ht="15" hidden="false" customHeight="false" outlineLevel="0" collapsed="false">
      <c r="A867" s="2" t="s">
        <v>25</v>
      </c>
      <c r="B867" s="2" t="s">
        <v>3078</v>
      </c>
      <c r="C867" s="2"/>
      <c r="D867" s="2"/>
      <c r="E867" s="2"/>
      <c r="F867" s="2"/>
      <c r="G867" s="2"/>
      <c r="H867" s="3" t="n">
        <v>3829</v>
      </c>
      <c r="I867" s="3"/>
      <c r="J867" s="2" t="s">
        <v>28</v>
      </c>
      <c r="K867" s="2" t="s">
        <v>3079</v>
      </c>
      <c r="L867" s="2" t="s">
        <v>3080</v>
      </c>
      <c r="M867" s="2"/>
      <c r="N867" s="2" t="s">
        <v>2975</v>
      </c>
      <c r="O867" s="2" t="s">
        <v>3081</v>
      </c>
    </row>
    <row r="868" customFormat="false" ht="15" hidden="false" customHeight="false" outlineLevel="0" collapsed="false">
      <c r="A868" s="2" t="s">
        <v>25</v>
      </c>
      <c r="B868" s="2" t="s">
        <v>3082</v>
      </c>
      <c r="C868" s="2"/>
      <c r="D868" s="2"/>
      <c r="E868" s="2"/>
      <c r="F868" s="2"/>
      <c r="G868" s="2"/>
      <c r="H868" s="3" t="n">
        <v>3976</v>
      </c>
      <c r="I868" s="3"/>
      <c r="J868" s="2" t="s">
        <v>28</v>
      </c>
      <c r="K868" s="2" t="s">
        <v>3083</v>
      </c>
      <c r="L868" s="2" t="s">
        <v>3084</v>
      </c>
      <c r="M868" s="2"/>
      <c r="N868" s="2" t="s">
        <v>2975</v>
      </c>
      <c r="O868" s="2" t="s">
        <v>3085</v>
      </c>
    </row>
    <row r="869" customFormat="false" ht="15" hidden="false" customHeight="false" outlineLevel="0" collapsed="false">
      <c r="A869" s="2" t="s">
        <v>25</v>
      </c>
      <c r="B869" s="2" t="s">
        <v>3086</v>
      </c>
      <c r="C869" s="2"/>
      <c r="D869" s="2"/>
      <c r="E869" s="2"/>
      <c r="F869" s="2"/>
      <c r="G869" s="2"/>
      <c r="H869" s="3" t="n">
        <v>4866</v>
      </c>
      <c r="I869" s="3"/>
      <c r="J869" s="2" t="s">
        <v>28</v>
      </c>
      <c r="K869" s="2" t="s">
        <v>3087</v>
      </c>
      <c r="L869" s="2" t="s">
        <v>3088</v>
      </c>
      <c r="M869" s="2"/>
      <c r="N869" s="2" t="s">
        <v>2975</v>
      </c>
      <c r="O869" s="2" t="s">
        <v>3089</v>
      </c>
    </row>
    <row r="870" customFormat="false" ht="15" hidden="false" customHeight="false" outlineLevel="0" collapsed="false">
      <c r="A870" s="2" t="s">
        <v>25</v>
      </c>
      <c r="B870" s="2" t="s">
        <v>3090</v>
      </c>
      <c r="C870" s="2"/>
      <c r="D870" s="2"/>
      <c r="E870" s="2"/>
      <c r="F870" s="2"/>
      <c r="G870" s="2"/>
      <c r="H870" s="3" t="n">
        <v>6357</v>
      </c>
      <c r="I870" s="3"/>
      <c r="J870" s="2" t="s">
        <v>28</v>
      </c>
      <c r="K870" s="2" t="s">
        <v>3091</v>
      </c>
      <c r="L870" s="2" t="s">
        <v>3092</v>
      </c>
      <c r="M870" s="2"/>
      <c r="N870" s="2" t="s">
        <v>2975</v>
      </c>
      <c r="O870" s="2" t="s">
        <v>3093</v>
      </c>
    </row>
    <row r="871" customFormat="false" ht="15" hidden="false" customHeight="false" outlineLevel="0" collapsed="false">
      <c r="A871" s="2" t="s">
        <v>25</v>
      </c>
      <c r="B871" s="2" t="s">
        <v>3094</v>
      </c>
      <c r="C871" s="2"/>
      <c r="D871" s="2"/>
      <c r="E871" s="2"/>
      <c r="F871" s="2"/>
      <c r="G871" s="2"/>
      <c r="H871" s="3" t="n">
        <v>1085</v>
      </c>
      <c r="I871" s="3"/>
      <c r="J871" s="2" t="s">
        <v>28</v>
      </c>
      <c r="K871" s="2" t="s">
        <v>3095</v>
      </c>
      <c r="L871" s="2" t="s">
        <v>3096</v>
      </c>
      <c r="M871" s="2"/>
      <c r="N871" s="2" t="s">
        <v>2975</v>
      </c>
      <c r="O871" s="2" t="s">
        <v>3097</v>
      </c>
    </row>
    <row r="872" customFormat="false" ht="15" hidden="false" customHeight="false" outlineLevel="0" collapsed="false">
      <c r="A872" s="2" t="s">
        <v>25</v>
      </c>
      <c r="B872" s="2" t="s">
        <v>3098</v>
      </c>
      <c r="C872" s="2"/>
      <c r="D872" s="2"/>
      <c r="E872" s="2"/>
      <c r="F872" s="2"/>
      <c r="G872" s="2"/>
      <c r="H872" s="3" t="n">
        <v>1579</v>
      </c>
      <c r="I872" s="3"/>
      <c r="J872" s="2" t="s">
        <v>28</v>
      </c>
      <c r="K872" s="2" t="s">
        <v>3099</v>
      </c>
      <c r="L872" s="2" t="s">
        <v>3100</v>
      </c>
      <c r="M872" s="2"/>
      <c r="N872" s="2" t="s">
        <v>2975</v>
      </c>
      <c r="O872" s="2" t="s">
        <v>3101</v>
      </c>
    </row>
    <row r="873" customFormat="false" ht="15" hidden="false" customHeight="false" outlineLevel="0" collapsed="false">
      <c r="A873" s="2" t="s">
        <v>25</v>
      </c>
      <c r="B873" s="2" t="s">
        <v>3102</v>
      </c>
      <c r="C873" s="2"/>
      <c r="D873" s="2"/>
      <c r="E873" s="2"/>
      <c r="F873" s="2"/>
      <c r="G873" s="2"/>
      <c r="H873" s="3" t="n">
        <v>196432</v>
      </c>
      <c r="I873" s="3"/>
      <c r="J873" s="2" t="s">
        <v>19</v>
      </c>
      <c r="K873" s="2" t="s">
        <v>3103</v>
      </c>
      <c r="L873" s="2" t="s">
        <v>3104</v>
      </c>
      <c r="M873" s="2"/>
      <c r="N873" s="2" t="s">
        <v>37</v>
      </c>
      <c r="O873" s="2" t="s">
        <v>3105</v>
      </c>
    </row>
    <row r="874" customFormat="false" ht="15" hidden="false" customHeight="false" outlineLevel="0" collapsed="false">
      <c r="A874" s="2" t="s">
        <v>25</v>
      </c>
      <c r="B874" s="2" t="s">
        <v>3106</v>
      </c>
      <c r="C874" s="2"/>
      <c r="D874" s="2"/>
      <c r="E874" s="2"/>
      <c r="F874" s="2"/>
      <c r="G874" s="2"/>
      <c r="H874" s="3" t="n">
        <v>276656</v>
      </c>
      <c r="I874" s="3"/>
      <c r="J874" s="2" t="s">
        <v>28</v>
      </c>
      <c r="K874" s="2" t="s">
        <v>3107</v>
      </c>
      <c r="L874" s="2" t="s">
        <v>3108</v>
      </c>
      <c r="M874" s="2"/>
      <c r="N874" s="2" t="s">
        <v>37</v>
      </c>
      <c r="O874" s="2" t="s">
        <v>3109</v>
      </c>
    </row>
    <row r="875" customFormat="false" ht="15" hidden="false" customHeight="false" outlineLevel="0" collapsed="false">
      <c r="A875" s="2" t="s">
        <v>25</v>
      </c>
      <c r="B875" s="2" t="s">
        <v>3110</v>
      </c>
      <c r="C875" s="2"/>
      <c r="D875" s="2"/>
      <c r="E875" s="2"/>
      <c r="F875" s="2"/>
      <c r="G875" s="2"/>
      <c r="H875" s="3" t="n">
        <v>194311</v>
      </c>
      <c r="I875" s="3"/>
      <c r="J875" s="2" t="s">
        <v>19</v>
      </c>
      <c r="K875" s="2" t="s">
        <v>3111</v>
      </c>
      <c r="L875" s="2" t="s">
        <v>3112</v>
      </c>
      <c r="M875" s="2"/>
      <c r="N875" s="2" t="s">
        <v>37</v>
      </c>
      <c r="O875" s="2" t="s">
        <v>3113</v>
      </c>
    </row>
    <row r="876" customFormat="false" ht="15" hidden="false" customHeight="false" outlineLevel="0" collapsed="false">
      <c r="A876" s="2" t="s">
        <v>25</v>
      </c>
      <c r="B876" s="2" t="s">
        <v>3114</v>
      </c>
      <c r="C876" s="2"/>
      <c r="D876" s="2"/>
      <c r="E876" s="2"/>
      <c r="F876" s="2"/>
      <c r="G876" s="2"/>
      <c r="H876" s="3" t="n">
        <v>9712</v>
      </c>
      <c r="I876" s="3"/>
      <c r="J876" s="2" t="s">
        <v>28</v>
      </c>
      <c r="K876" s="2" t="s">
        <v>3115</v>
      </c>
      <c r="L876" s="2" t="s">
        <v>3116</v>
      </c>
      <c r="M876" s="2"/>
      <c r="N876" s="2" t="s">
        <v>2975</v>
      </c>
      <c r="O876" s="2" t="s">
        <v>3117</v>
      </c>
    </row>
    <row r="877" customFormat="false" ht="15" hidden="false" customHeight="false" outlineLevel="0" collapsed="false">
      <c r="A877" s="2" t="s">
        <v>25</v>
      </c>
      <c r="B877" s="2" t="s">
        <v>3118</v>
      </c>
      <c r="C877" s="2"/>
      <c r="D877" s="2"/>
      <c r="E877" s="2"/>
      <c r="F877" s="2"/>
      <c r="G877" s="2"/>
      <c r="H877" s="3" t="n">
        <v>403</v>
      </c>
      <c r="I877" s="3"/>
      <c r="J877" s="2" t="s">
        <v>28</v>
      </c>
      <c r="K877" s="2" t="s">
        <v>3119</v>
      </c>
      <c r="L877" s="2" t="s">
        <v>3120</v>
      </c>
      <c r="M877" s="2"/>
      <c r="N877" s="2" t="s">
        <v>2975</v>
      </c>
      <c r="O877" s="2" t="s">
        <v>3121</v>
      </c>
    </row>
    <row r="878" customFormat="false" ht="15" hidden="false" customHeight="false" outlineLevel="0" collapsed="false">
      <c r="A878" s="2" t="s">
        <v>25</v>
      </c>
      <c r="B878" s="2" t="s">
        <v>3122</v>
      </c>
      <c r="C878" s="2"/>
      <c r="D878" s="2"/>
      <c r="E878" s="2"/>
      <c r="F878" s="2"/>
      <c r="G878" s="2"/>
      <c r="H878" s="3" t="n">
        <v>569</v>
      </c>
      <c r="I878" s="3"/>
      <c r="J878" s="2" t="s">
        <v>28</v>
      </c>
      <c r="K878" s="2" t="s">
        <v>3123</v>
      </c>
      <c r="L878" s="2" t="s">
        <v>3124</v>
      </c>
      <c r="M878" s="2"/>
      <c r="N878" s="2" t="s">
        <v>2975</v>
      </c>
      <c r="O878" s="2" t="s">
        <v>3125</v>
      </c>
    </row>
    <row r="879" customFormat="false" ht="15" hidden="false" customHeight="false" outlineLevel="0" collapsed="false">
      <c r="A879" s="2" t="s">
        <v>25</v>
      </c>
      <c r="B879" s="2" t="s">
        <v>3126</v>
      </c>
      <c r="C879" s="2"/>
      <c r="D879" s="2"/>
      <c r="E879" s="2"/>
      <c r="F879" s="2"/>
      <c r="G879" s="2"/>
      <c r="H879" s="3" t="n">
        <v>494729</v>
      </c>
      <c r="I879" s="3"/>
      <c r="J879" s="2" t="s">
        <v>28</v>
      </c>
      <c r="K879" s="2" t="s">
        <v>3127</v>
      </c>
      <c r="L879" s="2" t="s">
        <v>3128</v>
      </c>
      <c r="M879" s="2"/>
      <c r="N879" s="2" t="s">
        <v>2975</v>
      </c>
      <c r="O879" s="2" t="s">
        <v>3129</v>
      </c>
    </row>
    <row r="880" customFormat="false" ht="15" hidden="false" customHeight="false" outlineLevel="0" collapsed="false">
      <c r="A880" s="2" t="s">
        <v>25</v>
      </c>
      <c r="B880" s="2" t="s">
        <v>3130</v>
      </c>
      <c r="C880" s="2"/>
      <c r="D880" s="2"/>
      <c r="E880" s="2"/>
      <c r="F880" s="2"/>
      <c r="G880" s="2"/>
      <c r="H880" s="3" t="n">
        <v>13531</v>
      </c>
      <c r="I880" s="3"/>
      <c r="J880" s="2" t="s">
        <v>28</v>
      </c>
      <c r="K880" s="2" t="s">
        <v>3131</v>
      </c>
      <c r="L880" s="2" t="s">
        <v>3132</v>
      </c>
      <c r="M880" s="2"/>
      <c r="N880" s="2" t="s">
        <v>2975</v>
      </c>
      <c r="O880" s="2" t="s">
        <v>3133</v>
      </c>
    </row>
    <row r="881" customFormat="false" ht="15" hidden="false" customHeight="false" outlineLevel="0" collapsed="false">
      <c r="A881" s="2" t="s">
        <v>25</v>
      </c>
      <c r="B881" s="2" t="s">
        <v>3134</v>
      </c>
      <c r="C881" s="2"/>
      <c r="D881" s="2"/>
      <c r="E881" s="2"/>
      <c r="F881" s="2"/>
      <c r="G881" s="2"/>
      <c r="H881" s="3" t="n">
        <v>16900</v>
      </c>
      <c r="I881" s="3"/>
      <c r="J881" s="2" t="s">
        <v>28</v>
      </c>
      <c r="K881" s="2" t="s">
        <v>3135</v>
      </c>
      <c r="L881" s="2" t="s">
        <v>3136</v>
      </c>
      <c r="M881" s="2"/>
      <c r="N881" s="2" t="s">
        <v>2975</v>
      </c>
      <c r="O881" s="2" t="s">
        <v>3137</v>
      </c>
    </row>
    <row r="882" customFormat="false" ht="15" hidden="false" customHeight="false" outlineLevel="0" collapsed="false">
      <c r="A882" s="2" t="s">
        <v>25</v>
      </c>
      <c r="B882" s="2" t="s">
        <v>3138</v>
      </c>
      <c r="C882" s="2"/>
      <c r="D882" s="2"/>
      <c r="E882" s="2"/>
      <c r="F882" s="2"/>
      <c r="G882" s="2"/>
      <c r="H882" s="3" t="n">
        <v>22260</v>
      </c>
      <c r="I882" s="3"/>
      <c r="J882" s="2" t="s">
        <v>28</v>
      </c>
      <c r="K882" s="2" t="s">
        <v>3139</v>
      </c>
      <c r="L882" s="2" t="s">
        <v>3140</v>
      </c>
      <c r="M882" s="2"/>
      <c r="N882" s="2" t="s">
        <v>2975</v>
      </c>
      <c r="O882" s="2" t="s">
        <v>3141</v>
      </c>
    </row>
    <row r="883" customFormat="false" ht="15" hidden="false" customHeight="false" outlineLevel="0" collapsed="false">
      <c r="A883" s="2" t="s">
        <v>25</v>
      </c>
      <c r="B883" s="2" t="s">
        <v>3142</v>
      </c>
      <c r="C883" s="2"/>
      <c r="D883" s="2"/>
      <c r="E883" s="2"/>
      <c r="F883" s="2"/>
      <c r="G883" s="2"/>
      <c r="H883" s="3" t="n">
        <v>36307</v>
      </c>
      <c r="I883" s="3"/>
      <c r="J883" s="2" t="s">
        <v>28</v>
      </c>
      <c r="K883" s="2" t="s">
        <v>3143</v>
      </c>
      <c r="L883" s="2" t="s">
        <v>3144</v>
      </c>
      <c r="M883" s="2"/>
      <c r="N883" s="2" t="s">
        <v>2975</v>
      </c>
      <c r="O883" s="2" t="s">
        <v>3145</v>
      </c>
    </row>
    <row r="884" customFormat="false" ht="15" hidden="false" customHeight="false" outlineLevel="0" collapsed="false">
      <c r="A884" s="2" t="s">
        <v>25</v>
      </c>
      <c r="B884" s="2" t="s">
        <v>3146</v>
      </c>
      <c r="C884" s="2"/>
      <c r="D884" s="2"/>
      <c r="E884" s="2"/>
      <c r="F884" s="2"/>
      <c r="G884" s="2"/>
      <c r="H884" s="3" t="n">
        <v>20886</v>
      </c>
      <c r="I884" s="3"/>
      <c r="J884" s="2" t="s">
        <v>19</v>
      </c>
      <c r="K884" s="2" t="s">
        <v>3147</v>
      </c>
      <c r="L884" s="2" t="s">
        <v>3146</v>
      </c>
      <c r="M884" s="2"/>
      <c r="N884" s="2" t="s">
        <v>2975</v>
      </c>
      <c r="O884" s="2" t="s">
        <v>3148</v>
      </c>
    </row>
    <row r="885" customFormat="false" ht="15" hidden="false" customHeight="false" outlineLevel="0" collapsed="false">
      <c r="A885" s="2" t="s">
        <v>25</v>
      </c>
      <c r="B885" s="2" t="s">
        <v>3149</v>
      </c>
      <c r="C885" s="2"/>
      <c r="D885" s="2"/>
      <c r="E885" s="2"/>
      <c r="F885" s="2"/>
      <c r="G885" s="2"/>
      <c r="H885" s="3" t="n">
        <v>23825</v>
      </c>
      <c r="I885" s="3"/>
      <c r="J885" s="2" t="s">
        <v>19</v>
      </c>
      <c r="K885" s="2" t="s">
        <v>3150</v>
      </c>
      <c r="L885" s="2" t="s">
        <v>3149</v>
      </c>
      <c r="M885" s="2"/>
      <c r="N885" s="2" t="s">
        <v>2975</v>
      </c>
      <c r="O885" s="2" t="s">
        <v>3151</v>
      </c>
    </row>
    <row r="886" customFormat="false" ht="15" hidden="false" customHeight="false" outlineLevel="0" collapsed="false">
      <c r="A886" s="2" t="s">
        <v>25</v>
      </c>
      <c r="B886" s="2" t="s">
        <v>3152</v>
      </c>
      <c r="C886" s="2"/>
      <c r="D886" s="2"/>
      <c r="E886" s="2"/>
      <c r="F886" s="2"/>
      <c r="G886" s="2"/>
      <c r="H886" s="3" t="n">
        <v>34631</v>
      </c>
      <c r="I886" s="3"/>
      <c r="J886" s="2" t="s">
        <v>19</v>
      </c>
      <c r="K886" s="2" t="s">
        <v>3153</v>
      </c>
      <c r="L886" s="2" t="s">
        <v>3152</v>
      </c>
      <c r="M886" s="2"/>
      <c r="N886" s="2" t="s">
        <v>3154</v>
      </c>
      <c r="O886" s="2" t="s">
        <v>3155</v>
      </c>
    </row>
    <row r="887" customFormat="false" ht="15" hidden="false" customHeight="false" outlineLevel="0" collapsed="false">
      <c r="A887" s="2" t="s">
        <v>25</v>
      </c>
      <c r="B887" s="2" t="s">
        <v>3156</v>
      </c>
      <c r="C887" s="2"/>
      <c r="D887" s="2"/>
      <c r="E887" s="2"/>
      <c r="F887" s="2"/>
      <c r="G887" s="2"/>
      <c r="H887" s="3" t="n">
        <v>15050</v>
      </c>
      <c r="I887" s="3"/>
      <c r="J887" s="2" t="s">
        <v>19</v>
      </c>
      <c r="K887" s="2" t="s">
        <v>3157</v>
      </c>
      <c r="L887" s="2" t="s">
        <v>3158</v>
      </c>
      <c r="M887" s="2"/>
      <c r="N887" s="2" t="s">
        <v>2818</v>
      </c>
      <c r="O887" s="2" t="s">
        <v>3159</v>
      </c>
    </row>
    <row r="888" customFormat="false" ht="15" hidden="false" customHeight="false" outlineLevel="0" collapsed="false">
      <c r="A888" s="2" t="s">
        <v>25</v>
      </c>
      <c r="B888" s="2" t="s">
        <v>3160</v>
      </c>
      <c r="C888" s="2"/>
      <c r="D888" s="2"/>
      <c r="E888" s="2"/>
      <c r="F888" s="2"/>
      <c r="G888" s="2"/>
      <c r="H888" s="3" t="n">
        <v>197100</v>
      </c>
      <c r="I888" s="3"/>
      <c r="J888" s="2" t="s">
        <v>28</v>
      </c>
      <c r="K888" s="2" t="s">
        <v>3161</v>
      </c>
      <c r="L888" s="2" t="s">
        <v>3162</v>
      </c>
      <c r="M888" s="2"/>
      <c r="N888" s="2" t="s">
        <v>37</v>
      </c>
      <c r="O888" s="2" t="s">
        <v>3163</v>
      </c>
    </row>
    <row r="889" customFormat="false" ht="15" hidden="false" customHeight="false" outlineLevel="0" collapsed="false">
      <c r="A889" s="2" t="s">
        <v>25</v>
      </c>
      <c r="B889" s="2" t="s">
        <v>3164</v>
      </c>
      <c r="C889" s="2"/>
      <c r="D889" s="2"/>
      <c r="E889" s="2"/>
      <c r="F889" s="2"/>
      <c r="G889" s="2"/>
      <c r="H889" s="3" t="n">
        <v>150398</v>
      </c>
      <c r="I889" s="3"/>
      <c r="J889" s="2" t="s">
        <v>28</v>
      </c>
      <c r="K889" s="2" t="s">
        <v>3165</v>
      </c>
      <c r="L889" s="2" t="s">
        <v>3164</v>
      </c>
      <c r="M889" s="2"/>
      <c r="N889" s="2" t="s">
        <v>37</v>
      </c>
      <c r="O889" s="2" t="s">
        <v>3166</v>
      </c>
    </row>
    <row r="890" customFormat="false" ht="15" hidden="false" customHeight="false" outlineLevel="0" collapsed="false">
      <c r="A890" s="2" t="s">
        <v>25</v>
      </c>
      <c r="B890" s="2" t="s">
        <v>3167</v>
      </c>
      <c r="C890" s="2"/>
      <c r="D890" s="2"/>
      <c r="E890" s="2"/>
      <c r="F890" s="2"/>
      <c r="G890" s="2"/>
      <c r="H890" s="3" t="n">
        <v>9061</v>
      </c>
      <c r="I890" s="3"/>
      <c r="J890" s="2" t="s">
        <v>19</v>
      </c>
      <c r="K890" s="2" t="s">
        <v>3168</v>
      </c>
      <c r="L890" s="2" t="s">
        <v>3169</v>
      </c>
      <c r="M890" s="2"/>
      <c r="N890" s="2" t="s">
        <v>3170</v>
      </c>
      <c r="O890" s="2" t="s">
        <v>3171</v>
      </c>
    </row>
    <row r="891" customFormat="false" ht="15" hidden="false" customHeight="false" outlineLevel="0" collapsed="false">
      <c r="A891" s="2" t="s">
        <v>25</v>
      </c>
      <c r="B891" s="2" t="s">
        <v>3172</v>
      </c>
      <c r="C891" s="2"/>
      <c r="D891" s="2"/>
      <c r="E891" s="2"/>
      <c r="F891" s="2"/>
      <c r="G891" s="2"/>
      <c r="H891" s="3" t="n">
        <v>434121</v>
      </c>
      <c r="I891" s="3"/>
      <c r="J891" s="2" t="s">
        <v>28</v>
      </c>
      <c r="K891" s="2" t="s">
        <v>3173</v>
      </c>
      <c r="L891" s="2" t="s">
        <v>3172</v>
      </c>
      <c r="M891" s="2"/>
      <c r="N891" s="2" t="s">
        <v>37</v>
      </c>
      <c r="O891" s="2" t="s">
        <v>3174</v>
      </c>
    </row>
    <row r="892" customFormat="false" ht="15" hidden="false" customHeight="false" outlineLevel="0" collapsed="false">
      <c r="A892" s="2" t="s">
        <v>25</v>
      </c>
      <c r="B892" s="2" t="s">
        <v>3175</v>
      </c>
      <c r="C892" s="2"/>
      <c r="D892" s="2"/>
      <c r="E892" s="2"/>
      <c r="F892" s="2"/>
      <c r="G892" s="2"/>
      <c r="H892" s="3" t="n">
        <v>133347</v>
      </c>
      <c r="I892" s="3"/>
      <c r="J892" s="2" t="s">
        <v>28</v>
      </c>
      <c r="K892" s="2" t="s">
        <v>3176</v>
      </c>
      <c r="L892" s="2" t="s">
        <v>3177</v>
      </c>
      <c r="M892" s="2"/>
      <c r="N892" s="2" t="s">
        <v>37</v>
      </c>
      <c r="O892" s="2" t="s">
        <v>3178</v>
      </c>
    </row>
    <row r="893" customFormat="false" ht="15" hidden="false" customHeight="false" outlineLevel="0" collapsed="false">
      <c r="A893" s="2" t="s">
        <v>25</v>
      </c>
      <c r="B893" s="2" t="s">
        <v>3179</v>
      </c>
      <c r="C893" s="2"/>
      <c r="D893" s="2"/>
      <c r="E893" s="2"/>
      <c r="F893" s="2"/>
      <c r="G893" s="2"/>
      <c r="H893" s="3" t="n">
        <v>18227</v>
      </c>
      <c r="I893" s="3"/>
      <c r="J893" s="2" t="s">
        <v>28</v>
      </c>
      <c r="K893" s="2" t="s">
        <v>3180</v>
      </c>
      <c r="L893" s="2" t="s">
        <v>3181</v>
      </c>
      <c r="M893" s="2"/>
      <c r="N893" s="2" t="s">
        <v>37</v>
      </c>
      <c r="O893" s="2" t="s">
        <v>3182</v>
      </c>
    </row>
    <row r="894" customFormat="false" ht="15" hidden="false" customHeight="false" outlineLevel="0" collapsed="false">
      <c r="A894" s="2" t="s">
        <v>25</v>
      </c>
      <c r="B894" s="2" t="s">
        <v>3183</v>
      </c>
      <c r="C894" s="2"/>
      <c r="D894" s="2"/>
      <c r="E894" s="2"/>
      <c r="F894" s="2"/>
      <c r="G894" s="2"/>
      <c r="H894" s="3" t="n">
        <v>29465</v>
      </c>
      <c r="I894" s="3"/>
      <c r="J894" s="2" t="s">
        <v>28</v>
      </c>
      <c r="K894" s="2" t="s">
        <v>3184</v>
      </c>
      <c r="L894" s="2" t="s">
        <v>3183</v>
      </c>
      <c r="M894" s="2"/>
      <c r="N894" s="2" t="s">
        <v>37</v>
      </c>
      <c r="O894" s="2" t="s">
        <v>3185</v>
      </c>
    </row>
    <row r="895" customFormat="false" ht="15" hidden="false" customHeight="false" outlineLevel="0" collapsed="false">
      <c r="A895" s="2" t="s">
        <v>25</v>
      </c>
      <c r="B895" s="2" t="s">
        <v>3186</v>
      </c>
      <c r="C895" s="2"/>
      <c r="D895" s="2"/>
      <c r="E895" s="2"/>
      <c r="F895" s="2"/>
      <c r="G895" s="2"/>
      <c r="H895" s="3" t="n">
        <v>21058</v>
      </c>
      <c r="I895" s="3"/>
      <c r="J895" s="2" t="s">
        <v>28</v>
      </c>
      <c r="K895" s="2" t="s">
        <v>3187</v>
      </c>
      <c r="L895" s="2" t="s">
        <v>3188</v>
      </c>
      <c r="M895" s="2"/>
      <c r="N895" s="2" t="s">
        <v>2867</v>
      </c>
      <c r="O895" s="2" t="s">
        <v>3189</v>
      </c>
    </row>
    <row r="896" customFormat="false" ht="15" hidden="false" customHeight="false" outlineLevel="0" collapsed="false">
      <c r="A896" s="2" t="s">
        <v>25</v>
      </c>
      <c r="B896" s="2" t="s">
        <v>3190</v>
      </c>
      <c r="C896" s="2"/>
      <c r="D896" s="2"/>
      <c r="E896" s="2"/>
      <c r="F896" s="2"/>
      <c r="G896" s="2"/>
      <c r="H896" s="3" t="n">
        <v>25932</v>
      </c>
      <c r="I896" s="3"/>
      <c r="J896" s="2" t="s">
        <v>28</v>
      </c>
      <c r="K896" s="2" t="s">
        <v>3191</v>
      </c>
      <c r="L896" s="2" t="s">
        <v>3190</v>
      </c>
      <c r="M896" s="2"/>
      <c r="N896" s="2" t="s">
        <v>3192</v>
      </c>
      <c r="O896" s="2" t="s">
        <v>3193</v>
      </c>
    </row>
    <row r="897" customFormat="false" ht="15" hidden="false" customHeight="false" outlineLevel="0" collapsed="false">
      <c r="A897" s="2" t="s">
        <v>25</v>
      </c>
      <c r="B897" s="2" t="s">
        <v>3194</v>
      </c>
      <c r="C897" s="2"/>
      <c r="D897" s="2"/>
      <c r="E897" s="2"/>
      <c r="F897" s="2"/>
      <c r="G897" s="2"/>
      <c r="H897" s="3" t="n">
        <v>12522</v>
      </c>
      <c r="I897" s="3"/>
      <c r="J897" s="2" t="s">
        <v>28</v>
      </c>
      <c r="K897" s="2" t="s">
        <v>3195</v>
      </c>
      <c r="L897" s="2" t="s">
        <v>3194</v>
      </c>
      <c r="M897" s="2"/>
      <c r="N897" s="2" t="s">
        <v>2818</v>
      </c>
      <c r="O897" s="2" t="s">
        <v>3196</v>
      </c>
    </row>
    <row r="898" customFormat="false" ht="15" hidden="false" customHeight="false" outlineLevel="0" collapsed="false">
      <c r="A898" s="2" t="s">
        <v>25</v>
      </c>
      <c r="B898" s="2" t="s">
        <v>3197</v>
      </c>
      <c r="C898" s="2"/>
      <c r="D898" s="2"/>
      <c r="E898" s="2"/>
      <c r="F898" s="2"/>
      <c r="G898" s="2"/>
      <c r="H898" s="3" t="n">
        <v>2963</v>
      </c>
      <c r="I898" s="3"/>
      <c r="J898" s="2" t="s">
        <v>28</v>
      </c>
      <c r="K898" s="2" t="s">
        <v>3198</v>
      </c>
      <c r="L898" s="2" t="s">
        <v>3197</v>
      </c>
      <c r="M898" s="2"/>
      <c r="N898" s="2" t="s">
        <v>2818</v>
      </c>
      <c r="O898" s="2" t="s">
        <v>3199</v>
      </c>
    </row>
    <row r="899" customFormat="false" ht="15" hidden="false" customHeight="false" outlineLevel="0" collapsed="false">
      <c r="A899" s="2" t="s">
        <v>25</v>
      </c>
      <c r="B899" s="2" t="s">
        <v>3200</v>
      </c>
      <c r="C899" s="2"/>
      <c r="D899" s="2"/>
      <c r="E899" s="2"/>
      <c r="F899" s="2"/>
      <c r="G899" s="2"/>
      <c r="H899" s="3" t="n">
        <v>1540</v>
      </c>
      <c r="I899" s="3"/>
      <c r="J899" s="2" t="s">
        <v>28</v>
      </c>
      <c r="K899" s="2" t="s">
        <v>3201</v>
      </c>
      <c r="L899" s="2" t="s">
        <v>3200</v>
      </c>
      <c r="M899" s="2"/>
      <c r="N899" s="2" t="s">
        <v>2818</v>
      </c>
      <c r="O899" s="2" t="s">
        <v>3202</v>
      </c>
    </row>
    <row r="900" customFormat="false" ht="15" hidden="false" customHeight="false" outlineLevel="0" collapsed="false">
      <c r="A900" s="2" t="s">
        <v>25</v>
      </c>
      <c r="B900" s="2" t="s">
        <v>3203</v>
      </c>
      <c r="C900" s="2"/>
      <c r="D900" s="2"/>
      <c r="E900" s="2"/>
      <c r="F900" s="2"/>
      <c r="G900" s="2"/>
      <c r="H900" s="3" t="n">
        <v>11152</v>
      </c>
      <c r="I900" s="3"/>
      <c r="J900" s="2" t="s">
        <v>28</v>
      </c>
      <c r="K900" s="2" t="s">
        <v>3204</v>
      </c>
      <c r="L900" s="2" t="s">
        <v>3203</v>
      </c>
      <c r="M900" s="2"/>
      <c r="N900" s="2" t="s">
        <v>3205</v>
      </c>
      <c r="O900" s="2" t="s">
        <v>3206</v>
      </c>
    </row>
    <row r="901" customFormat="false" ht="15" hidden="false" customHeight="false" outlineLevel="0" collapsed="false">
      <c r="A901" s="2" t="s">
        <v>25</v>
      </c>
      <c r="B901" s="2" t="s">
        <v>3207</v>
      </c>
      <c r="C901" s="2"/>
      <c r="D901" s="2"/>
      <c r="E901" s="2"/>
      <c r="F901" s="2"/>
      <c r="G901" s="2"/>
      <c r="H901" s="3" t="n">
        <v>11104</v>
      </c>
      <c r="I901" s="3"/>
      <c r="J901" s="2" t="s">
        <v>28</v>
      </c>
      <c r="K901" s="2" t="s">
        <v>3208</v>
      </c>
      <c r="L901" s="2" t="s">
        <v>3207</v>
      </c>
      <c r="M901" s="2"/>
      <c r="N901" s="2" t="s">
        <v>37</v>
      </c>
      <c r="O901" s="2" t="s">
        <v>3209</v>
      </c>
    </row>
    <row r="902" customFormat="false" ht="15" hidden="false" customHeight="false" outlineLevel="0" collapsed="false">
      <c r="A902" s="2" t="s">
        <v>25</v>
      </c>
      <c r="B902" s="2" t="s">
        <v>3210</v>
      </c>
      <c r="C902" s="2"/>
      <c r="D902" s="2"/>
      <c r="E902" s="2"/>
      <c r="F902" s="2"/>
      <c r="G902" s="2"/>
      <c r="H902" s="3" t="n">
        <v>15941</v>
      </c>
      <c r="I902" s="3"/>
      <c r="J902" s="2" t="s">
        <v>28</v>
      </c>
      <c r="K902" s="2" t="s">
        <v>3211</v>
      </c>
      <c r="L902" s="2" t="s">
        <v>3210</v>
      </c>
      <c r="M902" s="2"/>
      <c r="N902" s="2" t="s">
        <v>2975</v>
      </c>
      <c r="O902" s="2" t="s">
        <v>3212</v>
      </c>
    </row>
    <row r="903" customFormat="false" ht="15" hidden="false" customHeight="false" outlineLevel="0" collapsed="false">
      <c r="A903" s="2" t="s">
        <v>15</v>
      </c>
      <c r="B903" s="2" t="s">
        <v>3213</v>
      </c>
      <c r="C903" s="2"/>
      <c r="D903" s="2"/>
      <c r="E903" s="2"/>
      <c r="F903" s="2"/>
      <c r="G903" s="2"/>
      <c r="H903" s="3" t="n">
        <v>32034.508</v>
      </c>
      <c r="I903" s="3"/>
      <c r="J903" s="2" t="s">
        <v>28</v>
      </c>
      <c r="K903" s="2" t="s">
        <v>3214</v>
      </c>
      <c r="L903" s="2" t="s">
        <v>3215</v>
      </c>
      <c r="M903" s="2"/>
      <c r="N903" s="2" t="s">
        <v>3216</v>
      </c>
      <c r="O903" s="2" t="s">
        <v>3217</v>
      </c>
    </row>
    <row r="904" customFormat="false" ht="15" hidden="false" customHeight="false" outlineLevel="0" collapsed="false">
      <c r="A904" s="2" t="s">
        <v>25</v>
      </c>
      <c r="B904" s="2" t="s">
        <v>3218</v>
      </c>
      <c r="C904" s="2"/>
      <c r="D904" s="2"/>
      <c r="E904" s="2"/>
      <c r="F904" s="2"/>
      <c r="G904" s="2"/>
      <c r="H904" s="3" t="n">
        <v>23871</v>
      </c>
      <c r="I904" s="3"/>
      <c r="J904" s="2" t="s">
        <v>28</v>
      </c>
      <c r="K904" s="2" t="s">
        <v>3219</v>
      </c>
      <c r="L904" s="2" t="s">
        <v>3218</v>
      </c>
      <c r="M904" s="2"/>
      <c r="N904" s="2" t="s">
        <v>37</v>
      </c>
      <c r="O904" s="2" t="s">
        <v>3220</v>
      </c>
    </row>
    <row r="905" customFormat="false" ht="15" hidden="false" customHeight="false" outlineLevel="0" collapsed="false">
      <c r="A905" s="2" t="s">
        <v>15</v>
      </c>
      <c r="B905" s="2" t="s">
        <v>3221</v>
      </c>
      <c r="C905" s="2"/>
      <c r="D905" s="2"/>
      <c r="E905" s="2"/>
      <c r="F905" s="2"/>
      <c r="G905" s="2"/>
      <c r="H905" s="3" t="n">
        <v>5998.8412</v>
      </c>
      <c r="I905" s="3"/>
      <c r="J905" s="2" t="s">
        <v>19</v>
      </c>
      <c r="K905" s="2" t="s">
        <v>3222</v>
      </c>
      <c r="L905" s="2" t="s">
        <v>3223</v>
      </c>
      <c r="M905" s="2"/>
      <c r="N905" s="2" t="s">
        <v>3224</v>
      </c>
      <c r="O905" s="2" t="s">
        <v>3225</v>
      </c>
    </row>
    <row r="906" customFormat="false" ht="15" hidden="false" customHeight="false" outlineLevel="0" collapsed="false">
      <c r="A906" s="2" t="s">
        <v>25</v>
      </c>
      <c r="B906" s="2" t="s">
        <v>3226</v>
      </c>
      <c r="C906" s="2"/>
      <c r="D906" s="2"/>
      <c r="E906" s="2"/>
      <c r="F906" s="2"/>
      <c r="G906" s="2"/>
      <c r="H906" s="3" t="n">
        <v>46766</v>
      </c>
      <c r="I906" s="3"/>
      <c r="J906" s="2" t="s">
        <v>19</v>
      </c>
      <c r="K906" s="2" t="s">
        <v>3227</v>
      </c>
      <c r="L906" s="2" t="s">
        <v>3228</v>
      </c>
      <c r="M906" s="2"/>
      <c r="N906" s="2" t="s">
        <v>37</v>
      </c>
      <c r="O906" s="2" t="s">
        <v>3229</v>
      </c>
    </row>
    <row r="907" customFormat="false" ht="15" hidden="false" customHeight="false" outlineLevel="0" collapsed="false">
      <c r="A907" s="2" t="s">
        <v>25</v>
      </c>
      <c r="B907" s="2" t="s">
        <v>3230</v>
      </c>
      <c r="C907" s="2"/>
      <c r="D907" s="2"/>
      <c r="E907" s="2"/>
      <c r="F907" s="2"/>
      <c r="G907" s="2"/>
      <c r="H907" s="3" t="n">
        <v>61610</v>
      </c>
      <c r="I907" s="3"/>
      <c r="J907" s="2" t="s">
        <v>28</v>
      </c>
      <c r="K907" s="2" t="s">
        <v>3231</v>
      </c>
      <c r="L907" s="2" t="s">
        <v>3232</v>
      </c>
      <c r="M907" s="2"/>
      <c r="N907" s="2" t="s">
        <v>37</v>
      </c>
      <c r="O907" s="2" t="s">
        <v>3233</v>
      </c>
    </row>
    <row r="908" customFormat="false" ht="15" hidden="false" customHeight="false" outlineLevel="0" collapsed="false">
      <c r="A908" s="2" t="s">
        <v>25</v>
      </c>
      <c r="B908" s="2" t="s">
        <v>3234</v>
      </c>
      <c r="C908" s="2"/>
      <c r="D908" s="2"/>
      <c r="E908" s="2"/>
      <c r="F908" s="2"/>
      <c r="G908" s="2"/>
      <c r="H908" s="3" t="n">
        <v>12289</v>
      </c>
      <c r="I908" s="3"/>
      <c r="J908" s="2" t="s">
        <v>28</v>
      </c>
      <c r="K908" s="2" t="s">
        <v>3235</v>
      </c>
      <c r="L908" s="2" t="s">
        <v>3234</v>
      </c>
      <c r="M908" s="2"/>
      <c r="N908" s="2" t="s">
        <v>3236</v>
      </c>
      <c r="O908" s="2" t="s">
        <v>3237</v>
      </c>
    </row>
    <row r="909" customFormat="false" ht="15" hidden="false" customHeight="false" outlineLevel="0" collapsed="false">
      <c r="A909" s="2" t="s">
        <v>25</v>
      </c>
      <c r="B909" s="2" t="s">
        <v>3238</v>
      </c>
      <c r="C909" s="2"/>
      <c r="D909" s="2"/>
      <c r="E909" s="2"/>
      <c r="F909" s="2"/>
      <c r="G909" s="2"/>
      <c r="H909" s="3" t="n">
        <v>6250</v>
      </c>
      <c r="I909" s="3"/>
      <c r="J909" s="2" t="s">
        <v>28</v>
      </c>
      <c r="K909" s="2" t="s">
        <v>3239</v>
      </c>
      <c r="L909" s="2" t="s">
        <v>3238</v>
      </c>
      <c r="M909" s="2"/>
      <c r="N909" s="2" t="s">
        <v>3236</v>
      </c>
      <c r="O909" s="2" t="s">
        <v>3240</v>
      </c>
    </row>
    <row r="910" customFormat="false" ht="15" hidden="false" customHeight="false" outlineLevel="0" collapsed="false">
      <c r="A910" s="2" t="s">
        <v>25</v>
      </c>
      <c r="B910" s="2" t="s">
        <v>3241</v>
      </c>
      <c r="C910" s="2"/>
      <c r="D910" s="2"/>
      <c r="E910" s="2"/>
      <c r="F910" s="2"/>
      <c r="G910" s="2"/>
      <c r="H910" s="3" t="n">
        <v>12289</v>
      </c>
      <c r="I910" s="3"/>
      <c r="J910" s="2" t="s">
        <v>28</v>
      </c>
      <c r="K910" s="2" t="s">
        <v>3242</v>
      </c>
      <c r="L910" s="2" t="s">
        <v>3241</v>
      </c>
      <c r="M910" s="2"/>
      <c r="N910" s="2" t="s">
        <v>3236</v>
      </c>
      <c r="O910" s="2" t="s">
        <v>3243</v>
      </c>
    </row>
    <row r="911" customFormat="false" ht="15" hidden="false" customHeight="false" outlineLevel="0" collapsed="false">
      <c r="A911" s="2" t="s">
        <v>25</v>
      </c>
      <c r="B911" s="2" t="s">
        <v>3244</v>
      </c>
      <c r="C911" s="2"/>
      <c r="D911" s="2"/>
      <c r="E911" s="2"/>
      <c r="F911" s="2"/>
      <c r="G911" s="2"/>
      <c r="H911" s="3" t="n">
        <v>6250</v>
      </c>
      <c r="I911" s="3"/>
      <c r="J911" s="2" t="s">
        <v>28</v>
      </c>
      <c r="K911" s="2" t="s">
        <v>3245</v>
      </c>
      <c r="L911" s="2" t="s">
        <v>3244</v>
      </c>
      <c r="M911" s="2"/>
      <c r="N911" s="2" t="s">
        <v>3236</v>
      </c>
      <c r="O911" s="2" t="s">
        <v>3246</v>
      </c>
    </row>
    <row r="912" customFormat="false" ht="15" hidden="false" customHeight="false" outlineLevel="0" collapsed="false">
      <c r="A912" s="2" t="s">
        <v>25</v>
      </c>
      <c r="B912" s="2" t="s">
        <v>3247</v>
      </c>
      <c r="C912" s="2"/>
      <c r="D912" s="2"/>
      <c r="E912" s="2"/>
      <c r="F912" s="2"/>
      <c r="G912" s="2"/>
      <c r="H912" s="3" t="n">
        <v>12289</v>
      </c>
      <c r="I912" s="3"/>
      <c r="J912" s="2" t="s">
        <v>28</v>
      </c>
      <c r="K912" s="2" t="s">
        <v>3248</v>
      </c>
      <c r="L912" s="2" t="s">
        <v>3247</v>
      </c>
      <c r="M912" s="2"/>
      <c r="N912" s="2" t="s">
        <v>3236</v>
      </c>
      <c r="O912" s="2" t="s">
        <v>3249</v>
      </c>
    </row>
    <row r="913" customFormat="false" ht="15" hidden="false" customHeight="false" outlineLevel="0" collapsed="false">
      <c r="A913" s="2" t="s">
        <v>25</v>
      </c>
      <c r="B913" s="2" t="s">
        <v>3250</v>
      </c>
      <c r="C913" s="2"/>
      <c r="D913" s="2"/>
      <c r="E913" s="2"/>
      <c r="F913" s="2"/>
      <c r="G913" s="2"/>
      <c r="H913" s="3" t="n">
        <v>7813</v>
      </c>
      <c r="I913" s="3"/>
      <c r="J913" s="2" t="s">
        <v>28</v>
      </c>
      <c r="K913" s="2" t="s">
        <v>3251</v>
      </c>
      <c r="L913" s="2" t="s">
        <v>3250</v>
      </c>
      <c r="M913" s="2"/>
      <c r="N913" s="2" t="s">
        <v>3236</v>
      </c>
      <c r="O913" s="2" t="s">
        <v>3252</v>
      </c>
    </row>
    <row r="914" customFormat="false" ht="15" hidden="false" customHeight="false" outlineLevel="0" collapsed="false">
      <c r="A914" s="2" t="s">
        <v>25</v>
      </c>
      <c r="B914" s="2" t="s">
        <v>3253</v>
      </c>
      <c r="C914" s="2"/>
      <c r="D914" s="2"/>
      <c r="E914" s="2"/>
      <c r="F914" s="2"/>
      <c r="G914" s="2"/>
      <c r="H914" s="3" t="n">
        <v>4507</v>
      </c>
      <c r="I914" s="3"/>
      <c r="J914" s="2" t="s">
        <v>28</v>
      </c>
      <c r="K914" s="2" t="s">
        <v>3254</v>
      </c>
      <c r="L914" s="2" t="s">
        <v>3253</v>
      </c>
      <c r="M914" s="2"/>
      <c r="N914" s="2" t="s">
        <v>3236</v>
      </c>
      <c r="O914" s="2" t="s">
        <v>3255</v>
      </c>
    </row>
    <row r="915" customFormat="false" ht="15" hidden="false" customHeight="false" outlineLevel="0" collapsed="false">
      <c r="A915" s="2" t="s">
        <v>25</v>
      </c>
      <c r="B915" s="2" t="s">
        <v>3256</v>
      </c>
      <c r="C915" s="2"/>
      <c r="D915" s="2"/>
      <c r="E915" s="2"/>
      <c r="F915" s="2"/>
      <c r="G915" s="2"/>
      <c r="H915" s="3" t="n">
        <v>10923</v>
      </c>
      <c r="I915" s="3"/>
      <c r="J915" s="2" t="s">
        <v>19</v>
      </c>
      <c r="K915" s="2" t="s">
        <v>3257</v>
      </c>
      <c r="L915" s="2" t="s">
        <v>3256</v>
      </c>
      <c r="M915" s="2"/>
      <c r="N915" s="2" t="s">
        <v>3236</v>
      </c>
      <c r="O915" s="2" t="s">
        <v>3258</v>
      </c>
    </row>
    <row r="916" customFormat="false" ht="15" hidden="false" customHeight="false" outlineLevel="0" collapsed="false">
      <c r="A916" s="2" t="s">
        <v>25</v>
      </c>
      <c r="B916" s="2" t="s">
        <v>3259</v>
      </c>
      <c r="C916" s="2"/>
      <c r="D916" s="2"/>
      <c r="E916" s="2"/>
      <c r="F916" s="2"/>
      <c r="G916" s="2"/>
      <c r="H916" s="3" t="n">
        <v>10940</v>
      </c>
      <c r="I916" s="3"/>
      <c r="J916" s="2" t="s">
        <v>28</v>
      </c>
      <c r="K916" s="2" t="s">
        <v>3260</v>
      </c>
      <c r="L916" s="2" t="s">
        <v>3259</v>
      </c>
      <c r="M916" s="2"/>
      <c r="N916" s="2" t="s">
        <v>3236</v>
      </c>
      <c r="O916" s="2" t="s">
        <v>3261</v>
      </c>
    </row>
    <row r="917" customFormat="false" ht="15" hidden="false" customHeight="false" outlineLevel="0" collapsed="false">
      <c r="A917" s="2" t="s">
        <v>25</v>
      </c>
      <c r="B917" s="2" t="s">
        <v>3262</v>
      </c>
      <c r="C917" s="2"/>
      <c r="D917" s="2"/>
      <c r="E917" s="2"/>
      <c r="F917" s="2"/>
      <c r="G917" s="2"/>
      <c r="H917" s="3" t="n">
        <v>10940</v>
      </c>
      <c r="I917" s="3"/>
      <c r="J917" s="2" t="s">
        <v>28</v>
      </c>
      <c r="K917" s="2" t="s">
        <v>3263</v>
      </c>
      <c r="L917" s="2" t="s">
        <v>3262</v>
      </c>
      <c r="M917" s="2"/>
      <c r="N917" s="2" t="s">
        <v>3236</v>
      </c>
      <c r="O917" s="2" t="s">
        <v>3264</v>
      </c>
    </row>
    <row r="918" customFormat="false" ht="15" hidden="false" customHeight="false" outlineLevel="0" collapsed="false">
      <c r="A918" s="2" t="s">
        <v>25</v>
      </c>
      <c r="B918" s="2" t="s">
        <v>3265</v>
      </c>
      <c r="C918" s="2"/>
      <c r="D918" s="2"/>
      <c r="E918" s="2"/>
      <c r="F918" s="2"/>
      <c r="G918" s="2"/>
      <c r="H918" s="3" t="n">
        <v>10940</v>
      </c>
      <c r="I918" s="3"/>
      <c r="J918" s="2" t="s">
        <v>28</v>
      </c>
      <c r="K918" s="2" t="s">
        <v>3266</v>
      </c>
      <c r="L918" s="2" t="s">
        <v>3265</v>
      </c>
      <c r="M918" s="2"/>
      <c r="N918" s="2" t="s">
        <v>3236</v>
      </c>
      <c r="O918" s="2" t="s">
        <v>3267</v>
      </c>
    </row>
    <row r="919" customFormat="false" ht="15" hidden="false" customHeight="false" outlineLevel="0" collapsed="false">
      <c r="A919" s="2" t="s">
        <v>25</v>
      </c>
      <c r="B919" s="2" t="s">
        <v>3268</v>
      </c>
      <c r="C919" s="2"/>
      <c r="D919" s="2"/>
      <c r="E919" s="2"/>
      <c r="F919" s="2"/>
      <c r="G919" s="2"/>
      <c r="H919" s="3" t="n">
        <v>10940</v>
      </c>
      <c r="I919" s="3"/>
      <c r="J919" s="2" t="s">
        <v>19</v>
      </c>
      <c r="K919" s="2" t="s">
        <v>3269</v>
      </c>
      <c r="L919" s="2" t="s">
        <v>3268</v>
      </c>
      <c r="M919" s="2"/>
      <c r="N919" s="2" t="s">
        <v>3236</v>
      </c>
      <c r="O919" s="2" t="s">
        <v>3270</v>
      </c>
    </row>
    <row r="920" customFormat="false" ht="15" hidden="false" customHeight="false" outlineLevel="0" collapsed="false">
      <c r="A920" s="2" t="s">
        <v>25</v>
      </c>
      <c r="B920" s="2" t="s">
        <v>3271</v>
      </c>
      <c r="C920" s="2"/>
      <c r="D920" s="2"/>
      <c r="E920" s="2"/>
      <c r="F920" s="2"/>
      <c r="G920" s="2"/>
      <c r="H920" s="3" t="n">
        <v>39944</v>
      </c>
      <c r="I920" s="3"/>
      <c r="J920" s="2" t="s">
        <v>28</v>
      </c>
      <c r="K920" s="2" t="s">
        <v>3272</v>
      </c>
      <c r="L920" s="2" t="s">
        <v>3273</v>
      </c>
      <c r="M920" s="2"/>
      <c r="N920" s="2" t="s">
        <v>3236</v>
      </c>
      <c r="O920" s="2" t="s">
        <v>3274</v>
      </c>
    </row>
    <row r="921" customFormat="false" ht="15" hidden="false" customHeight="false" outlineLevel="0" collapsed="false">
      <c r="A921" s="2" t="s">
        <v>25</v>
      </c>
      <c r="B921" s="2" t="s">
        <v>3275</v>
      </c>
      <c r="C921" s="2"/>
      <c r="D921" s="2"/>
      <c r="E921" s="2"/>
      <c r="F921" s="2"/>
      <c r="G921" s="2"/>
      <c r="H921" s="3" t="n">
        <v>58776</v>
      </c>
      <c r="I921" s="3"/>
      <c r="J921" s="2" t="s">
        <v>28</v>
      </c>
      <c r="K921" s="2" t="s">
        <v>3276</v>
      </c>
      <c r="L921" s="2" t="s">
        <v>3277</v>
      </c>
      <c r="M921" s="2"/>
      <c r="N921" s="2" t="s">
        <v>3236</v>
      </c>
      <c r="O921" s="2" t="s">
        <v>3278</v>
      </c>
    </row>
    <row r="922" customFormat="false" ht="15" hidden="false" customHeight="false" outlineLevel="0" collapsed="false">
      <c r="A922" s="2" t="s">
        <v>25</v>
      </c>
      <c r="B922" s="2" t="s">
        <v>3279</v>
      </c>
      <c r="C922" s="2"/>
      <c r="D922" s="2"/>
      <c r="E922" s="2"/>
      <c r="F922" s="2"/>
      <c r="G922" s="2"/>
      <c r="H922" s="3" t="n">
        <v>9707</v>
      </c>
      <c r="I922" s="3"/>
      <c r="J922" s="2" t="s">
        <v>19</v>
      </c>
      <c r="K922" s="2" t="s">
        <v>3280</v>
      </c>
      <c r="L922" s="2" t="s">
        <v>3279</v>
      </c>
      <c r="M922" s="2"/>
      <c r="N922" s="2" t="s">
        <v>3236</v>
      </c>
      <c r="O922" s="2" t="s">
        <v>3281</v>
      </c>
    </row>
    <row r="923" customFormat="false" ht="15" hidden="false" customHeight="false" outlineLevel="0" collapsed="false">
      <c r="A923" s="2" t="s">
        <v>25</v>
      </c>
      <c r="B923" s="2" t="s">
        <v>3282</v>
      </c>
      <c r="C923" s="2"/>
      <c r="D923" s="2"/>
      <c r="E923" s="2"/>
      <c r="F923" s="2"/>
      <c r="G923" s="2"/>
      <c r="H923" s="3" t="n">
        <v>9707</v>
      </c>
      <c r="I923" s="3"/>
      <c r="J923" s="2" t="s">
        <v>28</v>
      </c>
      <c r="K923" s="2" t="s">
        <v>3283</v>
      </c>
      <c r="L923" s="2" t="s">
        <v>3282</v>
      </c>
      <c r="M923" s="2"/>
      <c r="N923" s="2" t="s">
        <v>3236</v>
      </c>
      <c r="O923" s="2" t="s">
        <v>3284</v>
      </c>
    </row>
    <row r="924" customFormat="false" ht="15" hidden="false" customHeight="false" outlineLevel="0" collapsed="false">
      <c r="A924" s="2" t="s">
        <v>25</v>
      </c>
      <c r="B924" s="2" t="s">
        <v>3285</v>
      </c>
      <c r="C924" s="2"/>
      <c r="D924" s="2"/>
      <c r="E924" s="2"/>
      <c r="F924" s="2"/>
      <c r="G924" s="2"/>
      <c r="H924" s="3" t="n">
        <v>9707</v>
      </c>
      <c r="I924" s="3"/>
      <c r="J924" s="2" t="s">
        <v>28</v>
      </c>
      <c r="K924" s="2" t="s">
        <v>3286</v>
      </c>
      <c r="L924" s="2" t="s">
        <v>3285</v>
      </c>
      <c r="M924" s="2"/>
      <c r="N924" s="2" t="s">
        <v>3236</v>
      </c>
      <c r="O924" s="2" t="s">
        <v>3287</v>
      </c>
    </row>
    <row r="925" customFormat="false" ht="15" hidden="false" customHeight="false" outlineLevel="0" collapsed="false">
      <c r="A925" s="2" t="s">
        <v>25</v>
      </c>
      <c r="B925" s="2" t="s">
        <v>3288</v>
      </c>
      <c r="C925" s="2"/>
      <c r="D925" s="2"/>
      <c r="E925" s="2"/>
      <c r="F925" s="2"/>
      <c r="G925" s="2"/>
      <c r="H925" s="3" t="n">
        <v>9707</v>
      </c>
      <c r="I925" s="3"/>
      <c r="J925" s="2" t="s">
        <v>28</v>
      </c>
      <c r="K925" s="2" t="s">
        <v>3289</v>
      </c>
      <c r="L925" s="2" t="s">
        <v>3288</v>
      </c>
      <c r="M925" s="2"/>
      <c r="N925" s="2" t="s">
        <v>3236</v>
      </c>
      <c r="O925" s="2" t="s">
        <v>3290</v>
      </c>
    </row>
    <row r="926" customFormat="false" ht="15" hidden="false" customHeight="false" outlineLevel="0" collapsed="false">
      <c r="A926" s="2" t="s">
        <v>25</v>
      </c>
      <c r="B926" s="2" t="s">
        <v>3291</v>
      </c>
      <c r="C926" s="2"/>
      <c r="D926" s="2"/>
      <c r="E926" s="2"/>
      <c r="F926" s="2"/>
      <c r="G926" s="2"/>
      <c r="H926" s="3" t="n">
        <v>9707</v>
      </c>
      <c r="I926" s="3"/>
      <c r="J926" s="2" t="s">
        <v>28</v>
      </c>
      <c r="K926" s="2" t="s">
        <v>3292</v>
      </c>
      <c r="L926" s="2" t="s">
        <v>3291</v>
      </c>
      <c r="M926" s="2"/>
      <c r="N926" s="2" t="s">
        <v>3236</v>
      </c>
      <c r="O926" s="2" t="s">
        <v>3293</v>
      </c>
    </row>
    <row r="927" customFormat="false" ht="15" hidden="false" customHeight="false" outlineLevel="0" collapsed="false">
      <c r="A927" s="2" t="s">
        <v>25</v>
      </c>
      <c r="B927" s="2" t="s">
        <v>3294</v>
      </c>
      <c r="C927" s="2"/>
      <c r="D927" s="2"/>
      <c r="E927" s="2"/>
      <c r="F927" s="2"/>
      <c r="G927" s="2"/>
      <c r="H927" s="3" t="n">
        <v>9707</v>
      </c>
      <c r="I927" s="3"/>
      <c r="J927" s="2" t="s">
        <v>28</v>
      </c>
      <c r="K927" s="2" t="s">
        <v>3295</v>
      </c>
      <c r="L927" s="2" t="s">
        <v>3294</v>
      </c>
      <c r="M927" s="2"/>
      <c r="N927" s="2" t="s">
        <v>3236</v>
      </c>
      <c r="O927" s="2" t="s">
        <v>3296</v>
      </c>
    </row>
    <row r="928" customFormat="false" ht="15" hidden="false" customHeight="false" outlineLevel="0" collapsed="false">
      <c r="A928" s="2" t="s">
        <v>25</v>
      </c>
      <c r="B928" s="2" t="s">
        <v>3297</v>
      </c>
      <c r="C928" s="2"/>
      <c r="D928" s="2"/>
      <c r="E928" s="2"/>
      <c r="F928" s="2"/>
      <c r="G928" s="2"/>
      <c r="H928" s="3" t="n">
        <v>9707</v>
      </c>
      <c r="I928" s="3"/>
      <c r="J928" s="2" t="s">
        <v>28</v>
      </c>
      <c r="K928" s="2" t="s">
        <v>3298</v>
      </c>
      <c r="L928" s="2" t="s">
        <v>3297</v>
      </c>
      <c r="M928" s="2"/>
      <c r="N928" s="2" t="s">
        <v>3236</v>
      </c>
      <c r="O928" s="2" t="s">
        <v>3299</v>
      </c>
    </row>
    <row r="929" customFormat="false" ht="15" hidden="false" customHeight="false" outlineLevel="0" collapsed="false">
      <c r="A929" s="2" t="s">
        <v>25</v>
      </c>
      <c r="B929" s="2" t="s">
        <v>3300</v>
      </c>
      <c r="C929" s="2"/>
      <c r="D929" s="2"/>
      <c r="E929" s="2"/>
      <c r="F929" s="2"/>
      <c r="G929" s="2"/>
      <c r="H929" s="3" t="n">
        <v>9707</v>
      </c>
      <c r="I929" s="3"/>
      <c r="J929" s="2" t="s">
        <v>28</v>
      </c>
      <c r="K929" s="2" t="s">
        <v>3301</v>
      </c>
      <c r="L929" s="2" t="s">
        <v>3300</v>
      </c>
      <c r="M929" s="2"/>
      <c r="N929" s="2" t="s">
        <v>3236</v>
      </c>
      <c r="O929" s="2" t="s">
        <v>3302</v>
      </c>
    </row>
    <row r="930" customFormat="false" ht="15" hidden="false" customHeight="false" outlineLevel="0" collapsed="false">
      <c r="A930" s="2" t="s">
        <v>25</v>
      </c>
      <c r="B930" s="2" t="s">
        <v>3303</v>
      </c>
      <c r="C930" s="2"/>
      <c r="D930" s="2"/>
      <c r="E930" s="2"/>
      <c r="F930" s="2"/>
      <c r="G930" s="2"/>
      <c r="H930" s="3" t="n">
        <v>9424</v>
      </c>
      <c r="I930" s="3"/>
      <c r="J930" s="2" t="s">
        <v>19</v>
      </c>
      <c r="K930" s="2" t="s">
        <v>3304</v>
      </c>
      <c r="L930" s="2" t="s">
        <v>3303</v>
      </c>
      <c r="M930" s="2"/>
      <c r="N930" s="2" t="s">
        <v>3236</v>
      </c>
      <c r="O930" s="2" t="s">
        <v>3305</v>
      </c>
    </row>
    <row r="931" customFormat="false" ht="15" hidden="false" customHeight="false" outlineLevel="0" collapsed="false">
      <c r="A931" s="2" t="s">
        <v>25</v>
      </c>
      <c r="B931" s="2" t="s">
        <v>3306</v>
      </c>
      <c r="C931" s="2"/>
      <c r="D931" s="2"/>
      <c r="E931" s="2"/>
      <c r="F931" s="2"/>
      <c r="G931" s="2"/>
      <c r="H931" s="3" t="n">
        <v>6408</v>
      </c>
      <c r="I931" s="3"/>
      <c r="J931" s="2" t="s">
        <v>28</v>
      </c>
      <c r="K931" s="2" t="s">
        <v>3307</v>
      </c>
      <c r="L931" s="2" t="s">
        <v>3306</v>
      </c>
      <c r="M931" s="2"/>
      <c r="N931" s="2" t="s">
        <v>3308</v>
      </c>
      <c r="O931" s="2" t="s">
        <v>3309</v>
      </c>
    </row>
    <row r="932" customFormat="false" ht="15" hidden="false" customHeight="false" outlineLevel="0" collapsed="false">
      <c r="A932" s="2" t="s">
        <v>25</v>
      </c>
      <c r="B932" s="2" t="s">
        <v>3310</v>
      </c>
      <c r="C932" s="2"/>
      <c r="D932" s="2"/>
      <c r="E932" s="2"/>
      <c r="F932" s="2"/>
      <c r="G932" s="2"/>
      <c r="H932" s="3" t="n">
        <v>4526</v>
      </c>
      <c r="I932" s="3"/>
      <c r="J932" s="2" t="s">
        <v>28</v>
      </c>
      <c r="K932" s="2" t="s">
        <v>3311</v>
      </c>
      <c r="L932" s="2" t="s">
        <v>3310</v>
      </c>
      <c r="M932" s="2"/>
      <c r="N932" s="2" t="s">
        <v>3236</v>
      </c>
      <c r="O932" s="2" t="s">
        <v>3312</v>
      </c>
    </row>
    <row r="933" customFormat="false" ht="15" hidden="false" customHeight="false" outlineLevel="0" collapsed="false">
      <c r="A933" s="2" t="s">
        <v>25</v>
      </c>
      <c r="B933" s="2" t="s">
        <v>3313</v>
      </c>
      <c r="C933" s="2"/>
      <c r="D933" s="2"/>
      <c r="E933" s="2"/>
      <c r="F933" s="2"/>
      <c r="G933" s="2"/>
      <c r="H933" s="3" t="n">
        <v>6110</v>
      </c>
      <c r="I933" s="3"/>
      <c r="J933" s="2" t="s">
        <v>28</v>
      </c>
      <c r="K933" s="2" t="s">
        <v>3314</v>
      </c>
      <c r="L933" s="2" t="s">
        <v>3313</v>
      </c>
      <c r="M933" s="2"/>
      <c r="N933" s="2" t="s">
        <v>3236</v>
      </c>
      <c r="O933" s="2" t="s">
        <v>3315</v>
      </c>
    </row>
    <row r="934" customFormat="false" ht="15" hidden="false" customHeight="false" outlineLevel="0" collapsed="false">
      <c r="A934" s="2" t="s">
        <v>25</v>
      </c>
      <c r="B934" s="2" t="s">
        <v>3316</v>
      </c>
      <c r="C934" s="2"/>
      <c r="D934" s="2"/>
      <c r="E934" s="2"/>
      <c r="F934" s="2"/>
      <c r="G934" s="2"/>
      <c r="H934" s="3" t="n">
        <v>6110</v>
      </c>
      <c r="I934" s="3"/>
      <c r="J934" s="2" t="s">
        <v>28</v>
      </c>
      <c r="K934" s="2" t="s">
        <v>3317</v>
      </c>
      <c r="L934" s="2" t="s">
        <v>3316</v>
      </c>
      <c r="M934" s="2"/>
      <c r="N934" s="2" t="s">
        <v>3236</v>
      </c>
      <c r="O934" s="2" t="s">
        <v>3318</v>
      </c>
    </row>
    <row r="935" customFormat="false" ht="15" hidden="false" customHeight="false" outlineLevel="0" collapsed="false">
      <c r="A935" s="2" t="s">
        <v>25</v>
      </c>
      <c r="B935" s="2" t="s">
        <v>3319</v>
      </c>
      <c r="C935" s="2"/>
      <c r="D935" s="2"/>
      <c r="E935" s="2"/>
      <c r="F935" s="2"/>
      <c r="G935" s="2"/>
      <c r="H935" s="3" t="n">
        <v>8498</v>
      </c>
      <c r="I935" s="3"/>
      <c r="J935" s="2" t="s">
        <v>28</v>
      </c>
      <c r="K935" s="2" t="s">
        <v>3320</v>
      </c>
      <c r="L935" s="2" t="s">
        <v>3319</v>
      </c>
      <c r="M935" s="2"/>
      <c r="N935" s="2" t="s">
        <v>3236</v>
      </c>
      <c r="O935" s="2" t="s">
        <v>3321</v>
      </c>
    </row>
    <row r="936" customFormat="false" ht="15" hidden="false" customHeight="false" outlineLevel="0" collapsed="false">
      <c r="A936" s="2" t="s">
        <v>25</v>
      </c>
      <c r="B936" s="2" t="s">
        <v>3322</v>
      </c>
      <c r="C936" s="2"/>
      <c r="D936" s="2"/>
      <c r="E936" s="2"/>
      <c r="F936" s="2"/>
      <c r="G936" s="2"/>
      <c r="H936" s="3" t="n">
        <v>27901</v>
      </c>
      <c r="I936" s="3"/>
      <c r="J936" s="2" t="s">
        <v>28</v>
      </c>
      <c r="K936" s="2" t="s">
        <v>3323</v>
      </c>
      <c r="L936" s="2" t="s">
        <v>3322</v>
      </c>
      <c r="M936" s="2"/>
      <c r="N936" s="2" t="s">
        <v>3236</v>
      </c>
      <c r="O936" s="2" t="s">
        <v>3324</v>
      </c>
    </row>
    <row r="937" customFormat="false" ht="15" hidden="false" customHeight="false" outlineLevel="0" collapsed="false">
      <c r="A937" s="2" t="s">
        <v>25</v>
      </c>
      <c r="B937" s="2" t="s">
        <v>3325</v>
      </c>
      <c r="C937" s="2"/>
      <c r="D937" s="2"/>
      <c r="E937" s="2"/>
      <c r="F937" s="2"/>
      <c r="G937" s="2"/>
      <c r="H937" s="3" t="n">
        <v>6708</v>
      </c>
      <c r="I937" s="3"/>
      <c r="J937" s="2" t="s">
        <v>28</v>
      </c>
      <c r="K937" s="2" t="s">
        <v>3326</v>
      </c>
      <c r="L937" s="2" t="s">
        <v>3325</v>
      </c>
      <c r="M937" s="2"/>
      <c r="N937" s="2" t="s">
        <v>3236</v>
      </c>
      <c r="O937" s="2" t="s">
        <v>3327</v>
      </c>
    </row>
    <row r="938" customFormat="false" ht="15" hidden="false" customHeight="false" outlineLevel="0" collapsed="false">
      <c r="A938" s="2" t="s">
        <v>25</v>
      </c>
      <c r="B938" s="2" t="s">
        <v>3328</v>
      </c>
      <c r="C938" s="2"/>
      <c r="D938" s="2"/>
      <c r="E938" s="2"/>
      <c r="F938" s="2"/>
      <c r="G938" s="2"/>
      <c r="H938" s="3" t="n">
        <v>6708</v>
      </c>
      <c r="I938" s="3"/>
      <c r="J938" s="2" t="s">
        <v>28</v>
      </c>
      <c r="K938" s="2" t="s">
        <v>3329</v>
      </c>
      <c r="L938" s="2" t="s">
        <v>3328</v>
      </c>
      <c r="M938" s="2"/>
      <c r="N938" s="2" t="s">
        <v>3236</v>
      </c>
      <c r="O938" s="2" t="s">
        <v>3330</v>
      </c>
    </row>
    <row r="939" customFormat="false" ht="15" hidden="false" customHeight="false" outlineLevel="0" collapsed="false">
      <c r="A939" s="2" t="s">
        <v>25</v>
      </c>
      <c r="B939" s="2" t="s">
        <v>3331</v>
      </c>
      <c r="C939" s="2"/>
      <c r="D939" s="2"/>
      <c r="E939" s="2"/>
      <c r="F939" s="2"/>
      <c r="G939" s="2"/>
      <c r="H939" s="3" t="n">
        <v>6708</v>
      </c>
      <c r="I939" s="3"/>
      <c r="J939" s="2" t="s">
        <v>28</v>
      </c>
      <c r="K939" s="2" t="s">
        <v>3332</v>
      </c>
      <c r="L939" s="2" t="s">
        <v>3331</v>
      </c>
      <c r="M939" s="2"/>
      <c r="N939" s="2" t="s">
        <v>3236</v>
      </c>
      <c r="O939" s="2" t="s">
        <v>3333</v>
      </c>
    </row>
    <row r="940" customFormat="false" ht="15" hidden="false" customHeight="false" outlineLevel="0" collapsed="false">
      <c r="A940" s="2" t="s">
        <v>25</v>
      </c>
      <c r="B940" s="2" t="s">
        <v>3334</v>
      </c>
      <c r="C940" s="2"/>
      <c r="D940" s="2"/>
      <c r="E940" s="2"/>
      <c r="F940" s="2"/>
      <c r="G940" s="2"/>
      <c r="H940" s="3" t="n">
        <v>6708</v>
      </c>
      <c r="I940" s="3"/>
      <c r="J940" s="2" t="s">
        <v>28</v>
      </c>
      <c r="K940" s="2" t="s">
        <v>3335</v>
      </c>
      <c r="L940" s="2" t="s">
        <v>3334</v>
      </c>
      <c r="M940" s="2"/>
      <c r="N940" s="2" t="s">
        <v>3236</v>
      </c>
      <c r="O940" s="2" t="s">
        <v>3336</v>
      </c>
    </row>
    <row r="941" customFormat="false" ht="15" hidden="false" customHeight="false" outlineLevel="0" collapsed="false">
      <c r="A941" s="2" t="s">
        <v>25</v>
      </c>
      <c r="B941" s="2" t="s">
        <v>3337</v>
      </c>
      <c r="C941" s="2"/>
      <c r="D941" s="2"/>
      <c r="E941" s="2"/>
      <c r="F941" s="2"/>
      <c r="G941" s="2"/>
      <c r="H941" s="3" t="n">
        <v>6708</v>
      </c>
      <c r="I941" s="3"/>
      <c r="J941" s="2" t="s">
        <v>28</v>
      </c>
      <c r="K941" s="2" t="s">
        <v>3338</v>
      </c>
      <c r="L941" s="2" t="s">
        <v>3337</v>
      </c>
      <c r="M941" s="2"/>
      <c r="N941" s="2" t="s">
        <v>3236</v>
      </c>
      <c r="O941" s="2" t="s">
        <v>3339</v>
      </c>
    </row>
    <row r="942" customFormat="false" ht="15" hidden="false" customHeight="false" outlineLevel="0" collapsed="false">
      <c r="A942" s="2" t="s">
        <v>25</v>
      </c>
      <c r="B942" s="2" t="s">
        <v>3340</v>
      </c>
      <c r="C942" s="2"/>
      <c r="D942" s="2"/>
      <c r="E942" s="2"/>
      <c r="F942" s="2"/>
      <c r="G942" s="2"/>
      <c r="H942" s="3" t="n">
        <v>6708</v>
      </c>
      <c r="I942" s="3"/>
      <c r="J942" s="2" t="s">
        <v>28</v>
      </c>
      <c r="K942" s="2" t="s">
        <v>3341</v>
      </c>
      <c r="L942" s="2" t="s">
        <v>3340</v>
      </c>
      <c r="M942" s="2"/>
      <c r="N942" s="2" t="s">
        <v>3236</v>
      </c>
      <c r="O942" s="2" t="s">
        <v>3342</v>
      </c>
    </row>
    <row r="943" customFormat="false" ht="15" hidden="false" customHeight="false" outlineLevel="0" collapsed="false">
      <c r="A943" s="2" t="s">
        <v>25</v>
      </c>
      <c r="B943" s="2" t="s">
        <v>3343</v>
      </c>
      <c r="C943" s="2"/>
      <c r="D943" s="2"/>
      <c r="E943" s="2"/>
      <c r="F943" s="2"/>
      <c r="G943" s="2"/>
      <c r="H943" s="3" t="n">
        <v>4248</v>
      </c>
      <c r="I943" s="3"/>
      <c r="J943" s="2" t="s">
        <v>28</v>
      </c>
      <c r="K943" s="2" t="s">
        <v>3344</v>
      </c>
      <c r="L943" s="2" t="s">
        <v>3343</v>
      </c>
      <c r="M943" s="2"/>
      <c r="N943" s="2" t="s">
        <v>3236</v>
      </c>
      <c r="O943" s="2" t="s">
        <v>3345</v>
      </c>
    </row>
    <row r="944" customFormat="false" ht="15" hidden="false" customHeight="false" outlineLevel="0" collapsed="false">
      <c r="A944" s="2" t="s">
        <v>25</v>
      </c>
      <c r="B944" s="2" t="s">
        <v>3346</v>
      </c>
      <c r="C944" s="2"/>
      <c r="D944" s="2"/>
      <c r="E944" s="2"/>
      <c r="F944" s="2"/>
      <c r="G944" s="2"/>
      <c r="H944" s="3" t="n">
        <v>6708</v>
      </c>
      <c r="I944" s="3"/>
      <c r="J944" s="2" t="s">
        <v>28</v>
      </c>
      <c r="K944" s="2" t="s">
        <v>3347</v>
      </c>
      <c r="L944" s="2" t="s">
        <v>3346</v>
      </c>
      <c r="M944" s="2"/>
      <c r="N944" s="2" t="s">
        <v>3236</v>
      </c>
      <c r="O944" s="2" t="s">
        <v>3348</v>
      </c>
    </row>
    <row r="945" customFormat="false" ht="15" hidden="false" customHeight="false" outlineLevel="0" collapsed="false">
      <c r="A945" s="2" t="s">
        <v>25</v>
      </c>
      <c r="B945" s="2" t="s">
        <v>3349</v>
      </c>
      <c r="C945" s="2"/>
      <c r="D945" s="2"/>
      <c r="E945" s="2"/>
      <c r="F945" s="2"/>
      <c r="G945" s="2"/>
      <c r="H945" s="3" t="n">
        <v>6708</v>
      </c>
      <c r="I945" s="3"/>
      <c r="J945" s="2" t="s">
        <v>28</v>
      </c>
      <c r="K945" s="2" t="s">
        <v>3350</v>
      </c>
      <c r="L945" s="2" t="s">
        <v>3349</v>
      </c>
      <c r="M945" s="2"/>
      <c r="N945" s="2" t="s">
        <v>3236</v>
      </c>
      <c r="O945" s="2" t="s">
        <v>3351</v>
      </c>
    </row>
    <row r="946" customFormat="false" ht="15" hidden="false" customHeight="false" outlineLevel="0" collapsed="false">
      <c r="A946" s="2" t="s">
        <v>25</v>
      </c>
      <c r="B946" s="2" t="s">
        <v>3352</v>
      </c>
      <c r="C946" s="2"/>
      <c r="D946" s="2"/>
      <c r="E946" s="2"/>
      <c r="F946" s="2"/>
      <c r="G946" s="2"/>
      <c r="H946" s="3" t="n">
        <v>6708</v>
      </c>
      <c r="I946" s="3"/>
      <c r="J946" s="2" t="s">
        <v>28</v>
      </c>
      <c r="K946" s="2" t="s">
        <v>3353</v>
      </c>
      <c r="L946" s="2" t="s">
        <v>3352</v>
      </c>
      <c r="M946" s="2"/>
      <c r="N946" s="2" t="s">
        <v>3236</v>
      </c>
      <c r="O946" s="2" t="s">
        <v>3354</v>
      </c>
    </row>
    <row r="947" customFormat="false" ht="15" hidden="false" customHeight="false" outlineLevel="0" collapsed="false">
      <c r="A947" s="2" t="s">
        <v>25</v>
      </c>
      <c r="B947" s="2" t="s">
        <v>3355</v>
      </c>
      <c r="C947" s="2"/>
      <c r="D947" s="2"/>
      <c r="E947" s="2"/>
      <c r="F947" s="2"/>
      <c r="G947" s="2"/>
      <c r="H947" s="3" t="n">
        <v>6708</v>
      </c>
      <c r="I947" s="3"/>
      <c r="J947" s="2" t="s">
        <v>28</v>
      </c>
      <c r="K947" s="2" t="s">
        <v>3356</v>
      </c>
      <c r="L947" s="2" t="s">
        <v>3355</v>
      </c>
      <c r="M947" s="2"/>
      <c r="N947" s="2" t="s">
        <v>3236</v>
      </c>
      <c r="O947" s="2" t="s">
        <v>3357</v>
      </c>
    </row>
    <row r="948" customFormat="false" ht="15" hidden="false" customHeight="false" outlineLevel="0" collapsed="false">
      <c r="A948" s="2" t="s">
        <v>25</v>
      </c>
      <c r="B948" s="2" t="s">
        <v>3358</v>
      </c>
      <c r="C948" s="2"/>
      <c r="D948" s="2"/>
      <c r="E948" s="2"/>
      <c r="F948" s="2"/>
      <c r="G948" s="2"/>
      <c r="H948" s="3" t="n">
        <v>6708</v>
      </c>
      <c r="I948" s="3"/>
      <c r="J948" s="2" t="s">
        <v>28</v>
      </c>
      <c r="K948" s="2" t="s">
        <v>3359</v>
      </c>
      <c r="L948" s="2" t="s">
        <v>3358</v>
      </c>
      <c r="M948" s="2"/>
      <c r="N948" s="2" t="s">
        <v>3236</v>
      </c>
      <c r="O948" s="2" t="s">
        <v>3360</v>
      </c>
    </row>
    <row r="949" customFormat="false" ht="15" hidden="false" customHeight="false" outlineLevel="0" collapsed="false">
      <c r="A949" s="2" t="s">
        <v>25</v>
      </c>
      <c r="B949" s="2" t="s">
        <v>3361</v>
      </c>
      <c r="C949" s="2"/>
      <c r="D949" s="2"/>
      <c r="E949" s="2"/>
      <c r="F949" s="2"/>
      <c r="G949" s="2"/>
      <c r="H949" s="3" t="n">
        <v>10634</v>
      </c>
      <c r="I949" s="3"/>
      <c r="J949" s="2" t="s">
        <v>28</v>
      </c>
      <c r="K949" s="2" t="s">
        <v>3362</v>
      </c>
      <c r="L949" s="2" t="s">
        <v>3361</v>
      </c>
      <c r="M949" s="2"/>
      <c r="N949" s="2" t="s">
        <v>37</v>
      </c>
      <c r="O949" s="2" t="s">
        <v>3363</v>
      </c>
    </row>
    <row r="950" customFormat="false" ht="15" hidden="false" customHeight="false" outlineLevel="0" collapsed="false">
      <c r="A950" s="2" t="s">
        <v>25</v>
      </c>
      <c r="B950" s="2" t="s">
        <v>3364</v>
      </c>
      <c r="C950" s="2"/>
      <c r="D950" s="2"/>
      <c r="E950" s="2"/>
      <c r="F950" s="2"/>
      <c r="G950" s="2"/>
      <c r="H950" s="3" t="n">
        <v>4009</v>
      </c>
      <c r="I950" s="3"/>
      <c r="J950" s="2" t="s">
        <v>28</v>
      </c>
      <c r="K950" s="2" t="s">
        <v>3365</v>
      </c>
      <c r="L950" s="2" t="s">
        <v>3364</v>
      </c>
      <c r="M950" s="2"/>
      <c r="N950" s="2" t="s">
        <v>2975</v>
      </c>
      <c r="O950" s="2" t="s">
        <v>3366</v>
      </c>
    </row>
    <row r="951" customFormat="false" ht="15" hidden="false" customHeight="false" outlineLevel="0" collapsed="false">
      <c r="A951" s="2" t="s">
        <v>25</v>
      </c>
      <c r="B951" s="2" t="s">
        <v>3367</v>
      </c>
      <c r="C951" s="2"/>
      <c r="D951" s="2"/>
      <c r="E951" s="2"/>
      <c r="F951" s="2"/>
      <c r="G951" s="2"/>
      <c r="H951" s="3" t="n">
        <v>4570</v>
      </c>
      <c r="I951" s="3"/>
      <c r="J951" s="2" t="s">
        <v>28</v>
      </c>
      <c r="K951" s="2" t="s">
        <v>3368</v>
      </c>
      <c r="L951" s="2" t="s">
        <v>3367</v>
      </c>
      <c r="M951" s="2"/>
      <c r="N951" s="2" t="s">
        <v>2975</v>
      </c>
      <c r="O951" s="2" t="s">
        <v>3369</v>
      </c>
    </row>
    <row r="952" customFormat="false" ht="15" hidden="false" customHeight="false" outlineLevel="0" collapsed="false">
      <c r="A952" s="2" t="s">
        <v>25</v>
      </c>
      <c r="B952" s="2" t="s">
        <v>3370</v>
      </c>
      <c r="C952" s="2"/>
      <c r="D952" s="2"/>
      <c r="E952" s="2"/>
      <c r="F952" s="2"/>
      <c r="G952" s="2"/>
      <c r="H952" s="3" t="n">
        <v>5213</v>
      </c>
      <c r="I952" s="3"/>
      <c r="J952" s="2" t="s">
        <v>28</v>
      </c>
      <c r="K952" s="2" t="s">
        <v>3371</v>
      </c>
      <c r="L952" s="2" t="s">
        <v>3370</v>
      </c>
      <c r="M952" s="2"/>
      <c r="N952" s="2" t="s">
        <v>3154</v>
      </c>
      <c r="O952" s="2" t="s">
        <v>3372</v>
      </c>
    </row>
    <row r="953" customFormat="false" ht="15" hidden="false" customHeight="false" outlineLevel="0" collapsed="false">
      <c r="A953" s="2" t="s">
        <v>25</v>
      </c>
      <c r="B953" s="2" t="s">
        <v>3373</v>
      </c>
      <c r="C953" s="2"/>
      <c r="D953" s="2"/>
      <c r="E953" s="2"/>
      <c r="F953" s="2"/>
      <c r="G953" s="2"/>
      <c r="H953" s="3" t="n">
        <v>9180</v>
      </c>
      <c r="I953" s="3"/>
      <c r="J953" s="2" t="s">
        <v>28</v>
      </c>
      <c r="K953" s="2" t="s">
        <v>3374</v>
      </c>
      <c r="L953" s="2" t="s">
        <v>3373</v>
      </c>
      <c r="M953" s="2"/>
      <c r="N953" s="2" t="s">
        <v>2975</v>
      </c>
      <c r="O953" s="2" t="s">
        <v>3375</v>
      </c>
    </row>
    <row r="954" customFormat="false" ht="15" hidden="false" customHeight="false" outlineLevel="0" collapsed="false">
      <c r="A954" s="2" t="s">
        <v>25</v>
      </c>
      <c r="B954" s="2" t="s">
        <v>3376</v>
      </c>
      <c r="C954" s="2"/>
      <c r="D954" s="2"/>
      <c r="E954" s="2"/>
      <c r="F954" s="2"/>
      <c r="G954" s="2"/>
      <c r="H954" s="3" t="n">
        <v>5823</v>
      </c>
      <c r="I954" s="3"/>
      <c r="J954" s="2" t="s">
        <v>28</v>
      </c>
      <c r="K954" s="2" t="s">
        <v>3377</v>
      </c>
      <c r="L954" s="2" t="s">
        <v>3376</v>
      </c>
      <c r="M954" s="2"/>
      <c r="N954" s="2" t="s">
        <v>2975</v>
      </c>
      <c r="O954" s="2" t="s">
        <v>3378</v>
      </c>
    </row>
    <row r="955" customFormat="false" ht="15" hidden="false" customHeight="false" outlineLevel="0" collapsed="false">
      <c r="A955" s="2" t="s">
        <v>25</v>
      </c>
      <c r="B955" s="2" t="s">
        <v>3379</v>
      </c>
      <c r="C955" s="2"/>
      <c r="D955" s="2"/>
      <c r="E955" s="2"/>
      <c r="F955" s="2"/>
      <c r="G955" s="2"/>
      <c r="H955" s="3" t="n">
        <v>63039</v>
      </c>
      <c r="I955" s="3"/>
      <c r="J955" s="2" t="s">
        <v>28</v>
      </c>
      <c r="K955" s="2" t="s">
        <v>3380</v>
      </c>
      <c r="L955" s="2" t="s">
        <v>3379</v>
      </c>
      <c r="M955" s="2"/>
      <c r="N955" s="2" t="s">
        <v>3381</v>
      </c>
      <c r="O955" s="2" t="s">
        <v>3382</v>
      </c>
    </row>
    <row r="956" customFormat="false" ht="15" hidden="false" customHeight="false" outlineLevel="0" collapsed="false">
      <c r="A956" s="2" t="s">
        <v>25</v>
      </c>
      <c r="B956" s="2" t="s">
        <v>3383</v>
      </c>
      <c r="C956" s="2"/>
      <c r="D956" s="2"/>
      <c r="E956" s="2"/>
      <c r="F956" s="2"/>
      <c r="G956" s="2"/>
      <c r="H956" s="3" t="n">
        <v>694</v>
      </c>
      <c r="I956" s="3"/>
      <c r="J956" s="2" t="s">
        <v>28</v>
      </c>
      <c r="K956" s="2" t="s">
        <v>3384</v>
      </c>
      <c r="L956" s="2" t="s">
        <v>3383</v>
      </c>
      <c r="M956" s="2"/>
      <c r="N956" s="2" t="s">
        <v>3308</v>
      </c>
      <c r="O956" s="2" t="s">
        <v>3385</v>
      </c>
    </row>
    <row r="957" customFormat="false" ht="15" hidden="false" customHeight="false" outlineLevel="0" collapsed="false">
      <c r="A957" s="2" t="s">
        <v>25</v>
      </c>
      <c r="B957" s="2" t="s">
        <v>3386</v>
      </c>
      <c r="C957" s="2"/>
      <c r="D957" s="2"/>
      <c r="E957" s="2"/>
      <c r="F957" s="2"/>
      <c r="G957" s="2"/>
      <c r="H957" s="3" t="n">
        <v>2775</v>
      </c>
      <c r="I957" s="3"/>
      <c r="J957" s="2" t="s">
        <v>28</v>
      </c>
      <c r="K957" s="2" t="s">
        <v>3387</v>
      </c>
      <c r="L957" s="2" t="s">
        <v>3386</v>
      </c>
      <c r="M957" s="2"/>
      <c r="N957" s="2" t="s">
        <v>3308</v>
      </c>
      <c r="O957" s="2" t="s">
        <v>3388</v>
      </c>
    </row>
    <row r="958" customFormat="false" ht="15" hidden="false" customHeight="false" outlineLevel="0" collapsed="false">
      <c r="A958" s="2" t="s">
        <v>25</v>
      </c>
      <c r="B958" s="2" t="s">
        <v>3389</v>
      </c>
      <c r="C958" s="2"/>
      <c r="D958" s="2"/>
      <c r="E958" s="2"/>
      <c r="F958" s="2"/>
      <c r="G958" s="2"/>
      <c r="H958" s="3" t="n">
        <v>1399147</v>
      </c>
      <c r="I958" s="3"/>
      <c r="J958" s="2" t="s">
        <v>19</v>
      </c>
      <c r="K958" s="2" t="s">
        <v>3390</v>
      </c>
      <c r="L958" s="2" t="s">
        <v>3391</v>
      </c>
      <c r="M958" s="2"/>
      <c r="N958" s="2" t="s">
        <v>37</v>
      </c>
      <c r="O958" s="2" t="s">
        <v>3392</v>
      </c>
    </row>
    <row r="959" customFormat="false" ht="15" hidden="false" customHeight="false" outlineLevel="0" collapsed="false">
      <c r="A959" s="2" t="s">
        <v>25</v>
      </c>
      <c r="B959" s="2" t="s">
        <v>3393</v>
      </c>
      <c r="C959" s="2"/>
      <c r="D959" s="2"/>
      <c r="E959" s="2"/>
      <c r="F959" s="2"/>
      <c r="G959" s="2"/>
      <c r="H959" s="3" t="n">
        <v>853147</v>
      </c>
      <c r="I959" s="3"/>
      <c r="J959" s="2" t="s">
        <v>19</v>
      </c>
      <c r="K959" s="2" t="s">
        <v>3394</v>
      </c>
      <c r="L959" s="2" t="s">
        <v>3395</v>
      </c>
      <c r="M959" s="2"/>
      <c r="N959" s="2" t="s">
        <v>37</v>
      </c>
      <c r="O959" s="2" t="s">
        <v>3396</v>
      </c>
    </row>
    <row r="960" customFormat="false" ht="15" hidden="false" customHeight="false" outlineLevel="0" collapsed="false">
      <c r="A960" s="2" t="s">
        <v>25</v>
      </c>
      <c r="B960" s="2" t="s">
        <v>3397</v>
      </c>
      <c r="C960" s="2"/>
      <c r="D960" s="2"/>
      <c r="E960" s="2"/>
      <c r="F960" s="2"/>
      <c r="G960" s="2"/>
      <c r="H960" s="3" t="n">
        <v>1468924</v>
      </c>
      <c r="I960" s="3"/>
      <c r="J960" s="2" t="s">
        <v>19</v>
      </c>
      <c r="K960" s="2" t="s">
        <v>3398</v>
      </c>
      <c r="L960" s="2" t="s">
        <v>3399</v>
      </c>
      <c r="M960" s="2"/>
      <c r="N960" s="2" t="s">
        <v>3400</v>
      </c>
      <c r="O960" s="2" t="s">
        <v>3401</v>
      </c>
    </row>
    <row r="961" customFormat="false" ht="15" hidden="false" customHeight="false" outlineLevel="0" collapsed="false">
      <c r="A961" s="2" t="s">
        <v>25</v>
      </c>
      <c r="B961" s="2" t="s">
        <v>3397</v>
      </c>
      <c r="C961" s="2"/>
      <c r="D961" s="2"/>
      <c r="E961" s="2"/>
      <c r="F961" s="2"/>
      <c r="G961" s="2"/>
      <c r="H961" s="3" t="n">
        <v>900163</v>
      </c>
      <c r="I961" s="3"/>
      <c r="J961" s="2" t="s">
        <v>19</v>
      </c>
      <c r="K961" s="2" t="s">
        <v>3402</v>
      </c>
      <c r="L961" s="2" t="s">
        <v>3399</v>
      </c>
      <c r="M961" s="2"/>
      <c r="N961" s="2" t="s">
        <v>37</v>
      </c>
      <c r="O961" s="2" t="s">
        <v>3403</v>
      </c>
    </row>
    <row r="962" customFormat="false" ht="15" hidden="false" customHeight="false" outlineLevel="0" collapsed="false">
      <c r="A962" s="2" t="s">
        <v>25</v>
      </c>
      <c r="B962" s="2" t="s">
        <v>3404</v>
      </c>
      <c r="C962" s="2"/>
      <c r="D962" s="2"/>
      <c r="E962" s="2"/>
      <c r="F962" s="2"/>
      <c r="G962" s="2"/>
      <c r="H962" s="3" t="n">
        <v>1564632</v>
      </c>
      <c r="I962" s="3"/>
      <c r="J962" s="2" t="s">
        <v>19</v>
      </c>
      <c r="K962" s="2" t="s">
        <v>3405</v>
      </c>
      <c r="L962" s="2" t="s">
        <v>3406</v>
      </c>
      <c r="M962" s="2"/>
      <c r="N962" s="2" t="s">
        <v>37</v>
      </c>
      <c r="O962" s="2" t="s">
        <v>3407</v>
      </c>
    </row>
    <row r="963" customFormat="false" ht="15" hidden="false" customHeight="false" outlineLevel="0" collapsed="false">
      <c r="A963" s="2" t="s">
        <v>25</v>
      </c>
      <c r="B963" s="2" t="s">
        <v>3408</v>
      </c>
      <c r="C963" s="2"/>
      <c r="D963" s="2"/>
      <c r="E963" s="2"/>
      <c r="F963" s="2"/>
      <c r="G963" s="2"/>
      <c r="H963" s="3" t="n">
        <v>2803631</v>
      </c>
      <c r="I963" s="3"/>
      <c r="J963" s="2" t="s">
        <v>19</v>
      </c>
      <c r="K963" s="2" t="s">
        <v>3409</v>
      </c>
      <c r="L963" s="2" t="s">
        <v>3410</v>
      </c>
      <c r="M963" s="2"/>
      <c r="N963" s="2" t="s">
        <v>37</v>
      </c>
      <c r="O963" s="2" t="s">
        <v>3411</v>
      </c>
    </row>
    <row r="964" customFormat="false" ht="15" hidden="false" customHeight="false" outlineLevel="0" collapsed="false">
      <c r="A964" s="2" t="s">
        <v>25</v>
      </c>
      <c r="B964" s="2" t="s">
        <v>3412</v>
      </c>
      <c r="C964" s="2"/>
      <c r="D964" s="2"/>
      <c r="E964" s="2"/>
      <c r="F964" s="2"/>
      <c r="G964" s="2"/>
      <c r="H964" s="3" t="n">
        <v>3263660</v>
      </c>
      <c r="I964" s="3"/>
      <c r="J964" s="2" t="s">
        <v>28</v>
      </c>
      <c r="K964" s="2" t="s">
        <v>3413</v>
      </c>
      <c r="L964" s="2" t="s">
        <v>3412</v>
      </c>
      <c r="M964" s="2"/>
      <c r="N964" s="2" t="s">
        <v>3414</v>
      </c>
      <c r="O964" s="2" t="s">
        <v>3415</v>
      </c>
    </row>
    <row r="965" customFormat="false" ht="15" hidden="false" customHeight="false" outlineLevel="0" collapsed="false">
      <c r="A965" s="2" t="s">
        <v>25</v>
      </c>
      <c r="B965" s="2" t="s">
        <v>3416</v>
      </c>
      <c r="C965" s="2"/>
      <c r="D965" s="2"/>
      <c r="E965" s="2"/>
      <c r="F965" s="2"/>
      <c r="G965" s="2"/>
      <c r="H965" s="3" t="n">
        <v>421118</v>
      </c>
      <c r="I965" s="3"/>
      <c r="J965" s="2" t="s">
        <v>19</v>
      </c>
      <c r="K965" s="2" t="s">
        <v>3417</v>
      </c>
      <c r="L965" s="2" t="s">
        <v>3418</v>
      </c>
      <c r="M965" s="2"/>
      <c r="N965" s="2" t="s">
        <v>3419</v>
      </c>
      <c r="O965" s="2" t="s">
        <v>3420</v>
      </c>
    </row>
    <row r="966" customFormat="false" ht="15" hidden="false" customHeight="false" outlineLevel="0" collapsed="false">
      <c r="A966" s="2" t="s">
        <v>25</v>
      </c>
      <c r="B966" s="2" t="s">
        <v>3421</v>
      </c>
      <c r="C966" s="2"/>
      <c r="D966" s="2"/>
      <c r="E966" s="2"/>
      <c r="F966" s="2"/>
      <c r="G966" s="2"/>
      <c r="H966" s="3" t="n">
        <v>510218</v>
      </c>
      <c r="I966" s="3"/>
      <c r="J966" s="2" t="s">
        <v>28</v>
      </c>
      <c r="K966" s="2" t="s">
        <v>3422</v>
      </c>
      <c r="L966" s="2" t="s">
        <v>3423</v>
      </c>
      <c r="M966" s="2"/>
      <c r="N966" s="2" t="s">
        <v>3424</v>
      </c>
      <c r="O966" s="2" t="s">
        <v>3425</v>
      </c>
    </row>
    <row r="967" customFormat="false" ht="15" hidden="false" customHeight="false" outlineLevel="0" collapsed="false">
      <c r="A967" s="2" t="s">
        <v>25</v>
      </c>
      <c r="B967" s="2" t="s">
        <v>3426</v>
      </c>
      <c r="C967" s="2"/>
      <c r="D967" s="2"/>
      <c r="E967" s="2"/>
      <c r="F967" s="2"/>
      <c r="G967" s="2"/>
      <c r="H967" s="3" t="n">
        <v>7040933</v>
      </c>
      <c r="I967" s="3"/>
      <c r="J967" s="2" t="s">
        <v>19</v>
      </c>
      <c r="K967" s="2" t="s">
        <v>3427</v>
      </c>
      <c r="L967" s="2" t="s">
        <v>3426</v>
      </c>
      <c r="M967" s="2"/>
      <c r="N967" s="2" t="s">
        <v>37</v>
      </c>
      <c r="O967" s="2" t="s">
        <v>3428</v>
      </c>
    </row>
    <row r="968" customFormat="false" ht="15" hidden="false" customHeight="false" outlineLevel="0" collapsed="false">
      <c r="A968" s="2" t="s">
        <v>25</v>
      </c>
      <c r="B968" s="2" t="s">
        <v>3429</v>
      </c>
      <c r="C968" s="2"/>
      <c r="D968" s="2"/>
      <c r="E968" s="2"/>
      <c r="F968" s="2"/>
      <c r="G968" s="2"/>
      <c r="H968" s="3" t="n">
        <v>42331</v>
      </c>
      <c r="I968" s="3"/>
      <c r="J968" s="2" t="s">
        <v>28</v>
      </c>
      <c r="K968" s="2" t="s">
        <v>3430</v>
      </c>
      <c r="L968" s="2" t="s">
        <v>3431</v>
      </c>
      <c r="M968" s="2"/>
      <c r="N968" s="2" t="s">
        <v>37</v>
      </c>
      <c r="O968" s="2" t="s">
        <v>3432</v>
      </c>
    </row>
    <row r="969" customFormat="false" ht="15" hidden="false" customHeight="false" outlineLevel="0" collapsed="false">
      <c r="A969" s="2" t="s">
        <v>25</v>
      </c>
      <c r="B969" s="2" t="s">
        <v>3433</v>
      </c>
      <c r="C969" s="2"/>
      <c r="D969" s="2"/>
      <c r="E969" s="2"/>
      <c r="F969" s="2"/>
      <c r="G969" s="2"/>
      <c r="H969" s="3" t="n">
        <v>28773</v>
      </c>
      <c r="I969" s="3"/>
      <c r="J969" s="2" t="s">
        <v>28</v>
      </c>
      <c r="K969" s="2" t="s">
        <v>3434</v>
      </c>
      <c r="L969" s="2" t="s">
        <v>3433</v>
      </c>
      <c r="M969" s="2"/>
      <c r="N969" s="2" t="s">
        <v>37</v>
      </c>
      <c r="O969" s="2" t="s">
        <v>3435</v>
      </c>
    </row>
    <row r="970" customFormat="false" ht="15" hidden="false" customHeight="false" outlineLevel="0" collapsed="false">
      <c r="A970" s="2" t="s">
        <v>25</v>
      </c>
      <c r="B970" s="2" t="s">
        <v>3436</v>
      </c>
      <c r="C970" s="2"/>
      <c r="D970" s="2"/>
      <c r="E970" s="2"/>
      <c r="F970" s="2"/>
      <c r="G970" s="2"/>
      <c r="H970" s="3" t="n">
        <v>48290</v>
      </c>
      <c r="I970" s="3"/>
      <c r="J970" s="2" t="s">
        <v>19</v>
      </c>
      <c r="K970" s="2" t="s">
        <v>3437</v>
      </c>
      <c r="L970" s="2" t="s">
        <v>3438</v>
      </c>
      <c r="M970" s="2"/>
      <c r="N970" s="2" t="s">
        <v>37</v>
      </c>
      <c r="O970" s="2" t="s">
        <v>3439</v>
      </c>
    </row>
    <row r="971" customFormat="false" ht="15" hidden="false" customHeight="false" outlineLevel="0" collapsed="false">
      <c r="A971" s="2" t="s">
        <v>25</v>
      </c>
      <c r="B971" s="2" t="s">
        <v>3440</v>
      </c>
      <c r="C971" s="2"/>
      <c r="D971" s="2"/>
      <c r="E971" s="2"/>
      <c r="F971" s="2"/>
      <c r="G971" s="2"/>
      <c r="H971" s="3" t="n">
        <v>38099</v>
      </c>
      <c r="I971" s="3"/>
      <c r="J971" s="2" t="s">
        <v>28</v>
      </c>
      <c r="K971" s="2" t="s">
        <v>3441</v>
      </c>
      <c r="L971" s="2" t="s">
        <v>3442</v>
      </c>
      <c r="M971" s="2"/>
      <c r="N971" s="2" t="s">
        <v>37</v>
      </c>
      <c r="O971" s="2" t="s">
        <v>3443</v>
      </c>
    </row>
    <row r="972" customFormat="false" ht="15" hidden="false" customHeight="false" outlineLevel="0" collapsed="false">
      <c r="A972" s="2" t="s">
        <v>25</v>
      </c>
      <c r="B972" s="2" t="s">
        <v>3444</v>
      </c>
      <c r="C972" s="2"/>
      <c r="D972" s="2"/>
      <c r="E972" s="2"/>
      <c r="F972" s="2"/>
      <c r="G972" s="2"/>
      <c r="H972" s="3" t="n">
        <v>24778</v>
      </c>
      <c r="I972" s="3"/>
      <c r="J972" s="2" t="s">
        <v>28</v>
      </c>
      <c r="K972" s="2" t="s">
        <v>3445</v>
      </c>
      <c r="L972" s="2" t="s">
        <v>3446</v>
      </c>
      <c r="M972" s="2"/>
      <c r="N972" s="2" t="s">
        <v>37</v>
      </c>
      <c r="O972" s="2" t="s">
        <v>3447</v>
      </c>
    </row>
    <row r="973" customFormat="false" ht="15" hidden="false" customHeight="false" outlineLevel="0" collapsed="false">
      <c r="A973" s="2" t="s">
        <v>25</v>
      </c>
      <c r="B973" s="2" t="s">
        <v>3448</v>
      </c>
      <c r="C973" s="2"/>
      <c r="D973" s="2"/>
      <c r="E973" s="2"/>
      <c r="F973" s="2"/>
      <c r="G973" s="2"/>
      <c r="H973" s="3" t="n">
        <v>16402</v>
      </c>
      <c r="I973" s="3"/>
      <c r="J973" s="2" t="s">
        <v>28</v>
      </c>
      <c r="K973" s="2" t="s">
        <v>3449</v>
      </c>
      <c r="L973" s="2" t="s">
        <v>3448</v>
      </c>
      <c r="M973" s="2"/>
      <c r="N973" s="2" t="s">
        <v>3450</v>
      </c>
      <c r="O973" s="2" t="s">
        <v>3451</v>
      </c>
    </row>
    <row r="974" customFormat="false" ht="15" hidden="false" customHeight="false" outlineLevel="0" collapsed="false">
      <c r="A974" s="2" t="s">
        <v>15</v>
      </c>
      <c r="B974" s="2" t="s">
        <v>3452</v>
      </c>
      <c r="C974" s="2"/>
      <c r="D974" s="2"/>
      <c r="E974" s="2"/>
      <c r="F974" s="2"/>
      <c r="G974" s="2"/>
      <c r="H974" s="3" t="n">
        <v>124657.9631</v>
      </c>
      <c r="I974" s="3"/>
      <c r="J974" s="2" t="s">
        <v>19</v>
      </c>
      <c r="K974" s="2" t="s">
        <v>3453</v>
      </c>
      <c r="L974" s="2" t="s">
        <v>3454</v>
      </c>
      <c r="M974" s="2"/>
      <c r="N974" s="2" t="s">
        <v>3455</v>
      </c>
      <c r="O974" s="2" t="s">
        <v>3456</v>
      </c>
    </row>
    <row r="975" customFormat="false" ht="15" hidden="false" customHeight="false" outlineLevel="0" collapsed="false">
      <c r="A975" s="2" t="s">
        <v>15</v>
      </c>
      <c r="B975" s="2" t="s">
        <v>3457</v>
      </c>
      <c r="C975" s="2"/>
      <c r="D975" s="2"/>
      <c r="E975" s="2"/>
      <c r="F975" s="2"/>
      <c r="G975" s="2"/>
      <c r="H975" s="3" t="n">
        <v>146216.8356</v>
      </c>
      <c r="I975" s="3"/>
      <c r="J975" s="2" t="s">
        <v>28</v>
      </c>
      <c r="K975" s="2" t="s">
        <v>3458</v>
      </c>
      <c r="L975" s="2" t="s">
        <v>3459</v>
      </c>
      <c r="M975" s="2"/>
      <c r="N975" s="2" t="s">
        <v>3455</v>
      </c>
      <c r="O975" s="2" t="s">
        <v>3460</v>
      </c>
    </row>
    <row r="976" customFormat="false" ht="15" hidden="false" customHeight="false" outlineLevel="0" collapsed="false">
      <c r="A976" s="2" t="s">
        <v>15</v>
      </c>
      <c r="B976" s="2" t="s">
        <v>3461</v>
      </c>
      <c r="C976" s="2"/>
      <c r="D976" s="2"/>
      <c r="E976" s="2"/>
      <c r="F976" s="2"/>
      <c r="G976" s="2"/>
      <c r="H976" s="3" t="n">
        <v>137925.6131</v>
      </c>
      <c r="I976" s="3"/>
      <c r="J976" s="2" t="s">
        <v>28</v>
      </c>
      <c r="K976" s="2" t="s">
        <v>3462</v>
      </c>
      <c r="L976" s="2" t="s">
        <v>3463</v>
      </c>
      <c r="M976" s="2"/>
      <c r="N976" s="2" t="s">
        <v>3455</v>
      </c>
      <c r="O976" s="2" t="s">
        <v>3464</v>
      </c>
    </row>
    <row r="977" customFormat="false" ht="15" hidden="false" customHeight="false" outlineLevel="0" collapsed="false">
      <c r="A977" s="2" t="s">
        <v>15</v>
      </c>
      <c r="B977" s="2" t="s">
        <v>3465</v>
      </c>
      <c r="C977" s="2"/>
      <c r="D977" s="2"/>
      <c r="E977" s="2"/>
      <c r="F977" s="2"/>
      <c r="G977" s="2"/>
      <c r="H977" s="3" t="n">
        <v>156452.6491</v>
      </c>
      <c r="I977" s="3"/>
      <c r="J977" s="2" t="s">
        <v>19</v>
      </c>
      <c r="K977" s="2" t="s">
        <v>3466</v>
      </c>
      <c r="L977" s="2" t="s">
        <v>3467</v>
      </c>
      <c r="M977" s="2"/>
      <c r="N977" s="2" t="s">
        <v>3455</v>
      </c>
      <c r="O977" s="2" t="s">
        <v>3468</v>
      </c>
    </row>
    <row r="978" customFormat="false" ht="15" hidden="false" customHeight="false" outlineLevel="0" collapsed="false">
      <c r="A978" s="2" t="s">
        <v>15</v>
      </c>
      <c r="B978" s="2" t="s">
        <v>3469</v>
      </c>
      <c r="C978" s="2"/>
      <c r="D978" s="2"/>
      <c r="E978" s="2"/>
      <c r="F978" s="2"/>
      <c r="G978" s="2"/>
      <c r="H978" s="3" t="n">
        <v>53639.3</v>
      </c>
      <c r="I978" s="3"/>
      <c r="J978" s="2" t="s">
        <v>19</v>
      </c>
      <c r="K978" s="2" t="s">
        <v>3470</v>
      </c>
      <c r="L978" s="2" t="s">
        <v>3471</v>
      </c>
      <c r="M978" s="2"/>
      <c r="N978" s="2" t="s">
        <v>3455</v>
      </c>
      <c r="O978" s="2" t="s">
        <v>3472</v>
      </c>
    </row>
    <row r="979" customFormat="false" ht="15" hidden="false" customHeight="false" outlineLevel="0" collapsed="false">
      <c r="A979" s="2" t="s">
        <v>15</v>
      </c>
      <c r="B979" s="2" t="s">
        <v>3473</v>
      </c>
      <c r="C979" s="2"/>
      <c r="D979" s="2"/>
      <c r="E979" s="2"/>
      <c r="F979" s="2"/>
      <c r="G979" s="2"/>
      <c r="H979" s="3" t="n">
        <v>38066.6</v>
      </c>
      <c r="I979" s="3"/>
      <c r="J979" s="2" t="s">
        <v>19</v>
      </c>
      <c r="K979" s="2" t="s">
        <v>3474</v>
      </c>
      <c r="L979" s="2" t="s">
        <v>3475</v>
      </c>
      <c r="M979" s="2"/>
      <c r="N979" s="2" t="s">
        <v>3455</v>
      </c>
      <c r="O979" s="2" t="s">
        <v>3476</v>
      </c>
    </row>
    <row r="980" customFormat="false" ht="15" hidden="false" customHeight="false" outlineLevel="0" collapsed="false">
      <c r="A980" s="2" t="s">
        <v>15</v>
      </c>
      <c r="B980" s="2" t="s">
        <v>3477</v>
      </c>
      <c r="C980" s="2"/>
      <c r="D980" s="2"/>
      <c r="E980" s="2"/>
      <c r="F980" s="2"/>
      <c r="G980" s="2"/>
      <c r="H980" s="3" t="n">
        <v>65751.4</v>
      </c>
      <c r="I980" s="3"/>
      <c r="J980" s="2" t="s">
        <v>19</v>
      </c>
      <c r="K980" s="2" t="s">
        <v>3478</v>
      </c>
      <c r="L980" s="2" t="s">
        <v>3479</v>
      </c>
      <c r="M980" s="2"/>
      <c r="N980" s="2" t="s">
        <v>3455</v>
      </c>
      <c r="O980" s="2" t="s">
        <v>3480</v>
      </c>
    </row>
    <row r="981" customFormat="false" ht="15" hidden="false" customHeight="false" outlineLevel="0" collapsed="false">
      <c r="A981" s="2" t="s">
        <v>15</v>
      </c>
      <c r="B981" s="2" t="s">
        <v>3481</v>
      </c>
      <c r="C981" s="2"/>
      <c r="D981" s="2"/>
      <c r="E981" s="2"/>
      <c r="F981" s="2"/>
      <c r="G981" s="2"/>
      <c r="H981" s="3" t="n">
        <v>139390.8021</v>
      </c>
      <c r="I981" s="3"/>
      <c r="J981" s="2" t="s">
        <v>28</v>
      </c>
      <c r="K981" s="2" t="s">
        <v>3482</v>
      </c>
      <c r="L981" s="2" t="s">
        <v>3483</v>
      </c>
      <c r="M981" s="2"/>
      <c r="N981" s="2" t="s">
        <v>3455</v>
      </c>
      <c r="O981" s="2" t="s">
        <v>3484</v>
      </c>
    </row>
    <row r="982" customFormat="false" ht="15" hidden="false" customHeight="false" outlineLevel="0" collapsed="false">
      <c r="A982" s="2" t="s">
        <v>15</v>
      </c>
      <c r="B982" s="2" t="s">
        <v>3485</v>
      </c>
      <c r="C982" s="2"/>
      <c r="D982" s="2"/>
      <c r="E982" s="2"/>
      <c r="F982" s="2"/>
      <c r="G982" s="2"/>
      <c r="H982" s="3" t="n">
        <v>135799.3527</v>
      </c>
      <c r="I982" s="3"/>
      <c r="J982" s="2" t="s">
        <v>28</v>
      </c>
      <c r="K982" s="2" t="s">
        <v>3486</v>
      </c>
      <c r="L982" s="2" t="s">
        <v>3487</v>
      </c>
      <c r="M982" s="2"/>
      <c r="N982" s="2" t="s">
        <v>3455</v>
      </c>
      <c r="O982" s="2" t="s">
        <v>3488</v>
      </c>
    </row>
    <row r="983" customFormat="false" ht="15" hidden="false" customHeight="false" outlineLevel="0" collapsed="false">
      <c r="A983" s="2" t="s">
        <v>15</v>
      </c>
      <c r="B983" s="2" t="s">
        <v>3489</v>
      </c>
      <c r="C983" s="2"/>
      <c r="D983" s="2"/>
      <c r="E983" s="2"/>
      <c r="F983" s="2"/>
      <c r="G983" s="2"/>
      <c r="H983" s="3" t="n">
        <v>135391.6553</v>
      </c>
      <c r="I983" s="3"/>
      <c r="J983" s="2" t="s">
        <v>28</v>
      </c>
      <c r="K983" s="2" t="s">
        <v>3490</v>
      </c>
      <c r="L983" s="2" t="s">
        <v>3491</v>
      </c>
      <c r="M983" s="2"/>
      <c r="N983" s="2" t="s">
        <v>3455</v>
      </c>
      <c r="O983" s="2" t="s">
        <v>3492</v>
      </c>
    </row>
    <row r="984" customFormat="false" ht="15" hidden="false" customHeight="false" outlineLevel="0" collapsed="false">
      <c r="A984" s="2" t="s">
        <v>25</v>
      </c>
      <c r="B984" s="2" t="s">
        <v>3493</v>
      </c>
      <c r="C984" s="2"/>
      <c r="D984" s="2"/>
      <c r="E984" s="2"/>
      <c r="F984" s="2"/>
      <c r="G984" s="2"/>
      <c r="H984" s="3" t="n">
        <v>85036</v>
      </c>
      <c r="I984" s="3"/>
      <c r="J984" s="2" t="s">
        <v>28</v>
      </c>
      <c r="K984" s="2" t="s">
        <v>3494</v>
      </c>
      <c r="L984" s="2" t="s">
        <v>3493</v>
      </c>
      <c r="M984" s="2"/>
      <c r="N984" s="2" t="s">
        <v>2799</v>
      </c>
      <c r="O984" s="2" t="s">
        <v>3495</v>
      </c>
    </row>
    <row r="985" customFormat="false" ht="15" hidden="false" customHeight="false" outlineLevel="0" collapsed="false">
      <c r="A985" s="2" t="s">
        <v>25</v>
      </c>
      <c r="B985" s="2" t="s">
        <v>3496</v>
      </c>
      <c r="C985" s="2"/>
      <c r="D985" s="2"/>
      <c r="E985" s="2"/>
      <c r="F985" s="2"/>
      <c r="G985" s="2"/>
      <c r="H985" s="3" t="n">
        <v>99323</v>
      </c>
      <c r="I985" s="3"/>
      <c r="J985" s="2" t="s">
        <v>28</v>
      </c>
      <c r="K985" s="2" t="s">
        <v>3497</v>
      </c>
      <c r="L985" s="2" t="s">
        <v>3496</v>
      </c>
      <c r="M985" s="2"/>
      <c r="N985" s="2" t="s">
        <v>37</v>
      </c>
      <c r="O985" s="2" t="s">
        <v>3498</v>
      </c>
    </row>
    <row r="986" customFormat="false" ht="15" hidden="false" customHeight="false" outlineLevel="0" collapsed="false">
      <c r="A986" s="2" t="s">
        <v>25</v>
      </c>
      <c r="B986" s="2" t="s">
        <v>3499</v>
      </c>
      <c r="C986" s="2"/>
      <c r="D986" s="2"/>
      <c r="E986" s="2"/>
      <c r="F986" s="2"/>
      <c r="G986" s="2"/>
      <c r="H986" s="3" t="n">
        <v>144167</v>
      </c>
      <c r="I986" s="3"/>
      <c r="J986" s="2" t="s">
        <v>19</v>
      </c>
      <c r="K986" s="2" t="s">
        <v>3500</v>
      </c>
      <c r="L986" s="2" t="s">
        <v>3501</v>
      </c>
      <c r="M986" s="2"/>
      <c r="N986" s="2" t="s">
        <v>37</v>
      </c>
      <c r="O986" s="2" t="s">
        <v>3502</v>
      </c>
    </row>
    <row r="987" customFormat="false" ht="15" hidden="false" customHeight="false" outlineLevel="0" collapsed="false">
      <c r="A987" s="2" t="s">
        <v>25</v>
      </c>
      <c r="B987" s="2" t="s">
        <v>3503</v>
      </c>
      <c r="C987" s="2"/>
      <c r="D987" s="2"/>
      <c r="E987" s="2"/>
      <c r="F987" s="2"/>
      <c r="G987" s="2"/>
      <c r="H987" s="3" t="n">
        <v>204223</v>
      </c>
      <c r="I987" s="3"/>
      <c r="J987" s="2" t="s">
        <v>28</v>
      </c>
      <c r="K987" s="2" t="s">
        <v>3504</v>
      </c>
      <c r="L987" s="2" t="s">
        <v>3505</v>
      </c>
      <c r="M987" s="2"/>
      <c r="N987" s="2" t="s">
        <v>3506</v>
      </c>
      <c r="O987" s="2" t="s">
        <v>3507</v>
      </c>
    </row>
    <row r="988" customFormat="false" ht="15" hidden="false" customHeight="false" outlineLevel="0" collapsed="false">
      <c r="A988" s="2" t="s">
        <v>25</v>
      </c>
      <c r="B988" s="2" t="s">
        <v>3508</v>
      </c>
      <c r="C988" s="2"/>
      <c r="D988" s="2"/>
      <c r="E988" s="2"/>
      <c r="F988" s="2"/>
      <c r="G988" s="2"/>
      <c r="H988" s="3" t="n">
        <v>64490</v>
      </c>
      <c r="I988" s="3"/>
      <c r="J988" s="2" t="s">
        <v>28</v>
      </c>
      <c r="K988" s="2" t="s">
        <v>3509</v>
      </c>
      <c r="L988" s="2" t="s">
        <v>3510</v>
      </c>
      <c r="M988" s="2"/>
      <c r="N988" s="2" t="s">
        <v>37</v>
      </c>
      <c r="O988" s="2" t="s">
        <v>3511</v>
      </c>
    </row>
    <row r="989" customFormat="false" ht="15" hidden="false" customHeight="false" outlineLevel="0" collapsed="false">
      <c r="A989" s="2" t="s">
        <v>25</v>
      </c>
      <c r="B989" s="2" t="s">
        <v>3512</v>
      </c>
      <c r="C989" s="2"/>
      <c r="D989" s="2"/>
      <c r="E989" s="2"/>
      <c r="F989" s="2"/>
      <c r="G989" s="2"/>
      <c r="H989" s="3" t="n">
        <v>63966</v>
      </c>
      <c r="I989" s="3"/>
      <c r="J989" s="2" t="s">
        <v>28</v>
      </c>
      <c r="K989" s="2" t="s">
        <v>3513</v>
      </c>
      <c r="L989" s="2" t="s">
        <v>3514</v>
      </c>
      <c r="M989" s="2"/>
      <c r="N989" s="2" t="s">
        <v>37</v>
      </c>
      <c r="O989" s="2" t="s">
        <v>3515</v>
      </c>
    </row>
    <row r="990" customFormat="false" ht="15" hidden="false" customHeight="false" outlineLevel="0" collapsed="false">
      <c r="A990" s="2" t="s">
        <v>25</v>
      </c>
      <c r="B990" s="2" t="s">
        <v>3516</v>
      </c>
      <c r="C990" s="2"/>
      <c r="D990" s="2"/>
      <c r="E990" s="2"/>
      <c r="F990" s="2"/>
      <c r="G990" s="2"/>
      <c r="H990" s="3" t="n">
        <v>9249</v>
      </c>
      <c r="I990" s="3"/>
      <c r="J990" s="2" t="s">
        <v>19</v>
      </c>
      <c r="K990" s="2" t="s">
        <v>3517</v>
      </c>
      <c r="L990" s="2" t="s">
        <v>3516</v>
      </c>
      <c r="M990" s="2"/>
      <c r="N990" s="2" t="s">
        <v>37</v>
      </c>
      <c r="O990" s="2" t="s">
        <v>3518</v>
      </c>
    </row>
    <row r="991" customFormat="false" ht="15" hidden="false" customHeight="false" outlineLevel="0" collapsed="false">
      <c r="A991" s="2" t="s">
        <v>25</v>
      </c>
      <c r="B991" s="2" t="s">
        <v>3519</v>
      </c>
      <c r="C991" s="2"/>
      <c r="D991" s="2"/>
      <c r="E991" s="2"/>
      <c r="F991" s="2"/>
      <c r="G991" s="2"/>
      <c r="H991" s="3" t="n">
        <v>22430</v>
      </c>
      <c r="I991" s="3"/>
      <c r="J991" s="2" t="s">
        <v>19</v>
      </c>
      <c r="K991" s="2" t="s">
        <v>3520</v>
      </c>
      <c r="L991" s="2" t="s">
        <v>3519</v>
      </c>
      <c r="M991" s="2"/>
      <c r="N991" s="2" t="s">
        <v>37</v>
      </c>
      <c r="O991" s="2" t="s">
        <v>3521</v>
      </c>
    </row>
    <row r="992" customFormat="false" ht="15" hidden="false" customHeight="false" outlineLevel="0" collapsed="false">
      <c r="A992" s="2" t="s">
        <v>25</v>
      </c>
      <c r="B992" s="2" t="s">
        <v>3522</v>
      </c>
      <c r="C992" s="2"/>
      <c r="D992" s="2"/>
      <c r="E992" s="2"/>
      <c r="F992" s="2"/>
      <c r="G992" s="2"/>
      <c r="H992" s="3" t="n">
        <v>26366</v>
      </c>
      <c r="I992" s="3"/>
      <c r="J992" s="2" t="s">
        <v>28</v>
      </c>
      <c r="K992" s="2" t="s">
        <v>3523</v>
      </c>
      <c r="L992" s="2" t="s">
        <v>3522</v>
      </c>
      <c r="M992" s="2"/>
      <c r="N992" s="2" t="s">
        <v>37</v>
      </c>
      <c r="O992" s="2" t="s">
        <v>3524</v>
      </c>
    </row>
    <row r="993" customFormat="false" ht="15" hidden="false" customHeight="false" outlineLevel="0" collapsed="false">
      <c r="A993" s="2" t="s">
        <v>25</v>
      </c>
      <c r="B993" s="2" t="s">
        <v>3525</v>
      </c>
      <c r="C993" s="2"/>
      <c r="D993" s="2"/>
      <c r="E993" s="2"/>
      <c r="F993" s="2"/>
      <c r="G993" s="2"/>
      <c r="H993" s="3" t="n">
        <v>15958</v>
      </c>
      <c r="I993" s="3"/>
      <c r="J993" s="2" t="s">
        <v>28</v>
      </c>
      <c r="K993" s="2" t="s">
        <v>3526</v>
      </c>
      <c r="L993" s="2" t="s">
        <v>3525</v>
      </c>
      <c r="M993" s="2"/>
      <c r="N993" s="2" t="s">
        <v>37</v>
      </c>
      <c r="O993" s="2" t="s">
        <v>3527</v>
      </c>
    </row>
    <row r="994" customFormat="false" ht="15" hidden="false" customHeight="false" outlineLevel="0" collapsed="false">
      <c r="A994" s="2" t="s">
        <v>25</v>
      </c>
      <c r="B994" s="2" t="s">
        <v>3528</v>
      </c>
      <c r="C994" s="2"/>
      <c r="D994" s="2"/>
      <c r="E994" s="2"/>
      <c r="F994" s="2"/>
      <c r="G994" s="2"/>
      <c r="H994" s="3" t="n">
        <v>34777</v>
      </c>
      <c r="I994" s="3"/>
      <c r="J994" s="2" t="s">
        <v>19</v>
      </c>
      <c r="K994" s="2" t="s">
        <v>3529</v>
      </c>
      <c r="L994" s="2" t="s">
        <v>3528</v>
      </c>
      <c r="M994" s="2"/>
      <c r="N994" s="2" t="s">
        <v>3530</v>
      </c>
      <c r="O994" s="2" t="s">
        <v>3531</v>
      </c>
    </row>
    <row r="995" customFormat="false" ht="15" hidden="false" customHeight="false" outlineLevel="0" collapsed="false">
      <c r="A995" s="2" t="s">
        <v>25</v>
      </c>
      <c r="B995" s="2" t="s">
        <v>3532</v>
      </c>
      <c r="C995" s="2"/>
      <c r="D995" s="2"/>
      <c r="E995" s="2"/>
      <c r="F995" s="2"/>
      <c r="G995" s="2"/>
      <c r="H995" s="3" t="n">
        <v>9373</v>
      </c>
      <c r="I995" s="3"/>
      <c r="J995" s="2" t="s">
        <v>28</v>
      </c>
      <c r="K995" s="2" t="s">
        <v>3533</v>
      </c>
      <c r="L995" s="2" t="s">
        <v>3532</v>
      </c>
      <c r="M995" s="2"/>
      <c r="N995" s="2" t="s">
        <v>2845</v>
      </c>
      <c r="O995" s="2" t="s">
        <v>3534</v>
      </c>
    </row>
    <row r="996" customFormat="false" ht="15" hidden="false" customHeight="false" outlineLevel="0" collapsed="false">
      <c r="A996" s="2" t="s">
        <v>25</v>
      </c>
      <c r="B996" s="2" t="s">
        <v>3535</v>
      </c>
      <c r="C996" s="2"/>
      <c r="D996" s="2"/>
      <c r="E996" s="2"/>
      <c r="F996" s="2"/>
      <c r="G996" s="2"/>
      <c r="H996" s="3" t="n">
        <v>31838</v>
      </c>
      <c r="I996" s="3"/>
      <c r="J996" s="2" t="s">
        <v>19</v>
      </c>
      <c r="K996" s="2" t="s">
        <v>3536</v>
      </c>
      <c r="L996" s="2" t="s">
        <v>3535</v>
      </c>
      <c r="M996" s="2"/>
      <c r="N996" s="2" t="s">
        <v>2845</v>
      </c>
      <c r="O996" s="2" t="s">
        <v>3537</v>
      </c>
    </row>
    <row r="997" customFormat="false" ht="15" hidden="false" customHeight="false" outlineLevel="0" collapsed="false">
      <c r="A997" s="2" t="s">
        <v>25</v>
      </c>
      <c r="B997" s="2" t="s">
        <v>3538</v>
      </c>
      <c r="C997" s="2"/>
      <c r="D997" s="2"/>
      <c r="E997" s="2"/>
      <c r="F997" s="2"/>
      <c r="G997" s="2"/>
      <c r="H997" s="3" t="n">
        <v>32349</v>
      </c>
      <c r="I997" s="3"/>
      <c r="J997" s="2" t="s">
        <v>28</v>
      </c>
      <c r="K997" s="2" t="s">
        <v>3539</v>
      </c>
      <c r="L997" s="2" t="s">
        <v>3538</v>
      </c>
      <c r="M997" s="2"/>
      <c r="N997" s="2" t="s">
        <v>2845</v>
      </c>
      <c r="O997" s="2" t="s">
        <v>3540</v>
      </c>
    </row>
    <row r="998" customFormat="false" ht="15" hidden="false" customHeight="false" outlineLevel="0" collapsed="false">
      <c r="A998" s="2" t="s">
        <v>25</v>
      </c>
      <c r="B998" s="2" t="s">
        <v>3541</v>
      </c>
      <c r="C998" s="2"/>
      <c r="D998" s="2"/>
      <c r="E998" s="2"/>
      <c r="F998" s="2"/>
      <c r="G998" s="2"/>
      <c r="H998" s="3" t="n">
        <v>13252</v>
      </c>
      <c r="I998" s="3"/>
      <c r="J998" s="2" t="s">
        <v>28</v>
      </c>
      <c r="K998" s="2" t="s">
        <v>3542</v>
      </c>
      <c r="L998" s="2" t="s">
        <v>3541</v>
      </c>
      <c r="M998" s="2"/>
      <c r="N998" s="2" t="s">
        <v>3543</v>
      </c>
      <c r="O998" s="2" t="s">
        <v>3544</v>
      </c>
    </row>
    <row r="999" customFormat="false" ht="15" hidden="false" customHeight="false" outlineLevel="0" collapsed="false">
      <c r="A999" s="2" t="s">
        <v>25</v>
      </c>
      <c r="B999" s="2" t="s">
        <v>3545</v>
      </c>
      <c r="C999" s="2"/>
      <c r="D999" s="2"/>
      <c r="E999" s="2"/>
      <c r="F999" s="2"/>
      <c r="G999" s="2"/>
      <c r="H999" s="3" t="n">
        <v>15509</v>
      </c>
      <c r="I999" s="3"/>
      <c r="J999" s="2" t="s">
        <v>28</v>
      </c>
      <c r="K999" s="2" t="s">
        <v>3546</v>
      </c>
      <c r="L999" s="2" t="s">
        <v>3545</v>
      </c>
      <c r="M999" s="2"/>
      <c r="N999" s="2" t="s">
        <v>3543</v>
      </c>
      <c r="O999" s="2" t="s">
        <v>3547</v>
      </c>
    </row>
    <row r="1000" customFormat="false" ht="15" hidden="false" customHeight="false" outlineLevel="0" collapsed="false">
      <c r="A1000" s="2" t="s">
        <v>25</v>
      </c>
      <c r="B1000" s="2" t="s">
        <v>3548</v>
      </c>
      <c r="C1000" s="2"/>
      <c r="D1000" s="2"/>
      <c r="E1000" s="2"/>
      <c r="F1000" s="2"/>
      <c r="G1000" s="2"/>
      <c r="H1000" s="3" t="n">
        <v>43303</v>
      </c>
      <c r="I1000" s="3"/>
      <c r="J1000" s="2" t="s">
        <v>28</v>
      </c>
      <c r="K1000" s="2" t="s">
        <v>3549</v>
      </c>
      <c r="L1000" s="2" t="s">
        <v>3548</v>
      </c>
      <c r="M1000" s="2"/>
      <c r="N1000" s="2" t="s">
        <v>3543</v>
      </c>
      <c r="O1000" s="2" t="s">
        <v>3550</v>
      </c>
    </row>
    <row r="1001" customFormat="false" ht="15" hidden="false" customHeight="false" outlineLevel="0" collapsed="false">
      <c r="A1001" s="2" t="s">
        <v>25</v>
      </c>
      <c r="B1001" s="2" t="s">
        <v>3551</v>
      </c>
      <c r="C1001" s="2"/>
      <c r="D1001" s="2"/>
      <c r="E1001" s="2"/>
      <c r="F1001" s="2"/>
      <c r="G1001" s="2"/>
      <c r="H1001" s="3" t="n">
        <v>17924</v>
      </c>
      <c r="I1001" s="3"/>
      <c r="J1001" s="2" t="s">
        <v>28</v>
      </c>
      <c r="K1001" s="2" t="s">
        <v>3552</v>
      </c>
      <c r="L1001" s="2" t="s">
        <v>3551</v>
      </c>
      <c r="M1001" s="2"/>
      <c r="N1001" s="2" t="s">
        <v>37</v>
      </c>
      <c r="O1001" s="2" t="s">
        <v>3553</v>
      </c>
    </row>
    <row r="1002" customFormat="false" ht="15" hidden="false" customHeight="false" outlineLevel="0" collapsed="false">
      <c r="A1002" s="2" t="s">
        <v>25</v>
      </c>
      <c r="B1002" s="2" t="s">
        <v>3554</v>
      </c>
      <c r="C1002" s="2"/>
      <c r="D1002" s="2"/>
      <c r="E1002" s="2"/>
      <c r="F1002" s="2"/>
      <c r="G1002" s="2"/>
      <c r="H1002" s="3" t="n">
        <v>39202</v>
      </c>
      <c r="I1002" s="3"/>
      <c r="J1002" s="2" t="s">
        <v>28</v>
      </c>
      <c r="K1002" s="2" t="s">
        <v>3555</v>
      </c>
      <c r="L1002" s="2" t="s">
        <v>3554</v>
      </c>
      <c r="M1002" s="2"/>
      <c r="N1002" s="2" t="s">
        <v>37</v>
      </c>
      <c r="O1002" s="2" t="s">
        <v>3556</v>
      </c>
    </row>
    <row r="1003" customFormat="false" ht="15" hidden="false" customHeight="false" outlineLevel="0" collapsed="false">
      <c r="A1003" s="2" t="s">
        <v>25</v>
      </c>
      <c r="B1003" s="2" t="s">
        <v>3557</v>
      </c>
      <c r="C1003" s="2"/>
      <c r="D1003" s="2"/>
      <c r="E1003" s="2"/>
      <c r="F1003" s="2"/>
      <c r="G1003" s="2"/>
      <c r="H1003" s="3" t="n">
        <v>16048</v>
      </c>
      <c r="I1003" s="3"/>
      <c r="J1003" s="2" t="s">
        <v>28</v>
      </c>
      <c r="K1003" s="2" t="s">
        <v>3558</v>
      </c>
      <c r="L1003" s="2" t="s">
        <v>3557</v>
      </c>
      <c r="M1003" s="2"/>
      <c r="N1003" s="2" t="s">
        <v>37</v>
      </c>
      <c r="O1003" s="2" t="s">
        <v>3559</v>
      </c>
    </row>
    <row r="1004" customFormat="false" ht="15" hidden="false" customHeight="false" outlineLevel="0" collapsed="false">
      <c r="A1004" s="2" t="s">
        <v>25</v>
      </c>
      <c r="B1004" s="2" t="s">
        <v>3560</v>
      </c>
      <c r="C1004" s="2"/>
      <c r="D1004" s="2"/>
      <c r="E1004" s="2"/>
      <c r="F1004" s="2"/>
      <c r="G1004" s="2"/>
      <c r="H1004" s="3" t="n">
        <v>18906</v>
      </c>
      <c r="I1004" s="3"/>
      <c r="J1004" s="2" t="s">
        <v>19</v>
      </c>
      <c r="K1004" s="2" t="s">
        <v>3561</v>
      </c>
      <c r="L1004" s="2" t="s">
        <v>3560</v>
      </c>
      <c r="M1004" s="2"/>
      <c r="N1004" s="2" t="s">
        <v>37</v>
      </c>
      <c r="O1004" s="2" t="s">
        <v>3562</v>
      </c>
    </row>
    <row r="1005" customFormat="false" ht="15" hidden="false" customHeight="false" outlineLevel="0" collapsed="false">
      <c r="A1005" s="2" t="s">
        <v>25</v>
      </c>
      <c r="B1005" s="2" t="s">
        <v>3563</v>
      </c>
      <c r="C1005" s="2"/>
      <c r="D1005" s="2"/>
      <c r="E1005" s="2"/>
      <c r="F1005" s="2"/>
      <c r="G1005" s="2"/>
      <c r="H1005" s="3" t="n">
        <v>4737877</v>
      </c>
      <c r="I1005" s="3"/>
      <c r="J1005" s="2" t="s">
        <v>28</v>
      </c>
      <c r="K1005" s="2" t="s">
        <v>3564</v>
      </c>
      <c r="L1005" s="2" t="s">
        <v>3565</v>
      </c>
      <c r="M1005" s="2"/>
      <c r="N1005" s="2" t="s">
        <v>37</v>
      </c>
      <c r="O1005" s="2" t="s">
        <v>3566</v>
      </c>
    </row>
    <row r="1006" customFormat="false" ht="15" hidden="false" customHeight="false" outlineLevel="0" collapsed="false">
      <c r="A1006" s="2" t="s">
        <v>25</v>
      </c>
      <c r="B1006" s="2" t="s">
        <v>3567</v>
      </c>
      <c r="C1006" s="2"/>
      <c r="D1006" s="2"/>
      <c r="E1006" s="2"/>
      <c r="F1006" s="2"/>
      <c r="G1006" s="2"/>
      <c r="H1006" s="3" t="n">
        <v>44010</v>
      </c>
      <c r="I1006" s="3"/>
      <c r="J1006" s="2" t="s">
        <v>28</v>
      </c>
      <c r="K1006" s="2" t="s">
        <v>3568</v>
      </c>
      <c r="L1006" s="2" t="s">
        <v>3569</v>
      </c>
      <c r="M1006" s="2"/>
      <c r="N1006" s="2" t="s">
        <v>2794</v>
      </c>
      <c r="O1006" s="2" t="s">
        <v>3570</v>
      </c>
    </row>
    <row r="1007" customFormat="false" ht="15" hidden="false" customHeight="false" outlineLevel="0" collapsed="false">
      <c r="A1007" s="2" t="s">
        <v>25</v>
      </c>
      <c r="B1007" s="2" t="s">
        <v>3571</v>
      </c>
      <c r="C1007" s="2"/>
      <c r="D1007" s="2"/>
      <c r="E1007" s="2"/>
      <c r="F1007" s="2"/>
      <c r="G1007" s="2"/>
      <c r="H1007" s="3" t="n">
        <v>10909</v>
      </c>
      <c r="I1007" s="3"/>
      <c r="J1007" s="2" t="s">
        <v>28</v>
      </c>
      <c r="K1007" s="2" t="s">
        <v>3572</v>
      </c>
      <c r="L1007" s="2" t="s">
        <v>3573</v>
      </c>
      <c r="M1007" s="2"/>
      <c r="N1007" s="2" t="s">
        <v>2794</v>
      </c>
      <c r="O1007" s="2" t="s">
        <v>3574</v>
      </c>
    </row>
    <row r="1008" customFormat="false" ht="15" hidden="false" customHeight="false" outlineLevel="0" collapsed="false">
      <c r="A1008" s="2" t="s">
        <v>25</v>
      </c>
      <c r="B1008" s="2" t="s">
        <v>3575</v>
      </c>
      <c r="C1008" s="2"/>
      <c r="D1008" s="2"/>
      <c r="E1008" s="2"/>
      <c r="F1008" s="2"/>
      <c r="G1008" s="2"/>
      <c r="H1008" s="3" t="n">
        <v>26850</v>
      </c>
      <c r="I1008" s="3"/>
      <c r="J1008" s="2" t="s">
        <v>19</v>
      </c>
      <c r="K1008" s="2" t="s">
        <v>3576</v>
      </c>
      <c r="L1008" s="2" t="s">
        <v>3577</v>
      </c>
      <c r="M1008" s="2"/>
      <c r="N1008" s="2" t="s">
        <v>3578</v>
      </c>
      <c r="O1008" s="2" t="s">
        <v>3579</v>
      </c>
    </row>
    <row r="1009" customFormat="false" ht="15" hidden="false" customHeight="false" outlineLevel="0" collapsed="false">
      <c r="A1009" s="2" t="s">
        <v>25</v>
      </c>
      <c r="B1009" s="2" t="s">
        <v>3580</v>
      </c>
      <c r="C1009" s="2"/>
      <c r="D1009" s="2"/>
      <c r="E1009" s="2"/>
      <c r="F1009" s="2"/>
      <c r="G1009" s="2"/>
      <c r="H1009" s="3" t="n">
        <v>2461</v>
      </c>
      <c r="I1009" s="3"/>
      <c r="J1009" s="2" t="s">
        <v>28</v>
      </c>
      <c r="K1009" s="2" t="s">
        <v>3581</v>
      </c>
      <c r="L1009" s="2" t="s">
        <v>3580</v>
      </c>
      <c r="M1009" s="2"/>
      <c r="N1009" s="2" t="s">
        <v>37</v>
      </c>
      <c r="O1009" s="2" t="s">
        <v>3582</v>
      </c>
    </row>
    <row r="1010" customFormat="false" ht="15" hidden="false" customHeight="false" outlineLevel="0" collapsed="false">
      <c r="A1010" s="2" t="s">
        <v>25</v>
      </c>
      <c r="B1010" s="2" t="s">
        <v>3583</v>
      </c>
      <c r="C1010" s="2"/>
      <c r="D1010" s="2"/>
      <c r="E1010" s="2"/>
      <c r="F1010" s="2"/>
      <c r="G1010" s="2"/>
      <c r="H1010" s="3" t="n">
        <v>487164</v>
      </c>
      <c r="I1010" s="3"/>
      <c r="J1010" s="2" t="s">
        <v>28</v>
      </c>
      <c r="K1010" s="2" t="s">
        <v>3584</v>
      </c>
      <c r="L1010" s="2" t="s">
        <v>3583</v>
      </c>
      <c r="M1010" s="2"/>
      <c r="N1010" s="2" t="s">
        <v>3585</v>
      </c>
      <c r="O1010" s="2" t="s">
        <v>3586</v>
      </c>
    </row>
    <row r="1011" customFormat="false" ht="15" hidden="false" customHeight="false" outlineLevel="0" collapsed="false">
      <c r="A1011" s="2" t="s">
        <v>25</v>
      </c>
      <c r="B1011" s="2" t="s">
        <v>3587</v>
      </c>
      <c r="C1011" s="2"/>
      <c r="D1011" s="2"/>
      <c r="E1011" s="2"/>
      <c r="F1011" s="2"/>
      <c r="G1011" s="2"/>
      <c r="H1011" s="3" t="n">
        <v>139882</v>
      </c>
      <c r="I1011" s="3"/>
      <c r="J1011" s="2" t="s">
        <v>28</v>
      </c>
      <c r="K1011" s="2" t="s">
        <v>3588</v>
      </c>
      <c r="L1011" s="2" t="s">
        <v>3589</v>
      </c>
      <c r="M1011" s="2"/>
      <c r="N1011" s="2" t="s">
        <v>3590</v>
      </c>
      <c r="O1011" s="2" t="s">
        <v>3591</v>
      </c>
    </row>
    <row r="1012" customFormat="false" ht="15" hidden="false" customHeight="false" outlineLevel="0" collapsed="false">
      <c r="A1012" s="2" t="s">
        <v>25</v>
      </c>
      <c r="B1012" s="2" t="s">
        <v>3592</v>
      </c>
      <c r="C1012" s="2"/>
      <c r="D1012" s="2"/>
      <c r="E1012" s="2"/>
      <c r="F1012" s="2"/>
      <c r="G1012" s="2"/>
      <c r="H1012" s="3" t="n">
        <v>62279</v>
      </c>
      <c r="I1012" s="3"/>
      <c r="J1012" s="2" t="s">
        <v>28</v>
      </c>
      <c r="K1012" s="2" t="s">
        <v>3593</v>
      </c>
      <c r="L1012" s="2" t="s">
        <v>3592</v>
      </c>
      <c r="M1012" s="2"/>
      <c r="N1012" s="2" t="s">
        <v>3590</v>
      </c>
      <c r="O1012" s="2" t="s">
        <v>3594</v>
      </c>
    </row>
    <row r="1013" customFormat="false" ht="15" hidden="false" customHeight="false" outlineLevel="0" collapsed="false">
      <c r="A1013" s="2" t="s">
        <v>25</v>
      </c>
      <c r="B1013" s="2" t="s">
        <v>3595</v>
      </c>
      <c r="C1013" s="2"/>
      <c r="D1013" s="2"/>
      <c r="E1013" s="2"/>
      <c r="F1013" s="2"/>
      <c r="G1013" s="2"/>
      <c r="H1013" s="3" t="n">
        <v>310543</v>
      </c>
      <c r="I1013" s="3"/>
      <c r="J1013" s="2" t="s">
        <v>28</v>
      </c>
      <c r="K1013" s="2" t="s">
        <v>3596</v>
      </c>
      <c r="L1013" s="2" t="s">
        <v>3597</v>
      </c>
      <c r="M1013" s="2"/>
      <c r="N1013" s="2" t="s">
        <v>3585</v>
      </c>
      <c r="O1013" s="2" t="s">
        <v>3598</v>
      </c>
    </row>
    <row r="1014" customFormat="false" ht="15" hidden="false" customHeight="false" outlineLevel="0" collapsed="false">
      <c r="A1014" s="2" t="s">
        <v>25</v>
      </c>
      <c r="B1014" s="2" t="s">
        <v>3599</v>
      </c>
      <c r="C1014" s="2"/>
      <c r="D1014" s="2"/>
      <c r="E1014" s="2"/>
      <c r="F1014" s="2"/>
      <c r="G1014" s="2"/>
      <c r="H1014" s="3" t="n">
        <v>479048</v>
      </c>
      <c r="I1014" s="3"/>
      <c r="J1014" s="2" t="s">
        <v>19</v>
      </c>
      <c r="K1014" s="2" t="s">
        <v>3600</v>
      </c>
      <c r="L1014" s="2" t="s">
        <v>3601</v>
      </c>
      <c r="M1014" s="2"/>
      <c r="N1014" s="2" t="s">
        <v>3585</v>
      </c>
      <c r="O1014" s="2" t="s">
        <v>3602</v>
      </c>
    </row>
    <row r="1015" customFormat="false" ht="15" hidden="false" customHeight="false" outlineLevel="0" collapsed="false">
      <c r="A1015" s="2" t="s">
        <v>25</v>
      </c>
      <c r="B1015" s="2" t="s">
        <v>3603</v>
      </c>
      <c r="C1015" s="2"/>
      <c r="D1015" s="2"/>
      <c r="E1015" s="2"/>
      <c r="F1015" s="2"/>
      <c r="G1015" s="2"/>
      <c r="H1015" s="3" t="n">
        <v>474442</v>
      </c>
      <c r="I1015" s="3"/>
      <c r="J1015" s="2" t="s">
        <v>28</v>
      </c>
      <c r="K1015" s="2" t="s">
        <v>3604</v>
      </c>
      <c r="L1015" s="2" t="s">
        <v>3605</v>
      </c>
      <c r="M1015" s="2"/>
      <c r="N1015" s="2" t="s">
        <v>3585</v>
      </c>
      <c r="O1015" s="2" t="s">
        <v>3606</v>
      </c>
    </row>
    <row r="1016" customFormat="false" ht="15" hidden="false" customHeight="false" outlineLevel="0" collapsed="false">
      <c r="A1016" s="2" t="s">
        <v>25</v>
      </c>
      <c r="B1016" s="2" t="s">
        <v>3607</v>
      </c>
      <c r="C1016" s="2"/>
      <c r="D1016" s="2"/>
      <c r="E1016" s="2"/>
      <c r="F1016" s="2"/>
      <c r="G1016" s="2"/>
      <c r="H1016" s="3" t="n">
        <v>42840</v>
      </c>
      <c r="I1016" s="3"/>
      <c r="J1016" s="2" t="s">
        <v>28</v>
      </c>
      <c r="K1016" s="2" t="s">
        <v>3608</v>
      </c>
      <c r="L1016" s="2" t="s">
        <v>3607</v>
      </c>
      <c r="M1016" s="2"/>
      <c r="N1016" s="2" t="s">
        <v>3590</v>
      </c>
      <c r="O1016" s="2" t="s">
        <v>3609</v>
      </c>
    </row>
    <row r="1017" customFormat="false" ht="15" hidden="false" customHeight="false" outlineLevel="0" collapsed="false">
      <c r="A1017" s="2" t="s">
        <v>25</v>
      </c>
      <c r="B1017" s="2" t="s">
        <v>3610</v>
      </c>
      <c r="C1017" s="2"/>
      <c r="D1017" s="2"/>
      <c r="E1017" s="2"/>
      <c r="F1017" s="2"/>
      <c r="G1017" s="2"/>
      <c r="H1017" s="3" t="n">
        <v>905754</v>
      </c>
      <c r="I1017" s="3"/>
      <c r="J1017" s="2" t="s">
        <v>28</v>
      </c>
      <c r="K1017" s="2" t="s">
        <v>3611</v>
      </c>
      <c r="L1017" s="2" t="s">
        <v>3612</v>
      </c>
      <c r="M1017" s="2"/>
      <c r="N1017" s="2" t="s">
        <v>3585</v>
      </c>
      <c r="O1017" s="2" t="s">
        <v>3613</v>
      </c>
    </row>
    <row r="1018" customFormat="false" ht="15" hidden="false" customHeight="false" outlineLevel="0" collapsed="false">
      <c r="A1018" s="2" t="s">
        <v>25</v>
      </c>
      <c r="B1018" s="2" t="s">
        <v>3614</v>
      </c>
      <c r="C1018" s="2"/>
      <c r="D1018" s="2"/>
      <c r="E1018" s="2"/>
      <c r="F1018" s="2"/>
      <c r="G1018" s="2"/>
      <c r="H1018" s="3" t="n">
        <v>905754</v>
      </c>
      <c r="I1018" s="3"/>
      <c r="J1018" s="2" t="s">
        <v>28</v>
      </c>
      <c r="K1018" s="2" t="s">
        <v>3615</v>
      </c>
      <c r="L1018" s="2" t="s">
        <v>3616</v>
      </c>
      <c r="M1018" s="2"/>
      <c r="N1018" s="2" t="s">
        <v>3585</v>
      </c>
      <c r="O1018" s="2" t="s">
        <v>3617</v>
      </c>
    </row>
    <row r="1019" customFormat="false" ht="15" hidden="false" customHeight="false" outlineLevel="0" collapsed="false">
      <c r="A1019" s="2" t="s">
        <v>25</v>
      </c>
      <c r="B1019" s="2" t="s">
        <v>3618</v>
      </c>
      <c r="C1019" s="2"/>
      <c r="D1019" s="2"/>
      <c r="E1019" s="2"/>
      <c r="F1019" s="2"/>
      <c r="G1019" s="2"/>
      <c r="H1019" s="3" t="n">
        <v>86953</v>
      </c>
      <c r="I1019" s="3"/>
      <c r="J1019" s="2" t="s">
        <v>28</v>
      </c>
      <c r="K1019" s="2" t="s">
        <v>3619</v>
      </c>
      <c r="L1019" s="2" t="s">
        <v>3620</v>
      </c>
      <c r="M1019" s="2"/>
      <c r="N1019" s="2" t="s">
        <v>3585</v>
      </c>
      <c r="O1019" s="2" t="s">
        <v>3621</v>
      </c>
    </row>
    <row r="1020" customFormat="false" ht="15" hidden="false" customHeight="false" outlineLevel="0" collapsed="false">
      <c r="A1020" s="2" t="s">
        <v>25</v>
      </c>
      <c r="B1020" s="2" t="s">
        <v>3622</v>
      </c>
      <c r="C1020" s="2"/>
      <c r="D1020" s="2"/>
      <c r="E1020" s="2"/>
      <c r="F1020" s="2"/>
      <c r="G1020" s="2"/>
      <c r="H1020" s="3" t="n">
        <v>154581</v>
      </c>
      <c r="I1020" s="3"/>
      <c r="J1020" s="2" t="s">
        <v>28</v>
      </c>
      <c r="K1020" s="2" t="s">
        <v>3623</v>
      </c>
      <c r="L1020" s="2" t="s">
        <v>3624</v>
      </c>
      <c r="M1020" s="2"/>
      <c r="N1020" s="2" t="s">
        <v>3585</v>
      </c>
      <c r="O1020" s="2" t="s">
        <v>3625</v>
      </c>
    </row>
    <row r="1021" customFormat="false" ht="15" hidden="false" customHeight="false" outlineLevel="0" collapsed="false">
      <c r="A1021" s="2" t="s">
        <v>25</v>
      </c>
      <c r="B1021" s="2" t="s">
        <v>3626</v>
      </c>
      <c r="C1021" s="2"/>
      <c r="D1021" s="2"/>
      <c r="E1021" s="2"/>
      <c r="F1021" s="2"/>
      <c r="G1021" s="2"/>
      <c r="H1021" s="3" t="n">
        <v>232907</v>
      </c>
      <c r="I1021" s="3"/>
      <c r="J1021" s="2" t="s">
        <v>19</v>
      </c>
      <c r="K1021" s="2" t="s">
        <v>3627</v>
      </c>
      <c r="L1021" s="2" t="s">
        <v>3628</v>
      </c>
      <c r="M1021" s="2"/>
      <c r="N1021" s="2" t="s">
        <v>3585</v>
      </c>
      <c r="O1021" s="2" t="s">
        <v>3629</v>
      </c>
    </row>
    <row r="1022" customFormat="false" ht="15" hidden="false" customHeight="false" outlineLevel="0" collapsed="false">
      <c r="A1022" s="2" t="s">
        <v>25</v>
      </c>
      <c r="B1022" s="2" t="s">
        <v>3630</v>
      </c>
      <c r="C1022" s="2"/>
      <c r="D1022" s="2"/>
      <c r="E1022" s="2"/>
      <c r="F1022" s="2"/>
      <c r="G1022" s="2"/>
      <c r="H1022" s="3" t="n">
        <v>39157</v>
      </c>
      <c r="I1022" s="3"/>
      <c r="J1022" s="2" t="s">
        <v>19</v>
      </c>
      <c r="K1022" s="2" t="s">
        <v>3631</v>
      </c>
      <c r="L1022" s="2" t="s">
        <v>3632</v>
      </c>
      <c r="M1022" s="2"/>
      <c r="N1022" s="2" t="s">
        <v>3585</v>
      </c>
      <c r="O1022" s="2" t="s">
        <v>3633</v>
      </c>
    </row>
    <row r="1023" customFormat="false" ht="15" hidden="false" customHeight="false" outlineLevel="0" collapsed="false">
      <c r="A1023" s="2" t="s">
        <v>25</v>
      </c>
      <c r="B1023" s="2" t="s">
        <v>3634</v>
      </c>
      <c r="C1023" s="2"/>
      <c r="D1023" s="2"/>
      <c r="E1023" s="2"/>
      <c r="F1023" s="2"/>
      <c r="G1023" s="2"/>
      <c r="H1023" s="3" t="n">
        <v>512398</v>
      </c>
      <c r="I1023" s="3"/>
      <c r="J1023" s="2" t="s">
        <v>28</v>
      </c>
      <c r="K1023" s="2" t="s">
        <v>3635</v>
      </c>
      <c r="L1023" s="2" t="s">
        <v>3636</v>
      </c>
      <c r="M1023" s="2"/>
      <c r="N1023" s="2" t="s">
        <v>3585</v>
      </c>
      <c r="O1023" s="2" t="s">
        <v>3637</v>
      </c>
    </row>
    <row r="1024" customFormat="false" ht="15" hidden="false" customHeight="false" outlineLevel="0" collapsed="false">
      <c r="A1024" s="2" t="s">
        <v>25</v>
      </c>
      <c r="B1024" s="2" t="s">
        <v>3638</v>
      </c>
      <c r="C1024" s="2"/>
      <c r="D1024" s="2"/>
      <c r="E1024" s="2"/>
      <c r="F1024" s="2"/>
      <c r="G1024" s="2"/>
      <c r="H1024" s="3" t="n">
        <v>198402</v>
      </c>
      <c r="I1024" s="3"/>
      <c r="J1024" s="2" t="s">
        <v>28</v>
      </c>
      <c r="K1024" s="2" t="s">
        <v>3639</v>
      </c>
      <c r="L1024" s="2" t="s">
        <v>3640</v>
      </c>
      <c r="M1024" s="2"/>
      <c r="N1024" s="2" t="s">
        <v>3585</v>
      </c>
      <c r="O1024" s="2" t="s">
        <v>3641</v>
      </c>
    </row>
    <row r="1025" customFormat="false" ht="15" hidden="false" customHeight="false" outlineLevel="0" collapsed="false">
      <c r="A1025" s="2" t="s">
        <v>25</v>
      </c>
      <c r="B1025" s="2" t="s">
        <v>3642</v>
      </c>
      <c r="C1025" s="2"/>
      <c r="D1025" s="2"/>
      <c r="E1025" s="2"/>
      <c r="F1025" s="2"/>
      <c r="G1025" s="2"/>
      <c r="H1025" s="3" t="n">
        <v>225143</v>
      </c>
      <c r="I1025" s="3"/>
      <c r="J1025" s="2" t="s">
        <v>28</v>
      </c>
      <c r="K1025" s="2" t="s">
        <v>3643</v>
      </c>
      <c r="L1025" s="2" t="s">
        <v>3644</v>
      </c>
      <c r="M1025" s="2"/>
      <c r="N1025" s="2" t="s">
        <v>3585</v>
      </c>
      <c r="O1025" s="2" t="s">
        <v>3645</v>
      </c>
    </row>
    <row r="1026" customFormat="false" ht="15" hidden="false" customHeight="false" outlineLevel="0" collapsed="false">
      <c r="A1026" s="2" t="s">
        <v>25</v>
      </c>
      <c r="B1026" s="2" t="s">
        <v>3646</v>
      </c>
      <c r="C1026" s="2"/>
      <c r="D1026" s="2"/>
      <c r="E1026" s="2"/>
      <c r="F1026" s="2"/>
      <c r="G1026" s="2"/>
      <c r="H1026" s="3" t="n">
        <v>498403</v>
      </c>
      <c r="I1026" s="3"/>
      <c r="J1026" s="2" t="s">
        <v>28</v>
      </c>
      <c r="K1026" s="2" t="s">
        <v>3647</v>
      </c>
      <c r="L1026" s="2" t="s">
        <v>3648</v>
      </c>
      <c r="M1026" s="2"/>
      <c r="N1026" s="2" t="s">
        <v>3585</v>
      </c>
      <c r="O1026" s="2" t="s">
        <v>3649</v>
      </c>
    </row>
    <row r="1027" customFormat="false" ht="15" hidden="false" customHeight="false" outlineLevel="0" collapsed="false">
      <c r="A1027" s="2" t="s">
        <v>25</v>
      </c>
      <c r="B1027" s="2" t="s">
        <v>3646</v>
      </c>
      <c r="C1027" s="2"/>
      <c r="D1027" s="2"/>
      <c r="E1027" s="2"/>
      <c r="F1027" s="2"/>
      <c r="G1027" s="2"/>
      <c r="H1027" s="3" t="n">
        <v>479234</v>
      </c>
      <c r="I1027" s="3"/>
      <c r="J1027" s="2" t="s">
        <v>28</v>
      </c>
      <c r="K1027" s="2" t="s">
        <v>3650</v>
      </c>
      <c r="L1027" s="2" t="s">
        <v>3648</v>
      </c>
      <c r="M1027" s="2"/>
      <c r="N1027" s="2" t="s">
        <v>3585</v>
      </c>
      <c r="O1027" s="2" t="s">
        <v>3651</v>
      </c>
    </row>
    <row r="1028" customFormat="false" ht="15" hidden="false" customHeight="false" outlineLevel="0" collapsed="false">
      <c r="A1028" s="2" t="s">
        <v>25</v>
      </c>
      <c r="B1028" s="2" t="s">
        <v>3652</v>
      </c>
      <c r="C1028" s="2"/>
      <c r="D1028" s="2"/>
      <c r="E1028" s="2"/>
      <c r="F1028" s="2"/>
      <c r="G1028" s="2"/>
      <c r="H1028" s="3" t="n">
        <v>517573</v>
      </c>
      <c r="I1028" s="3"/>
      <c r="J1028" s="2" t="s">
        <v>28</v>
      </c>
      <c r="K1028" s="2" t="s">
        <v>3653</v>
      </c>
      <c r="L1028" s="2" t="s">
        <v>3654</v>
      </c>
      <c r="M1028" s="2"/>
      <c r="N1028" s="2" t="s">
        <v>3585</v>
      </c>
      <c r="O1028" s="2" t="s">
        <v>3655</v>
      </c>
    </row>
    <row r="1029" customFormat="false" ht="15" hidden="false" customHeight="false" outlineLevel="0" collapsed="false">
      <c r="A1029" s="2" t="s">
        <v>25</v>
      </c>
      <c r="B1029" s="2" t="s">
        <v>3656</v>
      </c>
      <c r="C1029" s="2"/>
      <c r="D1029" s="2"/>
      <c r="E1029" s="2"/>
      <c r="F1029" s="2"/>
      <c r="G1029" s="2"/>
      <c r="H1029" s="3" t="n">
        <v>517573</v>
      </c>
      <c r="I1029" s="3"/>
      <c r="J1029" s="2" t="s">
        <v>28</v>
      </c>
      <c r="K1029" s="2" t="s">
        <v>3657</v>
      </c>
      <c r="L1029" s="2" t="s">
        <v>3658</v>
      </c>
      <c r="M1029" s="2"/>
      <c r="N1029" s="2" t="s">
        <v>3585</v>
      </c>
      <c r="O1029" s="2" t="s">
        <v>3659</v>
      </c>
    </row>
    <row r="1030" customFormat="false" ht="15" hidden="false" customHeight="false" outlineLevel="0" collapsed="false">
      <c r="A1030" s="2" t="s">
        <v>25</v>
      </c>
      <c r="B1030" s="2" t="s">
        <v>3660</v>
      </c>
      <c r="C1030" s="2"/>
      <c r="D1030" s="2"/>
      <c r="E1030" s="2"/>
      <c r="F1030" s="2"/>
      <c r="G1030" s="2"/>
      <c r="H1030" s="3" t="n">
        <v>504634</v>
      </c>
      <c r="I1030" s="3"/>
      <c r="J1030" s="2" t="s">
        <v>19</v>
      </c>
      <c r="K1030" s="2" t="s">
        <v>3661</v>
      </c>
      <c r="L1030" s="2" t="s">
        <v>3662</v>
      </c>
      <c r="M1030" s="2"/>
      <c r="N1030" s="2" t="s">
        <v>3585</v>
      </c>
      <c r="O1030" s="2" t="s">
        <v>3663</v>
      </c>
    </row>
    <row r="1031" customFormat="false" ht="15" hidden="false" customHeight="false" outlineLevel="0" collapsed="false">
      <c r="A1031" s="2" t="s">
        <v>25</v>
      </c>
      <c r="B1031" s="2" t="s">
        <v>3664</v>
      </c>
      <c r="C1031" s="2"/>
      <c r="D1031" s="2"/>
      <c r="E1031" s="2"/>
      <c r="F1031" s="2"/>
      <c r="G1031" s="2"/>
      <c r="H1031" s="3" t="n">
        <v>957511</v>
      </c>
      <c r="I1031" s="3"/>
      <c r="J1031" s="2" t="s">
        <v>28</v>
      </c>
      <c r="K1031" s="2" t="s">
        <v>3665</v>
      </c>
      <c r="L1031" s="2" t="s">
        <v>3666</v>
      </c>
      <c r="M1031" s="2"/>
      <c r="N1031" s="2" t="s">
        <v>3585</v>
      </c>
      <c r="O1031" s="2" t="s">
        <v>3667</v>
      </c>
    </row>
    <row r="1032" customFormat="false" ht="15" hidden="false" customHeight="false" outlineLevel="0" collapsed="false">
      <c r="A1032" s="2" t="s">
        <v>25</v>
      </c>
      <c r="B1032" s="2" t="s">
        <v>3668</v>
      </c>
      <c r="C1032" s="2"/>
      <c r="D1032" s="2"/>
      <c r="E1032" s="2"/>
      <c r="F1032" s="2"/>
      <c r="G1032" s="2"/>
      <c r="H1032" s="3" t="n">
        <v>1073965</v>
      </c>
      <c r="I1032" s="3"/>
      <c r="J1032" s="2" t="s">
        <v>28</v>
      </c>
      <c r="K1032" s="2" t="s">
        <v>3669</v>
      </c>
      <c r="L1032" s="2" t="s">
        <v>3670</v>
      </c>
      <c r="M1032" s="2"/>
      <c r="N1032" s="2" t="s">
        <v>3585</v>
      </c>
      <c r="O1032" s="2" t="s">
        <v>3671</v>
      </c>
    </row>
    <row r="1033" customFormat="false" ht="15" hidden="false" customHeight="false" outlineLevel="0" collapsed="false">
      <c r="A1033" s="2" t="s">
        <v>25</v>
      </c>
      <c r="B1033" s="2" t="s">
        <v>3672</v>
      </c>
      <c r="C1033" s="2"/>
      <c r="D1033" s="2"/>
      <c r="E1033" s="2"/>
      <c r="F1033" s="2"/>
      <c r="G1033" s="2"/>
      <c r="H1033" s="3" t="n">
        <v>159950</v>
      </c>
      <c r="I1033" s="3"/>
      <c r="J1033" s="2" t="s">
        <v>28</v>
      </c>
      <c r="K1033" s="2" t="s">
        <v>3673</v>
      </c>
      <c r="L1033" s="2" t="s">
        <v>3674</v>
      </c>
      <c r="M1033" s="2"/>
      <c r="N1033" s="2" t="s">
        <v>3590</v>
      </c>
      <c r="O1033" s="2" t="s">
        <v>3675</v>
      </c>
    </row>
    <row r="1034" customFormat="false" ht="15" hidden="false" customHeight="false" outlineLevel="0" collapsed="false">
      <c r="A1034" s="2" t="s">
        <v>25</v>
      </c>
      <c r="B1034" s="2" t="s">
        <v>3676</v>
      </c>
      <c r="C1034" s="2"/>
      <c r="D1034" s="2"/>
      <c r="E1034" s="2"/>
      <c r="F1034" s="2"/>
      <c r="G1034" s="2"/>
      <c r="H1034" s="3" t="n">
        <v>294648</v>
      </c>
      <c r="I1034" s="3"/>
      <c r="J1034" s="2" t="s">
        <v>19</v>
      </c>
      <c r="K1034" s="2" t="s">
        <v>3677</v>
      </c>
      <c r="L1034" s="2" t="s">
        <v>3676</v>
      </c>
      <c r="M1034" s="2"/>
      <c r="N1034" s="2" t="s">
        <v>3585</v>
      </c>
      <c r="O1034" s="2" t="s">
        <v>3678</v>
      </c>
    </row>
    <row r="1035" customFormat="false" ht="15" hidden="false" customHeight="false" outlineLevel="0" collapsed="false">
      <c r="A1035" s="2" t="s">
        <v>25</v>
      </c>
      <c r="B1035" s="2" t="s">
        <v>3679</v>
      </c>
      <c r="C1035" s="2"/>
      <c r="D1035" s="2"/>
      <c r="E1035" s="2"/>
      <c r="F1035" s="2"/>
      <c r="G1035" s="2"/>
      <c r="H1035" s="3" t="n">
        <v>530262</v>
      </c>
      <c r="I1035" s="3"/>
      <c r="J1035" s="2" t="s">
        <v>19</v>
      </c>
      <c r="K1035" s="2" t="s">
        <v>3680</v>
      </c>
      <c r="L1035" s="2" t="s">
        <v>3679</v>
      </c>
      <c r="M1035" s="2"/>
      <c r="N1035" s="2" t="s">
        <v>3585</v>
      </c>
      <c r="O1035" s="2" t="s">
        <v>3681</v>
      </c>
    </row>
    <row r="1036" customFormat="false" ht="15" hidden="false" customHeight="false" outlineLevel="0" collapsed="false">
      <c r="A1036" s="2" t="s">
        <v>25</v>
      </c>
      <c r="B1036" s="2" t="s">
        <v>3682</v>
      </c>
      <c r="C1036" s="2"/>
      <c r="D1036" s="2"/>
      <c r="E1036" s="2"/>
      <c r="F1036" s="2"/>
      <c r="G1036" s="2"/>
      <c r="H1036" s="3" t="n">
        <v>419233</v>
      </c>
      <c r="I1036" s="3"/>
      <c r="J1036" s="2" t="s">
        <v>28</v>
      </c>
      <c r="K1036" s="2" t="s">
        <v>3683</v>
      </c>
      <c r="L1036" s="2" t="s">
        <v>3684</v>
      </c>
      <c r="M1036" s="2"/>
      <c r="N1036" s="2" t="s">
        <v>3585</v>
      </c>
      <c r="O1036" s="2" t="s">
        <v>3685</v>
      </c>
    </row>
    <row r="1037" customFormat="false" ht="15" hidden="false" customHeight="false" outlineLevel="0" collapsed="false">
      <c r="A1037" s="2" t="s">
        <v>25</v>
      </c>
      <c r="B1037" s="2" t="s">
        <v>3686</v>
      </c>
      <c r="C1037" s="2"/>
      <c r="D1037" s="2"/>
      <c r="E1037" s="2"/>
      <c r="F1037" s="2"/>
      <c r="G1037" s="2"/>
      <c r="H1037" s="3" t="n">
        <v>566742</v>
      </c>
      <c r="I1037" s="3"/>
      <c r="J1037" s="2" t="s">
        <v>28</v>
      </c>
      <c r="K1037" s="2" t="s">
        <v>3687</v>
      </c>
      <c r="L1037" s="2" t="s">
        <v>3688</v>
      </c>
      <c r="M1037" s="2"/>
      <c r="N1037" s="2" t="s">
        <v>3585</v>
      </c>
      <c r="O1037" s="2" t="s">
        <v>3689</v>
      </c>
    </row>
    <row r="1038" customFormat="false" ht="15" hidden="false" customHeight="false" outlineLevel="0" collapsed="false">
      <c r="A1038" s="2" t="s">
        <v>25</v>
      </c>
      <c r="B1038" s="2" t="s">
        <v>3690</v>
      </c>
      <c r="C1038" s="2"/>
      <c r="D1038" s="2"/>
      <c r="E1038" s="2"/>
      <c r="F1038" s="2"/>
      <c r="G1038" s="2"/>
      <c r="H1038" s="3" t="n">
        <v>326070</v>
      </c>
      <c r="I1038" s="3"/>
      <c r="J1038" s="2" t="s">
        <v>28</v>
      </c>
      <c r="K1038" s="2" t="s">
        <v>3691</v>
      </c>
      <c r="L1038" s="2" t="s">
        <v>3692</v>
      </c>
      <c r="M1038" s="2"/>
      <c r="N1038" s="2" t="s">
        <v>3585</v>
      </c>
      <c r="O1038" s="2" t="s">
        <v>3693</v>
      </c>
    </row>
    <row r="1039" customFormat="false" ht="15" hidden="false" customHeight="false" outlineLevel="0" collapsed="false">
      <c r="A1039" s="2" t="s">
        <v>25</v>
      </c>
      <c r="B1039" s="2" t="s">
        <v>3694</v>
      </c>
      <c r="C1039" s="2"/>
      <c r="D1039" s="2"/>
      <c r="E1039" s="2"/>
      <c r="F1039" s="2"/>
      <c r="G1039" s="2"/>
      <c r="H1039" s="3" t="n">
        <v>419233</v>
      </c>
      <c r="I1039" s="3"/>
      <c r="J1039" s="2" t="s">
        <v>28</v>
      </c>
      <c r="K1039" s="2" t="s">
        <v>3695</v>
      </c>
      <c r="L1039" s="2" t="s">
        <v>3696</v>
      </c>
      <c r="M1039" s="2"/>
      <c r="N1039" s="2" t="s">
        <v>3585</v>
      </c>
      <c r="O1039" s="2" t="s">
        <v>3697</v>
      </c>
    </row>
    <row r="1040" customFormat="false" ht="15" hidden="false" customHeight="false" outlineLevel="0" collapsed="false">
      <c r="A1040" s="2" t="s">
        <v>25</v>
      </c>
      <c r="B1040" s="2" t="s">
        <v>3698</v>
      </c>
      <c r="C1040" s="2"/>
      <c r="D1040" s="2"/>
      <c r="E1040" s="2"/>
      <c r="F1040" s="2"/>
      <c r="G1040" s="2"/>
      <c r="H1040" s="3" t="n">
        <v>479234</v>
      </c>
      <c r="I1040" s="3"/>
      <c r="J1040" s="2" t="s">
        <v>28</v>
      </c>
      <c r="K1040" s="2" t="s">
        <v>3699</v>
      </c>
      <c r="L1040" s="2" t="s">
        <v>3700</v>
      </c>
      <c r="M1040" s="2"/>
      <c r="N1040" s="2" t="s">
        <v>3585</v>
      </c>
      <c r="O1040" s="2" t="s">
        <v>3701</v>
      </c>
    </row>
    <row r="1041" customFormat="false" ht="15" hidden="false" customHeight="false" outlineLevel="0" collapsed="false">
      <c r="A1041" s="2" t="s">
        <v>25</v>
      </c>
      <c r="B1041" s="2" t="s">
        <v>3698</v>
      </c>
      <c r="C1041" s="2"/>
      <c r="D1041" s="2"/>
      <c r="E1041" s="2"/>
      <c r="F1041" s="2"/>
      <c r="G1041" s="2"/>
      <c r="H1041" s="3" t="n">
        <v>479234</v>
      </c>
      <c r="I1041" s="3"/>
      <c r="J1041" s="2" t="s">
        <v>28</v>
      </c>
      <c r="K1041" s="2" t="s">
        <v>3702</v>
      </c>
      <c r="L1041" s="2" t="s">
        <v>3700</v>
      </c>
      <c r="M1041" s="2"/>
      <c r="N1041" s="2" t="s">
        <v>3585</v>
      </c>
      <c r="O1041" s="2" t="s">
        <v>3703</v>
      </c>
    </row>
    <row r="1042" customFormat="false" ht="15" hidden="false" customHeight="false" outlineLevel="0" collapsed="false">
      <c r="A1042" s="2" t="s">
        <v>25</v>
      </c>
      <c r="B1042" s="2" t="s">
        <v>3704</v>
      </c>
      <c r="C1042" s="2"/>
      <c r="D1042" s="2"/>
      <c r="E1042" s="2"/>
      <c r="F1042" s="2"/>
      <c r="G1042" s="2"/>
      <c r="H1042" s="3" t="n">
        <v>101326</v>
      </c>
      <c r="I1042" s="3"/>
      <c r="J1042" s="2" t="s">
        <v>28</v>
      </c>
      <c r="K1042" s="2" t="s">
        <v>3705</v>
      </c>
      <c r="L1042" s="2" t="s">
        <v>3704</v>
      </c>
      <c r="M1042" s="2"/>
      <c r="N1042" s="2" t="s">
        <v>37</v>
      </c>
      <c r="O1042" s="2" t="s">
        <v>3706</v>
      </c>
    </row>
    <row r="1043" customFormat="false" ht="15" hidden="false" customHeight="false" outlineLevel="0" collapsed="false">
      <c r="A1043" s="2" t="s">
        <v>25</v>
      </c>
      <c r="B1043" s="2" t="s">
        <v>3707</v>
      </c>
      <c r="C1043" s="2"/>
      <c r="D1043" s="2"/>
      <c r="E1043" s="2"/>
      <c r="F1043" s="2"/>
      <c r="G1043" s="2"/>
      <c r="H1043" s="3" t="n">
        <v>76030</v>
      </c>
      <c r="I1043" s="3"/>
      <c r="J1043" s="2" t="s">
        <v>28</v>
      </c>
      <c r="K1043" s="2" t="s">
        <v>3708</v>
      </c>
      <c r="L1043" s="2" t="s">
        <v>3707</v>
      </c>
      <c r="M1043" s="2"/>
      <c r="N1043" s="2" t="s">
        <v>3585</v>
      </c>
      <c r="O1043" s="2" t="s">
        <v>3709</v>
      </c>
    </row>
    <row r="1044" customFormat="false" ht="15" hidden="false" customHeight="false" outlineLevel="0" collapsed="false">
      <c r="A1044" s="2" t="s">
        <v>25</v>
      </c>
      <c r="B1044" s="2" t="s">
        <v>3710</v>
      </c>
      <c r="C1044" s="2"/>
      <c r="D1044" s="2"/>
      <c r="E1044" s="2"/>
      <c r="F1044" s="2"/>
      <c r="G1044" s="2"/>
      <c r="H1044" s="3" t="n">
        <v>589077</v>
      </c>
      <c r="I1044" s="3"/>
      <c r="J1044" s="2" t="s">
        <v>28</v>
      </c>
      <c r="K1044" s="2" t="s">
        <v>3711</v>
      </c>
      <c r="L1044" s="2" t="s">
        <v>3712</v>
      </c>
      <c r="M1044" s="2"/>
      <c r="N1044" s="2" t="s">
        <v>3585</v>
      </c>
      <c r="O1044" s="2" t="s">
        <v>3713</v>
      </c>
    </row>
    <row r="1045" customFormat="false" ht="15" hidden="false" customHeight="false" outlineLevel="0" collapsed="false">
      <c r="A1045" s="2" t="s">
        <v>25</v>
      </c>
      <c r="B1045" s="2" t="s">
        <v>3714</v>
      </c>
      <c r="C1045" s="2"/>
      <c r="D1045" s="2"/>
      <c r="E1045" s="2"/>
      <c r="F1045" s="2"/>
      <c r="G1045" s="2"/>
      <c r="H1045" s="3" t="n">
        <v>1583618</v>
      </c>
      <c r="I1045" s="3"/>
      <c r="J1045" s="2" t="s">
        <v>19</v>
      </c>
      <c r="K1045" s="2" t="s">
        <v>3715</v>
      </c>
      <c r="L1045" s="2" t="s">
        <v>3714</v>
      </c>
      <c r="M1045" s="2"/>
      <c r="N1045" s="2" t="s">
        <v>2799</v>
      </c>
      <c r="O1045" s="2" t="s">
        <v>3716</v>
      </c>
    </row>
    <row r="1046" customFormat="false" ht="15" hidden="false" customHeight="false" outlineLevel="0" collapsed="false">
      <c r="A1046" s="2" t="s">
        <v>25</v>
      </c>
      <c r="B1046" s="2" t="s">
        <v>3717</v>
      </c>
      <c r="C1046" s="2"/>
      <c r="D1046" s="2"/>
      <c r="E1046" s="2"/>
      <c r="F1046" s="2"/>
      <c r="G1046" s="2"/>
      <c r="H1046" s="3" t="n">
        <v>828117</v>
      </c>
      <c r="I1046" s="3"/>
      <c r="J1046" s="2" t="s">
        <v>19</v>
      </c>
      <c r="K1046" s="2" t="s">
        <v>3718</v>
      </c>
      <c r="L1046" s="2" t="s">
        <v>3719</v>
      </c>
      <c r="M1046" s="2"/>
      <c r="N1046" s="2" t="s">
        <v>3585</v>
      </c>
      <c r="O1046" s="2" t="s">
        <v>3720</v>
      </c>
    </row>
    <row r="1047" customFormat="false" ht="15" hidden="false" customHeight="false" outlineLevel="0" collapsed="false">
      <c r="A1047" s="2" t="s">
        <v>25</v>
      </c>
      <c r="B1047" s="2" t="s">
        <v>3721</v>
      </c>
      <c r="C1047" s="2"/>
      <c r="D1047" s="2"/>
      <c r="E1047" s="2"/>
      <c r="F1047" s="2"/>
      <c r="G1047" s="2"/>
      <c r="H1047" s="3" t="n">
        <v>435498</v>
      </c>
      <c r="I1047" s="3"/>
      <c r="J1047" s="2" t="s">
        <v>19</v>
      </c>
      <c r="K1047" s="2" t="s">
        <v>3722</v>
      </c>
      <c r="L1047" s="2" t="s">
        <v>3723</v>
      </c>
      <c r="M1047" s="2"/>
      <c r="N1047" s="2" t="s">
        <v>3585</v>
      </c>
      <c r="O1047" s="2" t="s">
        <v>3724</v>
      </c>
    </row>
    <row r="1048" customFormat="false" ht="15" hidden="false" customHeight="false" outlineLevel="0" collapsed="false">
      <c r="A1048" s="2" t="s">
        <v>25</v>
      </c>
      <c r="B1048" s="2" t="s">
        <v>3725</v>
      </c>
      <c r="C1048" s="2"/>
      <c r="D1048" s="2"/>
      <c r="E1048" s="2"/>
      <c r="F1048" s="2"/>
      <c r="G1048" s="2"/>
      <c r="H1048" s="3" t="n">
        <v>1004698</v>
      </c>
      <c r="I1048" s="3"/>
      <c r="J1048" s="2" t="s">
        <v>28</v>
      </c>
      <c r="K1048" s="2" t="s">
        <v>3726</v>
      </c>
      <c r="L1048" s="2" t="s">
        <v>3727</v>
      </c>
      <c r="M1048" s="2"/>
      <c r="N1048" s="2" t="s">
        <v>3585</v>
      </c>
      <c r="O1048" s="2" t="s">
        <v>3728</v>
      </c>
    </row>
    <row r="1049" customFormat="false" ht="15" hidden="false" customHeight="false" outlineLevel="0" collapsed="false">
      <c r="A1049" s="2" t="s">
        <v>25</v>
      </c>
      <c r="B1049" s="2" t="s">
        <v>3729</v>
      </c>
      <c r="C1049" s="2"/>
      <c r="D1049" s="2"/>
      <c r="E1049" s="2"/>
      <c r="F1049" s="2"/>
      <c r="G1049" s="2"/>
      <c r="H1049" s="3" t="n">
        <v>711076</v>
      </c>
      <c r="I1049" s="3"/>
      <c r="J1049" s="2" t="s">
        <v>28</v>
      </c>
      <c r="K1049" s="2" t="s">
        <v>3730</v>
      </c>
      <c r="L1049" s="2" t="s">
        <v>3731</v>
      </c>
      <c r="M1049" s="2"/>
      <c r="N1049" s="2" t="s">
        <v>3585</v>
      </c>
      <c r="O1049" s="2" t="s">
        <v>3732</v>
      </c>
    </row>
    <row r="1050" customFormat="false" ht="15" hidden="false" customHeight="false" outlineLevel="0" collapsed="false">
      <c r="A1050" s="2" t="s">
        <v>25</v>
      </c>
      <c r="B1050" s="2" t="s">
        <v>3733</v>
      </c>
      <c r="C1050" s="2"/>
      <c r="D1050" s="2"/>
      <c r="E1050" s="2"/>
      <c r="F1050" s="2"/>
      <c r="G1050" s="2"/>
      <c r="H1050" s="3" t="n">
        <v>579975</v>
      </c>
      <c r="I1050" s="3"/>
      <c r="J1050" s="2" t="s">
        <v>28</v>
      </c>
      <c r="K1050" s="2" t="s">
        <v>3734</v>
      </c>
      <c r="L1050" s="2" t="s">
        <v>3735</v>
      </c>
      <c r="M1050" s="2"/>
      <c r="N1050" s="2" t="s">
        <v>3585</v>
      </c>
      <c r="O1050" s="2" t="s">
        <v>3736</v>
      </c>
    </row>
    <row r="1051" customFormat="false" ht="15" hidden="false" customHeight="false" outlineLevel="0" collapsed="false">
      <c r="A1051" s="2" t="s">
        <v>25</v>
      </c>
      <c r="B1051" s="2" t="s">
        <v>3737</v>
      </c>
      <c r="C1051" s="2"/>
      <c r="D1051" s="2"/>
      <c r="E1051" s="2"/>
      <c r="F1051" s="2"/>
      <c r="G1051" s="2"/>
      <c r="H1051" s="3" t="n">
        <v>580620</v>
      </c>
      <c r="I1051" s="3"/>
      <c r="J1051" s="2" t="s">
        <v>19</v>
      </c>
      <c r="K1051" s="2" t="s">
        <v>3738</v>
      </c>
      <c r="L1051" s="2" t="s">
        <v>3739</v>
      </c>
      <c r="M1051" s="2"/>
      <c r="N1051" s="2" t="s">
        <v>3585</v>
      </c>
      <c r="O1051" s="2" t="s">
        <v>3740</v>
      </c>
    </row>
    <row r="1052" customFormat="false" ht="15" hidden="false" customHeight="false" outlineLevel="0" collapsed="false">
      <c r="A1052" s="2" t="s">
        <v>25</v>
      </c>
      <c r="B1052" s="2" t="s">
        <v>3741</v>
      </c>
      <c r="C1052" s="2"/>
      <c r="D1052" s="2"/>
      <c r="E1052" s="2"/>
      <c r="F1052" s="2"/>
      <c r="G1052" s="2"/>
      <c r="H1052" s="3" t="n">
        <v>821674</v>
      </c>
      <c r="I1052" s="3"/>
      <c r="J1052" s="2" t="s">
        <v>19</v>
      </c>
      <c r="K1052" s="2" t="s">
        <v>3742</v>
      </c>
      <c r="L1052" s="2" t="s">
        <v>3741</v>
      </c>
      <c r="M1052" s="2"/>
      <c r="N1052" s="2" t="s">
        <v>3585</v>
      </c>
      <c r="O1052" s="2" t="s">
        <v>3743</v>
      </c>
    </row>
    <row r="1053" customFormat="false" ht="15" hidden="false" customHeight="false" outlineLevel="0" collapsed="false">
      <c r="A1053" s="2" t="s">
        <v>25</v>
      </c>
      <c r="B1053" s="2" t="s">
        <v>3744</v>
      </c>
      <c r="C1053" s="2"/>
      <c r="D1053" s="2"/>
      <c r="E1053" s="2"/>
      <c r="F1053" s="2"/>
      <c r="G1053" s="2"/>
      <c r="H1053" s="3" t="n">
        <v>13278</v>
      </c>
      <c r="I1053" s="3"/>
      <c r="J1053" s="2" t="s">
        <v>28</v>
      </c>
      <c r="K1053" s="2" t="s">
        <v>3745</v>
      </c>
      <c r="L1053" s="2" t="s">
        <v>3744</v>
      </c>
      <c r="M1053" s="2"/>
      <c r="N1053" s="2" t="s">
        <v>2822</v>
      </c>
      <c r="O1053" s="2" t="s">
        <v>3746</v>
      </c>
    </row>
    <row r="1054" customFormat="false" ht="15" hidden="false" customHeight="false" outlineLevel="0" collapsed="false">
      <c r="A1054" s="2" t="s">
        <v>25</v>
      </c>
      <c r="B1054" s="2" t="s">
        <v>3747</v>
      </c>
      <c r="C1054" s="2"/>
      <c r="D1054" s="2"/>
      <c r="E1054" s="2"/>
      <c r="F1054" s="2"/>
      <c r="G1054" s="2"/>
      <c r="H1054" s="3" t="n">
        <v>97037</v>
      </c>
      <c r="I1054" s="3"/>
      <c r="J1054" s="2" t="s">
        <v>28</v>
      </c>
      <c r="K1054" s="2" t="s">
        <v>3748</v>
      </c>
      <c r="L1054" s="2" t="s">
        <v>3747</v>
      </c>
      <c r="M1054" s="2"/>
      <c r="N1054" s="2" t="s">
        <v>3450</v>
      </c>
      <c r="O1054" s="2" t="s">
        <v>3749</v>
      </c>
    </row>
    <row r="1055" customFormat="false" ht="15" hidden="false" customHeight="false" outlineLevel="0" collapsed="false">
      <c r="A1055" s="2" t="s">
        <v>25</v>
      </c>
      <c r="B1055" s="2" t="s">
        <v>3750</v>
      </c>
      <c r="C1055" s="2"/>
      <c r="D1055" s="2"/>
      <c r="E1055" s="2"/>
      <c r="F1055" s="2"/>
      <c r="G1055" s="2"/>
      <c r="H1055" s="3" t="n">
        <v>97037</v>
      </c>
      <c r="I1055" s="3"/>
      <c r="J1055" s="2" t="s">
        <v>28</v>
      </c>
      <c r="K1055" s="2" t="s">
        <v>3751</v>
      </c>
      <c r="L1055" s="2" t="s">
        <v>3750</v>
      </c>
      <c r="M1055" s="2"/>
      <c r="N1055" s="2" t="s">
        <v>3450</v>
      </c>
      <c r="O1055" s="2" t="s">
        <v>3752</v>
      </c>
    </row>
    <row r="1056" customFormat="false" ht="15" hidden="false" customHeight="false" outlineLevel="0" collapsed="false">
      <c r="A1056" s="2" t="s">
        <v>25</v>
      </c>
      <c r="B1056" s="2" t="s">
        <v>3753</v>
      </c>
      <c r="C1056" s="2"/>
      <c r="D1056" s="2"/>
      <c r="E1056" s="2"/>
      <c r="F1056" s="2"/>
      <c r="G1056" s="2"/>
      <c r="H1056" s="3" t="n">
        <v>84893</v>
      </c>
      <c r="I1056" s="3"/>
      <c r="J1056" s="2" t="s">
        <v>28</v>
      </c>
      <c r="K1056" s="2" t="s">
        <v>3754</v>
      </c>
      <c r="L1056" s="2" t="s">
        <v>3753</v>
      </c>
      <c r="M1056" s="2"/>
      <c r="N1056" s="2" t="s">
        <v>3170</v>
      </c>
      <c r="O1056" s="2" t="s">
        <v>3755</v>
      </c>
    </row>
    <row r="1057" customFormat="false" ht="15" hidden="false" customHeight="false" outlineLevel="0" collapsed="false">
      <c r="A1057" s="2" t="s">
        <v>25</v>
      </c>
      <c r="B1057" s="2" t="s">
        <v>3756</v>
      </c>
      <c r="C1057" s="2"/>
      <c r="D1057" s="2"/>
      <c r="E1057" s="2"/>
      <c r="F1057" s="2"/>
      <c r="G1057" s="2"/>
      <c r="H1057" s="3" t="n">
        <v>84893</v>
      </c>
      <c r="I1057" s="3"/>
      <c r="J1057" s="2" t="s">
        <v>28</v>
      </c>
      <c r="K1057" s="2" t="s">
        <v>3757</v>
      </c>
      <c r="L1057" s="2" t="s">
        <v>3756</v>
      </c>
      <c r="M1057" s="2"/>
      <c r="N1057" s="2" t="s">
        <v>3170</v>
      </c>
      <c r="O1057" s="2" t="s">
        <v>3758</v>
      </c>
    </row>
    <row r="1058" customFormat="false" ht="15" hidden="false" customHeight="false" outlineLevel="0" collapsed="false">
      <c r="A1058" s="2" t="s">
        <v>25</v>
      </c>
      <c r="B1058" s="2" t="s">
        <v>3759</v>
      </c>
      <c r="C1058" s="2"/>
      <c r="D1058" s="2"/>
      <c r="E1058" s="2"/>
      <c r="F1058" s="2"/>
      <c r="G1058" s="2"/>
      <c r="H1058" s="3" t="n">
        <v>154412</v>
      </c>
      <c r="I1058" s="3"/>
      <c r="J1058" s="2" t="s">
        <v>28</v>
      </c>
      <c r="K1058" s="2" t="s">
        <v>3760</v>
      </c>
      <c r="L1058" s="2" t="s">
        <v>3761</v>
      </c>
      <c r="M1058" s="2"/>
      <c r="N1058" s="2" t="s">
        <v>3170</v>
      </c>
      <c r="O1058" s="2" t="s">
        <v>3762</v>
      </c>
    </row>
    <row r="1059" customFormat="false" ht="15" hidden="false" customHeight="false" outlineLevel="0" collapsed="false">
      <c r="A1059" s="2" t="s">
        <v>25</v>
      </c>
      <c r="B1059" s="2" t="s">
        <v>3763</v>
      </c>
      <c r="C1059" s="2"/>
      <c r="D1059" s="2"/>
      <c r="E1059" s="2"/>
      <c r="F1059" s="2"/>
      <c r="G1059" s="2"/>
      <c r="H1059" s="3" t="n">
        <v>154412</v>
      </c>
      <c r="I1059" s="3"/>
      <c r="J1059" s="2" t="s">
        <v>28</v>
      </c>
      <c r="K1059" s="2" t="s">
        <v>3764</v>
      </c>
      <c r="L1059" s="2" t="s">
        <v>3763</v>
      </c>
      <c r="M1059" s="2"/>
      <c r="N1059" s="2" t="s">
        <v>3170</v>
      </c>
      <c r="O1059" s="2" t="s">
        <v>3765</v>
      </c>
    </row>
    <row r="1060" customFormat="false" ht="15" hidden="false" customHeight="false" outlineLevel="0" collapsed="false">
      <c r="A1060" s="2" t="s">
        <v>25</v>
      </c>
      <c r="B1060" s="2" t="s">
        <v>3766</v>
      </c>
      <c r="C1060" s="2"/>
      <c r="D1060" s="2"/>
      <c r="E1060" s="2"/>
      <c r="F1060" s="2"/>
      <c r="G1060" s="2"/>
      <c r="H1060" s="3" t="n">
        <v>138275</v>
      </c>
      <c r="I1060" s="3"/>
      <c r="J1060" s="2" t="s">
        <v>28</v>
      </c>
      <c r="K1060" s="2" t="s">
        <v>3767</v>
      </c>
      <c r="L1060" s="2" t="s">
        <v>3766</v>
      </c>
      <c r="M1060" s="2"/>
      <c r="N1060" s="2" t="s">
        <v>3170</v>
      </c>
      <c r="O1060" s="2" t="s">
        <v>3768</v>
      </c>
    </row>
    <row r="1061" customFormat="false" ht="15" hidden="false" customHeight="false" outlineLevel="0" collapsed="false">
      <c r="A1061" s="2" t="s">
        <v>25</v>
      </c>
      <c r="B1061" s="2" t="s">
        <v>3769</v>
      </c>
      <c r="C1061" s="2"/>
      <c r="D1061" s="2"/>
      <c r="E1061" s="2"/>
      <c r="F1061" s="2"/>
      <c r="G1061" s="2"/>
      <c r="H1061" s="3" t="n">
        <v>138275</v>
      </c>
      <c r="I1061" s="3"/>
      <c r="J1061" s="2" t="s">
        <v>28</v>
      </c>
      <c r="K1061" s="2" t="s">
        <v>3770</v>
      </c>
      <c r="L1061" s="2" t="s">
        <v>3769</v>
      </c>
      <c r="M1061" s="2"/>
      <c r="N1061" s="2" t="s">
        <v>3170</v>
      </c>
      <c r="O1061" s="2" t="s">
        <v>3771</v>
      </c>
    </row>
    <row r="1062" customFormat="false" ht="15" hidden="false" customHeight="false" outlineLevel="0" collapsed="false">
      <c r="A1062" s="2" t="s">
        <v>25</v>
      </c>
      <c r="B1062" s="2" t="s">
        <v>3772</v>
      </c>
      <c r="C1062" s="2"/>
      <c r="D1062" s="2"/>
      <c r="E1062" s="2"/>
      <c r="F1062" s="2"/>
      <c r="G1062" s="2"/>
      <c r="H1062" s="3" t="n">
        <v>39048</v>
      </c>
      <c r="I1062" s="3"/>
      <c r="J1062" s="2" t="s">
        <v>28</v>
      </c>
      <c r="K1062" s="2" t="s">
        <v>3773</v>
      </c>
      <c r="L1062" s="2" t="s">
        <v>3772</v>
      </c>
      <c r="M1062" s="2"/>
      <c r="N1062" s="2" t="s">
        <v>3450</v>
      </c>
      <c r="O1062" s="2" t="s">
        <v>3774</v>
      </c>
    </row>
    <row r="1063" customFormat="false" ht="15" hidden="false" customHeight="false" outlineLevel="0" collapsed="false">
      <c r="A1063" s="2" t="s">
        <v>25</v>
      </c>
      <c r="B1063" s="2" t="s">
        <v>3775</v>
      </c>
      <c r="C1063" s="2"/>
      <c r="D1063" s="2"/>
      <c r="E1063" s="2"/>
      <c r="F1063" s="2"/>
      <c r="G1063" s="2"/>
      <c r="H1063" s="3" t="n">
        <v>39048</v>
      </c>
      <c r="I1063" s="3"/>
      <c r="J1063" s="2" t="s">
        <v>28</v>
      </c>
      <c r="K1063" s="2" t="s">
        <v>3776</v>
      </c>
      <c r="L1063" s="2" t="s">
        <v>3775</v>
      </c>
      <c r="M1063" s="2"/>
      <c r="N1063" s="2" t="s">
        <v>3170</v>
      </c>
      <c r="O1063" s="2" t="s">
        <v>3777</v>
      </c>
    </row>
    <row r="1064" customFormat="false" ht="15" hidden="false" customHeight="false" outlineLevel="0" collapsed="false">
      <c r="A1064" s="2" t="s">
        <v>25</v>
      </c>
      <c r="B1064" s="2" t="s">
        <v>3778</v>
      </c>
      <c r="C1064" s="2"/>
      <c r="D1064" s="2"/>
      <c r="E1064" s="2"/>
      <c r="F1064" s="2"/>
      <c r="G1064" s="2"/>
      <c r="H1064" s="3" t="n">
        <v>34888</v>
      </c>
      <c r="I1064" s="3"/>
      <c r="J1064" s="2" t="s">
        <v>28</v>
      </c>
      <c r="K1064" s="2" t="s">
        <v>3779</v>
      </c>
      <c r="L1064" s="2" t="s">
        <v>3778</v>
      </c>
      <c r="M1064" s="2"/>
      <c r="N1064" s="2" t="s">
        <v>3170</v>
      </c>
      <c r="O1064" s="2" t="s">
        <v>3780</v>
      </c>
    </row>
    <row r="1065" customFormat="false" ht="15" hidden="false" customHeight="false" outlineLevel="0" collapsed="false">
      <c r="A1065" s="2" t="s">
        <v>25</v>
      </c>
      <c r="B1065" s="2" t="s">
        <v>3781</v>
      </c>
      <c r="C1065" s="2"/>
      <c r="D1065" s="2"/>
      <c r="E1065" s="2"/>
      <c r="F1065" s="2"/>
      <c r="G1065" s="2"/>
      <c r="H1065" s="3" t="n">
        <v>20892</v>
      </c>
      <c r="I1065" s="3"/>
      <c r="J1065" s="2" t="s">
        <v>19</v>
      </c>
      <c r="K1065" s="2" t="s">
        <v>3782</v>
      </c>
      <c r="L1065" s="2" t="s">
        <v>3781</v>
      </c>
      <c r="M1065" s="2"/>
      <c r="N1065" s="2" t="s">
        <v>37</v>
      </c>
      <c r="O1065" s="2" t="s">
        <v>3783</v>
      </c>
    </row>
    <row r="1066" customFormat="false" ht="15" hidden="false" customHeight="false" outlineLevel="0" collapsed="false">
      <c r="A1066" s="2" t="s">
        <v>25</v>
      </c>
      <c r="B1066" s="2" t="s">
        <v>3784</v>
      </c>
      <c r="C1066" s="2"/>
      <c r="D1066" s="2"/>
      <c r="E1066" s="2"/>
      <c r="F1066" s="2"/>
      <c r="G1066" s="2"/>
      <c r="H1066" s="3" t="n">
        <v>41653</v>
      </c>
      <c r="I1066" s="3"/>
      <c r="J1066" s="2" t="s">
        <v>19</v>
      </c>
      <c r="K1066" s="2" t="s">
        <v>3785</v>
      </c>
      <c r="L1066" s="2" t="s">
        <v>3784</v>
      </c>
      <c r="M1066" s="2"/>
      <c r="N1066" s="2" t="s">
        <v>3170</v>
      </c>
      <c r="O1066" s="2" t="s">
        <v>3786</v>
      </c>
    </row>
    <row r="1067" customFormat="false" ht="15" hidden="false" customHeight="false" outlineLevel="0" collapsed="false">
      <c r="A1067" s="2" t="s">
        <v>25</v>
      </c>
      <c r="B1067" s="2" t="s">
        <v>3787</v>
      </c>
      <c r="C1067" s="2"/>
      <c r="D1067" s="2"/>
      <c r="E1067" s="2"/>
      <c r="F1067" s="2"/>
      <c r="G1067" s="2"/>
      <c r="H1067" s="3" t="n">
        <v>23208</v>
      </c>
      <c r="I1067" s="3"/>
      <c r="J1067" s="2" t="s">
        <v>19</v>
      </c>
      <c r="K1067" s="2" t="s">
        <v>3788</v>
      </c>
      <c r="L1067" s="2" t="s">
        <v>3787</v>
      </c>
      <c r="M1067" s="2"/>
      <c r="N1067" s="2" t="s">
        <v>3789</v>
      </c>
      <c r="O1067" s="2" t="s">
        <v>3790</v>
      </c>
    </row>
    <row r="1068" customFormat="false" ht="15" hidden="false" customHeight="false" outlineLevel="0" collapsed="false">
      <c r="A1068" s="2" t="s">
        <v>25</v>
      </c>
      <c r="B1068" s="2" t="s">
        <v>3791</v>
      </c>
      <c r="C1068" s="2"/>
      <c r="D1068" s="2"/>
      <c r="E1068" s="2"/>
      <c r="F1068" s="2"/>
      <c r="G1068" s="2"/>
      <c r="H1068" s="3" t="n">
        <v>39048</v>
      </c>
      <c r="I1068" s="3"/>
      <c r="J1068" s="2" t="s">
        <v>28</v>
      </c>
      <c r="K1068" s="2" t="s">
        <v>3792</v>
      </c>
      <c r="L1068" s="2" t="s">
        <v>3793</v>
      </c>
      <c r="M1068" s="2"/>
      <c r="N1068" s="2" t="s">
        <v>3450</v>
      </c>
      <c r="O1068" s="2" t="s">
        <v>3794</v>
      </c>
    </row>
    <row r="1069" customFormat="false" ht="15" hidden="false" customHeight="false" outlineLevel="0" collapsed="false">
      <c r="A1069" s="2" t="s">
        <v>25</v>
      </c>
      <c r="B1069" s="2" t="s">
        <v>3795</v>
      </c>
      <c r="C1069" s="2"/>
      <c r="D1069" s="2"/>
      <c r="E1069" s="2"/>
      <c r="F1069" s="2"/>
      <c r="G1069" s="2"/>
      <c r="H1069" s="3" t="n">
        <v>121418</v>
      </c>
      <c r="I1069" s="3"/>
      <c r="J1069" s="2" t="s">
        <v>28</v>
      </c>
      <c r="K1069" s="2" t="s">
        <v>3796</v>
      </c>
      <c r="L1069" s="2" t="s">
        <v>3795</v>
      </c>
      <c r="M1069" s="2"/>
      <c r="N1069" s="2" t="s">
        <v>2822</v>
      </c>
      <c r="O1069" s="2" t="s">
        <v>3797</v>
      </c>
    </row>
    <row r="1070" customFormat="false" ht="15" hidden="false" customHeight="false" outlineLevel="0" collapsed="false">
      <c r="A1070" s="2" t="s">
        <v>25</v>
      </c>
      <c r="B1070" s="2" t="s">
        <v>3798</v>
      </c>
      <c r="C1070" s="2"/>
      <c r="D1070" s="2"/>
      <c r="E1070" s="2"/>
      <c r="F1070" s="2"/>
      <c r="G1070" s="2"/>
      <c r="H1070" s="3" t="n">
        <v>202419</v>
      </c>
      <c r="I1070" s="3"/>
      <c r="J1070" s="2" t="s">
        <v>28</v>
      </c>
      <c r="K1070" s="2" t="s">
        <v>3799</v>
      </c>
      <c r="L1070" s="2" t="s">
        <v>3798</v>
      </c>
      <c r="M1070" s="2"/>
      <c r="N1070" s="2" t="s">
        <v>2822</v>
      </c>
      <c r="O1070" s="2" t="s">
        <v>3800</v>
      </c>
    </row>
    <row r="1071" customFormat="false" ht="15" hidden="false" customHeight="false" outlineLevel="0" collapsed="false">
      <c r="A1071" s="2" t="s">
        <v>25</v>
      </c>
      <c r="B1071" s="2" t="s">
        <v>3801</v>
      </c>
      <c r="C1071" s="2"/>
      <c r="D1071" s="2"/>
      <c r="E1071" s="2"/>
      <c r="F1071" s="2"/>
      <c r="G1071" s="2"/>
      <c r="H1071" s="3" t="n">
        <v>1288932</v>
      </c>
      <c r="I1071" s="3"/>
      <c r="J1071" s="2" t="s">
        <v>19</v>
      </c>
      <c r="K1071" s="2" t="s">
        <v>3802</v>
      </c>
      <c r="L1071" s="2" t="s">
        <v>3801</v>
      </c>
      <c r="M1071" s="2"/>
      <c r="N1071" s="2" t="s">
        <v>37</v>
      </c>
      <c r="O1071" s="2" t="s">
        <v>3803</v>
      </c>
    </row>
    <row r="1072" customFormat="false" ht="15" hidden="false" customHeight="false" outlineLevel="0" collapsed="false">
      <c r="A1072" s="2" t="s">
        <v>25</v>
      </c>
      <c r="B1072" s="2" t="s">
        <v>3801</v>
      </c>
      <c r="C1072" s="2"/>
      <c r="D1072" s="2"/>
      <c r="E1072" s="2"/>
      <c r="F1072" s="2"/>
      <c r="G1072" s="2"/>
      <c r="H1072" s="3" t="n">
        <v>1593726</v>
      </c>
      <c r="I1072" s="3"/>
      <c r="J1072" s="2" t="s">
        <v>19</v>
      </c>
      <c r="K1072" s="2" t="s">
        <v>3804</v>
      </c>
      <c r="L1072" s="2" t="s">
        <v>3801</v>
      </c>
      <c r="M1072" s="2"/>
      <c r="N1072" s="2" t="s">
        <v>37</v>
      </c>
      <c r="O1072" s="2" t="s">
        <v>3805</v>
      </c>
    </row>
    <row r="1073" customFormat="false" ht="15" hidden="false" customHeight="false" outlineLevel="0" collapsed="false">
      <c r="A1073" s="2" t="s">
        <v>25</v>
      </c>
      <c r="B1073" s="2" t="s">
        <v>3806</v>
      </c>
      <c r="C1073" s="2"/>
      <c r="D1073" s="2"/>
      <c r="E1073" s="2"/>
      <c r="F1073" s="2"/>
      <c r="G1073" s="2"/>
      <c r="H1073" s="3" t="n">
        <v>19623</v>
      </c>
      <c r="I1073" s="3"/>
      <c r="J1073" s="2" t="s">
        <v>28</v>
      </c>
      <c r="K1073" s="2" t="s">
        <v>3807</v>
      </c>
      <c r="L1073" s="2" t="s">
        <v>3806</v>
      </c>
      <c r="M1073" s="2"/>
      <c r="N1073" s="2" t="s">
        <v>3808</v>
      </c>
      <c r="O1073" s="2" t="s">
        <v>3809</v>
      </c>
    </row>
    <row r="1074" customFormat="false" ht="15" hidden="false" customHeight="false" outlineLevel="0" collapsed="false">
      <c r="A1074" s="2" t="s">
        <v>15</v>
      </c>
      <c r="B1074" s="2" t="s">
        <v>3810</v>
      </c>
      <c r="C1074" s="2"/>
      <c r="D1074" s="2"/>
      <c r="E1074" s="2"/>
      <c r="F1074" s="2"/>
      <c r="G1074" s="2"/>
      <c r="H1074" s="3" t="n">
        <v>3278.8338</v>
      </c>
      <c r="I1074" s="3"/>
      <c r="J1074" s="2" t="s">
        <v>19</v>
      </c>
      <c r="K1074" s="2" t="s">
        <v>3811</v>
      </c>
      <c r="L1074" s="2" t="s">
        <v>3812</v>
      </c>
      <c r="M1074" s="2"/>
      <c r="N1074" s="2" t="s">
        <v>3813</v>
      </c>
      <c r="O1074" s="2" t="s">
        <v>3814</v>
      </c>
    </row>
    <row r="1075" customFormat="false" ht="15" hidden="false" customHeight="false" outlineLevel="0" collapsed="false">
      <c r="A1075" s="2" t="s">
        <v>25</v>
      </c>
      <c r="B1075" s="2" t="s">
        <v>3815</v>
      </c>
      <c r="C1075" s="2"/>
      <c r="D1075" s="2"/>
      <c r="E1075" s="2"/>
      <c r="F1075" s="2"/>
      <c r="G1075" s="2"/>
      <c r="H1075" s="3" t="n">
        <v>52184</v>
      </c>
      <c r="I1075" s="3"/>
      <c r="J1075" s="2" t="s">
        <v>28</v>
      </c>
      <c r="K1075" s="2" t="s">
        <v>3816</v>
      </c>
      <c r="L1075" s="2" t="s">
        <v>3815</v>
      </c>
      <c r="M1075" s="2"/>
      <c r="N1075" s="2" t="s">
        <v>2818</v>
      </c>
      <c r="O1075" s="2" t="s">
        <v>3817</v>
      </c>
    </row>
    <row r="1076" customFormat="false" ht="15" hidden="false" customHeight="false" outlineLevel="0" collapsed="false">
      <c r="A1076" s="2" t="s">
        <v>25</v>
      </c>
      <c r="B1076" s="2" t="s">
        <v>3818</v>
      </c>
      <c r="C1076" s="2"/>
      <c r="D1076" s="2"/>
      <c r="E1076" s="2"/>
      <c r="F1076" s="2"/>
      <c r="G1076" s="2"/>
      <c r="H1076" s="3" t="n">
        <v>71278</v>
      </c>
      <c r="I1076" s="3"/>
      <c r="J1076" s="2" t="s">
        <v>28</v>
      </c>
      <c r="K1076" s="2" t="s">
        <v>3819</v>
      </c>
      <c r="L1076" s="2" t="s">
        <v>3818</v>
      </c>
      <c r="M1076" s="2"/>
      <c r="N1076" s="2" t="s">
        <v>37</v>
      </c>
      <c r="O1076" s="2" t="s">
        <v>3820</v>
      </c>
    </row>
    <row r="1077" customFormat="false" ht="15" hidden="false" customHeight="false" outlineLevel="0" collapsed="false">
      <c r="A1077" s="2" t="s">
        <v>15</v>
      </c>
      <c r="B1077" s="2" t="s">
        <v>3821</v>
      </c>
      <c r="C1077" s="2"/>
      <c r="D1077" s="2"/>
      <c r="E1077" s="2"/>
      <c r="F1077" s="2"/>
      <c r="G1077" s="2"/>
      <c r="H1077" s="3" t="n">
        <v>15884.154</v>
      </c>
      <c r="I1077" s="3"/>
      <c r="J1077" s="2" t="s">
        <v>28</v>
      </c>
      <c r="K1077" s="2" t="s">
        <v>3822</v>
      </c>
      <c r="L1077" s="2" t="s">
        <v>3823</v>
      </c>
      <c r="M1077" s="2"/>
      <c r="N1077" s="2" t="s">
        <v>3824</v>
      </c>
      <c r="O1077" s="2" t="s">
        <v>3825</v>
      </c>
    </row>
    <row r="1078" customFormat="false" ht="15" hidden="false" customHeight="false" outlineLevel="0" collapsed="false">
      <c r="A1078" s="2" t="s">
        <v>25</v>
      </c>
      <c r="B1078" s="2" t="s">
        <v>3826</v>
      </c>
      <c r="C1078" s="2"/>
      <c r="D1078" s="2"/>
      <c r="E1078" s="2"/>
      <c r="F1078" s="2"/>
      <c r="G1078" s="2"/>
      <c r="H1078" s="3" t="n">
        <v>355601</v>
      </c>
      <c r="I1078" s="3"/>
      <c r="J1078" s="2" t="s">
        <v>19</v>
      </c>
      <c r="K1078" s="2" t="s">
        <v>3827</v>
      </c>
      <c r="L1078" s="2" t="s">
        <v>3826</v>
      </c>
      <c r="M1078" s="2"/>
      <c r="N1078" s="2" t="s">
        <v>37</v>
      </c>
      <c r="O1078" s="2" t="s">
        <v>3828</v>
      </c>
    </row>
    <row r="1079" customFormat="false" ht="15" hidden="false" customHeight="false" outlineLevel="0" collapsed="false">
      <c r="A1079" s="2" t="s">
        <v>25</v>
      </c>
      <c r="B1079" s="2" t="s">
        <v>3829</v>
      </c>
      <c r="C1079" s="2"/>
      <c r="D1079" s="2"/>
      <c r="E1079" s="2"/>
      <c r="F1079" s="2"/>
      <c r="G1079" s="2"/>
      <c r="H1079" s="3" t="n">
        <v>1509</v>
      </c>
      <c r="I1079" s="3"/>
      <c r="J1079" s="2" t="s">
        <v>28</v>
      </c>
      <c r="K1079" s="2" t="s">
        <v>3830</v>
      </c>
      <c r="L1079" s="2" t="s">
        <v>3829</v>
      </c>
      <c r="M1079" s="2"/>
      <c r="N1079" s="2" t="s">
        <v>37</v>
      </c>
      <c r="O1079" s="2" t="s">
        <v>3831</v>
      </c>
    </row>
    <row r="1080" customFormat="false" ht="15" hidden="false" customHeight="false" outlineLevel="0" collapsed="false">
      <c r="A1080" s="2" t="s">
        <v>25</v>
      </c>
      <c r="B1080" s="2" t="s">
        <v>3832</v>
      </c>
      <c r="C1080" s="2"/>
      <c r="D1080" s="2"/>
      <c r="E1080" s="2"/>
      <c r="F1080" s="2"/>
      <c r="G1080" s="2"/>
      <c r="H1080" s="3" t="n">
        <v>50103</v>
      </c>
      <c r="I1080" s="3"/>
      <c r="J1080" s="2" t="s">
        <v>28</v>
      </c>
      <c r="K1080" s="2" t="s">
        <v>3833</v>
      </c>
      <c r="L1080" s="2" t="s">
        <v>3834</v>
      </c>
      <c r="M1080" s="2"/>
      <c r="N1080" s="2" t="s">
        <v>2794</v>
      </c>
      <c r="O1080" s="2" t="s">
        <v>3835</v>
      </c>
    </row>
    <row r="1081" customFormat="false" ht="15" hidden="false" customHeight="false" outlineLevel="0" collapsed="false">
      <c r="A1081" s="2" t="s">
        <v>25</v>
      </c>
      <c r="B1081" s="2" t="s">
        <v>3836</v>
      </c>
      <c r="C1081" s="2"/>
      <c r="D1081" s="2"/>
      <c r="E1081" s="2"/>
      <c r="F1081" s="2"/>
      <c r="G1081" s="2"/>
      <c r="H1081" s="3" t="n">
        <v>1669</v>
      </c>
      <c r="I1081" s="3"/>
      <c r="J1081" s="2" t="s">
        <v>28</v>
      </c>
      <c r="K1081" s="2" t="s">
        <v>3837</v>
      </c>
      <c r="L1081" s="2" t="s">
        <v>3836</v>
      </c>
      <c r="M1081" s="2"/>
      <c r="N1081" s="2" t="s">
        <v>37</v>
      </c>
      <c r="O1081" s="2" t="s">
        <v>3838</v>
      </c>
    </row>
    <row r="1082" customFormat="false" ht="15" hidden="false" customHeight="false" outlineLevel="0" collapsed="false">
      <c r="A1082" s="2" t="s">
        <v>25</v>
      </c>
      <c r="B1082" s="2" t="s">
        <v>3839</v>
      </c>
      <c r="C1082" s="2"/>
      <c r="D1082" s="2"/>
      <c r="E1082" s="2"/>
      <c r="F1082" s="2"/>
      <c r="G1082" s="2"/>
      <c r="H1082" s="3" t="n">
        <v>3099</v>
      </c>
      <c r="I1082" s="3"/>
      <c r="J1082" s="2" t="s">
        <v>28</v>
      </c>
      <c r="K1082" s="2" t="s">
        <v>3840</v>
      </c>
      <c r="L1082" s="2" t="s">
        <v>3839</v>
      </c>
      <c r="M1082" s="2"/>
      <c r="N1082" s="2" t="s">
        <v>37</v>
      </c>
      <c r="O1082" s="2" t="s">
        <v>3841</v>
      </c>
    </row>
    <row r="1083" customFormat="false" ht="15" hidden="false" customHeight="false" outlineLevel="0" collapsed="false">
      <c r="A1083" s="2" t="s">
        <v>25</v>
      </c>
      <c r="B1083" s="2" t="s">
        <v>3842</v>
      </c>
      <c r="C1083" s="2"/>
      <c r="D1083" s="2"/>
      <c r="E1083" s="2"/>
      <c r="F1083" s="2"/>
      <c r="G1083" s="2"/>
      <c r="H1083" s="3" t="n">
        <v>11974</v>
      </c>
      <c r="I1083" s="3"/>
      <c r="J1083" s="2" t="s">
        <v>28</v>
      </c>
      <c r="K1083" s="2" t="s">
        <v>3843</v>
      </c>
      <c r="L1083" s="2" t="s">
        <v>3842</v>
      </c>
      <c r="M1083" s="2"/>
      <c r="N1083" s="2" t="s">
        <v>3308</v>
      </c>
      <c r="O1083" s="2" t="s">
        <v>3844</v>
      </c>
    </row>
    <row r="1084" customFormat="false" ht="15" hidden="false" customHeight="false" outlineLevel="0" collapsed="false">
      <c r="A1084" s="2" t="s">
        <v>25</v>
      </c>
      <c r="B1084" s="2" t="s">
        <v>3845</v>
      </c>
      <c r="C1084" s="2"/>
      <c r="D1084" s="2"/>
      <c r="E1084" s="2"/>
      <c r="F1084" s="2"/>
      <c r="G1084" s="2"/>
      <c r="H1084" s="3" t="n">
        <v>11972</v>
      </c>
      <c r="I1084" s="3"/>
      <c r="J1084" s="2" t="s">
        <v>28</v>
      </c>
      <c r="K1084" s="2" t="s">
        <v>3846</v>
      </c>
      <c r="L1084" s="2" t="s">
        <v>3845</v>
      </c>
      <c r="M1084" s="2"/>
      <c r="N1084" s="2" t="s">
        <v>3308</v>
      </c>
      <c r="O1084" s="2" t="s">
        <v>3847</v>
      </c>
    </row>
    <row r="1085" customFormat="false" ht="15" hidden="false" customHeight="false" outlineLevel="0" collapsed="false">
      <c r="A1085" s="2" t="s">
        <v>25</v>
      </c>
      <c r="B1085" s="2" t="s">
        <v>3848</v>
      </c>
      <c r="C1085" s="2"/>
      <c r="D1085" s="2"/>
      <c r="E1085" s="2"/>
      <c r="F1085" s="2"/>
      <c r="G1085" s="2"/>
      <c r="H1085" s="3" t="n">
        <v>41657</v>
      </c>
      <c r="I1085" s="3"/>
      <c r="J1085" s="2" t="s">
        <v>19</v>
      </c>
      <c r="K1085" s="2" t="s">
        <v>3849</v>
      </c>
      <c r="L1085" s="2" t="s">
        <v>3850</v>
      </c>
      <c r="M1085" s="2"/>
      <c r="N1085" s="2" t="s">
        <v>3851</v>
      </c>
      <c r="O1085" s="2" t="s">
        <v>3852</v>
      </c>
    </row>
    <row r="1086" customFormat="false" ht="15" hidden="false" customHeight="false" outlineLevel="0" collapsed="false">
      <c r="A1086" s="2" t="s">
        <v>25</v>
      </c>
      <c r="B1086" s="2" t="s">
        <v>3853</v>
      </c>
      <c r="C1086" s="2"/>
      <c r="D1086" s="2"/>
      <c r="E1086" s="2"/>
      <c r="F1086" s="2"/>
      <c r="G1086" s="2"/>
      <c r="H1086" s="3" t="n">
        <v>11976</v>
      </c>
      <c r="I1086" s="3"/>
      <c r="J1086" s="2" t="s">
        <v>28</v>
      </c>
      <c r="K1086" s="2" t="s">
        <v>3854</v>
      </c>
      <c r="L1086" s="2" t="s">
        <v>3853</v>
      </c>
      <c r="M1086" s="2"/>
      <c r="N1086" s="2" t="s">
        <v>3308</v>
      </c>
      <c r="O1086" s="2" t="s">
        <v>3855</v>
      </c>
    </row>
    <row r="1087" customFormat="false" ht="15" hidden="false" customHeight="false" outlineLevel="0" collapsed="false">
      <c r="A1087" s="2" t="s">
        <v>25</v>
      </c>
      <c r="B1087" s="2" t="s">
        <v>3856</v>
      </c>
      <c r="C1087" s="2"/>
      <c r="D1087" s="2"/>
      <c r="E1087" s="2"/>
      <c r="F1087" s="2"/>
      <c r="G1087" s="2"/>
      <c r="H1087" s="3" t="n">
        <v>122551</v>
      </c>
      <c r="I1087" s="3"/>
      <c r="J1087" s="2" t="s">
        <v>19</v>
      </c>
      <c r="K1087" s="2" t="s">
        <v>3857</v>
      </c>
      <c r="L1087" s="2" t="s">
        <v>3858</v>
      </c>
      <c r="M1087" s="2"/>
      <c r="N1087" s="2" t="s">
        <v>3851</v>
      </c>
      <c r="O1087" s="2" t="s">
        <v>3859</v>
      </c>
    </row>
    <row r="1088" customFormat="false" ht="15" hidden="false" customHeight="false" outlineLevel="0" collapsed="false">
      <c r="A1088" s="2" t="s">
        <v>25</v>
      </c>
      <c r="B1088" s="2" t="s">
        <v>3860</v>
      </c>
      <c r="C1088" s="2"/>
      <c r="D1088" s="2"/>
      <c r="E1088" s="2"/>
      <c r="F1088" s="2"/>
      <c r="G1088" s="2"/>
      <c r="H1088" s="3" t="n">
        <v>1009390</v>
      </c>
      <c r="I1088" s="3"/>
      <c r="J1088" s="2" t="s">
        <v>19</v>
      </c>
      <c r="K1088" s="2" t="s">
        <v>3861</v>
      </c>
      <c r="L1088" s="2" t="s">
        <v>3860</v>
      </c>
      <c r="M1088" s="2"/>
      <c r="N1088" s="2" t="s">
        <v>3851</v>
      </c>
      <c r="O1088" s="2" t="s">
        <v>3862</v>
      </c>
    </row>
    <row r="1089" customFormat="false" ht="15" hidden="false" customHeight="false" outlineLevel="0" collapsed="false">
      <c r="A1089" s="2" t="s">
        <v>25</v>
      </c>
      <c r="B1089" s="2" t="s">
        <v>3863</v>
      </c>
      <c r="C1089" s="2"/>
      <c r="D1089" s="2"/>
      <c r="E1089" s="2"/>
      <c r="F1089" s="2"/>
      <c r="G1089" s="2"/>
      <c r="H1089" s="3" t="n">
        <v>1476307</v>
      </c>
      <c r="I1089" s="3"/>
      <c r="J1089" s="2" t="s">
        <v>19</v>
      </c>
      <c r="K1089" s="2" t="s">
        <v>3864</v>
      </c>
      <c r="L1089" s="2" t="s">
        <v>3863</v>
      </c>
      <c r="M1089" s="2"/>
      <c r="N1089" s="2" t="s">
        <v>3865</v>
      </c>
      <c r="O1089" s="2" t="s">
        <v>3866</v>
      </c>
    </row>
    <row r="1090" customFormat="false" ht="15" hidden="false" customHeight="false" outlineLevel="0" collapsed="false">
      <c r="A1090" s="2" t="s">
        <v>25</v>
      </c>
      <c r="B1090" s="2" t="s">
        <v>3867</v>
      </c>
      <c r="C1090" s="2"/>
      <c r="D1090" s="2"/>
      <c r="E1090" s="2"/>
      <c r="F1090" s="2"/>
      <c r="G1090" s="2"/>
      <c r="H1090" s="3" t="n">
        <v>189224</v>
      </c>
      <c r="I1090" s="3"/>
      <c r="J1090" s="2" t="s">
        <v>19</v>
      </c>
      <c r="K1090" s="2" t="s">
        <v>3868</v>
      </c>
      <c r="L1090" s="2" t="s">
        <v>3867</v>
      </c>
      <c r="M1090" s="2"/>
      <c r="N1090" s="2" t="s">
        <v>3865</v>
      </c>
      <c r="O1090" s="2" t="s">
        <v>3869</v>
      </c>
    </row>
    <row r="1091" customFormat="false" ht="15" hidden="false" customHeight="false" outlineLevel="0" collapsed="false">
      <c r="A1091" s="2" t="s">
        <v>25</v>
      </c>
      <c r="B1091" s="2" t="s">
        <v>3870</v>
      </c>
      <c r="C1091" s="2"/>
      <c r="D1091" s="2"/>
      <c r="E1091" s="2"/>
      <c r="F1091" s="2"/>
      <c r="G1091" s="2"/>
      <c r="H1091" s="3" t="n">
        <v>366801</v>
      </c>
      <c r="I1091" s="3"/>
      <c r="J1091" s="2" t="s">
        <v>28</v>
      </c>
      <c r="K1091" s="2" t="s">
        <v>3871</v>
      </c>
      <c r="L1091" s="2" t="s">
        <v>3870</v>
      </c>
      <c r="M1091" s="2"/>
      <c r="N1091" s="2" t="s">
        <v>37</v>
      </c>
      <c r="O1091" s="2" t="s">
        <v>3872</v>
      </c>
    </row>
    <row r="1092" customFormat="false" ht="15" hidden="false" customHeight="false" outlineLevel="0" collapsed="false">
      <c r="A1092" s="2" t="s">
        <v>25</v>
      </c>
      <c r="B1092" s="2" t="s">
        <v>3873</v>
      </c>
      <c r="C1092" s="2"/>
      <c r="D1092" s="2"/>
      <c r="E1092" s="2"/>
      <c r="F1092" s="2"/>
      <c r="G1092" s="2"/>
      <c r="H1092" s="3" t="n">
        <v>448061</v>
      </c>
      <c r="I1092" s="3"/>
      <c r="J1092" s="2" t="s">
        <v>19</v>
      </c>
      <c r="K1092" s="2" t="s">
        <v>3874</v>
      </c>
      <c r="L1092" s="2" t="s">
        <v>3875</v>
      </c>
      <c r="M1092" s="2"/>
      <c r="N1092" s="2" t="s">
        <v>37</v>
      </c>
      <c r="O1092" s="2" t="s">
        <v>3876</v>
      </c>
    </row>
    <row r="1093" customFormat="false" ht="15" hidden="false" customHeight="false" outlineLevel="0" collapsed="false">
      <c r="A1093" s="2" t="s">
        <v>25</v>
      </c>
      <c r="B1093" s="2" t="s">
        <v>3877</v>
      </c>
      <c r="C1093" s="2"/>
      <c r="D1093" s="2"/>
      <c r="E1093" s="2"/>
      <c r="F1093" s="2"/>
      <c r="G1093" s="2"/>
      <c r="H1093" s="3" t="n">
        <v>528186</v>
      </c>
      <c r="I1093" s="3"/>
      <c r="J1093" s="2" t="s">
        <v>19</v>
      </c>
      <c r="K1093" s="2" t="s">
        <v>3878</v>
      </c>
      <c r="L1093" s="2" t="s">
        <v>3877</v>
      </c>
      <c r="M1093" s="2"/>
      <c r="N1093" s="2" t="s">
        <v>37</v>
      </c>
      <c r="O1093" s="2" t="s">
        <v>3879</v>
      </c>
    </row>
    <row r="1094" customFormat="false" ht="15" hidden="false" customHeight="false" outlineLevel="0" collapsed="false">
      <c r="A1094" s="2" t="s">
        <v>25</v>
      </c>
      <c r="B1094" s="2" t="s">
        <v>3880</v>
      </c>
      <c r="C1094" s="2"/>
      <c r="D1094" s="2"/>
      <c r="E1094" s="2"/>
      <c r="F1094" s="2"/>
      <c r="G1094" s="2"/>
      <c r="H1094" s="3" t="n">
        <v>299426</v>
      </c>
      <c r="I1094" s="3"/>
      <c r="J1094" s="2" t="s">
        <v>28</v>
      </c>
      <c r="K1094" s="2" t="s">
        <v>3881</v>
      </c>
      <c r="L1094" s="2" t="s">
        <v>3880</v>
      </c>
      <c r="M1094" s="2"/>
      <c r="N1094" s="2" t="s">
        <v>37</v>
      </c>
      <c r="O1094" s="2" t="s">
        <v>3882</v>
      </c>
    </row>
    <row r="1095" customFormat="false" ht="15" hidden="false" customHeight="false" outlineLevel="0" collapsed="false">
      <c r="A1095" s="2" t="s">
        <v>15</v>
      </c>
      <c r="B1095" s="2" t="s">
        <v>3883</v>
      </c>
      <c r="C1095" s="2"/>
      <c r="D1095" s="2"/>
      <c r="E1095" s="2"/>
      <c r="F1095" s="2"/>
      <c r="G1095" s="2"/>
      <c r="H1095" s="3" t="n">
        <v>44.6369</v>
      </c>
      <c r="I1095" s="3"/>
      <c r="J1095" s="2" t="s">
        <v>19</v>
      </c>
      <c r="K1095" s="2" t="s">
        <v>3884</v>
      </c>
      <c r="L1095" s="2" t="s">
        <v>3885</v>
      </c>
      <c r="M1095" s="2"/>
      <c r="N1095" s="2" t="s">
        <v>3813</v>
      </c>
      <c r="O1095" s="2" t="s">
        <v>3886</v>
      </c>
    </row>
    <row r="1096" customFormat="false" ht="15" hidden="false" customHeight="false" outlineLevel="0" collapsed="false">
      <c r="A1096" s="2" t="s">
        <v>15</v>
      </c>
      <c r="B1096" s="2" t="s">
        <v>3887</v>
      </c>
      <c r="C1096" s="2"/>
      <c r="D1096" s="2"/>
      <c r="E1096" s="2"/>
      <c r="F1096" s="2"/>
      <c r="G1096" s="2"/>
      <c r="H1096" s="3" t="n">
        <v>674.817</v>
      </c>
      <c r="I1096" s="3"/>
      <c r="J1096" s="2" t="s">
        <v>19</v>
      </c>
      <c r="K1096" s="2" t="s">
        <v>3888</v>
      </c>
      <c r="L1096" s="2" t="s">
        <v>3889</v>
      </c>
      <c r="M1096" s="2"/>
      <c r="N1096" s="2" t="s">
        <v>3824</v>
      </c>
      <c r="O1096" s="2" t="s">
        <v>3890</v>
      </c>
    </row>
    <row r="1097" customFormat="false" ht="15" hidden="false" customHeight="false" outlineLevel="0" collapsed="false">
      <c r="A1097" s="2" t="s">
        <v>25</v>
      </c>
      <c r="B1097" s="2" t="s">
        <v>3891</v>
      </c>
      <c r="C1097" s="2"/>
      <c r="D1097" s="2"/>
      <c r="E1097" s="2"/>
      <c r="F1097" s="2"/>
      <c r="G1097" s="2"/>
      <c r="H1097" s="3" t="n">
        <v>88</v>
      </c>
      <c r="I1097" s="3"/>
      <c r="J1097" s="2" t="s">
        <v>28</v>
      </c>
      <c r="K1097" s="2" t="s">
        <v>3892</v>
      </c>
      <c r="L1097" s="2" t="s">
        <v>3891</v>
      </c>
      <c r="M1097" s="2"/>
      <c r="N1097" s="2" t="s">
        <v>37</v>
      </c>
      <c r="O1097" s="2" t="s">
        <v>3893</v>
      </c>
    </row>
    <row r="1098" customFormat="false" ht="15" hidden="false" customHeight="false" outlineLevel="0" collapsed="false">
      <c r="A1098" s="2" t="s">
        <v>25</v>
      </c>
      <c r="B1098" s="2" t="s">
        <v>3894</v>
      </c>
      <c r="C1098" s="2"/>
      <c r="D1098" s="2"/>
      <c r="E1098" s="2"/>
      <c r="F1098" s="2"/>
      <c r="G1098" s="2"/>
      <c r="H1098" s="3" t="n">
        <v>13349</v>
      </c>
      <c r="I1098" s="3"/>
      <c r="J1098" s="2" t="s">
        <v>28</v>
      </c>
      <c r="K1098" s="2" t="s">
        <v>3895</v>
      </c>
      <c r="L1098" s="2" t="s">
        <v>3894</v>
      </c>
      <c r="M1098" s="2"/>
      <c r="N1098" s="2" t="s">
        <v>3896</v>
      </c>
      <c r="O1098" s="2" t="s">
        <v>3897</v>
      </c>
    </row>
    <row r="1099" customFormat="false" ht="15" hidden="false" customHeight="false" outlineLevel="0" collapsed="false">
      <c r="A1099" s="2" t="s">
        <v>25</v>
      </c>
      <c r="B1099" s="2" t="s">
        <v>3898</v>
      </c>
      <c r="C1099" s="2"/>
      <c r="D1099" s="2"/>
      <c r="E1099" s="2"/>
      <c r="F1099" s="2"/>
      <c r="G1099" s="2"/>
      <c r="H1099" s="3" t="n">
        <v>8301</v>
      </c>
      <c r="I1099" s="3"/>
      <c r="J1099" s="2" t="s">
        <v>28</v>
      </c>
      <c r="K1099" s="2" t="s">
        <v>3899</v>
      </c>
      <c r="L1099" s="2" t="s">
        <v>3898</v>
      </c>
      <c r="M1099" s="2"/>
      <c r="N1099" s="2" t="s">
        <v>3896</v>
      </c>
      <c r="O1099" s="2" t="s">
        <v>3900</v>
      </c>
    </row>
    <row r="1100" customFormat="false" ht="15" hidden="false" customHeight="false" outlineLevel="0" collapsed="false">
      <c r="A1100" s="2" t="s">
        <v>25</v>
      </c>
      <c r="B1100" s="2" t="s">
        <v>3901</v>
      </c>
      <c r="C1100" s="2"/>
      <c r="D1100" s="2"/>
      <c r="E1100" s="2"/>
      <c r="F1100" s="2"/>
      <c r="G1100" s="2"/>
      <c r="H1100" s="3" t="n">
        <v>35363</v>
      </c>
      <c r="I1100" s="3"/>
      <c r="J1100" s="2" t="s">
        <v>28</v>
      </c>
      <c r="K1100" s="2" t="s">
        <v>3902</v>
      </c>
      <c r="L1100" s="2" t="s">
        <v>3901</v>
      </c>
      <c r="M1100" s="2"/>
      <c r="N1100" s="2" t="s">
        <v>3896</v>
      </c>
      <c r="O1100" s="2" t="s">
        <v>3903</v>
      </c>
    </row>
    <row r="1101" customFormat="false" ht="15" hidden="false" customHeight="false" outlineLevel="0" collapsed="false">
      <c r="A1101" s="2" t="s">
        <v>25</v>
      </c>
      <c r="B1101" s="2" t="s">
        <v>3904</v>
      </c>
      <c r="C1101" s="2"/>
      <c r="D1101" s="2"/>
      <c r="E1101" s="2"/>
      <c r="F1101" s="2"/>
      <c r="G1101" s="2"/>
      <c r="H1101" s="3" t="n">
        <v>16207</v>
      </c>
      <c r="I1101" s="3"/>
      <c r="J1101" s="2" t="s">
        <v>28</v>
      </c>
      <c r="K1101" s="2" t="s">
        <v>3905</v>
      </c>
      <c r="L1101" s="2" t="s">
        <v>3904</v>
      </c>
      <c r="M1101" s="2"/>
      <c r="N1101" s="2" t="s">
        <v>37</v>
      </c>
      <c r="O1101" s="2" t="s">
        <v>3906</v>
      </c>
    </row>
    <row r="1102" customFormat="false" ht="15" hidden="false" customHeight="false" outlineLevel="0" collapsed="false">
      <c r="A1102" s="2" t="s">
        <v>25</v>
      </c>
      <c r="B1102" s="2" t="s">
        <v>3907</v>
      </c>
      <c r="C1102" s="2"/>
      <c r="D1102" s="2"/>
      <c r="E1102" s="2"/>
      <c r="F1102" s="2"/>
      <c r="G1102" s="2"/>
      <c r="H1102" s="3" t="n">
        <v>67288</v>
      </c>
      <c r="I1102" s="3"/>
      <c r="J1102" s="2" t="s">
        <v>28</v>
      </c>
      <c r="K1102" s="2" t="s">
        <v>3908</v>
      </c>
      <c r="L1102" s="2" t="s">
        <v>3907</v>
      </c>
      <c r="M1102" s="2"/>
      <c r="N1102" s="2" t="s">
        <v>3909</v>
      </c>
      <c r="O1102" s="2" t="s">
        <v>3910</v>
      </c>
    </row>
    <row r="1103" customFormat="false" ht="15" hidden="false" customHeight="false" outlineLevel="0" collapsed="false">
      <c r="A1103" s="2" t="s">
        <v>25</v>
      </c>
      <c r="B1103" s="2" t="s">
        <v>3911</v>
      </c>
      <c r="C1103" s="2"/>
      <c r="D1103" s="2"/>
      <c r="E1103" s="2"/>
      <c r="F1103" s="2"/>
      <c r="G1103" s="2"/>
      <c r="H1103" s="3" t="n">
        <v>107119</v>
      </c>
      <c r="I1103" s="3"/>
      <c r="J1103" s="2" t="s">
        <v>28</v>
      </c>
      <c r="K1103" s="2" t="s">
        <v>3912</v>
      </c>
      <c r="L1103" s="2" t="s">
        <v>3911</v>
      </c>
      <c r="M1103" s="2"/>
      <c r="N1103" s="2" t="s">
        <v>3913</v>
      </c>
      <c r="O1103" s="2" t="s">
        <v>3914</v>
      </c>
    </row>
    <row r="1104" customFormat="false" ht="15" hidden="false" customHeight="false" outlineLevel="0" collapsed="false">
      <c r="A1104" s="2" t="s">
        <v>25</v>
      </c>
      <c r="B1104" s="2" t="s">
        <v>3915</v>
      </c>
      <c r="C1104" s="2"/>
      <c r="D1104" s="2"/>
      <c r="E1104" s="2"/>
      <c r="F1104" s="2"/>
      <c r="G1104" s="2"/>
      <c r="H1104" s="3" t="n">
        <v>75216</v>
      </c>
      <c r="I1104" s="3"/>
      <c r="J1104" s="2" t="s">
        <v>28</v>
      </c>
      <c r="K1104" s="2" t="s">
        <v>3916</v>
      </c>
      <c r="L1104" s="2" t="s">
        <v>3915</v>
      </c>
      <c r="M1104" s="2"/>
      <c r="N1104" s="2" t="s">
        <v>37</v>
      </c>
      <c r="O1104" s="2" t="s">
        <v>3917</v>
      </c>
    </row>
    <row r="1105" customFormat="false" ht="15" hidden="false" customHeight="false" outlineLevel="0" collapsed="false">
      <c r="A1105" s="2" t="s">
        <v>25</v>
      </c>
      <c r="B1105" s="2" t="s">
        <v>3918</v>
      </c>
      <c r="C1105" s="2"/>
      <c r="D1105" s="2"/>
      <c r="E1105" s="2"/>
      <c r="F1105" s="2"/>
      <c r="G1105" s="2"/>
      <c r="H1105" s="3" t="n">
        <v>6306</v>
      </c>
      <c r="I1105" s="3"/>
      <c r="J1105" s="2" t="s">
        <v>28</v>
      </c>
      <c r="K1105" s="2" t="s">
        <v>3919</v>
      </c>
      <c r="L1105" s="2" t="s">
        <v>3918</v>
      </c>
      <c r="M1105" s="2"/>
      <c r="N1105" s="2" t="s">
        <v>2810</v>
      </c>
      <c r="O1105" s="2" t="s">
        <v>3920</v>
      </c>
    </row>
    <row r="1106" customFormat="false" ht="15" hidden="false" customHeight="false" outlineLevel="0" collapsed="false">
      <c r="A1106" s="2" t="s">
        <v>25</v>
      </c>
      <c r="B1106" s="2" t="s">
        <v>3921</v>
      </c>
      <c r="C1106" s="2"/>
      <c r="D1106" s="2"/>
      <c r="E1106" s="2"/>
      <c r="F1106" s="2"/>
      <c r="G1106" s="2"/>
      <c r="H1106" s="3" t="n">
        <v>2170</v>
      </c>
      <c r="I1106" s="3"/>
      <c r="J1106" s="2" t="s">
        <v>28</v>
      </c>
      <c r="K1106" s="2" t="s">
        <v>3922</v>
      </c>
      <c r="L1106" s="2" t="s">
        <v>3921</v>
      </c>
      <c r="M1106" s="2"/>
      <c r="N1106" s="2" t="s">
        <v>3923</v>
      </c>
      <c r="O1106" s="2" t="s">
        <v>3924</v>
      </c>
    </row>
    <row r="1107" customFormat="false" ht="15" hidden="false" customHeight="false" outlineLevel="0" collapsed="false">
      <c r="A1107" s="2" t="s">
        <v>25</v>
      </c>
      <c r="B1107" s="2" t="s">
        <v>3925</v>
      </c>
      <c r="C1107" s="2"/>
      <c r="D1107" s="2"/>
      <c r="E1107" s="2"/>
      <c r="F1107" s="2"/>
      <c r="G1107" s="2"/>
      <c r="H1107" s="3" t="n">
        <v>4582</v>
      </c>
      <c r="I1107" s="3"/>
      <c r="J1107" s="2" t="s">
        <v>28</v>
      </c>
      <c r="K1107" s="2" t="s">
        <v>3926</v>
      </c>
      <c r="L1107" s="2" t="s">
        <v>3925</v>
      </c>
      <c r="M1107" s="2"/>
      <c r="N1107" s="2" t="s">
        <v>3923</v>
      </c>
      <c r="O1107" s="2" t="s">
        <v>3927</v>
      </c>
    </row>
    <row r="1108" customFormat="false" ht="15" hidden="false" customHeight="false" outlineLevel="0" collapsed="false">
      <c r="A1108" s="2" t="s">
        <v>25</v>
      </c>
      <c r="B1108" s="2" t="s">
        <v>3928</v>
      </c>
      <c r="C1108" s="2"/>
      <c r="D1108" s="2"/>
      <c r="E1108" s="2"/>
      <c r="F1108" s="2"/>
      <c r="G1108" s="2"/>
      <c r="H1108" s="3" t="n">
        <v>197827</v>
      </c>
      <c r="I1108" s="3"/>
      <c r="J1108" s="2" t="s">
        <v>28</v>
      </c>
      <c r="K1108" s="2" t="s">
        <v>3929</v>
      </c>
      <c r="L1108" s="2" t="s">
        <v>3930</v>
      </c>
      <c r="M1108" s="2"/>
      <c r="N1108" s="2" t="s">
        <v>37</v>
      </c>
      <c r="O1108" s="2" t="s">
        <v>3931</v>
      </c>
    </row>
    <row r="1109" customFormat="false" ht="15" hidden="false" customHeight="false" outlineLevel="0" collapsed="false">
      <c r="A1109" s="2" t="s">
        <v>25</v>
      </c>
      <c r="B1109" s="2" t="s">
        <v>3932</v>
      </c>
      <c r="C1109" s="2"/>
      <c r="D1109" s="2"/>
      <c r="E1109" s="2"/>
      <c r="F1109" s="2"/>
      <c r="G1109" s="2"/>
      <c r="H1109" s="3" t="n">
        <v>144169</v>
      </c>
      <c r="I1109" s="3"/>
      <c r="J1109" s="2" t="s">
        <v>28</v>
      </c>
      <c r="K1109" s="2" t="s">
        <v>3933</v>
      </c>
      <c r="L1109" s="2" t="s">
        <v>3932</v>
      </c>
      <c r="M1109" s="2"/>
      <c r="N1109" s="2" t="s">
        <v>37</v>
      </c>
      <c r="O1109" s="2" t="s">
        <v>3934</v>
      </c>
    </row>
    <row r="1110" customFormat="false" ht="15" hidden="false" customHeight="false" outlineLevel="0" collapsed="false">
      <c r="A1110" s="2" t="s">
        <v>25</v>
      </c>
      <c r="B1110" s="2" t="s">
        <v>3935</v>
      </c>
      <c r="C1110" s="2"/>
      <c r="D1110" s="2"/>
      <c r="E1110" s="2"/>
      <c r="F1110" s="2"/>
      <c r="G1110" s="2"/>
      <c r="H1110" s="3" t="n">
        <v>144169</v>
      </c>
      <c r="I1110" s="3"/>
      <c r="J1110" s="2" t="s">
        <v>28</v>
      </c>
      <c r="K1110" s="2" t="s">
        <v>3936</v>
      </c>
      <c r="L1110" s="2" t="s">
        <v>3935</v>
      </c>
      <c r="M1110" s="2"/>
      <c r="N1110" s="2" t="s">
        <v>37</v>
      </c>
      <c r="O1110" s="2" t="s">
        <v>3937</v>
      </c>
    </row>
    <row r="1111" customFormat="false" ht="15" hidden="false" customHeight="false" outlineLevel="0" collapsed="false">
      <c r="A1111" s="2" t="s">
        <v>25</v>
      </c>
      <c r="B1111" s="2" t="s">
        <v>3938</v>
      </c>
      <c r="C1111" s="2"/>
      <c r="D1111" s="2"/>
      <c r="E1111" s="2"/>
      <c r="F1111" s="2"/>
      <c r="G1111" s="2"/>
      <c r="H1111" s="3" t="n">
        <v>26850</v>
      </c>
      <c r="I1111" s="3"/>
      <c r="J1111" s="2" t="s">
        <v>19</v>
      </c>
      <c r="K1111" s="2" t="s">
        <v>3939</v>
      </c>
      <c r="L1111" s="2" t="s">
        <v>3938</v>
      </c>
      <c r="M1111" s="2"/>
      <c r="N1111" s="2" t="s">
        <v>3578</v>
      </c>
      <c r="O1111" s="2" t="s">
        <v>3940</v>
      </c>
    </row>
    <row r="1112" customFormat="false" ht="15" hidden="false" customHeight="false" outlineLevel="0" collapsed="false">
      <c r="A1112" s="2" t="s">
        <v>25</v>
      </c>
      <c r="B1112" s="2" t="s">
        <v>3941</v>
      </c>
      <c r="C1112" s="2"/>
      <c r="D1112" s="2"/>
      <c r="E1112" s="2"/>
      <c r="F1112" s="2"/>
      <c r="G1112" s="2"/>
      <c r="H1112" s="3" t="n">
        <v>7417</v>
      </c>
      <c r="I1112" s="3"/>
      <c r="J1112" s="2" t="s">
        <v>28</v>
      </c>
      <c r="K1112" s="2" t="s">
        <v>3942</v>
      </c>
      <c r="L1112" s="2" t="s">
        <v>3941</v>
      </c>
      <c r="M1112" s="2"/>
      <c r="N1112" s="2" t="s">
        <v>2970</v>
      </c>
      <c r="O1112" s="2" t="s">
        <v>3943</v>
      </c>
    </row>
    <row r="1113" customFormat="false" ht="15" hidden="false" customHeight="false" outlineLevel="0" collapsed="false">
      <c r="A1113" s="2" t="s">
        <v>25</v>
      </c>
      <c r="B1113" s="2" t="s">
        <v>3944</v>
      </c>
      <c r="C1113" s="2"/>
      <c r="D1113" s="2"/>
      <c r="E1113" s="2"/>
      <c r="F1113" s="2"/>
      <c r="G1113" s="2"/>
      <c r="H1113" s="3" t="n">
        <v>6789</v>
      </c>
      <c r="I1113" s="3"/>
      <c r="J1113" s="2" t="s">
        <v>28</v>
      </c>
      <c r="K1113" s="2" t="s">
        <v>3945</v>
      </c>
      <c r="L1113" s="2" t="s">
        <v>3944</v>
      </c>
      <c r="M1113" s="2"/>
      <c r="N1113" s="2" t="s">
        <v>2970</v>
      </c>
      <c r="O1113" s="2" t="s">
        <v>3946</v>
      </c>
    </row>
    <row r="1114" customFormat="false" ht="15" hidden="false" customHeight="false" outlineLevel="0" collapsed="false">
      <c r="A1114" s="2" t="s">
        <v>25</v>
      </c>
      <c r="B1114" s="2" t="s">
        <v>3947</v>
      </c>
      <c r="C1114" s="2"/>
      <c r="D1114" s="2"/>
      <c r="E1114" s="2"/>
      <c r="F1114" s="2"/>
      <c r="G1114" s="2"/>
      <c r="H1114" s="3" t="n">
        <v>9803</v>
      </c>
      <c r="I1114" s="3"/>
      <c r="J1114" s="2" t="s">
        <v>28</v>
      </c>
      <c r="K1114" s="2" t="s">
        <v>3948</v>
      </c>
      <c r="L1114" s="2" t="s">
        <v>3947</v>
      </c>
      <c r="M1114" s="2"/>
      <c r="N1114" s="2" t="s">
        <v>2970</v>
      </c>
      <c r="O1114" s="2" t="s">
        <v>3949</v>
      </c>
    </row>
    <row r="1115" customFormat="false" ht="15" hidden="false" customHeight="false" outlineLevel="0" collapsed="false">
      <c r="A1115" s="2" t="s">
        <v>25</v>
      </c>
      <c r="B1115" s="2" t="s">
        <v>3950</v>
      </c>
      <c r="C1115" s="2"/>
      <c r="D1115" s="2"/>
      <c r="E1115" s="2"/>
      <c r="F1115" s="2"/>
      <c r="G1115" s="2"/>
      <c r="H1115" s="3" t="n">
        <v>15972</v>
      </c>
      <c r="I1115" s="3"/>
      <c r="J1115" s="2" t="s">
        <v>28</v>
      </c>
      <c r="K1115" s="2" t="s">
        <v>3951</v>
      </c>
      <c r="L1115" s="2" t="s">
        <v>3950</v>
      </c>
      <c r="M1115" s="2"/>
      <c r="N1115" s="2" t="s">
        <v>2970</v>
      </c>
      <c r="O1115" s="2" t="s">
        <v>3952</v>
      </c>
    </row>
    <row r="1116" customFormat="false" ht="15" hidden="false" customHeight="false" outlineLevel="0" collapsed="false">
      <c r="A1116" s="2" t="s">
        <v>25</v>
      </c>
      <c r="B1116" s="2" t="s">
        <v>3953</v>
      </c>
      <c r="C1116" s="2"/>
      <c r="D1116" s="2"/>
      <c r="E1116" s="2"/>
      <c r="F1116" s="2"/>
      <c r="G1116" s="2"/>
      <c r="H1116" s="3" t="n">
        <v>5091</v>
      </c>
      <c r="I1116" s="3"/>
      <c r="J1116" s="2" t="s">
        <v>28</v>
      </c>
      <c r="K1116" s="2" t="s">
        <v>3954</v>
      </c>
      <c r="L1116" s="2" t="s">
        <v>3953</v>
      </c>
      <c r="M1116" s="2"/>
      <c r="N1116" s="2" t="s">
        <v>2970</v>
      </c>
      <c r="O1116" s="2" t="s">
        <v>3955</v>
      </c>
    </row>
    <row r="1117" customFormat="false" ht="15" hidden="false" customHeight="false" outlineLevel="0" collapsed="false">
      <c r="A1117" s="2" t="s">
        <v>25</v>
      </c>
      <c r="B1117" s="2" t="s">
        <v>3956</v>
      </c>
      <c r="C1117" s="2"/>
      <c r="D1117" s="2"/>
      <c r="E1117" s="2"/>
      <c r="F1117" s="2"/>
      <c r="G1117" s="2"/>
      <c r="H1117" s="3" t="n">
        <v>1922</v>
      </c>
      <c r="I1117" s="3"/>
      <c r="J1117" s="2" t="s">
        <v>19</v>
      </c>
      <c r="K1117" s="2" t="s">
        <v>3957</v>
      </c>
      <c r="L1117" s="2" t="s">
        <v>3958</v>
      </c>
      <c r="M1117" s="2"/>
      <c r="N1117" s="2" t="s">
        <v>3170</v>
      </c>
      <c r="O1117" s="2" t="s">
        <v>3959</v>
      </c>
    </row>
    <row r="1118" customFormat="false" ht="15" hidden="false" customHeight="false" outlineLevel="0" collapsed="false">
      <c r="A1118" s="2" t="s">
        <v>25</v>
      </c>
      <c r="B1118" s="2" t="s">
        <v>3960</v>
      </c>
      <c r="C1118" s="2"/>
      <c r="D1118" s="2"/>
      <c r="E1118" s="2"/>
      <c r="F1118" s="2"/>
      <c r="G1118" s="2"/>
      <c r="H1118" s="3" t="n">
        <v>6941</v>
      </c>
      <c r="I1118" s="3"/>
      <c r="J1118" s="2" t="s">
        <v>28</v>
      </c>
      <c r="K1118" s="2" t="s">
        <v>3961</v>
      </c>
      <c r="L1118" s="2" t="s">
        <v>3960</v>
      </c>
      <c r="M1118" s="2"/>
      <c r="N1118" s="2" t="s">
        <v>37</v>
      </c>
      <c r="O1118" s="2" t="s">
        <v>3962</v>
      </c>
    </row>
    <row r="1119" customFormat="false" ht="15" hidden="false" customHeight="false" outlineLevel="0" collapsed="false">
      <c r="A1119" s="2" t="s">
        <v>25</v>
      </c>
      <c r="B1119" s="2" t="s">
        <v>3963</v>
      </c>
      <c r="C1119" s="2"/>
      <c r="D1119" s="2"/>
      <c r="E1119" s="2"/>
      <c r="F1119" s="2"/>
      <c r="G1119" s="2"/>
      <c r="H1119" s="3" t="n">
        <v>10678</v>
      </c>
      <c r="I1119" s="3"/>
      <c r="J1119" s="2" t="s">
        <v>28</v>
      </c>
      <c r="K1119" s="2" t="s">
        <v>3964</v>
      </c>
      <c r="L1119" s="2" t="s">
        <v>3963</v>
      </c>
      <c r="M1119" s="2"/>
      <c r="N1119" s="2" t="s">
        <v>37</v>
      </c>
      <c r="O1119" s="2" t="s">
        <v>3965</v>
      </c>
    </row>
    <row r="1120" customFormat="false" ht="15" hidden="false" customHeight="false" outlineLevel="0" collapsed="false">
      <c r="A1120" s="2" t="s">
        <v>25</v>
      </c>
      <c r="B1120" s="2" t="s">
        <v>3966</v>
      </c>
      <c r="C1120" s="2"/>
      <c r="D1120" s="2"/>
      <c r="E1120" s="2"/>
      <c r="F1120" s="2"/>
      <c r="G1120" s="2"/>
      <c r="H1120" s="3" t="n">
        <v>6620</v>
      </c>
      <c r="I1120" s="3"/>
      <c r="J1120" s="2" t="s">
        <v>28</v>
      </c>
      <c r="K1120" s="2" t="s">
        <v>3967</v>
      </c>
      <c r="L1120" s="2" t="s">
        <v>3966</v>
      </c>
      <c r="M1120" s="2"/>
      <c r="N1120" s="2" t="s">
        <v>37</v>
      </c>
      <c r="O1120" s="2" t="s">
        <v>3968</v>
      </c>
    </row>
    <row r="1121" customFormat="false" ht="15" hidden="false" customHeight="false" outlineLevel="0" collapsed="false">
      <c r="A1121" s="2" t="s">
        <v>25</v>
      </c>
      <c r="B1121" s="2" t="s">
        <v>3969</v>
      </c>
      <c r="C1121" s="2"/>
      <c r="D1121" s="2"/>
      <c r="E1121" s="2"/>
      <c r="F1121" s="2"/>
      <c r="G1121" s="2"/>
      <c r="H1121" s="3" t="n">
        <v>2358341</v>
      </c>
      <c r="I1121" s="3"/>
      <c r="J1121" s="2" t="s">
        <v>28</v>
      </c>
      <c r="K1121" s="2" t="s">
        <v>3970</v>
      </c>
      <c r="L1121" s="2" t="s">
        <v>3969</v>
      </c>
      <c r="M1121" s="2"/>
      <c r="N1121" s="2" t="s">
        <v>37</v>
      </c>
      <c r="O1121" s="2" t="s">
        <v>3971</v>
      </c>
    </row>
    <row r="1122" customFormat="false" ht="15" hidden="false" customHeight="false" outlineLevel="0" collapsed="false">
      <c r="A1122" s="2" t="s">
        <v>25</v>
      </c>
      <c r="B1122" s="2" t="s">
        <v>3972</v>
      </c>
      <c r="C1122" s="2"/>
      <c r="D1122" s="2"/>
      <c r="E1122" s="2"/>
      <c r="F1122" s="2"/>
      <c r="G1122" s="2"/>
      <c r="H1122" s="3" t="n">
        <v>504275</v>
      </c>
      <c r="I1122" s="3"/>
      <c r="J1122" s="2" t="s">
        <v>28</v>
      </c>
      <c r="K1122" s="2" t="s">
        <v>3973</v>
      </c>
      <c r="L1122" s="2" t="s">
        <v>3972</v>
      </c>
      <c r="M1122" s="2"/>
      <c r="N1122" s="2" t="s">
        <v>37</v>
      </c>
      <c r="O1122" s="2" t="s">
        <v>3974</v>
      </c>
    </row>
    <row r="1123" customFormat="false" ht="15" hidden="false" customHeight="false" outlineLevel="0" collapsed="false">
      <c r="A1123" s="2" t="s">
        <v>25</v>
      </c>
      <c r="B1123" s="2" t="s">
        <v>3975</v>
      </c>
      <c r="C1123" s="2"/>
      <c r="D1123" s="2"/>
      <c r="E1123" s="2"/>
      <c r="F1123" s="2"/>
      <c r="G1123" s="2"/>
      <c r="H1123" s="3" t="n">
        <v>364283</v>
      </c>
      <c r="I1123" s="3"/>
      <c r="J1123" s="2" t="s">
        <v>28</v>
      </c>
      <c r="K1123" s="2" t="s">
        <v>3976</v>
      </c>
      <c r="L1123" s="2" t="s">
        <v>3975</v>
      </c>
      <c r="M1123" s="2"/>
      <c r="N1123" s="2" t="s">
        <v>37</v>
      </c>
      <c r="O1123" s="2" t="s">
        <v>3977</v>
      </c>
    </row>
    <row r="1124" customFormat="false" ht="15" hidden="false" customHeight="false" outlineLevel="0" collapsed="false">
      <c r="A1124" s="2" t="s">
        <v>25</v>
      </c>
      <c r="B1124" s="2" t="s">
        <v>3978</v>
      </c>
      <c r="C1124" s="2"/>
      <c r="D1124" s="2"/>
      <c r="E1124" s="2"/>
      <c r="F1124" s="2"/>
      <c r="G1124" s="2"/>
      <c r="H1124" s="3" t="n">
        <v>9382</v>
      </c>
      <c r="I1124" s="3"/>
      <c r="J1124" s="2" t="s">
        <v>28</v>
      </c>
      <c r="K1124" s="2" t="s">
        <v>3979</v>
      </c>
      <c r="L1124" s="2" t="s">
        <v>3978</v>
      </c>
      <c r="M1124" s="2"/>
      <c r="N1124" s="2" t="s">
        <v>37</v>
      </c>
      <c r="O1124" s="2" t="s">
        <v>3980</v>
      </c>
    </row>
    <row r="1125" customFormat="false" ht="15" hidden="false" customHeight="false" outlineLevel="0" collapsed="false">
      <c r="A1125" s="2" t="s">
        <v>25</v>
      </c>
      <c r="B1125" s="2" t="s">
        <v>3981</v>
      </c>
      <c r="C1125" s="2"/>
      <c r="D1125" s="2"/>
      <c r="E1125" s="2"/>
      <c r="F1125" s="2"/>
      <c r="G1125" s="2"/>
      <c r="H1125" s="3" t="n">
        <v>83227</v>
      </c>
      <c r="I1125" s="3"/>
      <c r="J1125" s="2" t="s">
        <v>28</v>
      </c>
      <c r="K1125" s="2" t="s">
        <v>3982</v>
      </c>
      <c r="L1125" s="2" t="s">
        <v>3981</v>
      </c>
      <c r="M1125" s="2"/>
      <c r="N1125" s="2" t="s">
        <v>3923</v>
      </c>
      <c r="O1125" s="2" t="s">
        <v>3983</v>
      </c>
    </row>
    <row r="1126" customFormat="false" ht="15" hidden="false" customHeight="false" outlineLevel="0" collapsed="false">
      <c r="A1126" s="2" t="s">
        <v>25</v>
      </c>
      <c r="B1126" s="2" t="s">
        <v>3984</v>
      </c>
      <c r="C1126" s="2"/>
      <c r="D1126" s="2"/>
      <c r="E1126" s="2"/>
      <c r="F1126" s="2"/>
      <c r="G1126" s="2"/>
      <c r="H1126" s="3" t="n">
        <v>377085</v>
      </c>
      <c r="I1126" s="3"/>
      <c r="J1126" s="2" t="s">
        <v>28</v>
      </c>
      <c r="K1126" s="2" t="s">
        <v>3985</v>
      </c>
      <c r="L1126" s="2" t="s">
        <v>3984</v>
      </c>
      <c r="M1126" s="2"/>
      <c r="N1126" s="2" t="s">
        <v>3923</v>
      </c>
      <c r="O1126" s="2" t="s">
        <v>3986</v>
      </c>
    </row>
    <row r="1127" customFormat="false" ht="15" hidden="false" customHeight="false" outlineLevel="0" collapsed="false">
      <c r="A1127" s="2" t="s">
        <v>25</v>
      </c>
      <c r="B1127" s="2" t="s">
        <v>3987</v>
      </c>
      <c r="C1127" s="2"/>
      <c r="D1127" s="2"/>
      <c r="E1127" s="2"/>
      <c r="F1127" s="2"/>
      <c r="G1127" s="2"/>
      <c r="H1127" s="3" t="n">
        <v>25022</v>
      </c>
      <c r="I1127" s="3"/>
      <c r="J1127" s="2" t="s">
        <v>19</v>
      </c>
      <c r="K1127" s="2" t="s">
        <v>3988</v>
      </c>
      <c r="L1127" s="2" t="s">
        <v>3987</v>
      </c>
      <c r="M1127" s="2"/>
      <c r="N1127" s="2" t="s">
        <v>3578</v>
      </c>
      <c r="O1127" s="2" t="s">
        <v>3989</v>
      </c>
    </row>
    <row r="1128" customFormat="false" ht="15" hidden="false" customHeight="false" outlineLevel="0" collapsed="false">
      <c r="A1128" s="2" t="s">
        <v>25</v>
      </c>
      <c r="B1128" s="2" t="s">
        <v>3990</v>
      </c>
      <c r="C1128" s="2"/>
      <c r="D1128" s="2"/>
      <c r="E1128" s="2"/>
      <c r="F1128" s="2"/>
      <c r="G1128" s="2"/>
      <c r="H1128" s="3" t="n">
        <v>17923</v>
      </c>
      <c r="I1128" s="3"/>
      <c r="J1128" s="2" t="s">
        <v>19</v>
      </c>
      <c r="K1128" s="2" t="s">
        <v>3991</v>
      </c>
      <c r="L1128" s="2" t="s">
        <v>3992</v>
      </c>
      <c r="M1128" s="2"/>
      <c r="N1128" s="2" t="s">
        <v>37</v>
      </c>
      <c r="O1128" s="2" t="s">
        <v>3993</v>
      </c>
    </row>
    <row r="1129" customFormat="false" ht="15" hidden="false" customHeight="false" outlineLevel="0" collapsed="false">
      <c r="A1129" s="2" t="s">
        <v>25</v>
      </c>
      <c r="B1129" s="2" t="s">
        <v>3994</v>
      </c>
      <c r="C1129" s="2"/>
      <c r="D1129" s="2"/>
      <c r="E1129" s="2"/>
      <c r="F1129" s="2"/>
      <c r="G1129" s="2"/>
      <c r="H1129" s="3" t="n">
        <v>19748</v>
      </c>
      <c r="I1129" s="3"/>
      <c r="J1129" s="2" t="s">
        <v>19</v>
      </c>
      <c r="K1129" s="2" t="s">
        <v>3995</v>
      </c>
      <c r="L1129" s="2" t="s">
        <v>3996</v>
      </c>
      <c r="M1129" s="2"/>
      <c r="N1129" s="2" t="s">
        <v>37</v>
      </c>
      <c r="O1129" s="2" t="s">
        <v>3997</v>
      </c>
    </row>
    <row r="1130" customFormat="false" ht="15" hidden="false" customHeight="false" outlineLevel="0" collapsed="false">
      <c r="A1130" s="2" t="s">
        <v>25</v>
      </c>
      <c r="B1130" s="2" t="s">
        <v>3998</v>
      </c>
      <c r="C1130" s="2"/>
      <c r="D1130" s="2"/>
      <c r="E1130" s="2"/>
      <c r="F1130" s="2"/>
      <c r="G1130" s="2"/>
      <c r="H1130" s="3" t="n">
        <v>11105</v>
      </c>
      <c r="I1130" s="3"/>
      <c r="J1130" s="2" t="s">
        <v>28</v>
      </c>
      <c r="K1130" s="2" t="s">
        <v>3999</v>
      </c>
      <c r="L1130" s="2" t="s">
        <v>4000</v>
      </c>
      <c r="M1130" s="2"/>
      <c r="N1130" s="2" t="s">
        <v>37</v>
      </c>
      <c r="O1130" s="2" t="s">
        <v>4001</v>
      </c>
    </row>
    <row r="1131" customFormat="false" ht="15" hidden="false" customHeight="false" outlineLevel="0" collapsed="false">
      <c r="A1131" s="2" t="s">
        <v>25</v>
      </c>
      <c r="B1131" s="2" t="s">
        <v>4002</v>
      </c>
      <c r="C1131" s="2"/>
      <c r="D1131" s="2"/>
      <c r="E1131" s="2"/>
      <c r="F1131" s="2"/>
      <c r="G1131" s="2"/>
      <c r="H1131" s="3" t="n">
        <v>72819</v>
      </c>
      <c r="I1131" s="3"/>
      <c r="J1131" s="2" t="s">
        <v>28</v>
      </c>
      <c r="K1131" s="2" t="s">
        <v>4003</v>
      </c>
      <c r="L1131" s="2" t="s">
        <v>4002</v>
      </c>
      <c r="M1131" s="2"/>
      <c r="N1131" s="2" t="s">
        <v>4004</v>
      </c>
      <c r="O1131" s="2" t="s">
        <v>4005</v>
      </c>
    </row>
    <row r="1132" customFormat="false" ht="15" hidden="false" customHeight="false" outlineLevel="0" collapsed="false">
      <c r="A1132" s="2" t="s">
        <v>25</v>
      </c>
      <c r="B1132" s="2" t="s">
        <v>4006</v>
      </c>
      <c r="C1132" s="2"/>
      <c r="D1132" s="2"/>
      <c r="E1132" s="2"/>
      <c r="F1132" s="2"/>
      <c r="G1132" s="2"/>
      <c r="H1132" s="3" t="n">
        <v>77355</v>
      </c>
      <c r="I1132" s="3"/>
      <c r="J1132" s="2" t="s">
        <v>28</v>
      </c>
      <c r="K1132" s="2" t="s">
        <v>4007</v>
      </c>
      <c r="L1132" s="2" t="s">
        <v>4006</v>
      </c>
      <c r="M1132" s="2"/>
      <c r="N1132" s="2" t="s">
        <v>4004</v>
      </c>
      <c r="O1132" s="2" t="s">
        <v>4008</v>
      </c>
    </row>
    <row r="1133" customFormat="false" ht="15" hidden="false" customHeight="false" outlineLevel="0" collapsed="false">
      <c r="A1133" s="2" t="s">
        <v>25</v>
      </c>
      <c r="B1133" s="2" t="s">
        <v>4009</v>
      </c>
      <c r="C1133" s="2"/>
      <c r="D1133" s="2"/>
      <c r="E1133" s="2"/>
      <c r="F1133" s="2"/>
      <c r="G1133" s="2"/>
      <c r="H1133" s="3" t="n">
        <v>80671</v>
      </c>
      <c r="I1133" s="3"/>
      <c r="J1133" s="2" t="s">
        <v>19</v>
      </c>
      <c r="K1133" s="2" t="s">
        <v>4010</v>
      </c>
      <c r="L1133" s="2" t="s">
        <v>4009</v>
      </c>
      <c r="M1133" s="2"/>
      <c r="N1133" s="2" t="s">
        <v>37</v>
      </c>
      <c r="O1133" s="2" t="s">
        <v>4011</v>
      </c>
    </row>
    <row r="1134" customFormat="false" ht="15" hidden="false" customHeight="false" outlineLevel="0" collapsed="false">
      <c r="A1134" s="2" t="s">
        <v>25</v>
      </c>
      <c r="B1134" s="2" t="s">
        <v>4012</v>
      </c>
      <c r="C1134" s="2"/>
      <c r="D1134" s="2"/>
      <c r="E1134" s="2"/>
      <c r="F1134" s="2"/>
      <c r="G1134" s="2"/>
      <c r="H1134" s="3" t="n">
        <v>81397</v>
      </c>
      <c r="I1134" s="3"/>
      <c r="J1134" s="2" t="s">
        <v>19</v>
      </c>
      <c r="K1134" s="2" t="s">
        <v>4013</v>
      </c>
      <c r="L1134" s="2" t="s">
        <v>4012</v>
      </c>
      <c r="M1134" s="2"/>
      <c r="N1134" s="2" t="s">
        <v>37</v>
      </c>
      <c r="O1134" s="2" t="s">
        <v>4014</v>
      </c>
    </row>
    <row r="1135" customFormat="false" ht="15" hidden="false" customHeight="false" outlineLevel="0" collapsed="false">
      <c r="A1135" s="2" t="s">
        <v>25</v>
      </c>
      <c r="B1135" s="2" t="s">
        <v>4015</v>
      </c>
      <c r="C1135" s="2"/>
      <c r="D1135" s="2"/>
      <c r="E1135" s="2"/>
      <c r="F1135" s="2"/>
      <c r="G1135" s="2"/>
      <c r="H1135" s="3" t="n">
        <v>72546</v>
      </c>
      <c r="I1135" s="3"/>
      <c r="J1135" s="2" t="s">
        <v>19</v>
      </c>
      <c r="K1135" s="2" t="s">
        <v>4016</v>
      </c>
      <c r="L1135" s="2" t="s">
        <v>4015</v>
      </c>
      <c r="M1135" s="2"/>
      <c r="N1135" s="2" t="s">
        <v>37</v>
      </c>
      <c r="O1135" s="2" t="s">
        <v>4017</v>
      </c>
    </row>
    <row r="1136" customFormat="false" ht="15" hidden="false" customHeight="false" outlineLevel="0" collapsed="false">
      <c r="A1136" s="2" t="s">
        <v>25</v>
      </c>
      <c r="B1136" s="2" t="s">
        <v>4018</v>
      </c>
      <c r="C1136" s="2"/>
      <c r="D1136" s="2"/>
      <c r="E1136" s="2"/>
      <c r="F1136" s="2"/>
      <c r="G1136" s="2"/>
      <c r="H1136" s="3" t="n">
        <v>63840</v>
      </c>
      <c r="I1136" s="3"/>
      <c r="J1136" s="2" t="s">
        <v>19</v>
      </c>
      <c r="K1136" s="2" t="s">
        <v>4019</v>
      </c>
      <c r="L1136" s="2" t="s">
        <v>4018</v>
      </c>
      <c r="M1136" s="2"/>
      <c r="N1136" s="2" t="s">
        <v>37</v>
      </c>
      <c r="O1136" s="2" t="s">
        <v>4020</v>
      </c>
    </row>
    <row r="1137" customFormat="false" ht="15" hidden="false" customHeight="false" outlineLevel="0" collapsed="false">
      <c r="A1137" s="2" t="s">
        <v>25</v>
      </c>
      <c r="B1137" s="2" t="s">
        <v>4021</v>
      </c>
      <c r="C1137" s="2"/>
      <c r="D1137" s="2"/>
      <c r="E1137" s="2"/>
      <c r="F1137" s="2"/>
      <c r="G1137" s="2"/>
      <c r="H1137" s="3" t="n">
        <v>113262</v>
      </c>
      <c r="I1137" s="3"/>
      <c r="J1137" s="2" t="s">
        <v>19</v>
      </c>
      <c r="K1137" s="2" t="s">
        <v>4022</v>
      </c>
      <c r="L1137" s="2" t="s">
        <v>4021</v>
      </c>
      <c r="M1137" s="2"/>
      <c r="N1137" s="2" t="s">
        <v>37</v>
      </c>
      <c r="O1137" s="2" t="s">
        <v>4023</v>
      </c>
    </row>
    <row r="1138" customFormat="false" ht="15" hidden="false" customHeight="false" outlineLevel="0" collapsed="false">
      <c r="A1138" s="2" t="s">
        <v>25</v>
      </c>
      <c r="B1138" s="2" t="s">
        <v>4024</v>
      </c>
      <c r="C1138" s="2"/>
      <c r="D1138" s="2"/>
      <c r="E1138" s="2"/>
      <c r="F1138" s="2"/>
      <c r="G1138" s="2"/>
      <c r="H1138" s="3" t="n">
        <v>87055</v>
      </c>
      <c r="I1138" s="3"/>
      <c r="J1138" s="2" t="s">
        <v>19</v>
      </c>
      <c r="K1138" s="2" t="s">
        <v>4025</v>
      </c>
      <c r="L1138" s="2" t="s">
        <v>4024</v>
      </c>
      <c r="M1138" s="2"/>
      <c r="N1138" s="2" t="s">
        <v>37</v>
      </c>
      <c r="O1138" s="2" t="s">
        <v>4026</v>
      </c>
    </row>
    <row r="1139" customFormat="false" ht="15" hidden="false" customHeight="false" outlineLevel="0" collapsed="false">
      <c r="A1139" s="2" t="s">
        <v>25</v>
      </c>
      <c r="B1139" s="2" t="s">
        <v>4027</v>
      </c>
      <c r="C1139" s="2"/>
      <c r="D1139" s="2"/>
      <c r="E1139" s="2"/>
      <c r="F1139" s="2"/>
      <c r="G1139" s="2"/>
      <c r="H1139" s="3" t="n">
        <v>161918</v>
      </c>
      <c r="I1139" s="3"/>
      <c r="J1139" s="2" t="s">
        <v>28</v>
      </c>
      <c r="K1139" s="2" t="s">
        <v>4028</v>
      </c>
      <c r="L1139" s="2" t="s">
        <v>4027</v>
      </c>
      <c r="M1139" s="2"/>
      <c r="N1139" s="2" t="s">
        <v>2822</v>
      </c>
      <c r="O1139" s="2" t="s">
        <v>4029</v>
      </c>
    </row>
    <row r="1140" customFormat="false" ht="15" hidden="false" customHeight="false" outlineLevel="0" collapsed="false">
      <c r="A1140" s="2" t="s">
        <v>25</v>
      </c>
      <c r="B1140" s="2" t="s">
        <v>4030</v>
      </c>
      <c r="C1140" s="2"/>
      <c r="D1140" s="2"/>
      <c r="E1140" s="2"/>
      <c r="F1140" s="2"/>
      <c r="G1140" s="2"/>
      <c r="H1140" s="3" t="n">
        <v>211173</v>
      </c>
      <c r="I1140" s="3"/>
      <c r="J1140" s="2" t="s">
        <v>19</v>
      </c>
      <c r="K1140" s="2" t="s">
        <v>4031</v>
      </c>
      <c r="L1140" s="2" t="s">
        <v>4032</v>
      </c>
      <c r="M1140" s="2"/>
      <c r="N1140" s="2" t="s">
        <v>37</v>
      </c>
      <c r="O1140" s="2" t="s">
        <v>4033</v>
      </c>
    </row>
    <row r="1141" customFormat="false" ht="15" hidden="false" customHeight="false" outlineLevel="0" collapsed="false">
      <c r="A1141" s="2" t="s">
        <v>25</v>
      </c>
      <c r="B1141" s="2" t="s">
        <v>4034</v>
      </c>
      <c r="C1141" s="2"/>
      <c r="D1141" s="2"/>
      <c r="E1141" s="2"/>
      <c r="F1141" s="2"/>
      <c r="G1141" s="2"/>
      <c r="H1141" s="3" t="n">
        <v>165591</v>
      </c>
      <c r="I1141" s="3"/>
      <c r="J1141" s="2" t="s">
        <v>28</v>
      </c>
      <c r="K1141" s="2" t="s">
        <v>4035</v>
      </c>
      <c r="L1141" s="2" t="s">
        <v>4036</v>
      </c>
      <c r="M1141" s="2"/>
      <c r="N1141" s="2" t="s">
        <v>3400</v>
      </c>
      <c r="O1141" s="2" t="s">
        <v>4037</v>
      </c>
    </row>
    <row r="1142" customFormat="false" ht="15" hidden="false" customHeight="false" outlineLevel="0" collapsed="false">
      <c r="A1142" s="2" t="s">
        <v>25</v>
      </c>
      <c r="B1142" s="2" t="s">
        <v>4038</v>
      </c>
      <c r="C1142" s="2"/>
      <c r="D1142" s="2"/>
      <c r="E1142" s="2"/>
      <c r="F1142" s="2"/>
      <c r="G1142" s="2"/>
      <c r="H1142" s="3" t="n">
        <v>385237</v>
      </c>
      <c r="I1142" s="3"/>
      <c r="J1142" s="2" t="s">
        <v>28</v>
      </c>
      <c r="K1142" s="2" t="s">
        <v>4039</v>
      </c>
      <c r="L1142" s="2" t="s">
        <v>4040</v>
      </c>
      <c r="M1142" s="2"/>
      <c r="N1142" s="2" t="s">
        <v>37</v>
      </c>
      <c r="O1142" s="2" t="s">
        <v>4041</v>
      </c>
    </row>
    <row r="1143" customFormat="false" ht="15" hidden="false" customHeight="false" outlineLevel="0" collapsed="false">
      <c r="A1143" s="2" t="s">
        <v>25</v>
      </c>
      <c r="B1143" s="2" t="s">
        <v>4042</v>
      </c>
      <c r="C1143" s="2"/>
      <c r="D1143" s="2"/>
      <c r="E1143" s="2"/>
      <c r="F1143" s="2"/>
      <c r="G1143" s="2"/>
      <c r="H1143" s="3" t="n">
        <v>2204475</v>
      </c>
      <c r="I1143" s="3"/>
      <c r="J1143" s="2" t="s">
        <v>28</v>
      </c>
      <c r="K1143" s="2" t="s">
        <v>4043</v>
      </c>
      <c r="L1143" s="2" t="s">
        <v>4044</v>
      </c>
      <c r="M1143" s="2"/>
      <c r="N1143" s="2" t="s">
        <v>37</v>
      </c>
      <c r="O1143" s="2" t="s">
        <v>4045</v>
      </c>
    </row>
    <row r="1144" customFormat="false" ht="15" hidden="false" customHeight="false" outlineLevel="0" collapsed="false">
      <c r="A1144" s="2" t="s">
        <v>25</v>
      </c>
      <c r="B1144" s="2" t="s">
        <v>4046</v>
      </c>
      <c r="C1144" s="2"/>
      <c r="D1144" s="2"/>
      <c r="E1144" s="2"/>
      <c r="F1144" s="2"/>
      <c r="G1144" s="2"/>
      <c r="H1144" s="3" t="n">
        <v>232230</v>
      </c>
      <c r="I1144" s="3"/>
      <c r="J1144" s="2" t="s">
        <v>19</v>
      </c>
      <c r="K1144" s="2" t="s">
        <v>4047</v>
      </c>
      <c r="L1144" s="2" t="s">
        <v>4046</v>
      </c>
      <c r="M1144" s="2"/>
      <c r="N1144" s="2" t="s">
        <v>2874</v>
      </c>
      <c r="O1144" s="2" t="s">
        <v>4048</v>
      </c>
    </row>
    <row r="1145" customFormat="false" ht="15" hidden="false" customHeight="false" outlineLevel="0" collapsed="false">
      <c r="A1145" s="2" t="s">
        <v>25</v>
      </c>
      <c r="B1145" s="2" t="s">
        <v>4049</v>
      </c>
      <c r="C1145" s="2"/>
      <c r="D1145" s="2"/>
      <c r="E1145" s="2"/>
      <c r="F1145" s="2"/>
      <c r="G1145" s="2"/>
      <c r="H1145" s="3" t="n">
        <v>67197</v>
      </c>
      <c r="I1145" s="3"/>
      <c r="J1145" s="2" t="s">
        <v>28</v>
      </c>
      <c r="K1145" s="2" t="s">
        <v>4050</v>
      </c>
      <c r="L1145" s="2" t="s">
        <v>4049</v>
      </c>
      <c r="M1145" s="2"/>
      <c r="N1145" s="2" t="s">
        <v>2874</v>
      </c>
      <c r="O1145" s="2" t="s">
        <v>4051</v>
      </c>
    </row>
    <row r="1146" customFormat="false" ht="15" hidden="false" customHeight="false" outlineLevel="0" collapsed="false">
      <c r="A1146" s="2" t="s">
        <v>25</v>
      </c>
      <c r="B1146" s="2" t="s">
        <v>4052</v>
      </c>
      <c r="C1146" s="2"/>
      <c r="D1146" s="2"/>
      <c r="E1146" s="2"/>
      <c r="F1146" s="2"/>
      <c r="G1146" s="2"/>
      <c r="H1146" s="3" t="n">
        <v>1029727</v>
      </c>
      <c r="I1146" s="3"/>
      <c r="J1146" s="2" t="s">
        <v>28</v>
      </c>
      <c r="K1146" s="2" t="s">
        <v>4053</v>
      </c>
      <c r="L1146" s="2" t="s">
        <v>4054</v>
      </c>
      <c r="M1146" s="2"/>
      <c r="N1146" s="2" t="s">
        <v>4055</v>
      </c>
      <c r="O1146" s="2" t="s">
        <v>4056</v>
      </c>
    </row>
    <row r="1147" customFormat="false" ht="15" hidden="false" customHeight="false" outlineLevel="0" collapsed="false">
      <c r="A1147" s="2" t="s">
        <v>25</v>
      </c>
      <c r="B1147" s="2" t="s">
        <v>4057</v>
      </c>
      <c r="C1147" s="2"/>
      <c r="D1147" s="2"/>
      <c r="E1147" s="2"/>
      <c r="F1147" s="2"/>
      <c r="G1147" s="2"/>
      <c r="H1147" s="3" t="n">
        <v>118181</v>
      </c>
      <c r="I1147" s="3"/>
      <c r="J1147" s="2" t="s">
        <v>28</v>
      </c>
      <c r="K1147" s="2" t="s">
        <v>4058</v>
      </c>
      <c r="L1147" s="2" t="s">
        <v>4059</v>
      </c>
      <c r="M1147" s="2"/>
      <c r="N1147" s="2" t="s">
        <v>4060</v>
      </c>
      <c r="O1147" s="2" t="s">
        <v>4061</v>
      </c>
    </row>
    <row r="1148" customFormat="false" ht="15" hidden="false" customHeight="false" outlineLevel="0" collapsed="false">
      <c r="A1148" s="2" t="s">
        <v>25</v>
      </c>
      <c r="B1148" s="2" t="s">
        <v>4062</v>
      </c>
      <c r="C1148" s="2"/>
      <c r="D1148" s="2"/>
      <c r="E1148" s="2"/>
      <c r="F1148" s="2"/>
      <c r="G1148" s="2"/>
      <c r="H1148" s="3" t="n">
        <v>387321</v>
      </c>
      <c r="I1148" s="3"/>
      <c r="J1148" s="2" t="s">
        <v>19</v>
      </c>
      <c r="K1148" s="2" t="s">
        <v>4063</v>
      </c>
      <c r="L1148" s="2" t="s">
        <v>4064</v>
      </c>
      <c r="M1148" s="2"/>
      <c r="N1148" s="2" t="s">
        <v>4060</v>
      </c>
      <c r="O1148" s="2" t="s">
        <v>4065</v>
      </c>
    </row>
    <row r="1149" customFormat="false" ht="15" hidden="false" customHeight="false" outlineLevel="0" collapsed="false">
      <c r="A1149" s="2" t="s">
        <v>25</v>
      </c>
      <c r="B1149" s="2" t="s">
        <v>4066</v>
      </c>
      <c r="C1149" s="2"/>
      <c r="D1149" s="2"/>
      <c r="E1149" s="2"/>
      <c r="F1149" s="2"/>
      <c r="G1149" s="2"/>
      <c r="H1149" s="3" t="n">
        <v>144566</v>
      </c>
      <c r="I1149" s="3"/>
      <c r="J1149" s="2" t="s">
        <v>28</v>
      </c>
      <c r="K1149" s="2" t="s">
        <v>4067</v>
      </c>
      <c r="L1149" s="2" t="s">
        <v>4068</v>
      </c>
      <c r="M1149" s="2"/>
      <c r="N1149" s="2" t="s">
        <v>4060</v>
      </c>
      <c r="O1149" s="2" t="s">
        <v>4069</v>
      </c>
    </row>
    <row r="1150" customFormat="false" ht="15" hidden="false" customHeight="false" outlineLevel="0" collapsed="false">
      <c r="A1150" s="2" t="s">
        <v>25</v>
      </c>
      <c r="B1150" s="2" t="s">
        <v>4070</v>
      </c>
      <c r="C1150" s="2"/>
      <c r="D1150" s="2"/>
      <c r="E1150" s="2"/>
      <c r="F1150" s="2"/>
      <c r="G1150" s="2"/>
      <c r="H1150" s="3" t="n">
        <v>418372</v>
      </c>
      <c r="I1150" s="3"/>
      <c r="J1150" s="2" t="s">
        <v>19</v>
      </c>
      <c r="K1150" s="2" t="s">
        <v>4071</v>
      </c>
      <c r="L1150" s="2" t="s">
        <v>4072</v>
      </c>
      <c r="M1150" s="2"/>
      <c r="N1150" s="2" t="s">
        <v>4060</v>
      </c>
      <c r="O1150" s="2" t="s">
        <v>4073</v>
      </c>
    </row>
    <row r="1151" customFormat="false" ht="15" hidden="false" customHeight="false" outlineLevel="0" collapsed="false">
      <c r="A1151" s="2" t="s">
        <v>25</v>
      </c>
      <c r="B1151" s="2" t="s">
        <v>4074</v>
      </c>
      <c r="C1151" s="2"/>
      <c r="D1151" s="2"/>
      <c r="E1151" s="2"/>
      <c r="F1151" s="2"/>
      <c r="G1151" s="2"/>
      <c r="H1151" s="3" t="n">
        <v>603835</v>
      </c>
      <c r="I1151" s="3"/>
      <c r="J1151" s="2" t="s">
        <v>28</v>
      </c>
      <c r="K1151" s="2" t="s">
        <v>4075</v>
      </c>
      <c r="L1151" s="2" t="s">
        <v>4076</v>
      </c>
      <c r="M1151" s="2"/>
      <c r="N1151" s="2" t="s">
        <v>4060</v>
      </c>
      <c r="O1151" s="2" t="s">
        <v>4077</v>
      </c>
    </row>
    <row r="1152" customFormat="false" ht="15" hidden="false" customHeight="false" outlineLevel="0" collapsed="false">
      <c r="A1152" s="2" t="s">
        <v>25</v>
      </c>
      <c r="B1152" s="2" t="s">
        <v>4078</v>
      </c>
      <c r="C1152" s="2"/>
      <c r="D1152" s="2"/>
      <c r="E1152" s="2"/>
      <c r="F1152" s="2"/>
      <c r="G1152" s="2"/>
      <c r="H1152" s="3" t="n">
        <v>408996</v>
      </c>
      <c r="I1152" s="3"/>
      <c r="J1152" s="2" t="s">
        <v>28</v>
      </c>
      <c r="K1152" s="2" t="s">
        <v>4079</v>
      </c>
      <c r="L1152" s="2" t="s">
        <v>4080</v>
      </c>
      <c r="M1152" s="2"/>
      <c r="N1152" s="2" t="s">
        <v>2799</v>
      </c>
      <c r="O1152" s="2" t="s">
        <v>4081</v>
      </c>
    </row>
    <row r="1153" customFormat="false" ht="15" hidden="false" customHeight="false" outlineLevel="0" collapsed="false">
      <c r="A1153" s="2" t="s">
        <v>25</v>
      </c>
      <c r="B1153" s="2" t="s">
        <v>4082</v>
      </c>
      <c r="C1153" s="2"/>
      <c r="D1153" s="2"/>
      <c r="E1153" s="2"/>
      <c r="F1153" s="2"/>
      <c r="G1153" s="2"/>
      <c r="H1153" s="3" t="n">
        <v>146644</v>
      </c>
      <c r="I1153" s="3"/>
      <c r="J1153" s="2" t="s">
        <v>28</v>
      </c>
      <c r="K1153" s="2" t="s">
        <v>4083</v>
      </c>
      <c r="L1153" s="2" t="s">
        <v>4084</v>
      </c>
      <c r="M1153" s="2"/>
      <c r="N1153" s="2" t="s">
        <v>4060</v>
      </c>
      <c r="O1153" s="2" t="s">
        <v>4085</v>
      </c>
    </row>
    <row r="1154" customFormat="false" ht="15" hidden="false" customHeight="false" outlineLevel="0" collapsed="false">
      <c r="A1154" s="2" t="s">
        <v>25</v>
      </c>
      <c r="B1154" s="2" t="s">
        <v>4086</v>
      </c>
      <c r="C1154" s="2"/>
      <c r="D1154" s="2"/>
      <c r="E1154" s="2"/>
      <c r="F1154" s="2"/>
      <c r="G1154" s="2"/>
      <c r="H1154" s="3" t="n">
        <v>113062</v>
      </c>
      <c r="I1154" s="3"/>
      <c r="J1154" s="2" t="s">
        <v>19</v>
      </c>
      <c r="K1154" s="2" t="s">
        <v>4087</v>
      </c>
      <c r="L1154" s="2" t="s">
        <v>4088</v>
      </c>
      <c r="M1154" s="2"/>
      <c r="N1154" s="2" t="s">
        <v>4060</v>
      </c>
      <c r="O1154" s="2" t="s">
        <v>4089</v>
      </c>
    </row>
    <row r="1155" customFormat="false" ht="15" hidden="false" customHeight="false" outlineLevel="0" collapsed="false">
      <c r="A1155" s="2" t="s">
        <v>25</v>
      </c>
      <c r="B1155" s="2" t="s">
        <v>4090</v>
      </c>
      <c r="C1155" s="2"/>
      <c r="D1155" s="2"/>
      <c r="E1155" s="2"/>
      <c r="F1155" s="2"/>
      <c r="G1155" s="2"/>
      <c r="H1155" s="3" t="n">
        <v>23172</v>
      </c>
      <c r="I1155" s="3"/>
      <c r="J1155" s="2" t="s">
        <v>28</v>
      </c>
      <c r="K1155" s="2" t="s">
        <v>4091</v>
      </c>
      <c r="L1155" s="2" t="s">
        <v>4092</v>
      </c>
      <c r="M1155" s="2"/>
      <c r="N1155" s="2" t="s">
        <v>2794</v>
      </c>
      <c r="O1155" s="2" t="s">
        <v>4093</v>
      </c>
    </row>
    <row r="1156" customFormat="false" ht="15" hidden="false" customHeight="false" outlineLevel="0" collapsed="false">
      <c r="A1156" s="2" t="s">
        <v>25</v>
      </c>
      <c r="B1156" s="2" t="s">
        <v>4094</v>
      </c>
      <c r="C1156" s="2"/>
      <c r="D1156" s="2"/>
      <c r="E1156" s="2"/>
      <c r="F1156" s="2"/>
      <c r="G1156" s="2"/>
      <c r="H1156" s="3" t="n">
        <v>15662</v>
      </c>
      <c r="I1156" s="3"/>
      <c r="J1156" s="2" t="s">
        <v>19</v>
      </c>
      <c r="K1156" s="2" t="s">
        <v>4095</v>
      </c>
      <c r="L1156" s="2" t="s">
        <v>4096</v>
      </c>
      <c r="M1156" s="2"/>
      <c r="N1156" s="2" t="s">
        <v>2794</v>
      </c>
      <c r="O1156" s="2" t="s">
        <v>4097</v>
      </c>
    </row>
    <row r="1157" customFormat="false" ht="15" hidden="false" customHeight="false" outlineLevel="0" collapsed="false">
      <c r="A1157" s="2" t="s">
        <v>25</v>
      </c>
      <c r="B1157" s="2" t="s">
        <v>4098</v>
      </c>
      <c r="C1157" s="2"/>
      <c r="D1157" s="2"/>
      <c r="E1157" s="2"/>
      <c r="F1157" s="2"/>
      <c r="G1157" s="2"/>
      <c r="H1157" s="3" t="n">
        <v>12573</v>
      </c>
      <c r="I1157" s="3"/>
      <c r="J1157" s="2" t="s">
        <v>28</v>
      </c>
      <c r="K1157" s="2" t="s">
        <v>4099</v>
      </c>
      <c r="L1157" s="2" t="s">
        <v>4098</v>
      </c>
      <c r="M1157" s="2"/>
      <c r="N1157" s="2" t="s">
        <v>2937</v>
      </c>
      <c r="O1157" s="2" t="s">
        <v>4100</v>
      </c>
    </row>
    <row r="1158" customFormat="false" ht="15" hidden="false" customHeight="false" outlineLevel="0" collapsed="false">
      <c r="A1158" s="2" t="s">
        <v>25</v>
      </c>
      <c r="B1158" s="2" t="s">
        <v>4101</v>
      </c>
      <c r="C1158" s="2"/>
      <c r="D1158" s="2"/>
      <c r="E1158" s="2"/>
      <c r="F1158" s="2"/>
      <c r="G1158" s="2"/>
      <c r="H1158" s="3" t="n">
        <v>155</v>
      </c>
      <c r="I1158" s="3"/>
      <c r="J1158" s="2" t="s">
        <v>28</v>
      </c>
      <c r="K1158" s="2" t="s">
        <v>4102</v>
      </c>
      <c r="L1158" s="2" t="s">
        <v>4101</v>
      </c>
      <c r="M1158" s="2"/>
      <c r="N1158" s="2" t="s">
        <v>4103</v>
      </c>
      <c r="O1158" s="2" t="s">
        <v>4104</v>
      </c>
    </row>
    <row r="1159" customFormat="false" ht="15" hidden="false" customHeight="false" outlineLevel="0" collapsed="false">
      <c r="A1159" s="2" t="s">
        <v>25</v>
      </c>
      <c r="B1159" s="2" t="s">
        <v>4105</v>
      </c>
      <c r="C1159" s="2"/>
      <c r="D1159" s="2"/>
      <c r="E1159" s="2"/>
      <c r="F1159" s="2"/>
      <c r="G1159" s="2"/>
      <c r="H1159" s="3" t="n">
        <v>208</v>
      </c>
      <c r="I1159" s="3"/>
      <c r="J1159" s="2" t="s">
        <v>28</v>
      </c>
      <c r="K1159" s="2" t="s">
        <v>4106</v>
      </c>
      <c r="L1159" s="2" t="s">
        <v>4105</v>
      </c>
      <c r="M1159" s="2"/>
      <c r="N1159" s="2" t="s">
        <v>4103</v>
      </c>
      <c r="O1159" s="2" t="s">
        <v>4107</v>
      </c>
    </row>
    <row r="1160" customFormat="false" ht="15" hidden="false" customHeight="false" outlineLevel="0" collapsed="false">
      <c r="A1160" s="2" t="s">
        <v>25</v>
      </c>
      <c r="B1160" s="2" t="s">
        <v>4108</v>
      </c>
      <c r="C1160" s="2"/>
      <c r="D1160" s="2"/>
      <c r="E1160" s="2"/>
      <c r="F1160" s="2"/>
      <c r="G1160" s="2"/>
      <c r="H1160" s="3" t="n">
        <v>181</v>
      </c>
      <c r="I1160" s="3"/>
      <c r="J1160" s="2" t="s">
        <v>28</v>
      </c>
      <c r="K1160" s="2" t="s">
        <v>4109</v>
      </c>
      <c r="L1160" s="2" t="s">
        <v>4108</v>
      </c>
      <c r="M1160" s="2"/>
      <c r="N1160" s="2" t="s">
        <v>4103</v>
      </c>
      <c r="O1160" s="2" t="s">
        <v>4110</v>
      </c>
    </row>
    <row r="1161" customFormat="false" ht="15" hidden="false" customHeight="false" outlineLevel="0" collapsed="false">
      <c r="A1161" s="2" t="s">
        <v>25</v>
      </c>
      <c r="B1161" s="2" t="s">
        <v>4111</v>
      </c>
      <c r="C1161" s="2"/>
      <c r="D1161" s="2"/>
      <c r="E1161" s="2"/>
      <c r="F1161" s="2"/>
      <c r="G1161" s="2"/>
      <c r="H1161" s="3" t="n">
        <v>236</v>
      </c>
      <c r="I1161" s="3"/>
      <c r="J1161" s="2" t="s">
        <v>28</v>
      </c>
      <c r="K1161" s="2" t="s">
        <v>4112</v>
      </c>
      <c r="L1161" s="2" t="s">
        <v>4111</v>
      </c>
      <c r="M1161" s="2"/>
      <c r="N1161" s="2" t="s">
        <v>4103</v>
      </c>
      <c r="O1161" s="2" t="s">
        <v>4113</v>
      </c>
    </row>
    <row r="1162" customFormat="false" ht="15" hidden="false" customHeight="false" outlineLevel="0" collapsed="false">
      <c r="A1162" s="2" t="s">
        <v>25</v>
      </c>
      <c r="B1162" s="2" t="s">
        <v>4114</v>
      </c>
      <c r="C1162" s="2"/>
      <c r="D1162" s="2"/>
      <c r="E1162" s="2"/>
      <c r="F1162" s="2"/>
      <c r="G1162" s="2"/>
      <c r="H1162" s="3" t="n">
        <v>47265</v>
      </c>
      <c r="I1162" s="3"/>
      <c r="J1162" s="2" t="s">
        <v>19</v>
      </c>
      <c r="K1162" s="2" t="s">
        <v>4115</v>
      </c>
      <c r="L1162" s="2" t="s">
        <v>4114</v>
      </c>
      <c r="M1162" s="2"/>
      <c r="N1162" s="2" t="s">
        <v>2867</v>
      </c>
      <c r="O1162" s="2" t="s">
        <v>4116</v>
      </c>
    </row>
    <row r="1163" customFormat="false" ht="15" hidden="false" customHeight="false" outlineLevel="0" collapsed="false">
      <c r="A1163" s="2" t="s">
        <v>25</v>
      </c>
      <c r="B1163" s="2" t="s">
        <v>4117</v>
      </c>
      <c r="C1163" s="2"/>
      <c r="D1163" s="2"/>
      <c r="E1163" s="2"/>
      <c r="F1163" s="2"/>
      <c r="G1163" s="2"/>
      <c r="H1163" s="3" t="n">
        <v>52279</v>
      </c>
      <c r="I1163" s="3"/>
      <c r="J1163" s="2" t="s">
        <v>28</v>
      </c>
      <c r="K1163" s="2" t="s">
        <v>4118</v>
      </c>
      <c r="L1163" s="2" t="s">
        <v>4117</v>
      </c>
      <c r="M1163" s="2"/>
      <c r="N1163" s="2" t="s">
        <v>3543</v>
      </c>
      <c r="O1163" s="2" t="s">
        <v>4119</v>
      </c>
    </row>
    <row r="1164" customFormat="false" ht="15" hidden="false" customHeight="false" outlineLevel="0" collapsed="false">
      <c r="A1164" s="2" t="s">
        <v>25</v>
      </c>
      <c r="B1164" s="2" t="s">
        <v>4120</v>
      </c>
      <c r="C1164" s="2"/>
      <c r="D1164" s="2"/>
      <c r="E1164" s="2"/>
      <c r="F1164" s="2"/>
      <c r="G1164" s="2"/>
      <c r="H1164" s="3" t="n">
        <v>120403</v>
      </c>
      <c r="I1164" s="3"/>
      <c r="J1164" s="2" t="s">
        <v>28</v>
      </c>
      <c r="K1164" s="2" t="s">
        <v>4121</v>
      </c>
      <c r="L1164" s="2" t="s">
        <v>4120</v>
      </c>
      <c r="M1164" s="2"/>
      <c r="N1164" s="2" t="s">
        <v>3913</v>
      </c>
      <c r="O1164" s="2" t="s">
        <v>4122</v>
      </c>
    </row>
    <row r="1165" customFormat="false" ht="15" hidden="false" customHeight="false" outlineLevel="0" collapsed="false">
      <c r="A1165" s="2" t="s">
        <v>25</v>
      </c>
      <c r="B1165" s="2" t="s">
        <v>4123</v>
      </c>
      <c r="C1165" s="2"/>
      <c r="D1165" s="2"/>
      <c r="E1165" s="2"/>
      <c r="F1165" s="2"/>
      <c r="G1165" s="2"/>
      <c r="H1165" s="3" t="n">
        <v>130861</v>
      </c>
      <c r="I1165" s="3"/>
      <c r="J1165" s="2" t="s">
        <v>28</v>
      </c>
      <c r="K1165" s="2" t="s">
        <v>4124</v>
      </c>
      <c r="L1165" s="2" t="s">
        <v>4123</v>
      </c>
      <c r="M1165" s="2"/>
      <c r="N1165" s="2" t="s">
        <v>3913</v>
      </c>
      <c r="O1165" s="2" t="s">
        <v>4125</v>
      </c>
    </row>
    <row r="1166" customFormat="false" ht="15" hidden="false" customHeight="false" outlineLevel="0" collapsed="false">
      <c r="A1166" s="2" t="s">
        <v>25</v>
      </c>
      <c r="B1166" s="2" t="s">
        <v>4126</v>
      </c>
      <c r="C1166" s="2"/>
      <c r="D1166" s="2"/>
      <c r="E1166" s="2"/>
      <c r="F1166" s="2"/>
      <c r="G1166" s="2"/>
      <c r="H1166" s="3" t="n">
        <v>79961</v>
      </c>
      <c r="I1166" s="3"/>
      <c r="J1166" s="2" t="s">
        <v>28</v>
      </c>
      <c r="K1166" s="2" t="s">
        <v>4127</v>
      </c>
      <c r="L1166" s="2" t="s">
        <v>4126</v>
      </c>
      <c r="M1166" s="2"/>
      <c r="N1166" s="2" t="s">
        <v>4128</v>
      </c>
      <c r="O1166" s="2" t="s">
        <v>4129</v>
      </c>
    </row>
    <row r="1167" customFormat="false" ht="15" hidden="false" customHeight="false" outlineLevel="0" collapsed="false">
      <c r="A1167" s="2" t="s">
        <v>25</v>
      </c>
      <c r="B1167" s="2" t="s">
        <v>4130</v>
      </c>
      <c r="C1167" s="2"/>
      <c r="D1167" s="2"/>
      <c r="E1167" s="2"/>
      <c r="F1167" s="2"/>
      <c r="G1167" s="2"/>
      <c r="H1167" s="3" t="n">
        <v>95953</v>
      </c>
      <c r="I1167" s="3"/>
      <c r="J1167" s="2" t="s">
        <v>28</v>
      </c>
      <c r="K1167" s="2" t="s">
        <v>4131</v>
      </c>
      <c r="L1167" s="2" t="s">
        <v>4130</v>
      </c>
      <c r="M1167" s="2"/>
      <c r="N1167" s="2" t="s">
        <v>4128</v>
      </c>
      <c r="O1167" s="2" t="s">
        <v>4132</v>
      </c>
    </row>
    <row r="1168" customFormat="false" ht="15" hidden="false" customHeight="false" outlineLevel="0" collapsed="false">
      <c r="A1168" s="2" t="s">
        <v>25</v>
      </c>
      <c r="B1168" s="2" t="s">
        <v>4133</v>
      </c>
      <c r="C1168" s="2"/>
      <c r="D1168" s="2"/>
      <c r="E1168" s="2"/>
      <c r="F1168" s="2"/>
      <c r="G1168" s="2"/>
      <c r="H1168" s="3" t="n">
        <v>95953</v>
      </c>
      <c r="I1168" s="3"/>
      <c r="J1168" s="2" t="s">
        <v>28</v>
      </c>
      <c r="K1168" s="2" t="s">
        <v>4134</v>
      </c>
      <c r="L1168" s="2" t="s">
        <v>4133</v>
      </c>
      <c r="M1168" s="2"/>
      <c r="N1168" s="2" t="s">
        <v>4128</v>
      </c>
      <c r="O1168" s="2" t="s">
        <v>4135</v>
      </c>
    </row>
    <row r="1169" customFormat="false" ht="15" hidden="false" customHeight="false" outlineLevel="0" collapsed="false">
      <c r="A1169" s="2" t="s">
        <v>25</v>
      </c>
      <c r="B1169" s="2" t="s">
        <v>4136</v>
      </c>
      <c r="C1169" s="2"/>
      <c r="D1169" s="2"/>
      <c r="E1169" s="2"/>
      <c r="F1169" s="2"/>
      <c r="G1169" s="2"/>
      <c r="H1169" s="3" t="n">
        <v>77754</v>
      </c>
      <c r="I1169" s="3"/>
      <c r="J1169" s="2" t="s">
        <v>28</v>
      </c>
      <c r="K1169" s="2" t="s">
        <v>4137</v>
      </c>
      <c r="L1169" s="2" t="s">
        <v>4136</v>
      </c>
      <c r="M1169" s="2"/>
      <c r="N1169" s="2" t="s">
        <v>4128</v>
      </c>
      <c r="O1169" s="2" t="s">
        <v>4138</v>
      </c>
    </row>
    <row r="1170" customFormat="false" ht="15" hidden="false" customHeight="false" outlineLevel="0" collapsed="false">
      <c r="A1170" s="2" t="s">
        <v>25</v>
      </c>
      <c r="B1170" s="2" t="s">
        <v>4139</v>
      </c>
      <c r="C1170" s="2"/>
      <c r="D1170" s="2"/>
      <c r="E1170" s="2"/>
      <c r="F1170" s="2"/>
      <c r="G1170" s="2"/>
      <c r="H1170" s="3" t="n">
        <v>86792</v>
      </c>
      <c r="I1170" s="3"/>
      <c r="J1170" s="2" t="s">
        <v>19</v>
      </c>
      <c r="K1170" s="2" t="s">
        <v>4140</v>
      </c>
      <c r="L1170" s="2" t="s">
        <v>4139</v>
      </c>
      <c r="M1170" s="2"/>
      <c r="N1170" s="2" t="s">
        <v>4141</v>
      </c>
      <c r="O1170" s="2" t="s">
        <v>4142</v>
      </c>
    </row>
    <row r="1171" customFormat="false" ht="15" hidden="false" customHeight="false" outlineLevel="0" collapsed="false">
      <c r="A1171" s="2" t="s">
        <v>25</v>
      </c>
      <c r="B1171" s="2" t="s">
        <v>4143</v>
      </c>
      <c r="C1171" s="2"/>
      <c r="D1171" s="2"/>
      <c r="E1171" s="2"/>
      <c r="F1171" s="2"/>
      <c r="G1171" s="2"/>
      <c r="H1171" s="3" t="n">
        <v>86792</v>
      </c>
      <c r="I1171" s="3"/>
      <c r="J1171" s="2" t="s">
        <v>28</v>
      </c>
      <c r="K1171" s="2" t="s">
        <v>4144</v>
      </c>
      <c r="L1171" s="2" t="s">
        <v>4143</v>
      </c>
      <c r="M1171" s="2"/>
      <c r="N1171" s="2" t="s">
        <v>4128</v>
      </c>
      <c r="O1171" s="2" t="s">
        <v>4145</v>
      </c>
    </row>
    <row r="1172" customFormat="false" ht="15" hidden="false" customHeight="false" outlineLevel="0" collapsed="false">
      <c r="A1172" s="2" t="s">
        <v>25</v>
      </c>
      <c r="B1172" s="2" t="s">
        <v>4146</v>
      </c>
      <c r="C1172" s="2"/>
      <c r="D1172" s="2"/>
      <c r="E1172" s="2"/>
      <c r="F1172" s="2"/>
      <c r="G1172" s="2"/>
      <c r="H1172" s="3" t="n">
        <v>93305</v>
      </c>
      <c r="I1172" s="3"/>
      <c r="J1172" s="2" t="s">
        <v>28</v>
      </c>
      <c r="K1172" s="2" t="s">
        <v>4147</v>
      </c>
      <c r="L1172" s="2" t="s">
        <v>4146</v>
      </c>
      <c r="M1172" s="2"/>
      <c r="N1172" s="2" t="s">
        <v>4128</v>
      </c>
      <c r="O1172" s="2" t="s">
        <v>4148</v>
      </c>
    </row>
    <row r="1173" customFormat="false" ht="15" hidden="false" customHeight="false" outlineLevel="0" collapsed="false">
      <c r="A1173" s="2" t="s">
        <v>25</v>
      </c>
      <c r="B1173" s="2" t="s">
        <v>4149</v>
      </c>
      <c r="C1173" s="2"/>
      <c r="D1173" s="2"/>
      <c r="E1173" s="2"/>
      <c r="F1173" s="2"/>
      <c r="G1173" s="2"/>
      <c r="H1173" s="3" t="n">
        <v>86792</v>
      </c>
      <c r="I1173" s="3"/>
      <c r="J1173" s="2" t="s">
        <v>19</v>
      </c>
      <c r="K1173" s="2" t="s">
        <v>4150</v>
      </c>
      <c r="L1173" s="2" t="s">
        <v>4149</v>
      </c>
      <c r="M1173" s="2"/>
      <c r="N1173" s="2" t="s">
        <v>4141</v>
      </c>
      <c r="O1173" s="2" t="s">
        <v>4151</v>
      </c>
    </row>
    <row r="1174" customFormat="false" ht="15" hidden="false" customHeight="false" outlineLevel="0" collapsed="false">
      <c r="A1174" s="2" t="s">
        <v>25</v>
      </c>
      <c r="B1174" s="2" t="s">
        <v>4152</v>
      </c>
      <c r="C1174" s="2"/>
      <c r="D1174" s="2"/>
      <c r="E1174" s="2"/>
      <c r="F1174" s="2"/>
      <c r="G1174" s="2"/>
      <c r="H1174" s="3" t="n">
        <v>112865</v>
      </c>
      <c r="I1174" s="3"/>
      <c r="J1174" s="2" t="s">
        <v>28</v>
      </c>
      <c r="K1174" s="2" t="s">
        <v>4153</v>
      </c>
      <c r="L1174" s="2" t="s">
        <v>4152</v>
      </c>
      <c r="M1174" s="2"/>
      <c r="N1174" s="2" t="s">
        <v>4128</v>
      </c>
      <c r="O1174" s="2" t="s">
        <v>4154</v>
      </c>
    </row>
    <row r="1175" customFormat="false" ht="15" hidden="false" customHeight="false" outlineLevel="0" collapsed="false">
      <c r="A1175" s="2" t="s">
        <v>25</v>
      </c>
      <c r="B1175" s="2" t="s">
        <v>4155</v>
      </c>
      <c r="C1175" s="2"/>
      <c r="D1175" s="2"/>
      <c r="E1175" s="2"/>
      <c r="F1175" s="2"/>
      <c r="G1175" s="2"/>
      <c r="H1175" s="3" t="n">
        <v>160463</v>
      </c>
      <c r="I1175" s="3"/>
      <c r="J1175" s="2" t="s">
        <v>19</v>
      </c>
      <c r="K1175" s="2" t="s">
        <v>4156</v>
      </c>
      <c r="L1175" s="2" t="s">
        <v>4155</v>
      </c>
      <c r="M1175" s="2"/>
      <c r="N1175" s="2" t="s">
        <v>4141</v>
      </c>
      <c r="O1175" s="2" t="s">
        <v>4157</v>
      </c>
    </row>
    <row r="1176" customFormat="false" ht="15" hidden="false" customHeight="false" outlineLevel="0" collapsed="false">
      <c r="A1176" s="2" t="s">
        <v>25</v>
      </c>
      <c r="B1176" s="2" t="s">
        <v>4158</v>
      </c>
      <c r="C1176" s="2"/>
      <c r="D1176" s="2"/>
      <c r="E1176" s="2"/>
      <c r="F1176" s="2"/>
      <c r="G1176" s="2"/>
      <c r="H1176" s="3" t="n">
        <v>172737</v>
      </c>
      <c r="I1176" s="3"/>
      <c r="J1176" s="2" t="s">
        <v>28</v>
      </c>
      <c r="K1176" s="2" t="s">
        <v>4159</v>
      </c>
      <c r="L1176" s="2" t="s">
        <v>4158</v>
      </c>
      <c r="M1176" s="2"/>
      <c r="N1176" s="2" t="s">
        <v>3913</v>
      </c>
      <c r="O1176" s="2" t="s">
        <v>4160</v>
      </c>
    </row>
    <row r="1177" customFormat="false" ht="15" hidden="false" customHeight="false" outlineLevel="0" collapsed="false">
      <c r="A1177" s="2" t="s">
        <v>25</v>
      </c>
      <c r="B1177" s="2" t="s">
        <v>4161</v>
      </c>
      <c r="C1177" s="2"/>
      <c r="D1177" s="2"/>
      <c r="E1177" s="2"/>
      <c r="F1177" s="2"/>
      <c r="G1177" s="2"/>
      <c r="H1177" s="3" t="n">
        <v>104689</v>
      </c>
      <c r="I1177" s="3"/>
      <c r="J1177" s="2" t="s">
        <v>19</v>
      </c>
      <c r="K1177" s="2" t="s">
        <v>4162</v>
      </c>
      <c r="L1177" s="2" t="s">
        <v>4161</v>
      </c>
      <c r="M1177" s="2"/>
      <c r="N1177" s="2" t="s">
        <v>4141</v>
      </c>
      <c r="O1177" s="2" t="s">
        <v>4163</v>
      </c>
    </row>
    <row r="1178" customFormat="false" ht="15" hidden="false" customHeight="false" outlineLevel="0" collapsed="false">
      <c r="A1178" s="2" t="s">
        <v>25</v>
      </c>
      <c r="B1178" s="2" t="s">
        <v>4164</v>
      </c>
      <c r="C1178" s="2"/>
      <c r="D1178" s="2"/>
      <c r="E1178" s="2"/>
      <c r="F1178" s="2"/>
      <c r="G1178" s="2"/>
      <c r="H1178" s="3" t="n">
        <v>126229</v>
      </c>
      <c r="I1178" s="3"/>
      <c r="J1178" s="2" t="s">
        <v>28</v>
      </c>
      <c r="K1178" s="2" t="s">
        <v>4165</v>
      </c>
      <c r="L1178" s="2" t="s">
        <v>4164</v>
      </c>
      <c r="M1178" s="2"/>
      <c r="N1178" s="2" t="s">
        <v>3909</v>
      </c>
      <c r="O1178" s="2" t="s">
        <v>4166</v>
      </c>
    </row>
    <row r="1179" customFormat="false" ht="15" hidden="false" customHeight="false" outlineLevel="0" collapsed="false">
      <c r="A1179" s="2" t="s">
        <v>25</v>
      </c>
      <c r="B1179" s="2" t="s">
        <v>4167</v>
      </c>
      <c r="C1179" s="2"/>
      <c r="D1179" s="2"/>
      <c r="E1179" s="2"/>
      <c r="F1179" s="2"/>
      <c r="G1179" s="2"/>
      <c r="H1179" s="3" t="n">
        <v>148309</v>
      </c>
      <c r="I1179" s="3"/>
      <c r="J1179" s="2" t="s">
        <v>28</v>
      </c>
      <c r="K1179" s="2" t="s">
        <v>4168</v>
      </c>
      <c r="L1179" s="2" t="s">
        <v>4167</v>
      </c>
      <c r="M1179" s="2"/>
      <c r="N1179" s="2" t="s">
        <v>3913</v>
      </c>
      <c r="O1179" s="2" t="s">
        <v>4169</v>
      </c>
    </row>
    <row r="1180" customFormat="false" ht="15" hidden="false" customHeight="false" outlineLevel="0" collapsed="false">
      <c r="A1180" s="2" t="s">
        <v>25</v>
      </c>
      <c r="B1180" s="2" t="s">
        <v>4170</v>
      </c>
      <c r="C1180" s="2"/>
      <c r="D1180" s="2"/>
      <c r="E1180" s="2"/>
      <c r="F1180" s="2"/>
      <c r="G1180" s="2"/>
      <c r="H1180" s="3" t="n">
        <v>95965</v>
      </c>
      <c r="I1180" s="3"/>
      <c r="J1180" s="2" t="s">
        <v>28</v>
      </c>
      <c r="K1180" s="2" t="s">
        <v>4171</v>
      </c>
      <c r="L1180" s="2" t="s">
        <v>4170</v>
      </c>
      <c r="M1180" s="2"/>
      <c r="N1180" s="2" t="s">
        <v>3909</v>
      </c>
      <c r="O1180" s="2" t="s">
        <v>4172</v>
      </c>
    </row>
    <row r="1181" customFormat="false" ht="15" hidden="false" customHeight="false" outlineLevel="0" collapsed="false">
      <c r="A1181" s="2" t="s">
        <v>25</v>
      </c>
      <c r="B1181" s="2" t="s">
        <v>4173</v>
      </c>
      <c r="C1181" s="2"/>
      <c r="D1181" s="2"/>
      <c r="E1181" s="2"/>
      <c r="F1181" s="2"/>
      <c r="G1181" s="2"/>
      <c r="H1181" s="3" t="n">
        <v>79194</v>
      </c>
      <c r="I1181" s="3"/>
      <c r="J1181" s="2" t="s">
        <v>28</v>
      </c>
      <c r="K1181" s="2" t="s">
        <v>4174</v>
      </c>
      <c r="L1181" s="2" t="s">
        <v>4173</v>
      </c>
      <c r="M1181" s="2"/>
      <c r="N1181" s="2" t="s">
        <v>4128</v>
      </c>
      <c r="O1181" s="2" t="s">
        <v>4175</v>
      </c>
    </row>
    <row r="1182" customFormat="false" ht="15" hidden="false" customHeight="false" outlineLevel="0" collapsed="false">
      <c r="A1182" s="2" t="s">
        <v>25</v>
      </c>
      <c r="B1182" s="2" t="s">
        <v>4176</v>
      </c>
      <c r="C1182" s="2"/>
      <c r="D1182" s="2"/>
      <c r="E1182" s="2"/>
      <c r="F1182" s="2"/>
      <c r="G1182" s="2"/>
      <c r="H1182" s="3" t="n">
        <v>130188</v>
      </c>
      <c r="I1182" s="3"/>
      <c r="J1182" s="2" t="s">
        <v>28</v>
      </c>
      <c r="K1182" s="2" t="s">
        <v>4177</v>
      </c>
      <c r="L1182" s="2" t="s">
        <v>4176</v>
      </c>
      <c r="M1182" s="2"/>
      <c r="N1182" s="2" t="s">
        <v>4128</v>
      </c>
      <c r="O1182" s="2" t="s">
        <v>4178</v>
      </c>
    </row>
    <row r="1183" customFormat="false" ht="15" hidden="false" customHeight="false" outlineLevel="0" collapsed="false">
      <c r="A1183" s="2" t="s">
        <v>25</v>
      </c>
      <c r="B1183" s="2" t="s">
        <v>4179</v>
      </c>
      <c r="C1183" s="2"/>
      <c r="D1183" s="2"/>
      <c r="E1183" s="2"/>
      <c r="F1183" s="2"/>
      <c r="G1183" s="2"/>
      <c r="H1183" s="3" t="n">
        <v>130188</v>
      </c>
      <c r="I1183" s="3"/>
      <c r="J1183" s="2" t="s">
        <v>28</v>
      </c>
      <c r="K1183" s="2" t="s">
        <v>4180</v>
      </c>
      <c r="L1183" s="2" t="s">
        <v>4179</v>
      </c>
      <c r="M1183" s="2"/>
      <c r="N1183" s="2" t="s">
        <v>4128</v>
      </c>
      <c r="O1183" s="2" t="s">
        <v>4181</v>
      </c>
    </row>
    <row r="1184" customFormat="false" ht="15" hidden="false" customHeight="false" outlineLevel="0" collapsed="false">
      <c r="A1184" s="2" t="s">
        <v>25</v>
      </c>
      <c r="B1184" s="2" t="s">
        <v>4182</v>
      </c>
      <c r="C1184" s="2"/>
      <c r="D1184" s="2"/>
      <c r="E1184" s="2"/>
      <c r="F1184" s="2"/>
      <c r="G1184" s="2"/>
      <c r="H1184" s="3" t="n">
        <v>146891</v>
      </c>
      <c r="I1184" s="3"/>
      <c r="J1184" s="2" t="s">
        <v>19</v>
      </c>
      <c r="K1184" s="2" t="s">
        <v>4183</v>
      </c>
      <c r="L1184" s="2" t="s">
        <v>4182</v>
      </c>
      <c r="M1184" s="2"/>
      <c r="N1184" s="2" t="s">
        <v>3913</v>
      </c>
      <c r="O1184" s="2" t="s">
        <v>4184</v>
      </c>
    </row>
    <row r="1185" customFormat="false" ht="15" hidden="false" customHeight="false" outlineLevel="0" collapsed="false">
      <c r="A1185" s="2" t="s">
        <v>25</v>
      </c>
      <c r="B1185" s="2" t="s">
        <v>4185</v>
      </c>
      <c r="C1185" s="2"/>
      <c r="D1185" s="2"/>
      <c r="E1185" s="2"/>
      <c r="F1185" s="2"/>
      <c r="G1185" s="2"/>
      <c r="H1185" s="3" t="n">
        <v>135039</v>
      </c>
      <c r="I1185" s="3"/>
      <c r="J1185" s="2" t="s">
        <v>28</v>
      </c>
      <c r="K1185" s="2" t="s">
        <v>4186</v>
      </c>
      <c r="L1185" s="2" t="s">
        <v>4187</v>
      </c>
      <c r="M1185" s="2"/>
      <c r="N1185" s="2" t="s">
        <v>4188</v>
      </c>
      <c r="O1185" s="2" t="s">
        <v>4189</v>
      </c>
    </row>
    <row r="1186" customFormat="false" ht="15" hidden="false" customHeight="false" outlineLevel="0" collapsed="false">
      <c r="A1186" s="2" t="s">
        <v>25</v>
      </c>
      <c r="B1186" s="2" t="s">
        <v>4190</v>
      </c>
      <c r="C1186" s="2"/>
      <c r="D1186" s="2"/>
      <c r="E1186" s="2"/>
      <c r="F1186" s="2"/>
      <c r="G1186" s="2"/>
      <c r="H1186" s="3" t="n">
        <v>122920</v>
      </c>
      <c r="I1186" s="3"/>
      <c r="J1186" s="2" t="s">
        <v>28</v>
      </c>
      <c r="K1186" s="2" t="s">
        <v>4191</v>
      </c>
      <c r="L1186" s="2" t="s">
        <v>4192</v>
      </c>
      <c r="M1186" s="2"/>
      <c r="N1186" s="2" t="s">
        <v>4188</v>
      </c>
      <c r="O1186" s="2" t="s">
        <v>4193</v>
      </c>
    </row>
    <row r="1187" customFormat="false" ht="15" hidden="false" customHeight="false" outlineLevel="0" collapsed="false">
      <c r="A1187" s="2" t="s">
        <v>25</v>
      </c>
      <c r="B1187" s="2" t="s">
        <v>4194</v>
      </c>
      <c r="C1187" s="2"/>
      <c r="D1187" s="2"/>
      <c r="E1187" s="2"/>
      <c r="F1187" s="2"/>
      <c r="G1187" s="2"/>
      <c r="H1187" s="3" t="n">
        <v>89341</v>
      </c>
      <c r="I1187" s="3"/>
      <c r="J1187" s="2" t="s">
        <v>28</v>
      </c>
      <c r="K1187" s="2" t="s">
        <v>4195</v>
      </c>
      <c r="L1187" s="2" t="s">
        <v>4196</v>
      </c>
      <c r="M1187" s="2"/>
      <c r="N1187" s="2" t="s">
        <v>4188</v>
      </c>
      <c r="O1187" s="2" t="s">
        <v>4197</v>
      </c>
    </row>
    <row r="1188" customFormat="false" ht="15" hidden="false" customHeight="false" outlineLevel="0" collapsed="false">
      <c r="A1188" s="2" t="s">
        <v>25</v>
      </c>
      <c r="B1188" s="2" t="s">
        <v>4198</v>
      </c>
      <c r="C1188" s="2"/>
      <c r="D1188" s="2"/>
      <c r="E1188" s="2"/>
      <c r="F1188" s="2"/>
      <c r="G1188" s="2"/>
      <c r="H1188" s="3" t="n">
        <v>43203</v>
      </c>
      <c r="I1188" s="3"/>
      <c r="J1188" s="2" t="s">
        <v>28</v>
      </c>
      <c r="K1188" s="2" t="s">
        <v>4199</v>
      </c>
      <c r="L1188" s="2" t="s">
        <v>4200</v>
      </c>
      <c r="M1188" s="2"/>
      <c r="N1188" s="2" t="s">
        <v>4188</v>
      </c>
      <c r="O1188" s="2" t="s">
        <v>4201</v>
      </c>
    </row>
    <row r="1189" customFormat="false" ht="15" hidden="false" customHeight="false" outlineLevel="0" collapsed="false">
      <c r="A1189" s="2" t="s">
        <v>25</v>
      </c>
      <c r="B1189" s="2" t="s">
        <v>4202</v>
      </c>
      <c r="C1189" s="2"/>
      <c r="D1189" s="2"/>
      <c r="E1189" s="2"/>
      <c r="F1189" s="2"/>
      <c r="G1189" s="2"/>
      <c r="H1189" s="3" t="n">
        <v>110110</v>
      </c>
      <c r="I1189" s="3"/>
      <c r="J1189" s="2" t="s">
        <v>28</v>
      </c>
      <c r="K1189" s="2" t="s">
        <v>4203</v>
      </c>
      <c r="L1189" s="2" t="s">
        <v>4202</v>
      </c>
      <c r="M1189" s="2"/>
      <c r="N1189" s="2" t="s">
        <v>3909</v>
      </c>
      <c r="O1189" s="2" t="s">
        <v>4204</v>
      </c>
    </row>
    <row r="1190" customFormat="false" ht="15" hidden="false" customHeight="false" outlineLevel="0" collapsed="false">
      <c r="A1190" s="2" t="s">
        <v>25</v>
      </c>
      <c r="B1190" s="2" t="s">
        <v>4205</v>
      </c>
      <c r="C1190" s="2"/>
      <c r="D1190" s="2"/>
      <c r="E1190" s="2"/>
      <c r="F1190" s="2"/>
      <c r="G1190" s="2"/>
      <c r="H1190" s="3" t="n">
        <v>71368</v>
      </c>
      <c r="I1190" s="3"/>
      <c r="J1190" s="2" t="s">
        <v>19</v>
      </c>
      <c r="K1190" s="2" t="s">
        <v>4206</v>
      </c>
      <c r="L1190" s="2" t="s">
        <v>4205</v>
      </c>
      <c r="M1190" s="2"/>
      <c r="N1190" s="2" t="s">
        <v>3909</v>
      </c>
      <c r="O1190" s="2" t="s">
        <v>4207</v>
      </c>
    </row>
    <row r="1191" customFormat="false" ht="15" hidden="false" customHeight="false" outlineLevel="0" collapsed="false">
      <c r="A1191" s="2" t="s">
        <v>25</v>
      </c>
      <c r="B1191" s="2" t="s">
        <v>4208</v>
      </c>
      <c r="C1191" s="2"/>
      <c r="D1191" s="2"/>
      <c r="E1191" s="2"/>
      <c r="F1191" s="2"/>
      <c r="G1191" s="2"/>
      <c r="H1191" s="3" t="n">
        <v>202221</v>
      </c>
      <c r="I1191" s="3"/>
      <c r="J1191" s="2" t="s">
        <v>19</v>
      </c>
      <c r="K1191" s="2" t="s">
        <v>4209</v>
      </c>
      <c r="L1191" s="2" t="s">
        <v>4208</v>
      </c>
      <c r="M1191" s="2"/>
      <c r="N1191" s="2" t="s">
        <v>3909</v>
      </c>
      <c r="O1191" s="2" t="s">
        <v>4210</v>
      </c>
    </row>
    <row r="1192" customFormat="false" ht="15" hidden="false" customHeight="false" outlineLevel="0" collapsed="false">
      <c r="A1192" s="2" t="s">
        <v>25</v>
      </c>
      <c r="B1192" s="2" t="s">
        <v>4211</v>
      </c>
      <c r="C1192" s="2"/>
      <c r="D1192" s="2"/>
      <c r="E1192" s="2"/>
      <c r="F1192" s="2"/>
      <c r="G1192" s="2"/>
      <c r="H1192" s="3" t="n">
        <v>354485</v>
      </c>
      <c r="I1192" s="3"/>
      <c r="J1192" s="2" t="s">
        <v>28</v>
      </c>
      <c r="K1192" s="2" t="s">
        <v>4212</v>
      </c>
      <c r="L1192" s="2" t="s">
        <v>4211</v>
      </c>
      <c r="M1192" s="2"/>
      <c r="N1192" s="2" t="s">
        <v>3909</v>
      </c>
      <c r="O1192" s="2" t="s">
        <v>4213</v>
      </c>
    </row>
    <row r="1193" customFormat="false" ht="15" hidden="false" customHeight="false" outlineLevel="0" collapsed="false">
      <c r="A1193" s="2" t="s">
        <v>25</v>
      </c>
      <c r="B1193" s="2" t="s">
        <v>4214</v>
      </c>
      <c r="C1193" s="2"/>
      <c r="D1193" s="2"/>
      <c r="E1193" s="2"/>
      <c r="F1193" s="2"/>
      <c r="G1193" s="2"/>
      <c r="H1193" s="3" t="n">
        <v>646651</v>
      </c>
      <c r="I1193" s="3"/>
      <c r="J1193" s="2" t="s">
        <v>28</v>
      </c>
      <c r="K1193" s="2" t="s">
        <v>4215</v>
      </c>
      <c r="L1193" s="2" t="s">
        <v>4216</v>
      </c>
      <c r="M1193" s="2"/>
      <c r="N1193" s="2" t="s">
        <v>3909</v>
      </c>
      <c r="O1193" s="2" t="s">
        <v>4217</v>
      </c>
    </row>
    <row r="1194" customFormat="false" ht="15" hidden="false" customHeight="false" outlineLevel="0" collapsed="false">
      <c r="A1194" s="2" t="s">
        <v>25</v>
      </c>
      <c r="B1194" s="2" t="s">
        <v>4218</v>
      </c>
      <c r="C1194" s="2"/>
      <c r="D1194" s="2"/>
      <c r="E1194" s="2"/>
      <c r="F1194" s="2"/>
      <c r="G1194" s="2"/>
      <c r="H1194" s="3" t="n">
        <v>64230</v>
      </c>
      <c r="I1194" s="3"/>
      <c r="J1194" s="2" t="s">
        <v>19</v>
      </c>
      <c r="K1194" s="2" t="s">
        <v>4219</v>
      </c>
      <c r="L1194" s="2" t="s">
        <v>4218</v>
      </c>
      <c r="M1194" s="2"/>
      <c r="N1194" s="2" t="s">
        <v>3909</v>
      </c>
      <c r="O1194" s="2" t="s">
        <v>4220</v>
      </c>
    </row>
    <row r="1195" customFormat="false" ht="15" hidden="false" customHeight="false" outlineLevel="0" collapsed="false">
      <c r="A1195" s="2" t="s">
        <v>25</v>
      </c>
      <c r="B1195" s="2" t="s">
        <v>4221</v>
      </c>
      <c r="C1195" s="2"/>
      <c r="D1195" s="2"/>
      <c r="E1195" s="2"/>
      <c r="F1195" s="2"/>
      <c r="G1195" s="2"/>
      <c r="H1195" s="3" t="n">
        <v>87783</v>
      </c>
      <c r="I1195" s="3"/>
      <c r="J1195" s="2" t="s">
        <v>19</v>
      </c>
      <c r="K1195" s="2" t="s">
        <v>4222</v>
      </c>
      <c r="L1195" s="2" t="s">
        <v>4221</v>
      </c>
      <c r="M1195" s="2"/>
      <c r="N1195" s="2" t="s">
        <v>3909</v>
      </c>
      <c r="O1195" s="2" t="s">
        <v>4223</v>
      </c>
    </row>
    <row r="1196" customFormat="false" ht="15" hidden="false" customHeight="false" outlineLevel="0" collapsed="false">
      <c r="A1196" s="2" t="s">
        <v>25</v>
      </c>
      <c r="B1196" s="2" t="s">
        <v>4224</v>
      </c>
      <c r="C1196" s="2"/>
      <c r="D1196" s="2"/>
      <c r="E1196" s="2"/>
      <c r="F1196" s="2"/>
      <c r="G1196" s="2"/>
      <c r="H1196" s="3" t="n">
        <v>64553</v>
      </c>
      <c r="I1196" s="3"/>
      <c r="J1196" s="2" t="s">
        <v>28</v>
      </c>
      <c r="K1196" s="2" t="s">
        <v>4225</v>
      </c>
      <c r="L1196" s="2" t="s">
        <v>4224</v>
      </c>
      <c r="M1196" s="2"/>
      <c r="N1196" s="2" t="s">
        <v>3909</v>
      </c>
      <c r="O1196" s="2" t="s">
        <v>4226</v>
      </c>
    </row>
    <row r="1197" customFormat="false" ht="15" hidden="false" customHeight="false" outlineLevel="0" collapsed="false">
      <c r="A1197" s="2" t="s">
        <v>25</v>
      </c>
      <c r="B1197" s="2" t="s">
        <v>4227</v>
      </c>
      <c r="C1197" s="2"/>
      <c r="D1197" s="2"/>
      <c r="E1197" s="2"/>
      <c r="F1197" s="2"/>
      <c r="G1197" s="2"/>
      <c r="H1197" s="3" t="n">
        <v>699350</v>
      </c>
      <c r="I1197" s="3"/>
      <c r="J1197" s="2" t="s">
        <v>28</v>
      </c>
      <c r="K1197" s="2" t="s">
        <v>4228</v>
      </c>
      <c r="L1197" s="2" t="s">
        <v>4227</v>
      </c>
      <c r="M1197" s="2"/>
      <c r="N1197" s="2" t="s">
        <v>3909</v>
      </c>
      <c r="O1197" s="2" t="s">
        <v>4229</v>
      </c>
    </row>
    <row r="1198" customFormat="false" ht="15" hidden="false" customHeight="false" outlineLevel="0" collapsed="false">
      <c r="A1198" s="2" t="s">
        <v>25</v>
      </c>
      <c r="B1198" s="2" t="s">
        <v>4230</v>
      </c>
      <c r="C1198" s="2"/>
      <c r="D1198" s="2"/>
      <c r="E1198" s="2"/>
      <c r="F1198" s="2"/>
      <c r="G1198" s="2"/>
      <c r="H1198" s="3" t="n">
        <v>215456</v>
      </c>
      <c r="I1198" s="3"/>
      <c r="J1198" s="2" t="s">
        <v>28</v>
      </c>
      <c r="K1198" s="2" t="s">
        <v>4231</v>
      </c>
      <c r="L1198" s="2" t="s">
        <v>4230</v>
      </c>
      <c r="M1198" s="2"/>
      <c r="N1198" s="2" t="s">
        <v>4141</v>
      </c>
      <c r="O1198" s="2" t="s">
        <v>4232</v>
      </c>
    </row>
    <row r="1199" customFormat="false" ht="15" hidden="false" customHeight="false" outlineLevel="0" collapsed="false">
      <c r="A1199" s="2" t="s">
        <v>25</v>
      </c>
      <c r="B1199" s="2" t="s">
        <v>4233</v>
      </c>
      <c r="C1199" s="2"/>
      <c r="D1199" s="2"/>
      <c r="E1199" s="2"/>
      <c r="F1199" s="2"/>
      <c r="G1199" s="2"/>
      <c r="H1199" s="3" t="n">
        <v>262148</v>
      </c>
      <c r="I1199" s="3"/>
      <c r="J1199" s="2" t="s">
        <v>28</v>
      </c>
      <c r="K1199" s="2" t="s">
        <v>4234</v>
      </c>
      <c r="L1199" s="2" t="s">
        <v>4233</v>
      </c>
      <c r="M1199" s="2"/>
      <c r="N1199" s="2" t="s">
        <v>3909</v>
      </c>
      <c r="O1199" s="2" t="s">
        <v>4235</v>
      </c>
    </row>
    <row r="1200" customFormat="false" ht="15" hidden="false" customHeight="false" outlineLevel="0" collapsed="false">
      <c r="A1200" s="2" t="s">
        <v>25</v>
      </c>
      <c r="B1200" s="2" t="s">
        <v>4236</v>
      </c>
      <c r="C1200" s="2"/>
      <c r="D1200" s="2"/>
      <c r="E1200" s="2"/>
      <c r="F1200" s="2"/>
      <c r="G1200" s="2"/>
      <c r="H1200" s="3" t="n">
        <v>113413</v>
      </c>
      <c r="I1200" s="3"/>
      <c r="J1200" s="2" t="s">
        <v>28</v>
      </c>
      <c r="K1200" s="2" t="s">
        <v>4237</v>
      </c>
      <c r="L1200" s="2" t="s">
        <v>4236</v>
      </c>
      <c r="M1200" s="2"/>
      <c r="N1200" s="2" t="s">
        <v>3909</v>
      </c>
      <c r="O1200" s="2" t="s">
        <v>4238</v>
      </c>
    </row>
    <row r="1201" customFormat="false" ht="15" hidden="false" customHeight="false" outlineLevel="0" collapsed="false">
      <c r="A1201" s="2" t="s">
        <v>25</v>
      </c>
      <c r="B1201" s="2" t="s">
        <v>4239</v>
      </c>
      <c r="C1201" s="2"/>
      <c r="D1201" s="2"/>
      <c r="E1201" s="2"/>
      <c r="F1201" s="2"/>
      <c r="G1201" s="2"/>
      <c r="H1201" s="3" t="n">
        <v>172836</v>
      </c>
      <c r="I1201" s="3"/>
      <c r="J1201" s="2" t="s">
        <v>28</v>
      </c>
      <c r="K1201" s="2" t="s">
        <v>4240</v>
      </c>
      <c r="L1201" s="2" t="s">
        <v>4239</v>
      </c>
      <c r="M1201" s="2"/>
      <c r="N1201" s="2" t="s">
        <v>3909</v>
      </c>
      <c r="O1201" s="2" t="s">
        <v>4241</v>
      </c>
    </row>
    <row r="1202" customFormat="false" ht="15" hidden="false" customHeight="false" outlineLevel="0" collapsed="false">
      <c r="A1202" s="2" t="s">
        <v>25</v>
      </c>
      <c r="B1202" s="2" t="s">
        <v>4242</v>
      </c>
      <c r="C1202" s="2"/>
      <c r="D1202" s="2"/>
      <c r="E1202" s="2"/>
      <c r="F1202" s="2"/>
      <c r="G1202" s="2"/>
      <c r="H1202" s="3" t="n">
        <v>9371</v>
      </c>
      <c r="I1202" s="3"/>
      <c r="J1202" s="2" t="s">
        <v>28</v>
      </c>
      <c r="K1202" s="2" t="s">
        <v>4243</v>
      </c>
      <c r="L1202" s="2" t="s">
        <v>4242</v>
      </c>
      <c r="M1202" s="2"/>
      <c r="N1202" s="2" t="s">
        <v>2845</v>
      </c>
      <c r="O1202" s="2" t="s">
        <v>4244</v>
      </c>
    </row>
    <row r="1203" customFormat="false" ht="15" hidden="false" customHeight="false" outlineLevel="0" collapsed="false">
      <c r="A1203" s="2" t="s">
        <v>25</v>
      </c>
      <c r="B1203" s="2" t="s">
        <v>4245</v>
      </c>
      <c r="C1203" s="2"/>
      <c r="D1203" s="2"/>
      <c r="E1203" s="2"/>
      <c r="F1203" s="2"/>
      <c r="G1203" s="2"/>
      <c r="H1203" s="3" t="n">
        <v>81999</v>
      </c>
      <c r="I1203" s="3"/>
      <c r="J1203" s="2" t="s">
        <v>28</v>
      </c>
      <c r="K1203" s="2" t="s">
        <v>4246</v>
      </c>
      <c r="L1203" s="2" t="s">
        <v>4247</v>
      </c>
      <c r="M1203" s="2"/>
      <c r="N1203" s="2" t="s">
        <v>4188</v>
      </c>
      <c r="O1203" s="2" t="s">
        <v>4248</v>
      </c>
    </row>
    <row r="1204" customFormat="false" ht="15" hidden="false" customHeight="false" outlineLevel="0" collapsed="false">
      <c r="A1204" s="2" t="s">
        <v>25</v>
      </c>
      <c r="B1204" s="2" t="s">
        <v>4249</v>
      </c>
      <c r="C1204" s="2"/>
      <c r="D1204" s="2"/>
      <c r="E1204" s="2"/>
      <c r="F1204" s="2"/>
      <c r="G1204" s="2"/>
      <c r="H1204" s="3" t="n">
        <v>85520</v>
      </c>
      <c r="I1204" s="3"/>
      <c r="J1204" s="2" t="s">
        <v>28</v>
      </c>
      <c r="K1204" s="2" t="s">
        <v>4250</v>
      </c>
      <c r="L1204" s="2" t="s">
        <v>4251</v>
      </c>
      <c r="M1204" s="2"/>
      <c r="N1204" s="2" t="s">
        <v>4188</v>
      </c>
      <c r="O1204" s="2" t="s">
        <v>4252</v>
      </c>
    </row>
    <row r="1205" customFormat="false" ht="15" hidden="false" customHeight="false" outlineLevel="0" collapsed="false">
      <c r="A1205" s="2" t="s">
        <v>25</v>
      </c>
      <c r="B1205" s="2" t="s">
        <v>4253</v>
      </c>
      <c r="C1205" s="2"/>
      <c r="D1205" s="2"/>
      <c r="E1205" s="2"/>
      <c r="F1205" s="2"/>
      <c r="G1205" s="2"/>
      <c r="H1205" s="3" t="n">
        <v>146702</v>
      </c>
      <c r="I1205" s="3"/>
      <c r="J1205" s="2" t="s">
        <v>28</v>
      </c>
      <c r="K1205" s="2" t="s">
        <v>4254</v>
      </c>
      <c r="L1205" s="2" t="s">
        <v>4255</v>
      </c>
      <c r="M1205" s="2"/>
      <c r="N1205" s="2" t="s">
        <v>4188</v>
      </c>
      <c r="O1205" s="2" t="s">
        <v>4256</v>
      </c>
    </row>
    <row r="1206" customFormat="false" ht="15" hidden="false" customHeight="false" outlineLevel="0" collapsed="false">
      <c r="A1206" s="2" t="s">
        <v>25</v>
      </c>
      <c r="B1206" s="2" t="s">
        <v>4257</v>
      </c>
      <c r="C1206" s="2"/>
      <c r="D1206" s="2"/>
      <c r="E1206" s="2"/>
      <c r="F1206" s="2"/>
      <c r="G1206" s="2"/>
      <c r="H1206" s="3" t="n">
        <v>49663</v>
      </c>
      <c r="I1206" s="3"/>
      <c r="J1206" s="2" t="s">
        <v>28</v>
      </c>
      <c r="K1206" s="2" t="s">
        <v>4258</v>
      </c>
      <c r="L1206" s="2" t="s">
        <v>4259</v>
      </c>
      <c r="M1206" s="2"/>
      <c r="N1206" s="2" t="s">
        <v>4188</v>
      </c>
      <c r="O1206" s="2" t="s">
        <v>4260</v>
      </c>
    </row>
    <row r="1207" customFormat="false" ht="15" hidden="false" customHeight="false" outlineLevel="0" collapsed="false">
      <c r="A1207" s="2" t="s">
        <v>25</v>
      </c>
      <c r="B1207" s="2" t="s">
        <v>4261</v>
      </c>
      <c r="C1207" s="2"/>
      <c r="D1207" s="2"/>
      <c r="E1207" s="2"/>
      <c r="F1207" s="2"/>
      <c r="G1207" s="2"/>
      <c r="H1207" s="3" t="n">
        <v>38012</v>
      </c>
      <c r="I1207" s="3"/>
      <c r="J1207" s="2" t="s">
        <v>28</v>
      </c>
      <c r="K1207" s="2" t="s">
        <v>4262</v>
      </c>
      <c r="L1207" s="2" t="s">
        <v>4263</v>
      </c>
      <c r="M1207" s="2"/>
      <c r="N1207" s="2" t="s">
        <v>4188</v>
      </c>
      <c r="O1207" s="2" t="s">
        <v>4264</v>
      </c>
    </row>
    <row r="1208" customFormat="false" ht="15" hidden="false" customHeight="false" outlineLevel="0" collapsed="false">
      <c r="A1208" s="2" t="s">
        <v>25</v>
      </c>
      <c r="B1208" s="2" t="s">
        <v>4265</v>
      </c>
      <c r="C1208" s="2"/>
      <c r="D1208" s="2"/>
      <c r="E1208" s="2"/>
      <c r="F1208" s="2"/>
      <c r="G1208" s="2"/>
      <c r="H1208" s="3" t="n">
        <v>89341</v>
      </c>
      <c r="I1208" s="3"/>
      <c r="J1208" s="2" t="s">
        <v>28</v>
      </c>
      <c r="K1208" s="2" t="s">
        <v>4266</v>
      </c>
      <c r="L1208" s="2" t="s">
        <v>4267</v>
      </c>
      <c r="M1208" s="2"/>
      <c r="N1208" s="2" t="s">
        <v>4188</v>
      </c>
      <c r="O1208" s="2" t="s">
        <v>4268</v>
      </c>
    </row>
    <row r="1209" customFormat="false" ht="15" hidden="false" customHeight="false" outlineLevel="0" collapsed="false">
      <c r="A1209" s="2" t="s">
        <v>25</v>
      </c>
      <c r="B1209" s="2" t="s">
        <v>4269</v>
      </c>
      <c r="C1209" s="2"/>
      <c r="D1209" s="2"/>
      <c r="E1209" s="2"/>
      <c r="F1209" s="2"/>
      <c r="G1209" s="2"/>
      <c r="H1209" s="3" t="n">
        <v>184974</v>
      </c>
      <c r="I1209" s="3"/>
      <c r="J1209" s="2" t="s">
        <v>28</v>
      </c>
      <c r="K1209" s="2" t="s">
        <v>4270</v>
      </c>
      <c r="L1209" s="2" t="s">
        <v>4271</v>
      </c>
      <c r="M1209" s="2"/>
      <c r="N1209" s="2" t="s">
        <v>4188</v>
      </c>
      <c r="O1209" s="2" t="s">
        <v>4272</v>
      </c>
    </row>
    <row r="1210" customFormat="false" ht="15" hidden="false" customHeight="false" outlineLevel="0" collapsed="false">
      <c r="A1210" s="2" t="s">
        <v>25</v>
      </c>
      <c r="B1210" s="2" t="s">
        <v>4273</v>
      </c>
      <c r="C1210" s="2"/>
      <c r="D1210" s="2"/>
      <c r="E1210" s="2"/>
      <c r="F1210" s="2"/>
      <c r="G1210" s="2"/>
      <c r="H1210" s="3" t="n">
        <v>8738042</v>
      </c>
      <c r="I1210" s="3"/>
      <c r="J1210" s="2" t="s">
        <v>19</v>
      </c>
      <c r="K1210" s="2" t="s">
        <v>4274</v>
      </c>
      <c r="L1210" s="2" t="s">
        <v>4275</v>
      </c>
      <c r="M1210" s="2"/>
      <c r="N1210" s="2" t="s">
        <v>3543</v>
      </c>
      <c r="O1210" s="2" t="s">
        <v>4276</v>
      </c>
    </row>
    <row r="1211" customFormat="false" ht="15" hidden="false" customHeight="false" outlineLevel="0" collapsed="false">
      <c r="A1211" s="2" t="s">
        <v>25</v>
      </c>
      <c r="B1211" s="2" t="s">
        <v>4277</v>
      </c>
      <c r="C1211" s="2"/>
      <c r="D1211" s="2"/>
      <c r="E1211" s="2"/>
      <c r="F1211" s="2"/>
      <c r="G1211" s="2"/>
      <c r="H1211" s="3" t="n">
        <v>3206</v>
      </c>
      <c r="I1211" s="3"/>
      <c r="J1211" s="2" t="s">
        <v>28</v>
      </c>
      <c r="K1211" s="2" t="s">
        <v>4278</v>
      </c>
      <c r="L1211" s="2" t="s">
        <v>4277</v>
      </c>
      <c r="M1211" s="2"/>
      <c r="N1211" s="2" t="s">
        <v>2845</v>
      </c>
      <c r="O1211" s="2" t="s">
        <v>4279</v>
      </c>
    </row>
    <row r="1212" customFormat="false" ht="15" hidden="false" customHeight="false" outlineLevel="0" collapsed="false">
      <c r="A1212" s="2" t="s">
        <v>25</v>
      </c>
      <c r="B1212" s="2" t="s">
        <v>4280</v>
      </c>
      <c r="C1212" s="2"/>
      <c r="D1212" s="2"/>
      <c r="E1212" s="2"/>
      <c r="F1212" s="2"/>
      <c r="G1212" s="2"/>
      <c r="H1212" s="3" t="n">
        <v>3477</v>
      </c>
      <c r="I1212" s="3"/>
      <c r="J1212" s="2" t="s">
        <v>28</v>
      </c>
      <c r="K1212" s="2" t="s">
        <v>4281</v>
      </c>
      <c r="L1212" s="2" t="s">
        <v>4280</v>
      </c>
      <c r="M1212" s="2"/>
      <c r="N1212" s="2" t="s">
        <v>2845</v>
      </c>
      <c r="O1212" s="2" t="s">
        <v>4282</v>
      </c>
    </row>
    <row r="1213" customFormat="false" ht="15" hidden="false" customHeight="false" outlineLevel="0" collapsed="false">
      <c r="A1213" s="2" t="s">
        <v>25</v>
      </c>
      <c r="B1213" s="2" t="s">
        <v>4283</v>
      </c>
      <c r="C1213" s="2"/>
      <c r="D1213" s="2"/>
      <c r="E1213" s="2"/>
      <c r="F1213" s="2"/>
      <c r="G1213" s="2"/>
      <c r="H1213" s="3" t="n">
        <v>4700</v>
      </c>
      <c r="I1213" s="3"/>
      <c r="J1213" s="2" t="s">
        <v>28</v>
      </c>
      <c r="K1213" s="2" t="s">
        <v>4284</v>
      </c>
      <c r="L1213" s="2" t="s">
        <v>4283</v>
      </c>
      <c r="M1213" s="2"/>
      <c r="N1213" s="2" t="s">
        <v>3543</v>
      </c>
      <c r="O1213" s="2" t="s">
        <v>4285</v>
      </c>
    </row>
    <row r="1214" customFormat="false" ht="15" hidden="false" customHeight="false" outlineLevel="0" collapsed="false">
      <c r="A1214" s="2" t="s">
        <v>25</v>
      </c>
      <c r="B1214" s="2" t="s">
        <v>4286</v>
      </c>
      <c r="C1214" s="2"/>
      <c r="D1214" s="2"/>
      <c r="E1214" s="2"/>
      <c r="F1214" s="2"/>
      <c r="G1214" s="2"/>
      <c r="H1214" s="3" t="n">
        <v>7261</v>
      </c>
      <c r="I1214" s="3"/>
      <c r="J1214" s="2" t="s">
        <v>28</v>
      </c>
      <c r="K1214" s="2" t="s">
        <v>4287</v>
      </c>
      <c r="L1214" s="2" t="s">
        <v>4288</v>
      </c>
      <c r="M1214" s="2"/>
      <c r="N1214" s="2" t="s">
        <v>37</v>
      </c>
      <c r="O1214" s="2" t="s">
        <v>4289</v>
      </c>
    </row>
    <row r="1215" customFormat="false" ht="15" hidden="false" customHeight="false" outlineLevel="0" collapsed="false">
      <c r="A1215" s="2" t="s">
        <v>25</v>
      </c>
      <c r="B1215" s="2" t="s">
        <v>4290</v>
      </c>
      <c r="C1215" s="2"/>
      <c r="D1215" s="2"/>
      <c r="E1215" s="2"/>
      <c r="F1215" s="2"/>
      <c r="G1215" s="2"/>
      <c r="H1215" s="3" t="n">
        <v>9003</v>
      </c>
      <c r="I1215" s="3"/>
      <c r="J1215" s="2" t="s">
        <v>28</v>
      </c>
      <c r="K1215" s="2" t="s">
        <v>4291</v>
      </c>
      <c r="L1215" s="2" t="s">
        <v>4290</v>
      </c>
      <c r="M1215" s="2"/>
      <c r="N1215" s="2" t="s">
        <v>37</v>
      </c>
      <c r="O1215" s="2" t="s">
        <v>4292</v>
      </c>
    </row>
    <row r="1216" customFormat="false" ht="15" hidden="false" customHeight="false" outlineLevel="0" collapsed="false">
      <c r="A1216" s="2" t="s">
        <v>25</v>
      </c>
      <c r="B1216" s="2" t="s">
        <v>4293</v>
      </c>
      <c r="C1216" s="2"/>
      <c r="D1216" s="2"/>
      <c r="E1216" s="2"/>
      <c r="F1216" s="2"/>
      <c r="G1216" s="2"/>
      <c r="H1216" s="3" t="n">
        <v>9003</v>
      </c>
      <c r="I1216" s="3"/>
      <c r="J1216" s="2" t="s">
        <v>28</v>
      </c>
      <c r="K1216" s="2" t="s">
        <v>4294</v>
      </c>
      <c r="L1216" s="2" t="s">
        <v>4295</v>
      </c>
      <c r="M1216" s="2"/>
      <c r="N1216" s="2" t="s">
        <v>37</v>
      </c>
      <c r="O1216" s="2" t="s">
        <v>4296</v>
      </c>
    </row>
    <row r="1217" customFormat="false" ht="15" hidden="false" customHeight="false" outlineLevel="0" collapsed="false">
      <c r="A1217" s="2" t="s">
        <v>25</v>
      </c>
      <c r="B1217" s="2" t="s">
        <v>4297</v>
      </c>
      <c r="C1217" s="2"/>
      <c r="D1217" s="2"/>
      <c r="E1217" s="2"/>
      <c r="F1217" s="2"/>
      <c r="G1217" s="2"/>
      <c r="H1217" s="3" t="n">
        <v>611767</v>
      </c>
      <c r="I1217" s="3"/>
      <c r="J1217" s="2" t="s">
        <v>19</v>
      </c>
      <c r="K1217" s="2" t="s">
        <v>4298</v>
      </c>
      <c r="L1217" s="2" t="s">
        <v>4299</v>
      </c>
      <c r="M1217" s="2"/>
      <c r="N1217" s="2" t="s">
        <v>37</v>
      </c>
      <c r="O1217" s="2" t="s">
        <v>4300</v>
      </c>
    </row>
    <row r="1218" customFormat="false" ht="15" hidden="false" customHeight="false" outlineLevel="0" collapsed="false">
      <c r="A1218" s="2" t="s">
        <v>15</v>
      </c>
      <c r="B1218" s="2" t="s">
        <v>4301</v>
      </c>
      <c r="C1218" s="2"/>
      <c r="D1218" s="2"/>
      <c r="E1218" s="2"/>
      <c r="F1218" s="2"/>
      <c r="G1218" s="2"/>
      <c r="H1218" s="3" t="n">
        <v>18381.2431</v>
      </c>
      <c r="I1218" s="3"/>
      <c r="J1218" s="2" t="s">
        <v>19</v>
      </c>
      <c r="K1218" s="2" t="s">
        <v>4302</v>
      </c>
      <c r="L1218" s="2" t="s">
        <v>4303</v>
      </c>
      <c r="M1218" s="2"/>
      <c r="N1218" s="2" t="s">
        <v>3455</v>
      </c>
      <c r="O1218" s="2" t="s">
        <v>4304</v>
      </c>
    </row>
    <row r="1219" customFormat="false" ht="15" hidden="false" customHeight="false" outlineLevel="0" collapsed="false">
      <c r="A1219" s="2" t="s">
        <v>25</v>
      </c>
      <c r="B1219" s="2" t="s">
        <v>4305</v>
      </c>
      <c r="C1219" s="2"/>
      <c r="D1219" s="2"/>
      <c r="E1219" s="2"/>
      <c r="F1219" s="2"/>
      <c r="G1219" s="2"/>
      <c r="H1219" s="3" t="n">
        <v>364409</v>
      </c>
      <c r="I1219" s="3"/>
      <c r="J1219" s="2" t="s">
        <v>19</v>
      </c>
      <c r="K1219" s="2" t="s">
        <v>4306</v>
      </c>
      <c r="L1219" s="2" t="s">
        <v>4305</v>
      </c>
      <c r="M1219" s="2"/>
      <c r="N1219" s="2" t="s">
        <v>2818</v>
      </c>
      <c r="O1219" s="2" t="s">
        <v>4307</v>
      </c>
    </row>
    <row r="1220" customFormat="false" ht="15" hidden="false" customHeight="false" outlineLevel="0" collapsed="false">
      <c r="A1220" s="2" t="s">
        <v>25</v>
      </c>
      <c r="B1220" s="2" t="s">
        <v>4308</v>
      </c>
      <c r="C1220" s="2"/>
      <c r="D1220" s="2"/>
      <c r="E1220" s="2"/>
      <c r="F1220" s="2"/>
      <c r="G1220" s="2"/>
      <c r="H1220" s="3" t="n">
        <v>6721</v>
      </c>
      <c r="I1220" s="3"/>
      <c r="J1220" s="2" t="s">
        <v>28</v>
      </c>
      <c r="K1220" s="2" t="s">
        <v>4309</v>
      </c>
      <c r="L1220" s="2" t="s">
        <v>4308</v>
      </c>
      <c r="M1220" s="2"/>
      <c r="N1220" s="2" t="s">
        <v>2874</v>
      </c>
      <c r="O1220" s="2" t="s">
        <v>4310</v>
      </c>
    </row>
    <row r="1221" customFormat="false" ht="15" hidden="false" customHeight="false" outlineLevel="0" collapsed="false">
      <c r="A1221" s="2" t="s">
        <v>25</v>
      </c>
      <c r="B1221" s="2" t="s">
        <v>4311</v>
      </c>
      <c r="C1221" s="2"/>
      <c r="D1221" s="2"/>
      <c r="E1221" s="2"/>
      <c r="F1221" s="2"/>
      <c r="G1221" s="2"/>
      <c r="H1221" s="3" t="n">
        <v>19026</v>
      </c>
      <c r="I1221" s="3"/>
      <c r="J1221" s="2" t="s">
        <v>28</v>
      </c>
      <c r="K1221" s="2" t="s">
        <v>4312</v>
      </c>
      <c r="L1221" s="2" t="s">
        <v>4313</v>
      </c>
      <c r="M1221" s="2"/>
      <c r="N1221" s="2" t="s">
        <v>3205</v>
      </c>
      <c r="O1221" s="2" t="s">
        <v>4314</v>
      </c>
    </row>
    <row r="1222" customFormat="false" ht="15" hidden="false" customHeight="false" outlineLevel="0" collapsed="false">
      <c r="A1222" s="2" t="s">
        <v>25</v>
      </c>
      <c r="B1222" s="2" t="s">
        <v>4315</v>
      </c>
      <c r="C1222" s="2"/>
      <c r="D1222" s="2"/>
      <c r="E1222" s="2"/>
      <c r="F1222" s="2"/>
      <c r="G1222" s="2"/>
      <c r="H1222" s="3" t="n">
        <v>21470</v>
      </c>
      <c r="I1222" s="3"/>
      <c r="J1222" s="2" t="s">
        <v>28</v>
      </c>
      <c r="K1222" s="2" t="s">
        <v>4316</v>
      </c>
      <c r="L1222" s="2" t="s">
        <v>4315</v>
      </c>
      <c r="M1222" s="2"/>
      <c r="N1222" s="2" t="s">
        <v>3543</v>
      </c>
      <c r="O1222" s="2" t="s">
        <v>4317</v>
      </c>
    </row>
    <row r="1223" customFormat="false" ht="15" hidden="false" customHeight="false" outlineLevel="0" collapsed="false">
      <c r="A1223" s="2" t="s">
        <v>25</v>
      </c>
      <c r="B1223" s="2" t="s">
        <v>4318</v>
      </c>
      <c r="C1223" s="2"/>
      <c r="D1223" s="2"/>
      <c r="E1223" s="2"/>
      <c r="F1223" s="2"/>
      <c r="G1223" s="2"/>
      <c r="H1223" s="3" t="n">
        <v>61886</v>
      </c>
      <c r="I1223" s="3"/>
      <c r="J1223" s="2" t="s">
        <v>28</v>
      </c>
      <c r="K1223" s="2" t="s">
        <v>4319</v>
      </c>
      <c r="L1223" s="2" t="s">
        <v>4318</v>
      </c>
      <c r="M1223" s="2"/>
      <c r="N1223" s="2" t="s">
        <v>37</v>
      </c>
      <c r="O1223" s="2" t="s">
        <v>4320</v>
      </c>
    </row>
    <row r="1224" customFormat="false" ht="15" hidden="false" customHeight="false" outlineLevel="0" collapsed="false">
      <c r="A1224" s="2" t="s">
        <v>25</v>
      </c>
      <c r="B1224" s="2" t="s">
        <v>4321</v>
      </c>
      <c r="C1224" s="2"/>
      <c r="D1224" s="2"/>
      <c r="E1224" s="2"/>
      <c r="F1224" s="2"/>
      <c r="G1224" s="2"/>
      <c r="H1224" s="3" t="n">
        <v>19500</v>
      </c>
      <c r="I1224" s="3"/>
      <c r="J1224" s="2" t="s">
        <v>28</v>
      </c>
      <c r="K1224" s="2" t="s">
        <v>4322</v>
      </c>
      <c r="L1224" s="2" t="s">
        <v>4321</v>
      </c>
      <c r="M1224" s="2"/>
      <c r="N1224" s="2" t="s">
        <v>3450</v>
      </c>
      <c r="O1224" s="2" t="s">
        <v>4323</v>
      </c>
    </row>
    <row r="1225" customFormat="false" ht="15" hidden="false" customHeight="false" outlineLevel="0" collapsed="false">
      <c r="A1225" s="2" t="s">
        <v>25</v>
      </c>
      <c r="B1225" s="2" t="s">
        <v>4324</v>
      </c>
      <c r="C1225" s="2"/>
      <c r="D1225" s="2"/>
      <c r="E1225" s="2"/>
      <c r="F1225" s="2"/>
      <c r="G1225" s="2"/>
      <c r="H1225" s="3" t="n">
        <v>312</v>
      </c>
      <c r="I1225" s="3"/>
      <c r="J1225" s="2" t="s">
        <v>28</v>
      </c>
      <c r="K1225" s="2" t="s">
        <v>4325</v>
      </c>
      <c r="L1225" s="2" t="s">
        <v>4324</v>
      </c>
      <c r="M1225" s="2"/>
      <c r="N1225" s="2" t="s">
        <v>37</v>
      </c>
      <c r="O1225" s="2" t="s">
        <v>4326</v>
      </c>
    </row>
    <row r="1226" customFormat="false" ht="15" hidden="false" customHeight="false" outlineLevel="0" collapsed="false">
      <c r="A1226" s="2" t="s">
        <v>25</v>
      </c>
      <c r="B1226" s="2" t="s">
        <v>4327</v>
      </c>
      <c r="C1226" s="2"/>
      <c r="D1226" s="2"/>
      <c r="E1226" s="2"/>
      <c r="F1226" s="2"/>
      <c r="G1226" s="2"/>
      <c r="H1226" s="3" t="n">
        <v>23318</v>
      </c>
      <c r="I1226" s="3"/>
      <c r="J1226" s="2" t="s">
        <v>28</v>
      </c>
      <c r="K1226" s="2" t="s">
        <v>4328</v>
      </c>
      <c r="L1226" s="2" t="s">
        <v>4327</v>
      </c>
      <c r="M1226" s="2"/>
      <c r="N1226" s="2" t="s">
        <v>3578</v>
      </c>
      <c r="O1226" s="2" t="s">
        <v>4329</v>
      </c>
    </row>
    <row r="1227" customFormat="false" ht="15" hidden="false" customHeight="false" outlineLevel="0" collapsed="false">
      <c r="A1227" s="2" t="s">
        <v>25</v>
      </c>
      <c r="B1227" s="2" t="s">
        <v>4330</v>
      </c>
      <c r="C1227" s="2"/>
      <c r="D1227" s="2"/>
      <c r="E1227" s="2"/>
      <c r="F1227" s="2"/>
      <c r="G1227" s="2"/>
      <c r="H1227" s="3" t="n">
        <v>19188</v>
      </c>
      <c r="I1227" s="3"/>
      <c r="J1227" s="2" t="s">
        <v>28</v>
      </c>
      <c r="K1227" s="2" t="s">
        <v>4331</v>
      </c>
      <c r="L1227" s="2" t="s">
        <v>4330</v>
      </c>
      <c r="M1227" s="2"/>
      <c r="N1227" s="2" t="s">
        <v>37</v>
      </c>
      <c r="O1227" s="2" t="s">
        <v>4332</v>
      </c>
    </row>
    <row r="1228" customFormat="false" ht="15" hidden="false" customHeight="false" outlineLevel="0" collapsed="false">
      <c r="A1228" s="2" t="s">
        <v>25</v>
      </c>
      <c r="B1228" s="2" t="s">
        <v>4333</v>
      </c>
      <c r="C1228" s="2"/>
      <c r="D1228" s="2"/>
      <c r="E1228" s="2"/>
      <c r="F1228" s="2"/>
      <c r="G1228" s="2"/>
      <c r="H1228" s="3" t="n">
        <v>31179</v>
      </c>
      <c r="I1228" s="3"/>
      <c r="J1228" s="2" t="s">
        <v>28</v>
      </c>
      <c r="K1228" s="2" t="s">
        <v>4334</v>
      </c>
      <c r="L1228" s="2" t="s">
        <v>4333</v>
      </c>
      <c r="M1228" s="2"/>
      <c r="N1228" s="2" t="s">
        <v>37</v>
      </c>
      <c r="O1228" s="2" t="s">
        <v>4335</v>
      </c>
    </row>
    <row r="1229" customFormat="false" ht="15" hidden="false" customHeight="false" outlineLevel="0" collapsed="false">
      <c r="A1229" s="2" t="s">
        <v>25</v>
      </c>
      <c r="B1229" s="2" t="s">
        <v>4336</v>
      </c>
      <c r="C1229" s="2"/>
      <c r="D1229" s="2"/>
      <c r="E1229" s="2"/>
      <c r="F1229" s="2"/>
      <c r="G1229" s="2"/>
      <c r="H1229" s="3" t="n">
        <v>109378</v>
      </c>
      <c r="I1229" s="3"/>
      <c r="J1229" s="2" t="s">
        <v>28</v>
      </c>
      <c r="K1229" s="2" t="s">
        <v>4337</v>
      </c>
      <c r="L1229" s="2" t="s">
        <v>4336</v>
      </c>
      <c r="M1229" s="2"/>
      <c r="N1229" s="2" t="s">
        <v>37</v>
      </c>
      <c r="O1229" s="2" t="s">
        <v>4338</v>
      </c>
    </row>
    <row r="1230" customFormat="false" ht="15" hidden="false" customHeight="false" outlineLevel="0" collapsed="false">
      <c r="A1230" s="2" t="s">
        <v>25</v>
      </c>
      <c r="B1230" s="2" t="s">
        <v>4339</v>
      </c>
      <c r="C1230" s="2"/>
      <c r="D1230" s="2"/>
      <c r="E1230" s="2"/>
      <c r="F1230" s="2"/>
      <c r="G1230" s="2"/>
      <c r="H1230" s="3" t="n">
        <v>25621</v>
      </c>
      <c r="I1230" s="3"/>
      <c r="J1230" s="2" t="s">
        <v>28</v>
      </c>
      <c r="K1230" s="2" t="s">
        <v>4340</v>
      </c>
      <c r="L1230" s="2" t="s">
        <v>4339</v>
      </c>
      <c r="M1230" s="2"/>
      <c r="N1230" s="2" t="s">
        <v>37</v>
      </c>
      <c r="O1230" s="2" t="s">
        <v>4341</v>
      </c>
    </row>
    <row r="1231" customFormat="false" ht="15" hidden="false" customHeight="false" outlineLevel="0" collapsed="false">
      <c r="A1231" s="2" t="s">
        <v>25</v>
      </c>
      <c r="B1231" s="2" t="s">
        <v>4342</v>
      </c>
      <c r="C1231" s="2"/>
      <c r="D1231" s="2"/>
      <c r="E1231" s="2"/>
      <c r="F1231" s="2"/>
      <c r="G1231" s="2"/>
      <c r="H1231" s="3" t="n">
        <v>89577</v>
      </c>
      <c r="I1231" s="3"/>
      <c r="J1231" s="2" t="s">
        <v>28</v>
      </c>
      <c r="K1231" s="2" t="s">
        <v>4343</v>
      </c>
      <c r="L1231" s="2" t="s">
        <v>4342</v>
      </c>
      <c r="M1231" s="2"/>
      <c r="N1231" s="2" t="s">
        <v>37</v>
      </c>
      <c r="O1231" s="2" t="s">
        <v>4344</v>
      </c>
    </row>
    <row r="1232" customFormat="false" ht="15" hidden="false" customHeight="false" outlineLevel="0" collapsed="false">
      <c r="A1232" s="2" t="s">
        <v>25</v>
      </c>
      <c r="B1232" s="2" t="s">
        <v>4345</v>
      </c>
      <c r="C1232" s="2"/>
      <c r="D1232" s="2"/>
      <c r="E1232" s="2"/>
      <c r="F1232" s="2"/>
      <c r="G1232" s="2"/>
      <c r="H1232" s="3" t="n">
        <v>24229</v>
      </c>
      <c r="I1232" s="3"/>
      <c r="J1232" s="2" t="s">
        <v>28</v>
      </c>
      <c r="K1232" s="2" t="s">
        <v>4346</v>
      </c>
      <c r="L1232" s="2" t="s">
        <v>4345</v>
      </c>
      <c r="M1232" s="2"/>
      <c r="N1232" s="2" t="s">
        <v>37</v>
      </c>
      <c r="O1232" s="2" t="s">
        <v>4347</v>
      </c>
    </row>
    <row r="1233" customFormat="false" ht="15" hidden="false" customHeight="false" outlineLevel="0" collapsed="false">
      <c r="A1233" s="2" t="s">
        <v>25</v>
      </c>
      <c r="B1233" s="2" t="s">
        <v>4348</v>
      </c>
      <c r="C1233" s="2"/>
      <c r="D1233" s="2"/>
      <c r="E1233" s="2"/>
      <c r="F1233" s="2"/>
      <c r="G1233" s="2"/>
      <c r="H1233" s="3" t="n">
        <v>16429</v>
      </c>
      <c r="I1233" s="3"/>
      <c r="J1233" s="2" t="s">
        <v>19</v>
      </c>
      <c r="K1233" s="2" t="s">
        <v>4349</v>
      </c>
      <c r="L1233" s="2" t="s">
        <v>4348</v>
      </c>
      <c r="M1233" s="2"/>
      <c r="N1233" s="2" t="s">
        <v>37</v>
      </c>
      <c r="O1233" s="2" t="s">
        <v>4350</v>
      </c>
    </row>
    <row r="1234" customFormat="false" ht="15" hidden="false" customHeight="false" outlineLevel="0" collapsed="false">
      <c r="A1234" s="2" t="s">
        <v>25</v>
      </c>
      <c r="B1234" s="2" t="s">
        <v>4351</v>
      </c>
      <c r="C1234" s="2"/>
      <c r="D1234" s="2"/>
      <c r="E1234" s="2"/>
      <c r="F1234" s="2"/>
      <c r="G1234" s="2"/>
      <c r="H1234" s="3" t="n">
        <v>89877</v>
      </c>
      <c r="I1234" s="3"/>
      <c r="J1234" s="2" t="s">
        <v>28</v>
      </c>
      <c r="K1234" s="2" t="s">
        <v>4352</v>
      </c>
      <c r="L1234" s="2" t="s">
        <v>4351</v>
      </c>
      <c r="M1234" s="2"/>
      <c r="N1234" s="2" t="s">
        <v>37</v>
      </c>
      <c r="O1234" s="2" t="s">
        <v>4353</v>
      </c>
    </row>
    <row r="1235" customFormat="false" ht="15" hidden="false" customHeight="false" outlineLevel="0" collapsed="false">
      <c r="A1235" s="2" t="s">
        <v>25</v>
      </c>
      <c r="B1235" s="2" t="s">
        <v>4354</v>
      </c>
      <c r="C1235" s="2"/>
      <c r="D1235" s="2"/>
      <c r="E1235" s="2"/>
      <c r="F1235" s="2"/>
      <c r="G1235" s="2"/>
      <c r="H1235" s="3" t="n">
        <v>28444</v>
      </c>
      <c r="I1235" s="3"/>
      <c r="J1235" s="2" t="s">
        <v>19</v>
      </c>
      <c r="K1235" s="2" t="s">
        <v>4355</v>
      </c>
      <c r="L1235" s="2" t="s">
        <v>4354</v>
      </c>
      <c r="M1235" s="2"/>
      <c r="N1235" s="2" t="s">
        <v>37</v>
      </c>
      <c r="O1235" s="2" t="s">
        <v>4356</v>
      </c>
    </row>
    <row r="1236" customFormat="false" ht="15" hidden="false" customHeight="false" outlineLevel="0" collapsed="false">
      <c r="A1236" s="2" t="s">
        <v>25</v>
      </c>
      <c r="B1236" s="2" t="s">
        <v>4357</v>
      </c>
      <c r="C1236" s="2"/>
      <c r="D1236" s="2"/>
      <c r="E1236" s="2"/>
      <c r="F1236" s="2"/>
      <c r="G1236" s="2"/>
      <c r="H1236" s="3" t="n">
        <v>102799</v>
      </c>
      <c r="I1236" s="3"/>
      <c r="J1236" s="2" t="s">
        <v>28</v>
      </c>
      <c r="K1236" s="2" t="s">
        <v>4358</v>
      </c>
      <c r="L1236" s="2" t="s">
        <v>4357</v>
      </c>
      <c r="M1236" s="2"/>
      <c r="N1236" s="2" t="s">
        <v>37</v>
      </c>
      <c r="O1236" s="2" t="s">
        <v>4359</v>
      </c>
    </row>
    <row r="1237" customFormat="false" ht="15" hidden="false" customHeight="false" outlineLevel="0" collapsed="false">
      <c r="A1237" s="2" t="s">
        <v>25</v>
      </c>
      <c r="B1237" s="2" t="s">
        <v>4360</v>
      </c>
      <c r="C1237" s="2"/>
      <c r="D1237" s="2"/>
      <c r="E1237" s="2"/>
      <c r="F1237" s="2"/>
      <c r="G1237" s="2"/>
      <c r="H1237" s="3" t="n">
        <v>30897</v>
      </c>
      <c r="I1237" s="3"/>
      <c r="J1237" s="2" t="s">
        <v>28</v>
      </c>
      <c r="K1237" s="2" t="s">
        <v>4361</v>
      </c>
      <c r="L1237" s="2" t="s">
        <v>4362</v>
      </c>
      <c r="M1237" s="2"/>
      <c r="N1237" s="2" t="s">
        <v>3154</v>
      </c>
      <c r="O1237" s="2" t="s">
        <v>4363</v>
      </c>
    </row>
    <row r="1238" customFormat="false" ht="15" hidden="false" customHeight="false" outlineLevel="0" collapsed="false">
      <c r="A1238" s="2" t="s">
        <v>25</v>
      </c>
      <c r="B1238" s="2" t="s">
        <v>4364</v>
      </c>
      <c r="C1238" s="2"/>
      <c r="D1238" s="2"/>
      <c r="E1238" s="2"/>
      <c r="F1238" s="2"/>
      <c r="G1238" s="2"/>
      <c r="H1238" s="3" t="n">
        <v>24614</v>
      </c>
      <c r="I1238" s="3"/>
      <c r="J1238" s="2" t="s">
        <v>28</v>
      </c>
      <c r="K1238" s="2" t="s">
        <v>4365</v>
      </c>
      <c r="L1238" s="2" t="s">
        <v>4366</v>
      </c>
      <c r="M1238" s="2"/>
      <c r="N1238" s="2" t="s">
        <v>3154</v>
      </c>
      <c r="O1238" s="2" t="s">
        <v>4367</v>
      </c>
    </row>
    <row r="1239" customFormat="false" ht="15" hidden="false" customHeight="false" outlineLevel="0" collapsed="false">
      <c r="A1239" s="2" t="s">
        <v>25</v>
      </c>
      <c r="B1239" s="2" t="s">
        <v>4368</v>
      </c>
      <c r="C1239" s="2"/>
      <c r="D1239" s="2"/>
      <c r="E1239" s="2"/>
      <c r="F1239" s="2"/>
      <c r="G1239" s="2"/>
      <c r="H1239" s="3" t="n">
        <v>28353</v>
      </c>
      <c r="I1239" s="3"/>
      <c r="J1239" s="2" t="s">
        <v>28</v>
      </c>
      <c r="K1239" s="2" t="s">
        <v>4369</v>
      </c>
      <c r="L1239" s="2" t="s">
        <v>4370</v>
      </c>
      <c r="M1239" s="2"/>
      <c r="N1239" s="2" t="s">
        <v>3154</v>
      </c>
      <c r="O1239" s="2" t="s">
        <v>4371</v>
      </c>
    </row>
    <row r="1240" customFormat="false" ht="15" hidden="false" customHeight="false" outlineLevel="0" collapsed="false">
      <c r="A1240" s="2" t="s">
        <v>25</v>
      </c>
      <c r="B1240" s="2" t="s">
        <v>4372</v>
      </c>
      <c r="C1240" s="2"/>
      <c r="D1240" s="2"/>
      <c r="E1240" s="2"/>
      <c r="F1240" s="2"/>
      <c r="G1240" s="2"/>
      <c r="H1240" s="3" t="n">
        <v>254718</v>
      </c>
      <c r="I1240" s="3"/>
      <c r="J1240" s="2" t="s">
        <v>19</v>
      </c>
      <c r="K1240" s="2" t="s">
        <v>4373</v>
      </c>
      <c r="L1240" s="2" t="s">
        <v>4372</v>
      </c>
      <c r="M1240" s="2"/>
      <c r="N1240" s="2" t="s">
        <v>37</v>
      </c>
      <c r="O1240" s="2" t="s">
        <v>4374</v>
      </c>
    </row>
    <row r="1241" customFormat="false" ht="15" hidden="false" customHeight="false" outlineLevel="0" collapsed="false">
      <c r="A1241" s="2" t="s">
        <v>25</v>
      </c>
      <c r="B1241" s="2" t="s">
        <v>4375</v>
      </c>
      <c r="C1241" s="2"/>
      <c r="D1241" s="2"/>
      <c r="E1241" s="2"/>
      <c r="F1241" s="2"/>
      <c r="G1241" s="2"/>
      <c r="H1241" s="3" t="n">
        <v>97057</v>
      </c>
      <c r="I1241" s="3"/>
      <c r="J1241" s="2" t="s">
        <v>28</v>
      </c>
      <c r="K1241" s="2" t="s">
        <v>4376</v>
      </c>
      <c r="L1241" s="2" t="s">
        <v>4375</v>
      </c>
      <c r="M1241" s="2"/>
      <c r="N1241" s="2" t="s">
        <v>3913</v>
      </c>
      <c r="O1241" s="2" t="s">
        <v>4377</v>
      </c>
    </row>
    <row r="1242" customFormat="false" ht="15" hidden="false" customHeight="false" outlineLevel="0" collapsed="false">
      <c r="A1242" s="2" t="s">
        <v>25</v>
      </c>
      <c r="B1242" s="2" t="s">
        <v>4378</v>
      </c>
      <c r="C1242" s="2"/>
      <c r="D1242" s="2"/>
      <c r="E1242" s="2"/>
      <c r="F1242" s="2"/>
      <c r="G1242" s="2"/>
      <c r="H1242" s="3" t="n">
        <v>64813</v>
      </c>
      <c r="I1242" s="3"/>
      <c r="J1242" s="2" t="s">
        <v>28</v>
      </c>
      <c r="K1242" s="2" t="s">
        <v>4379</v>
      </c>
      <c r="L1242" s="2" t="s">
        <v>4380</v>
      </c>
      <c r="M1242" s="2"/>
      <c r="N1242" s="2" t="s">
        <v>37</v>
      </c>
      <c r="O1242" s="2" t="s">
        <v>4381</v>
      </c>
    </row>
    <row r="1243" customFormat="false" ht="15" hidden="false" customHeight="false" outlineLevel="0" collapsed="false">
      <c r="A1243" s="2" t="s">
        <v>25</v>
      </c>
      <c r="B1243" s="2" t="s">
        <v>4382</v>
      </c>
      <c r="C1243" s="2"/>
      <c r="D1243" s="2"/>
      <c r="E1243" s="2"/>
      <c r="F1243" s="2"/>
      <c r="G1243" s="2"/>
      <c r="H1243" s="3" t="n">
        <v>63077</v>
      </c>
      <c r="I1243" s="3"/>
      <c r="J1243" s="2" t="s">
        <v>28</v>
      </c>
      <c r="K1243" s="2" t="s">
        <v>4383</v>
      </c>
      <c r="L1243" s="2" t="s">
        <v>4382</v>
      </c>
      <c r="M1243" s="2"/>
      <c r="N1243" s="2" t="s">
        <v>3913</v>
      </c>
      <c r="O1243" s="2" t="s">
        <v>4384</v>
      </c>
    </row>
    <row r="1244" customFormat="false" ht="15" hidden="false" customHeight="false" outlineLevel="0" collapsed="false">
      <c r="A1244" s="2" t="s">
        <v>25</v>
      </c>
      <c r="B1244" s="2" t="s">
        <v>4385</v>
      </c>
      <c r="C1244" s="2"/>
      <c r="D1244" s="2"/>
      <c r="E1244" s="2"/>
      <c r="F1244" s="2"/>
      <c r="G1244" s="2"/>
      <c r="H1244" s="3" t="n">
        <v>55680</v>
      </c>
      <c r="I1244" s="3"/>
      <c r="J1244" s="2" t="s">
        <v>28</v>
      </c>
      <c r="K1244" s="2" t="s">
        <v>4386</v>
      </c>
      <c r="L1244" s="2" t="s">
        <v>4385</v>
      </c>
      <c r="M1244" s="2"/>
      <c r="N1244" s="2" t="s">
        <v>3913</v>
      </c>
      <c r="O1244" s="2" t="s">
        <v>4387</v>
      </c>
    </row>
    <row r="1245" customFormat="false" ht="15" hidden="false" customHeight="false" outlineLevel="0" collapsed="false">
      <c r="A1245" s="2" t="s">
        <v>25</v>
      </c>
      <c r="B1245" s="2" t="s">
        <v>4388</v>
      </c>
      <c r="C1245" s="2"/>
      <c r="D1245" s="2"/>
      <c r="E1245" s="2"/>
      <c r="F1245" s="2"/>
      <c r="G1245" s="2"/>
      <c r="H1245" s="3" t="n">
        <v>74866</v>
      </c>
      <c r="I1245" s="3"/>
      <c r="J1245" s="2" t="s">
        <v>28</v>
      </c>
      <c r="K1245" s="2" t="s">
        <v>4389</v>
      </c>
      <c r="L1245" s="2" t="s">
        <v>4388</v>
      </c>
      <c r="M1245" s="2"/>
      <c r="N1245" s="2" t="s">
        <v>3913</v>
      </c>
      <c r="O1245" s="2" t="s">
        <v>4390</v>
      </c>
    </row>
    <row r="1246" customFormat="false" ht="15" hidden="false" customHeight="false" outlineLevel="0" collapsed="false">
      <c r="A1246" s="2" t="s">
        <v>25</v>
      </c>
      <c r="B1246" s="2" t="s">
        <v>4391</v>
      </c>
      <c r="C1246" s="2"/>
      <c r="D1246" s="2"/>
      <c r="E1246" s="2"/>
      <c r="F1246" s="2"/>
      <c r="G1246" s="2"/>
      <c r="H1246" s="3" t="n">
        <v>101415</v>
      </c>
      <c r="I1246" s="3"/>
      <c r="J1246" s="2" t="s">
        <v>19</v>
      </c>
      <c r="K1246" s="2" t="s">
        <v>4392</v>
      </c>
      <c r="L1246" s="2" t="s">
        <v>4391</v>
      </c>
      <c r="M1246" s="2"/>
      <c r="N1246" s="2" t="s">
        <v>37</v>
      </c>
      <c r="O1246" s="2" t="s">
        <v>4393</v>
      </c>
    </row>
    <row r="1247" customFormat="false" ht="15" hidden="false" customHeight="false" outlineLevel="0" collapsed="false">
      <c r="A1247" s="2" t="s">
        <v>25</v>
      </c>
      <c r="B1247" s="2" t="s">
        <v>4394</v>
      </c>
      <c r="C1247" s="2"/>
      <c r="D1247" s="2"/>
      <c r="E1247" s="2"/>
      <c r="F1247" s="2"/>
      <c r="G1247" s="2"/>
      <c r="H1247" s="3" t="n">
        <v>339871</v>
      </c>
      <c r="I1247" s="3"/>
      <c r="J1247" s="2" t="s">
        <v>19</v>
      </c>
      <c r="K1247" s="2" t="s">
        <v>4395</v>
      </c>
      <c r="L1247" s="2" t="s">
        <v>4394</v>
      </c>
      <c r="M1247" s="2"/>
      <c r="N1247" s="2" t="s">
        <v>37</v>
      </c>
      <c r="O1247" s="2" t="s">
        <v>4396</v>
      </c>
    </row>
    <row r="1248" customFormat="false" ht="15" hidden="false" customHeight="false" outlineLevel="0" collapsed="false">
      <c r="A1248" s="2" t="s">
        <v>25</v>
      </c>
      <c r="B1248" s="2" t="s">
        <v>4397</v>
      </c>
      <c r="C1248" s="2"/>
      <c r="D1248" s="2"/>
      <c r="E1248" s="2"/>
      <c r="F1248" s="2"/>
      <c r="G1248" s="2"/>
      <c r="H1248" s="3" t="n">
        <v>449048</v>
      </c>
      <c r="I1248" s="3"/>
      <c r="J1248" s="2" t="s">
        <v>19</v>
      </c>
      <c r="K1248" s="2" t="s">
        <v>4398</v>
      </c>
      <c r="L1248" s="2" t="s">
        <v>4397</v>
      </c>
      <c r="M1248" s="2"/>
      <c r="N1248" s="2" t="s">
        <v>37</v>
      </c>
      <c r="O1248" s="2" t="s">
        <v>4399</v>
      </c>
    </row>
    <row r="1249" customFormat="false" ht="15" hidden="false" customHeight="false" outlineLevel="0" collapsed="false">
      <c r="A1249" s="2" t="s">
        <v>25</v>
      </c>
      <c r="B1249" s="2" t="s">
        <v>4400</v>
      </c>
      <c r="C1249" s="2"/>
      <c r="D1249" s="2"/>
      <c r="E1249" s="2"/>
      <c r="F1249" s="2"/>
      <c r="G1249" s="2"/>
      <c r="H1249" s="3" t="n">
        <v>742339</v>
      </c>
      <c r="I1249" s="3"/>
      <c r="J1249" s="2" t="s">
        <v>28</v>
      </c>
      <c r="K1249" s="2" t="s">
        <v>4401</v>
      </c>
      <c r="L1249" s="2" t="s">
        <v>4402</v>
      </c>
      <c r="M1249" s="2"/>
      <c r="N1249" s="2" t="s">
        <v>3913</v>
      </c>
      <c r="O1249" s="2" t="s">
        <v>4403</v>
      </c>
    </row>
    <row r="1250" customFormat="false" ht="15" hidden="false" customHeight="false" outlineLevel="0" collapsed="false">
      <c r="A1250" s="2" t="s">
        <v>25</v>
      </c>
      <c r="B1250" s="2" t="s">
        <v>4404</v>
      </c>
      <c r="C1250" s="2"/>
      <c r="D1250" s="2"/>
      <c r="E1250" s="2"/>
      <c r="F1250" s="2"/>
      <c r="G1250" s="2"/>
      <c r="H1250" s="3" t="n">
        <v>37946</v>
      </c>
      <c r="I1250" s="3"/>
      <c r="J1250" s="2" t="s">
        <v>28</v>
      </c>
      <c r="K1250" s="2" t="s">
        <v>4405</v>
      </c>
      <c r="L1250" s="2" t="s">
        <v>4404</v>
      </c>
      <c r="M1250" s="2"/>
      <c r="N1250" s="2" t="s">
        <v>37</v>
      </c>
      <c r="O1250" s="2" t="s">
        <v>4406</v>
      </c>
    </row>
    <row r="1251" customFormat="false" ht="15" hidden="false" customHeight="false" outlineLevel="0" collapsed="false">
      <c r="A1251" s="2" t="s">
        <v>25</v>
      </c>
      <c r="B1251" s="2" t="s">
        <v>4407</v>
      </c>
      <c r="C1251" s="2"/>
      <c r="D1251" s="2"/>
      <c r="E1251" s="2"/>
      <c r="F1251" s="2"/>
      <c r="G1251" s="2"/>
      <c r="H1251" s="3" t="n">
        <v>4492</v>
      </c>
      <c r="I1251" s="3"/>
      <c r="J1251" s="2" t="s">
        <v>28</v>
      </c>
      <c r="K1251" s="2" t="s">
        <v>4408</v>
      </c>
      <c r="L1251" s="2" t="s">
        <v>4409</v>
      </c>
      <c r="M1251" s="2"/>
      <c r="N1251" s="2" t="s">
        <v>37</v>
      </c>
      <c r="O1251" s="2" t="s">
        <v>4410</v>
      </c>
    </row>
    <row r="1252" customFormat="false" ht="15" hidden="false" customHeight="false" outlineLevel="0" collapsed="false">
      <c r="A1252" s="2" t="s">
        <v>25</v>
      </c>
      <c r="B1252" s="2" t="s">
        <v>4411</v>
      </c>
      <c r="C1252" s="2"/>
      <c r="D1252" s="2"/>
      <c r="E1252" s="2"/>
      <c r="F1252" s="2"/>
      <c r="G1252" s="2"/>
      <c r="H1252" s="3" t="n">
        <v>3208</v>
      </c>
      <c r="I1252" s="3"/>
      <c r="J1252" s="2" t="s">
        <v>28</v>
      </c>
      <c r="K1252" s="2" t="s">
        <v>4412</v>
      </c>
      <c r="L1252" s="2" t="s">
        <v>4413</v>
      </c>
      <c r="M1252" s="2"/>
      <c r="N1252" s="2" t="s">
        <v>37</v>
      </c>
      <c r="O1252" s="2" t="s">
        <v>4414</v>
      </c>
    </row>
    <row r="1253" customFormat="false" ht="15" hidden="false" customHeight="false" outlineLevel="0" collapsed="false">
      <c r="A1253" s="2" t="s">
        <v>25</v>
      </c>
      <c r="B1253" s="2" t="s">
        <v>4415</v>
      </c>
      <c r="C1253" s="2"/>
      <c r="D1253" s="2"/>
      <c r="E1253" s="2"/>
      <c r="F1253" s="2"/>
      <c r="G1253" s="2"/>
      <c r="H1253" s="3" t="n">
        <v>52807</v>
      </c>
      <c r="I1253" s="3"/>
      <c r="J1253" s="2" t="s">
        <v>19</v>
      </c>
      <c r="K1253" s="2" t="s">
        <v>4416</v>
      </c>
      <c r="L1253" s="2" t="s">
        <v>4415</v>
      </c>
      <c r="M1253" s="2"/>
      <c r="N1253" s="2" t="s">
        <v>37</v>
      </c>
      <c r="O1253" s="2" t="s">
        <v>4417</v>
      </c>
    </row>
    <row r="1254" customFormat="false" ht="15" hidden="false" customHeight="false" outlineLevel="0" collapsed="false">
      <c r="A1254" s="2" t="s">
        <v>25</v>
      </c>
      <c r="B1254" s="2" t="s">
        <v>4418</v>
      </c>
      <c r="C1254" s="2"/>
      <c r="D1254" s="2"/>
      <c r="E1254" s="2"/>
      <c r="F1254" s="2"/>
      <c r="G1254" s="2"/>
      <c r="H1254" s="3" t="n">
        <v>36009</v>
      </c>
      <c r="I1254" s="3"/>
      <c r="J1254" s="2" t="s">
        <v>28</v>
      </c>
      <c r="K1254" s="2" t="s">
        <v>4419</v>
      </c>
      <c r="L1254" s="2" t="s">
        <v>4418</v>
      </c>
      <c r="M1254" s="2"/>
      <c r="N1254" s="2" t="s">
        <v>3543</v>
      </c>
      <c r="O1254" s="2" t="s">
        <v>4420</v>
      </c>
    </row>
    <row r="1255" customFormat="false" ht="15" hidden="false" customHeight="false" outlineLevel="0" collapsed="false">
      <c r="A1255" s="2" t="s">
        <v>25</v>
      </c>
      <c r="B1255" s="2" t="s">
        <v>4421</v>
      </c>
      <c r="C1255" s="2"/>
      <c r="D1255" s="2"/>
      <c r="E1255" s="2"/>
      <c r="F1255" s="2"/>
      <c r="G1255" s="2"/>
      <c r="H1255" s="3" t="n">
        <v>39384</v>
      </c>
      <c r="I1255" s="3"/>
      <c r="J1255" s="2" t="s">
        <v>28</v>
      </c>
      <c r="K1255" s="2" t="s">
        <v>4422</v>
      </c>
      <c r="L1255" s="2" t="s">
        <v>4421</v>
      </c>
      <c r="M1255" s="2"/>
      <c r="N1255" s="2" t="s">
        <v>3543</v>
      </c>
      <c r="O1255" s="2" t="s">
        <v>4423</v>
      </c>
    </row>
    <row r="1256" customFormat="false" ht="15" hidden="false" customHeight="false" outlineLevel="0" collapsed="false">
      <c r="A1256" s="2" t="s">
        <v>25</v>
      </c>
      <c r="B1256" s="2" t="s">
        <v>4424</v>
      </c>
      <c r="C1256" s="2"/>
      <c r="D1256" s="2"/>
      <c r="E1256" s="2"/>
      <c r="F1256" s="2"/>
      <c r="G1256" s="2"/>
      <c r="H1256" s="3" t="n">
        <v>22062</v>
      </c>
      <c r="I1256" s="3"/>
      <c r="J1256" s="2" t="s">
        <v>19</v>
      </c>
      <c r="K1256" s="2" t="s">
        <v>4425</v>
      </c>
      <c r="L1256" s="2" t="s">
        <v>4426</v>
      </c>
      <c r="M1256" s="2"/>
      <c r="N1256" s="2" t="s">
        <v>37</v>
      </c>
      <c r="O1256" s="2" t="s">
        <v>4427</v>
      </c>
    </row>
    <row r="1257" customFormat="false" ht="15" hidden="false" customHeight="false" outlineLevel="0" collapsed="false">
      <c r="A1257" s="2" t="s">
        <v>25</v>
      </c>
      <c r="B1257" s="2" t="s">
        <v>4428</v>
      </c>
      <c r="C1257" s="2"/>
      <c r="D1257" s="2"/>
      <c r="E1257" s="2"/>
      <c r="F1257" s="2"/>
      <c r="G1257" s="2"/>
      <c r="H1257" s="3" t="n">
        <v>13319</v>
      </c>
      <c r="I1257" s="3"/>
      <c r="J1257" s="2" t="s">
        <v>19</v>
      </c>
      <c r="K1257" s="2" t="s">
        <v>4429</v>
      </c>
      <c r="L1257" s="2" t="s">
        <v>4430</v>
      </c>
      <c r="M1257" s="2"/>
      <c r="N1257" s="2" t="s">
        <v>37</v>
      </c>
      <c r="O1257" s="2" t="s">
        <v>4431</v>
      </c>
    </row>
    <row r="1258" customFormat="false" ht="15" hidden="false" customHeight="false" outlineLevel="0" collapsed="false">
      <c r="A1258" s="2" t="s">
        <v>25</v>
      </c>
      <c r="B1258" s="2" t="s">
        <v>4432</v>
      </c>
      <c r="C1258" s="2"/>
      <c r="D1258" s="2"/>
      <c r="E1258" s="2"/>
      <c r="F1258" s="2"/>
      <c r="G1258" s="2"/>
      <c r="H1258" s="3" t="n">
        <v>67659</v>
      </c>
      <c r="I1258" s="3"/>
      <c r="J1258" s="2" t="s">
        <v>28</v>
      </c>
      <c r="K1258" s="2" t="s">
        <v>4433</v>
      </c>
      <c r="L1258" s="2" t="s">
        <v>4434</v>
      </c>
      <c r="M1258" s="2"/>
      <c r="N1258" s="2" t="s">
        <v>37</v>
      </c>
      <c r="O1258" s="2" t="s">
        <v>4435</v>
      </c>
    </row>
    <row r="1259" customFormat="false" ht="15" hidden="false" customHeight="false" outlineLevel="0" collapsed="false">
      <c r="A1259" s="2" t="s">
        <v>25</v>
      </c>
      <c r="B1259" s="2" t="s">
        <v>4436</v>
      </c>
      <c r="C1259" s="2"/>
      <c r="D1259" s="2"/>
      <c r="E1259" s="2"/>
      <c r="F1259" s="2"/>
      <c r="G1259" s="2"/>
      <c r="H1259" s="3" t="n">
        <v>83746</v>
      </c>
      <c r="I1259" s="3"/>
      <c r="J1259" s="2" t="s">
        <v>28</v>
      </c>
      <c r="K1259" s="2" t="s">
        <v>4437</v>
      </c>
      <c r="L1259" s="2" t="s">
        <v>4438</v>
      </c>
      <c r="M1259" s="2"/>
      <c r="N1259" s="2" t="s">
        <v>2975</v>
      </c>
      <c r="O1259" s="2" t="s">
        <v>4439</v>
      </c>
    </row>
    <row r="1260" customFormat="false" ht="15" hidden="false" customHeight="false" outlineLevel="0" collapsed="false">
      <c r="A1260" s="2" t="s">
        <v>25</v>
      </c>
      <c r="B1260" s="2" t="s">
        <v>4440</v>
      </c>
      <c r="C1260" s="2"/>
      <c r="D1260" s="2"/>
      <c r="E1260" s="2"/>
      <c r="F1260" s="2"/>
      <c r="G1260" s="2"/>
      <c r="H1260" s="3" t="n">
        <v>57218</v>
      </c>
      <c r="I1260" s="3"/>
      <c r="J1260" s="2" t="s">
        <v>19</v>
      </c>
      <c r="K1260" s="2" t="s">
        <v>4441</v>
      </c>
      <c r="L1260" s="2" t="s">
        <v>4442</v>
      </c>
      <c r="M1260" s="2"/>
      <c r="N1260" s="2" t="s">
        <v>2975</v>
      </c>
      <c r="O1260" s="2" t="s">
        <v>4443</v>
      </c>
    </row>
    <row r="1261" customFormat="false" ht="15" hidden="false" customHeight="false" outlineLevel="0" collapsed="false">
      <c r="A1261" s="2" t="s">
        <v>25</v>
      </c>
      <c r="B1261" s="2" t="s">
        <v>4444</v>
      </c>
      <c r="C1261" s="2"/>
      <c r="D1261" s="2"/>
      <c r="E1261" s="2"/>
      <c r="F1261" s="2"/>
      <c r="G1261" s="2"/>
      <c r="H1261" s="3" t="n">
        <v>260843</v>
      </c>
      <c r="I1261" s="3"/>
      <c r="J1261" s="2" t="s">
        <v>28</v>
      </c>
      <c r="K1261" s="2" t="s">
        <v>4445</v>
      </c>
      <c r="L1261" s="2" t="s">
        <v>4446</v>
      </c>
      <c r="M1261" s="2"/>
      <c r="N1261" s="2" t="s">
        <v>2975</v>
      </c>
      <c r="O1261" s="2" t="s">
        <v>4447</v>
      </c>
    </row>
    <row r="1262" customFormat="false" ht="15" hidden="false" customHeight="false" outlineLevel="0" collapsed="false">
      <c r="A1262" s="2" t="s">
        <v>25</v>
      </c>
      <c r="B1262" s="2" t="s">
        <v>4448</v>
      </c>
      <c r="C1262" s="2"/>
      <c r="D1262" s="2"/>
      <c r="E1262" s="2"/>
      <c r="F1262" s="2"/>
      <c r="G1262" s="2"/>
      <c r="H1262" s="3" t="n">
        <v>93282</v>
      </c>
      <c r="I1262" s="3"/>
      <c r="J1262" s="2" t="s">
        <v>19</v>
      </c>
      <c r="K1262" s="2" t="s">
        <v>4449</v>
      </c>
      <c r="L1262" s="2" t="s">
        <v>4450</v>
      </c>
      <c r="M1262" s="2"/>
      <c r="N1262" s="2" t="s">
        <v>2975</v>
      </c>
      <c r="O1262" s="2" t="s">
        <v>4451</v>
      </c>
    </row>
    <row r="1263" customFormat="false" ht="15" hidden="false" customHeight="false" outlineLevel="0" collapsed="false">
      <c r="A1263" s="2" t="s">
        <v>25</v>
      </c>
      <c r="B1263" s="2" t="s">
        <v>4452</v>
      </c>
      <c r="C1263" s="2"/>
      <c r="D1263" s="2"/>
      <c r="E1263" s="2"/>
      <c r="F1263" s="2"/>
      <c r="G1263" s="2"/>
      <c r="H1263" s="3" t="n">
        <v>61334</v>
      </c>
      <c r="I1263" s="3"/>
      <c r="J1263" s="2" t="s">
        <v>19</v>
      </c>
      <c r="K1263" s="2" t="s">
        <v>4453</v>
      </c>
      <c r="L1263" s="2" t="s">
        <v>4454</v>
      </c>
      <c r="M1263" s="2"/>
      <c r="N1263" s="2" t="s">
        <v>2975</v>
      </c>
      <c r="O1263" s="2" t="s">
        <v>4455</v>
      </c>
    </row>
    <row r="1264" customFormat="false" ht="15" hidden="false" customHeight="false" outlineLevel="0" collapsed="false">
      <c r="A1264" s="2" t="s">
        <v>25</v>
      </c>
      <c r="B1264" s="2" t="s">
        <v>4456</v>
      </c>
      <c r="C1264" s="2"/>
      <c r="D1264" s="2"/>
      <c r="E1264" s="2"/>
      <c r="F1264" s="2"/>
      <c r="G1264" s="2"/>
      <c r="H1264" s="3" t="n">
        <v>184415</v>
      </c>
      <c r="I1264" s="3"/>
      <c r="J1264" s="2" t="s">
        <v>19</v>
      </c>
      <c r="K1264" s="2" t="s">
        <v>4457</v>
      </c>
      <c r="L1264" s="2" t="s">
        <v>4458</v>
      </c>
      <c r="M1264" s="2"/>
      <c r="N1264" s="2" t="s">
        <v>2975</v>
      </c>
      <c r="O1264" s="2" t="s">
        <v>4459</v>
      </c>
    </row>
    <row r="1265" customFormat="false" ht="15" hidden="false" customHeight="false" outlineLevel="0" collapsed="false">
      <c r="A1265" s="2" t="s">
        <v>25</v>
      </c>
      <c r="B1265" s="2" t="s">
        <v>4460</v>
      </c>
      <c r="C1265" s="2"/>
      <c r="D1265" s="2"/>
      <c r="E1265" s="2"/>
      <c r="F1265" s="2"/>
      <c r="G1265" s="2"/>
      <c r="H1265" s="3" t="n">
        <v>930</v>
      </c>
      <c r="I1265" s="3"/>
      <c r="J1265" s="2" t="s">
        <v>28</v>
      </c>
      <c r="K1265" s="2" t="s">
        <v>4461</v>
      </c>
      <c r="L1265" s="2" t="s">
        <v>4460</v>
      </c>
      <c r="M1265" s="2"/>
      <c r="N1265" s="2" t="s">
        <v>2970</v>
      </c>
      <c r="O1265" s="2" t="s">
        <v>4462</v>
      </c>
    </row>
    <row r="1266" customFormat="false" ht="15" hidden="false" customHeight="false" outlineLevel="0" collapsed="false">
      <c r="A1266" s="2" t="s">
        <v>25</v>
      </c>
      <c r="B1266" s="2" t="s">
        <v>4463</v>
      </c>
      <c r="C1266" s="2"/>
      <c r="D1266" s="2"/>
      <c r="E1266" s="2"/>
      <c r="F1266" s="2"/>
      <c r="G1266" s="2"/>
      <c r="H1266" s="3" t="n">
        <v>540</v>
      </c>
      <c r="I1266" s="3"/>
      <c r="J1266" s="2" t="s">
        <v>28</v>
      </c>
      <c r="K1266" s="2" t="s">
        <v>4464</v>
      </c>
      <c r="L1266" s="2" t="s">
        <v>4463</v>
      </c>
      <c r="M1266" s="2"/>
      <c r="N1266" s="2" t="s">
        <v>2970</v>
      </c>
      <c r="O1266" s="2" t="s">
        <v>4465</v>
      </c>
    </row>
    <row r="1267" customFormat="false" ht="15" hidden="false" customHeight="false" outlineLevel="0" collapsed="false">
      <c r="A1267" s="2" t="s">
        <v>25</v>
      </c>
      <c r="B1267" s="2" t="s">
        <v>4466</v>
      </c>
      <c r="C1267" s="2"/>
      <c r="D1267" s="2"/>
      <c r="E1267" s="2"/>
      <c r="F1267" s="2"/>
      <c r="G1267" s="2"/>
      <c r="H1267" s="3" t="n">
        <v>540</v>
      </c>
      <c r="I1267" s="3"/>
      <c r="J1267" s="2" t="s">
        <v>28</v>
      </c>
      <c r="K1267" s="2" t="s">
        <v>4467</v>
      </c>
      <c r="L1267" s="2" t="s">
        <v>4466</v>
      </c>
      <c r="M1267" s="2"/>
      <c r="N1267" s="2" t="s">
        <v>2970</v>
      </c>
      <c r="O1267" s="2" t="s">
        <v>4468</v>
      </c>
    </row>
    <row r="1268" customFormat="false" ht="15" hidden="false" customHeight="false" outlineLevel="0" collapsed="false">
      <c r="A1268" s="2" t="s">
        <v>25</v>
      </c>
      <c r="B1268" s="2" t="s">
        <v>4469</v>
      </c>
      <c r="C1268" s="2"/>
      <c r="D1268" s="2"/>
      <c r="E1268" s="2"/>
      <c r="F1268" s="2"/>
      <c r="G1268" s="2"/>
      <c r="H1268" s="3" t="n">
        <v>11518</v>
      </c>
      <c r="I1268" s="3"/>
      <c r="J1268" s="2" t="s">
        <v>28</v>
      </c>
      <c r="K1268" s="2" t="s">
        <v>4470</v>
      </c>
      <c r="L1268" s="2" t="s">
        <v>4469</v>
      </c>
      <c r="M1268" s="2"/>
      <c r="N1268" s="2" t="s">
        <v>37</v>
      </c>
      <c r="O1268" s="2" t="s">
        <v>4471</v>
      </c>
    </row>
    <row r="1269" customFormat="false" ht="15" hidden="false" customHeight="false" outlineLevel="0" collapsed="false">
      <c r="A1269" s="2" t="s">
        <v>25</v>
      </c>
      <c r="B1269" s="2" t="s">
        <v>4472</v>
      </c>
      <c r="C1269" s="2"/>
      <c r="D1269" s="2"/>
      <c r="E1269" s="2"/>
      <c r="F1269" s="2"/>
      <c r="G1269" s="2"/>
      <c r="H1269" s="3" t="n">
        <v>2895</v>
      </c>
      <c r="I1269" s="3"/>
      <c r="J1269" s="2" t="s">
        <v>28</v>
      </c>
      <c r="K1269" s="2" t="s">
        <v>4473</v>
      </c>
      <c r="L1269" s="2" t="s">
        <v>4472</v>
      </c>
      <c r="M1269" s="2"/>
      <c r="N1269" s="2" t="s">
        <v>2970</v>
      </c>
      <c r="O1269" s="2" t="s">
        <v>4474</v>
      </c>
    </row>
    <row r="1270" customFormat="false" ht="15" hidden="false" customHeight="false" outlineLevel="0" collapsed="false">
      <c r="A1270" s="2" t="s">
        <v>25</v>
      </c>
      <c r="B1270" s="2" t="s">
        <v>4475</v>
      </c>
      <c r="C1270" s="2"/>
      <c r="D1270" s="2"/>
      <c r="E1270" s="2"/>
      <c r="F1270" s="2"/>
      <c r="G1270" s="2"/>
      <c r="H1270" s="3" t="n">
        <v>1201567</v>
      </c>
      <c r="I1270" s="3"/>
      <c r="J1270" s="2" t="s">
        <v>19</v>
      </c>
      <c r="K1270" s="2" t="s">
        <v>4476</v>
      </c>
      <c r="L1270" s="2" t="s">
        <v>4475</v>
      </c>
      <c r="M1270" s="2"/>
      <c r="N1270" s="2" t="s">
        <v>2818</v>
      </c>
      <c r="O1270" s="2" t="s">
        <v>4477</v>
      </c>
    </row>
    <row r="1271" customFormat="false" ht="15" hidden="false" customHeight="false" outlineLevel="0" collapsed="false">
      <c r="A1271" s="2" t="s">
        <v>25</v>
      </c>
      <c r="B1271" s="2" t="s">
        <v>4478</v>
      </c>
      <c r="C1271" s="2"/>
      <c r="D1271" s="2"/>
      <c r="E1271" s="2"/>
      <c r="F1271" s="2"/>
      <c r="G1271" s="2"/>
      <c r="H1271" s="3" t="n">
        <v>33913</v>
      </c>
      <c r="I1271" s="3"/>
      <c r="J1271" s="2" t="s">
        <v>28</v>
      </c>
      <c r="K1271" s="2" t="s">
        <v>4479</v>
      </c>
      <c r="L1271" s="2" t="s">
        <v>4480</v>
      </c>
      <c r="M1271" s="2"/>
      <c r="N1271" s="2" t="s">
        <v>2799</v>
      </c>
      <c r="O1271" s="2" t="s">
        <v>4481</v>
      </c>
    </row>
    <row r="1272" customFormat="false" ht="15" hidden="false" customHeight="false" outlineLevel="0" collapsed="false">
      <c r="A1272" s="2" t="s">
        <v>25</v>
      </c>
      <c r="B1272" s="2" t="s">
        <v>4482</v>
      </c>
      <c r="C1272" s="2"/>
      <c r="D1272" s="2"/>
      <c r="E1272" s="2"/>
      <c r="F1272" s="2"/>
      <c r="G1272" s="2"/>
      <c r="H1272" s="3" t="n">
        <v>24620</v>
      </c>
      <c r="I1272" s="3"/>
      <c r="J1272" s="2" t="s">
        <v>19</v>
      </c>
      <c r="K1272" s="2" t="s">
        <v>4483</v>
      </c>
      <c r="L1272" s="2" t="s">
        <v>4482</v>
      </c>
      <c r="M1272" s="2"/>
      <c r="N1272" s="2" t="s">
        <v>37</v>
      </c>
      <c r="O1272" s="2" t="s">
        <v>4484</v>
      </c>
    </row>
    <row r="1273" customFormat="false" ht="15" hidden="false" customHeight="false" outlineLevel="0" collapsed="false">
      <c r="A1273" s="2" t="s">
        <v>25</v>
      </c>
      <c r="B1273" s="2" t="s">
        <v>4485</v>
      </c>
      <c r="C1273" s="2"/>
      <c r="D1273" s="2"/>
      <c r="E1273" s="2"/>
      <c r="F1273" s="2"/>
      <c r="G1273" s="2"/>
      <c r="H1273" s="3" t="n">
        <v>313063</v>
      </c>
      <c r="I1273" s="3"/>
      <c r="J1273" s="2" t="s">
        <v>28</v>
      </c>
      <c r="K1273" s="2" t="s">
        <v>4486</v>
      </c>
      <c r="L1273" s="2" t="s">
        <v>4485</v>
      </c>
      <c r="M1273" s="2"/>
      <c r="N1273" s="2" t="s">
        <v>2799</v>
      </c>
      <c r="O1273" s="2" t="s">
        <v>4487</v>
      </c>
    </row>
    <row r="1274" customFormat="false" ht="15" hidden="false" customHeight="false" outlineLevel="0" collapsed="false">
      <c r="A1274" s="2" t="s">
        <v>25</v>
      </c>
      <c r="B1274" s="2" t="s">
        <v>4488</v>
      </c>
      <c r="C1274" s="2"/>
      <c r="D1274" s="2"/>
      <c r="E1274" s="2"/>
      <c r="F1274" s="2"/>
      <c r="G1274" s="2"/>
      <c r="H1274" s="3" t="n">
        <v>336669</v>
      </c>
      <c r="I1274" s="3"/>
      <c r="J1274" s="2" t="s">
        <v>19</v>
      </c>
      <c r="K1274" s="2" t="s">
        <v>4489</v>
      </c>
      <c r="L1274" s="2" t="s">
        <v>4488</v>
      </c>
      <c r="M1274" s="2"/>
      <c r="N1274" s="2" t="s">
        <v>2799</v>
      </c>
      <c r="O1274" s="2" t="s">
        <v>4490</v>
      </c>
    </row>
    <row r="1275" customFormat="false" ht="15" hidden="false" customHeight="false" outlineLevel="0" collapsed="false">
      <c r="A1275" s="2" t="s">
        <v>25</v>
      </c>
      <c r="B1275" s="2" t="s">
        <v>4491</v>
      </c>
      <c r="C1275" s="2"/>
      <c r="D1275" s="2"/>
      <c r="E1275" s="2"/>
      <c r="F1275" s="2"/>
      <c r="G1275" s="2"/>
      <c r="H1275" s="3" t="n">
        <v>152521</v>
      </c>
      <c r="I1275" s="3"/>
      <c r="J1275" s="2" t="s">
        <v>28</v>
      </c>
      <c r="K1275" s="2" t="s">
        <v>4492</v>
      </c>
      <c r="L1275" s="2" t="s">
        <v>4493</v>
      </c>
      <c r="M1275" s="2"/>
      <c r="N1275" s="2" t="s">
        <v>2799</v>
      </c>
      <c r="O1275" s="2" t="s">
        <v>4494</v>
      </c>
    </row>
    <row r="1276" customFormat="false" ht="15" hidden="false" customHeight="false" outlineLevel="0" collapsed="false">
      <c r="A1276" s="2" t="s">
        <v>25</v>
      </c>
      <c r="B1276" s="2" t="s">
        <v>4495</v>
      </c>
      <c r="C1276" s="2"/>
      <c r="D1276" s="2"/>
      <c r="E1276" s="2"/>
      <c r="F1276" s="2"/>
      <c r="G1276" s="2"/>
      <c r="H1276" s="3" t="n">
        <v>2231868</v>
      </c>
      <c r="I1276" s="3"/>
      <c r="J1276" s="2" t="s">
        <v>28</v>
      </c>
      <c r="K1276" s="2" t="s">
        <v>4496</v>
      </c>
      <c r="L1276" s="2" t="s">
        <v>4497</v>
      </c>
      <c r="M1276" s="2"/>
      <c r="N1276" s="2" t="s">
        <v>37</v>
      </c>
      <c r="O1276" s="2" t="s">
        <v>4498</v>
      </c>
    </row>
    <row r="1277" customFormat="false" ht="15" hidden="false" customHeight="false" outlineLevel="0" collapsed="false">
      <c r="A1277" s="2" t="s">
        <v>25</v>
      </c>
      <c r="B1277" s="2" t="s">
        <v>4499</v>
      </c>
      <c r="C1277" s="2"/>
      <c r="D1277" s="2"/>
      <c r="E1277" s="2"/>
      <c r="F1277" s="2"/>
      <c r="G1277" s="2"/>
      <c r="H1277" s="3" t="n">
        <v>1729237</v>
      </c>
      <c r="I1277" s="3"/>
      <c r="J1277" s="2" t="s">
        <v>19</v>
      </c>
      <c r="K1277" s="2" t="s">
        <v>4500</v>
      </c>
      <c r="L1277" s="2" t="s">
        <v>4501</v>
      </c>
      <c r="M1277" s="2"/>
      <c r="N1277" s="2" t="s">
        <v>37</v>
      </c>
      <c r="O1277" s="2" t="s">
        <v>4502</v>
      </c>
    </row>
    <row r="1278" customFormat="false" ht="15" hidden="false" customHeight="false" outlineLevel="0" collapsed="false">
      <c r="A1278" s="2" t="s">
        <v>25</v>
      </c>
      <c r="B1278" s="2" t="s">
        <v>4503</v>
      </c>
      <c r="C1278" s="2"/>
      <c r="D1278" s="2"/>
      <c r="E1278" s="2"/>
      <c r="F1278" s="2"/>
      <c r="G1278" s="2"/>
      <c r="H1278" s="3" t="n">
        <v>4923238</v>
      </c>
      <c r="I1278" s="3"/>
      <c r="J1278" s="2" t="s">
        <v>19</v>
      </c>
      <c r="K1278" s="2" t="s">
        <v>4504</v>
      </c>
      <c r="L1278" s="2" t="s">
        <v>4505</v>
      </c>
      <c r="M1278" s="2"/>
      <c r="N1278" s="2" t="s">
        <v>37</v>
      </c>
      <c r="O1278" s="2" t="s">
        <v>4506</v>
      </c>
    </row>
    <row r="1279" customFormat="false" ht="15" hidden="false" customHeight="false" outlineLevel="0" collapsed="false">
      <c r="A1279" s="2" t="s">
        <v>25</v>
      </c>
      <c r="B1279" s="2" t="s">
        <v>4507</v>
      </c>
      <c r="C1279" s="2"/>
      <c r="D1279" s="2"/>
      <c r="E1279" s="2"/>
      <c r="F1279" s="2"/>
      <c r="G1279" s="2"/>
      <c r="H1279" s="3" t="n">
        <v>7280473</v>
      </c>
      <c r="I1279" s="3"/>
      <c r="J1279" s="2" t="s">
        <v>19</v>
      </c>
      <c r="K1279" s="2" t="s">
        <v>4508</v>
      </c>
      <c r="L1279" s="2" t="s">
        <v>4509</v>
      </c>
      <c r="M1279" s="2"/>
      <c r="N1279" s="2" t="s">
        <v>37</v>
      </c>
      <c r="O1279" s="2" t="s">
        <v>4510</v>
      </c>
    </row>
    <row r="1280" customFormat="false" ht="15" hidden="false" customHeight="false" outlineLevel="0" collapsed="false">
      <c r="A1280" s="2" t="s">
        <v>25</v>
      </c>
      <c r="B1280" s="2" t="s">
        <v>4511</v>
      </c>
      <c r="C1280" s="2"/>
      <c r="D1280" s="2"/>
      <c r="E1280" s="2"/>
      <c r="F1280" s="2"/>
      <c r="G1280" s="2"/>
      <c r="H1280" s="3" t="n">
        <v>916996</v>
      </c>
      <c r="I1280" s="3"/>
      <c r="J1280" s="2" t="s">
        <v>28</v>
      </c>
      <c r="K1280" s="2" t="s">
        <v>4512</v>
      </c>
      <c r="L1280" s="2" t="s">
        <v>4511</v>
      </c>
      <c r="M1280" s="2"/>
      <c r="N1280" s="2" t="s">
        <v>37</v>
      </c>
      <c r="O1280" s="2" t="s">
        <v>4513</v>
      </c>
    </row>
    <row r="1281" customFormat="false" ht="15" hidden="false" customHeight="false" outlineLevel="0" collapsed="false">
      <c r="A1281" s="2" t="s">
        <v>25</v>
      </c>
      <c r="B1281" s="2" t="s">
        <v>4514</v>
      </c>
      <c r="C1281" s="2"/>
      <c r="D1281" s="2"/>
      <c r="E1281" s="2"/>
      <c r="F1281" s="2"/>
      <c r="G1281" s="2"/>
      <c r="H1281" s="3" t="n">
        <v>66798</v>
      </c>
      <c r="I1281" s="3"/>
      <c r="J1281" s="2" t="s">
        <v>28</v>
      </c>
      <c r="K1281" s="2" t="s">
        <v>4515</v>
      </c>
      <c r="L1281" s="2" t="s">
        <v>4514</v>
      </c>
      <c r="M1281" s="2"/>
      <c r="N1281" s="2" t="s">
        <v>2799</v>
      </c>
      <c r="O1281" s="2" t="s">
        <v>4516</v>
      </c>
    </row>
    <row r="1282" customFormat="false" ht="15" hidden="false" customHeight="false" outlineLevel="0" collapsed="false">
      <c r="A1282" s="2" t="s">
        <v>25</v>
      </c>
      <c r="B1282" s="2" t="s">
        <v>4517</v>
      </c>
      <c r="C1282" s="2"/>
      <c r="D1282" s="2"/>
      <c r="E1282" s="2"/>
      <c r="F1282" s="2"/>
      <c r="G1282" s="2"/>
      <c r="H1282" s="3" t="n">
        <v>2430171</v>
      </c>
      <c r="I1282" s="3"/>
      <c r="J1282" s="2" t="s">
        <v>28</v>
      </c>
      <c r="K1282" s="2" t="s">
        <v>4518</v>
      </c>
      <c r="L1282" s="2" t="s">
        <v>4517</v>
      </c>
      <c r="M1282" s="2"/>
      <c r="N1282" s="2" t="s">
        <v>3170</v>
      </c>
      <c r="O1282" s="2" t="s">
        <v>4519</v>
      </c>
    </row>
    <row r="1283" customFormat="false" ht="15" hidden="false" customHeight="false" outlineLevel="0" collapsed="false">
      <c r="A1283" s="2" t="s">
        <v>25</v>
      </c>
      <c r="B1283" s="2" t="s">
        <v>4520</v>
      </c>
      <c r="C1283" s="2"/>
      <c r="D1283" s="2"/>
      <c r="E1283" s="2"/>
      <c r="F1283" s="2"/>
      <c r="G1283" s="2"/>
      <c r="H1283" s="3" t="n">
        <v>201974</v>
      </c>
      <c r="I1283" s="3"/>
      <c r="J1283" s="2" t="s">
        <v>28</v>
      </c>
      <c r="K1283" s="2" t="s">
        <v>4521</v>
      </c>
      <c r="L1283" s="2" t="s">
        <v>4522</v>
      </c>
      <c r="M1283" s="2"/>
      <c r="N1283" s="2" t="s">
        <v>3308</v>
      </c>
      <c r="O1283" s="2" t="s">
        <v>4523</v>
      </c>
    </row>
    <row r="1284" customFormat="false" ht="15" hidden="false" customHeight="false" outlineLevel="0" collapsed="false">
      <c r="A1284" s="2" t="s">
        <v>25</v>
      </c>
      <c r="B1284" s="2" t="s">
        <v>4524</v>
      </c>
      <c r="C1284" s="2"/>
      <c r="D1284" s="2"/>
      <c r="E1284" s="2"/>
      <c r="F1284" s="2"/>
      <c r="G1284" s="2"/>
      <c r="H1284" s="3" t="n">
        <v>184913</v>
      </c>
      <c r="I1284" s="3"/>
      <c r="J1284" s="2" t="s">
        <v>28</v>
      </c>
      <c r="K1284" s="2" t="s">
        <v>4525</v>
      </c>
      <c r="L1284" s="2" t="s">
        <v>4526</v>
      </c>
      <c r="M1284" s="2"/>
      <c r="N1284" s="2" t="s">
        <v>3308</v>
      </c>
      <c r="O1284" s="2" t="s">
        <v>4527</v>
      </c>
    </row>
    <row r="1285" customFormat="false" ht="15" hidden="false" customHeight="false" outlineLevel="0" collapsed="false">
      <c r="A1285" s="2" t="s">
        <v>25</v>
      </c>
      <c r="B1285" s="2" t="s">
        <v>4528</v>
      </c>
      <c r="C1285" s="2"/>
      <c r="D1285" s="2"/>
      <c r="E1285" s="2"/>
      <c r="F1285" s="2"/>
      <c r="G1285" s="2"/>
      <c r="H1285" s="3" t="n">
        <v>195823</v>
      </c>
      <c r="I1285" s="3"/>
      <c r="J1285" s="2" t="s">
        <v>19</v>
      </c>
      <c r="K1285" s="2" t="s">
        <v>4529</v>
      </c>
      <c r="L1285" s="2" t="s">
        <v>4530</v>
      </c>
      <c r="M1285" s="2"/>
      <c r="N1285" s="2" t="s">
        <v>3308</v>
      </c>
      <c r="O1285" s="2" t="s">
        <v>4531</v>
      </c>
    </row>
    <row r="1286" customFormat="false" ht="15" hidden="false" customHeight="false" outlineLevel="0" collapsed="false">
      <c r="A1286" s="2" t="s">
        <v>25</v>
      </c>
      <c r="B1286" s="2" t="s">
        <v>4532</v>
      </c>
      <c r="C1286" s="2"/>
      <c r="D1286" s="2"/>
      <c r="E1286" s="2"/>
      <c r="F1286" s="2"/>
      <c r="G1286" s="2"/>
      <c r="H1286" s="3" t="n">
        <v>167493</v>
      </c>
      <c r="I1286" s="3"/>
      <c r="J1286" s="2" t="s">
        <v>28</v>
      </c>
      <c r="K1286" s="2" t="s">
        <v>4533</v>
      </c>
      <c r="L1286" s="2" t="s">
        <v>4534</v>
      </c>
      <c r="M1286" s="2"/>
      <c r="N1286" s="2" t="s">
        <v>4535</v>
      </c>
      <c r="O1286" s="2" t="s">
        <v>4536</v>
      </c>
    </row>
    <row r="1287" customFormat="false" ht="15" hidden="false" customHeight="false" outlineLevel="0" collapsed="false">
      <c r="A1287" s="2" t="s">
        <v>25</v>
      </c>
      <c r="B1287" s="2" t="s">
        <v>4537</v>
      </c>
      <c r="C1287" s="2"/>
      <c r="D1287" s="2"/>
      <c r="E1287" s="2"/>
      <c r="F1287" s="2"/>
      <c r="G1287" s="2"/>
      <c r="H1287" s="3" t="n">
        <v>283706</v>
      </c>
      <c r="I1287" s="3"/>
      <c r="J1287" s="2" t="s">
        <v>28</v>
      </c>
      <c r="K1287" s="2" t="s">
        <v>4538</v>
      </c>
      <c r="L1287" s="2" t="s">
        <v>4539</v>
      </c>
      <c r="M1287" s="2"/>
      <c r="N1287" s="2" t="s">
        <v>3308</v>
      </c>
      <c r="O1287" s="2" t="s">
        <v>4540</v>
      </c>
    </row>
    <row r="1288" customFormat="false" ht="15" hidden="false" customHeight="false" outlineLevel="0" collapsed="false">
      <c r="A1288" s="2" t="s">
        <v>25</v>
      </c>
      <c r="B1288" s="2" t="s">
        <v>4541</v>
      </c>
      <c r="C1288" s="2"/>
      <c r="D1288" s="2"/>
      <c r="E1288" s="2"/>
      <c r="F1288" s="2"/>
      <c r="G1288" s="2"/>
      <c r="H1288" s="3" t="n">
        <v>252508</v>
      </c>
      <c r="I1288" s="3"/>
      <c r="J1288" s="2" t="s">
        <v>28</v>
      </c>
      <c r="K1288" s="2" t="s">
        <v>4542</v>
      </c>
      <c r="L1288" s="2" t="s">
        <v>4543</v>
      </c>
      <c r="M1288" s="2"/>
      <c r="N1288" s="2" t="s">
        <v>3308</v>
      </c>
      <c r="O1288" s="2" t="s">
        <v>4544</v>
      </c>
    </row>
    <row r="1289" customFormat="false" ht="15" hidden="false" customHeight="false" outlineLevel="0" collapsed="false">
      <c r="A1289" s="2" t="s">
        <v>25</v>
      </c>
      <c r="B1289" s="2" t="s">
        <v>4545</v>
      </c>
      <c r="C1289" s="2"/>
      <c r="D1289" s="2"/>
      <c r="E1289" s="2"/>
      <c r="F1289" s="2"/>
      <c r="G1289" s="2"/>
      <c r="H1289" s="3" t="n">
        <v>753152</v>
      </c>
      <c r="I1289" s="3"/>
      <c r="J1289" s="2" t="s">
        <v>19</v>
      </c>
      <c r="K1289" s="2" t="s">
        <v>4546</v>
      </c>
      <c r="L1289" s="2" t="s">
        <v>4545</v>
      </c>
      <c r="M1289" s="2"/>
      <c r="N1289" s="2" t="s">
        <v>3170</v>
      </c>
      <c r="O1289" s="2" t="s">
        <v>4547</v>
      </c>
    </row>
    <row r="1290" customFormat="false" ht="15" hidden="false" customHeight="false" outlineLevel="0" collapsed="false">
      <c r="A1290" s="2" t="s">
        <v>25</v>
      </c>
      <c r="B1290" s="2" t="s">
        <v>4548</v>
      </c>
      <c r="C1290" s="2"/>
      <c r="D1290" s="2"/>
      <c r="E1290" s="2"/>
      <c r="F1290" s="2"/>
      <c r="G1290" s="2"/>
      <c r="H1290" s="3" t="n">
        <v>415322</v>
      </c>
      <c r="I1290" s="3"/>
      <c r="J1290" s="2" t="s">
        <v>19</v>
      </c>
      <c r="K1290" s="2" t="s">
        <v>4549</v>
      </c>
      <c r="L1290" s="2" t="s">
        <v>4550</v>
      </c>
      <c r="M1290" s="2"/>
      <c r="N1290" s="2" t="s">
        <v>3308</v>
      </c>
      <c r="O1290" s="2" t="s">
        <v>4551</v>
      </c>
    </row>
    <row r="1291" customFormat="false" ht="15" hidden="false" customHeight="false" outlineLevel="0" collapsed="false">
      <c r="A1291" s="2" t="s">
        <v>25</v>
      </c>
      <c r="B1291" s="2" t="s">
        <v>4552</v>
      </c>
      <c r="C1291" s="2"/>
      <c r="D1291" s="2"/>
      <c r="E1291" s="2"/>
      <c r="F1291" s="2"/>
      <c r="G1291" s="2"/>
      <c r="H1291" s="3" t="n">
        <v>57613</v>
      </c>
      <c r="I1291" s="3"/>
      <c r="J1291" s="2" t="s">
        <v>19</v>
      </c>
      <c r="K1291" s="2" t="s">
        <v>4553</v>
      </c>
      <c r="L1291" s="2" t="s">
        <v>4554</v>
      </c>
      <c r="M1291" s="2"/>
      <c r="N1291" s="2" t="s">
        <v>2799</v>
      </c>
      <c r="O1291" s="2" t="s">
        <v>4555</v>
      </c>
    </row>
    <row r="1292" customFormat="false" ht="15" hidden="false" customHeight="false" outlineLevel="0" collapsed="false">
      <c r="A1292" s="2" t="s">
        <v>25</v>
      </c>
      <c r="B1292" s="2" t="s">
        <v>4556</v>
      </c>
      <c r="C1292" s="2"/>
      <c r="D1292" s="2"/>
      <c r="E1292" s="2"/>
      <c r="F1292" s="2"/>
      <c r="G1292" s="2"/>
      <c r="H1292" s="3" t="n">
        <v>185907</v>
      </c>
      <c r="I1292" s="3"/>
      <c r="J1292" s="2" t="s">
        <v>28</v>
      </c>
      <c r="K1292" s="2" t="s">
        <v>4557</v>
      </c>
      <c r="L1292" s="2" t="s">
        <v>4558</v>
      </c>
      <c r="M1292" s="2"/>
      <c r="N1292" s="2" t="s">
        <v>37</v>
      </c>
      <c r="O1292" s="2" t="s">
        <v>4559</v>
      </c>
    </row>
    <row r="1293" customFormat="false" ht="15" hidden="false" customHeight="false" outlineLevel="0" collapsed="false">
      <c r="A1293" s="2" t="s">
        <v>25</v>
      </c>
      <c r="B1293" s="2" t="s">
        <v>4560</v>
      </c>
      <c r="C1293" s="2"/>
      <c r="D1293" s="2"/>
      <c r="E1293" s="2"/>
      <c r="F1293" s="2"/>
      <c r="G1293" s="2"/>
      <c r="H1293" s="3" t="n">
        <v>72514</v>
      </c>
      <c r="I1293" s="3"/>
      <c r="J1293" s="2" t="s">
        <v>28</v>
      </c>
      <c r="K1293" s="2" t="s">
        <v>4561</v>
      </c>
      <c r="L1293" s="2" t="s">
        <v>4562</v>
      </c>
      <c r="M1293" s="2"/>
      <c r="N1293" s="2" t="s">
        <v>2799</v>
      </c>
      <c r="O1293" s="2" t="s">
        <v>4563</v>
      </c>
    </row>
    <row r="1294" customFormat="false" ht="15" hidden="false" customHeight="false" outlineLevel="0" collapsed="false">
      <c r="A1294" s="2" t="s">
        <v>25</v>
      </c>
      <c r="B1294" s="2" t="s">
        <v>4564</v>
      </c>
      <c r="C1294" s="2"/>
      <c r="D1294" s="2"/>
      <c r="E1294" s="2"/>
      <c r="F1294" s="2"/>
      <c r="G1294" s="2"/>
      <c r="H1294" s="3" t="n">
        <v>77635</v>
      </c>
      <c r="I1294" s="3"/>
      <c r="J1294" s="2" t="s">
        <v>28</v>
      </c>
      <c r="K1294" s="2" t="s">
        <v>4565</v>
      </c>
      <c r="L1294" s="2" t="s">
        <v>4566</v>
      </c>
      <c r="M1294" s="2"/>
      <c r="N1294" s="2" t="s">
        <v>2799</v>
      </c>
      <c r="O1294" s="2" t="s">
        <v>4567</v>
      </c>
    </row>
    <row r="1295" customFormat="false" ht="15" hidden="false" customHeight="false" outlineLevel="0" collapsed="false">
      <c r="A1295" s="2" t="s">
        <v>25</v>
      </c>
      <c r="B1295" s="2" t="s">
        <v>4568</v>
      </c>
      <c r="C1295" s="2"/>
      <c r="D1295" s="2"/>
      <c r="E1295" s="2"/>
      <c r="F1295" s="2"/>
      <c r="G1295" s="2"/>
      <c r="H1295" s="3" t="n">
        <v>115504</v>
      </c>
      <c r="I1295" s="3"/>
      <c r="J1295" s="2" t="s">
        <v>28</v>
      </c>
      <c r="K1295" s="2" t="s">
        <v>4569</v>
      </c>
      <c r="L1295" s="2" t="s">
        <v>4570</v>
      </c>
      <c r="M1295" s="2"/>
      <c r="N1295" s="2" t="s">
        <v>2799</v>
      </c>
      <c r="O1295" s="2" t="s">
        <v>4571</v>
      </c>
    </row>
    <row r="1296" customFormat="false" ht="15" hidden="false" customHeight="false" outlineLevel="0" collapsed="false">
      <c r="A1296" s="2" t="s">
        <v>25</v>
      </c>
      <c r="B1296" s="2" t="s">
        <v>4572</v>
      </c>
      <c r="C1296" s="2"/>
      <c r="D1296" s="2"/>
      <c r="E1296" s="2"/>
      <c r="F1296" s="2"/>
      <c r="G1296" s="2"/>
      <c r="H1296" s="3" t="n">
        <v>172524</v>
      </c>
      <c r="I1296" s="3"/>
      <c r="J1296" s="2" t="s">
        <v>19</v>
      </c>
      <c r="K1296" s="2" t="s">
        <v>4573</v>
      </c>
      <c r="L1296" s="2" t="s">
        <v>4574</v>
      </c>
      <c r="M1296" s="2"/>
      <c r="N1296" s="2" t="s">
        <v>2799</v>
      </c>
      <c r="O1296" s="2" t="s">
        <v>4575</v>
      </c>
    </row>
    <row r="1297" customFormat="false" ht="15" hidden="false" customHeight="false" outlineLevel="0" collapsed="false">
      <c r="A1297" s="2" t="s">
        <v>25</v>
      </c>
      <c r="B1297" s="2" t="s">
        <v>4576</v>
      </c>
      <c r="C1297" s="2"/>
      <c r="D1297" s="2"/>
      <c r="E1297" s="2"/>
      <c r="F1297" s="2"/>
      <c r="G1297" s="2"/>
      <c r="H1297" s="3" t="n">
        <v>474442</v>
      </c>
      <c r="I1297" s="3"/>
      <c r="J1297" s="2" t="s">
        <v>28</v>
      </c>
      <c r="K1297" s="2" t="s">
        <v>4577</v>
      </c>
      <c r="L1297" s="2" t="s">
        <v>4578</v>
      </c>
      <c r="M1297" s="2"/>
      <c r="N1297" s="2" t="s">
        <v>2799</v>
      </c>
      <c r="O1297" s="2" t="s">
        <v>4579</v>
      </c>
    </row>
    <row r="1298" customFormat="false" ht="15" hidden="false" customHeight="false" outlineLevel="0" collapsed="false">
      <c r="A1298" s="2" t="s">
        <v>25</v>
      </c>
      <c r="B1298" s="2" t="s">
        <v>4580</v>
      </c>
      <c r="C1298" s="2"/>
      <c r="D1298" s="2"/>
      <c r="E1298" s="2"/>
      <c r="F1298" s="2"/>
      <c r="G1298" s="2"/>
      <c r="H1298" s="3" t="n">
        <v>224281</v>
      </c>
      <c r="I1298" s="3"/>
      <c r="J1298" s="2" t="s">
        <v>19</v>
      </c>
      <c r="K1298" s="2" t="s">
        <v>4581</v>
      </c>
      <c r="L1298" s="2" t="s">
        <v>4582</v>
      </c>
      <c r="M1298" s="2"/>
      <c r="N1298" s="2" t="s">
        <v>2799</v>
      </c>
      <c r="O1298" s="2" t="s">
        <v>4583</v>
      </c>
    </row>
    <row r="1299" customFormat="false" ht="15" hidden="false" customHeight="false" outlineLevel="0" collapsed="false">
      <c r="A1299" s="2" t="s">
        <v>25</v>
      </c>
      <c r="B1299" s="2" t="s">
        <v>4584</v>
      </c>
      <c r="C1299" s="2"/>
      <c r="D1299" s="2"/>
      <c r="E1299" s="2"/>
      <c r="F1299" s="2"/>
      <c r="G1299" s="2"/>
      <c r="H1299" s="3" t="n">
        <v>336423</v>
      </c>
      <c r="I1299" s="3"/>
      <c r="J1299" s="2" t="s">
        <v>28</v>
      </c>
      <c r="K1299" s="2" t="s">
        <v>4585</v>
      </c>
      <c r="L1299" s="2" t="s">
        <v>4586</v>
      </c>
      <c r="M1299" s="2"/>
      <c r="N1299" s="2" t="s">
        <v>2799</v>
      </c>
      <c r="O1299" s="2" t="s">
        <v>4587</v>
      </c>
    </row>
    <row r="1300" customFormat="false" ht="15" hidden="false" customHeight="false" outlineLevel="0" collapsed="false">
      <c r="A1300" s="2" t="s">
        <v>25</v>
      </c>
      <c r="B1300" s="2" t="s">
        <v>4588</v>
      </c>
      <c r="C1300" s="2"/>
      <c r="D1300" s="2"/>
      <c r="E1300" s="2"/>
      <c r="F1300" s="2"/>
      <c r="G1300" s="2"/>
      <c r="H1300" s="3" t="n">
        <v>180539</v>
      </c>
      <c r="I1300" s="3"/>
      <c r="J1300" s="2" t="s">
        <v>19</v>
      </c>
      <c r="K1300" s="2" t="s">
        <v>4589</v>
      </c>
      <c r="L1300" s="2" t="s">
        <v>4590</v>
      </c>
      <c r="M1300" s="2"/>
      <c r="N1300" s="2" t="s">
        <v>37</v>
      </c>
      <c r="O1300" s="2" t="s">
        <v>4591</v>
      </c>
    </row>
    <row r="1301" customFormat="false" ht="15" hidden="false" customHeight="false" outlineLevel="0" collapsed="false">
      <c r="A1301" s="2" t="s">
        <v>25</v>
      </c>
      <c r="B1301" s="2" t="s">
        <v>4592</v>
      </c>
      <c r="C1301" s="2"/>
      <c r="D1301" s="2"/>
      <c r="E1301" s="2"/>
      <c r="F1301" s="2"/>
      <c r="G1301" s="2"/>
      <c r="H1301" s="3" t="n">
        <v>46429</v>
      </c>
      <c r="I1301" s="3"/>
      <c r="J1301" s="2" t="s">
        <v>28</v>
      </c>
      <c r="K1301" s="2" t="s">
        <v>4593</v>
      </c>
      <c r="L1301" s="2" t="s">
        <v>4592</v>
      </c>
      <c r="M1301" s="2"/>
      <c r="N1301" s="2" t="s">
        <v>2822</v>
      </c>
      <c r="O1301" s="2" t="s">
        <v>4594</v>
      </c>
    </row>
    <row r="1302" customFormat="false" ht="15" hidden="false" customHeight="false" outlineLevel="0" collapsed="false">
      <c r="A1302" s="2" t="s">
        <v>25</v>
      </c>
      <c r="B1302" s="2" t="s">
        <v>4595</v>
      </c>
      <c r="C1302" s="2"/>
      <c r="D1302" s="2"/>
      <c r="E1302" s="2"/>
      <c r="F1302" s="2"/>
      <c r="G1302" s="2"/>
      <c r="H1302" s="3" t="n">
        <v>34241</v>
      </c>
      <c r="I1302" s="3"/>
      <c r="J1302" s="2" t="s">
        <v>28</v>
      </c>
      <c r="K1302" s="2" t="s">
        <v>4596</v>
      </c>
      <c r="L1302" s="2" t="s">
        <v>4595</v>
      </c>
      <c r="M1302" s="2"/>
      <c r="N1302" s="2" t="s">
        <v>2822</v>
      </c>
      <c r="O1302" s="2" t="s">
        <v>4597</v>
      </c>
    </row>
    <row r="1303" customFormat="false" ht="15" hidden="false" customHeight="false" outlineLevel="0" collapsed="false">
      <c r="A1303" s="2" t="s">
        <v>25</v>
      </c>
      <c r="B1303" s="2" t="s">
        <v>4598</v>
      </c>
      <c r="C1303" s="2"/>
      <c r="D1303" s="2"/>
      <c r="E1303" s="2"/>
      <c r="F1303" s="2"/>
      <c r="G1303" s="2"/>
      <c r="H1303" s="3" t="n">
        <v>23156</v>
      </c>
      <c r="I1303" s="3"/>
      <c r="J1303" s="2" t="s">
        <v>19</v>
      </c>
      <c r="K1303" s="2" t="s">
        <v>4599</v>
      </c>
      <c r="L1303" s="2" t="s">
        <v>4600</v>
      </c>
      <c r="M1303" s="2"/>
      <c r="N1303" s="2" t="s">
        <v>37</v>
      </c>
      <c r="O1303" s="2" t="s">
        <v>4601</v>
      </c>
    </row>
    <row r="1304" customFormat="false" ht="15" hidden="false" customHeight="false" outlineLevel="0" collapsed="false">
      <c r="A1304" s="2" t="s">
        <v>25</v>
      </c>
      <c r="B1304" s="2" t="s">
        <v>4602</v>
      </c>
      <c r="C1304" s="2"/>
      <c r="D1304" s="2"/>
      <c r="E1304" s="2"/>
      <c r="F1304" s="2"/>
      <c r="G1304" s="2"/>
      <c r="H1304" s="3" t="n">
        <v>104466</v>
      </c>
      <c r="I1304" s="3"/>
      <c r="J1304" s="2" t="s">
        <v>19</v>
      </c>
      <c r="K1304" s="2" t="s">
        <v>4603</v>
      </c>
      <c r="L1304" s="2" t="s">
        <v>4602</v>
      </c>
      <c r="M1304" s="2"/>
      <c r="N1304" s="2" t="s">
        <v>37</v>
      </c>
      <c r="O1304" s="2" t="s">
        <v>4604</v>
      </c>
    </row>
    <row r="1305" customFormat="false" ht="15" hidden="false" customHeight="false" outlineLevel="0" collapsed="false">
      <c r="A1305" s="2" t="s">
        <v>25</v>
      </c>
      <c r="B1305" s="2" t="s">
        <v>4605</v>
      </c>
      <c r="C1305" s="2"/>
      <c r="D1305" s="2"/>
      <c r="E1305" s="2"/>
      <c r="F1305" s="2"/>
      <c r="G1305" s="2"/>
      <c r="H1305" s="3" t="n">
        <v>117815</v>
      </c>
      <c r="I1305" s="3"/>
      <c r="J1305" s="2" t="s">
        <v>19</v>
      </c>
      <c r="K1305" s="2" t="s">
        <v>4606</v>
      </c>
      <c r="L1305" s="2" t="s">
        <v>4605</v>
      </c>
      <c r="M1305" s="2"/>
      <c r="N1305" s="2" t="s">
        <v>37</v>
      </c>
      <c r="O1305" s="2" t="s">
        <v>4607</v>
      </c>
    </row>
    <row r="1306" customFormat="false" ht="15" hidden="false" customHeight="false" outlineLevel="0" collapsed="false">
      <c r="A1306" s="2" t="s">
        <v>25</v>
      </c>
      <c r="B1306" s="2" t="s">
        <v>4608</v>
      </c>
      <c r="C1306" s="2"/>
      <c r="D1306" s="2"/>
      <c r="E1306" s="2"/>
      <c r="F1306" s="2"/>
      <c r="G1306" s="2"/>
      <c r="H1306" s="3" t="n">
        <v>87055</v>
      </c>
      <c r="I1306" s="3"/>
      <c r="J1306" s="2" t="s">
        <v>19</v>
      </c>
      <c r="K1306" s="2" t="s">
        <v>4609</v>
      </c>
      <c r="L1306" s="2" t="s">
        <v>4608</v>
      </c>
      <c r="M1306" s="2"/>
      <c r="N1306" s="2" t="s">
        <v>37</v>
      </c>
      <c r="O1306" s="2" t="s">
        <v>4610</v>
      </c>
    </row>
    <row r="1307" customFormat="false" ht="15" hidden="false" customHeight="false" outlineLevel="0" collapsed="false">
      <c r="A1307" s="2" t="s">
        <v>25</v>
      </c>
      <c r="B1307" s="2" t="s">
        <v>4611</v>
      </c>
      <c r="C1307" s="2"/>
      <c r="D1307" s="2"/>
      <c r="E1307" s="2"/>
      <c r="F1307" s="2"/>
      <c r="G1307" s="2"/>
      <c r="H1307" s="3" t="n">
        <v>493591</v>
      </c>
      <c r="I1307" s="3"/>
      <c r="J1307" s="2" t="s">
        <v>28</v>
      </c>
      <c r="K1307" s="2" t="s">
        <v>4612</v>
      </c>
      <c r="L1307" s="2" t="s">
        <v>4613</v>
      </c>
      <c r="M1307" s="2"/>
      <c r="N1307" s="2" t="s">
        <v>3913</v>
      </c>
      <c r="O1307" s="2" t="s">
        <v>4614</v>
      </c>
    </row>
    <row r="1308" customFormat="false" ht="15" hidden="false" customHeight="false" outlineLevel="0" collapsed="false">
      <c r="A1308" s="2" t="s">
        <v>25</v>
      </c>
      <c r="B1308" s="2" t="s">
        <v>4615</v>
      </c>
      <c r="C1308" s="2"/>
      <c r="D1308" s="2"/>
      <c r="E1308" s="2"/>
      <c r="F1308" s="2"/>
      <c r="G1308" s="2"/>
      <c r="H1308" s="3" t="n">
        <v>515197</v>
      </c>
      <c r="I1308" s="3"/>
      <c r="J1308" s="2" t="s">
        <v>28</v>
      </c>
      <c r="K1308" s="2" t="s">
        <v>4616</v>
      </c>
      <c r="L1308" s="2" t="s">
        <v>4617</v>
      </c>
      <c r="M1308" s="2"/>
      <c r="N1308" s="2" t="s">
        <v>4618</v>
      </c>
      <c r="O1308" s="2" t="s">
        <v>4619</v>
      </c>
    </row>
    <row r="1309" customFormat="false" ht="15" hidden="false" customHeight="false" outlineLevel="0" collapsed="false">
      <c r="A1309" s="2" t="s">
        <v>25</v>
      </c>
      <c r="B1309" s="2" t="s">
        <v>4620</v>
      </c>
      <c r="C1309" s="2"/>
      <c r="D1309" s="2"/>
      <c r="E1309" s="2"/>
      <c r="F1309" s="2"/>
      <c r="G1309" s="2"/>
      <c r="H1309" s="3" t="n">
        <v>292684</v>
      </c>
      <c r="I1309" s="3"/>
      <c r="J1309" s="2" t="s">
        <v>28</v>
      </c>
      <c r="K1309" s="2" t="s">
        <v>4621</v>
      </c>
      <c r="L1309" s="2" t="s">
        <v>4622</v>
      </c>
      <c r="M1309" s="2"/>
      <c r="N1309" s="2" t="s">
        <v>3913</v>
      </c>
      <c r="O1309" s="2" t="s">
        <v>4623</v>
      </c>
    </row>
    <row r="1310" customFormat="false" ht="15" hidden="false" customHeight="false" outlineLevel="0" collapsed="false">
      <c r="A1310" s="2" t="s">
        <v>25</v>
      </c>
      <c r="B1310" s="2" t="s">
        <v>4624</v>
      </c>
      <c r="C1310" s="2"/>
      <c r="D1310" s="2"/>
      <c r="E1310" s="2"/>
      <c r="F1310" s="2"/>
      <c r="G1310" s="2"/>
      <c r="H1310" s="3" t="n">
        <v>476277</v>
      </c>
      <c r="I1310" s="3"/>
      <c r="J1310" s="2" t="s">
        <v>28</v>
      </c>
      <c r="K1310" s="2" t="s">
        <v>4625</v>
      </c>
      <c r="L1310" s="2" t="s">
        <v>4624</v>
      </c>
      <c r="M1310" s="2"/>
      <c r="N1310" s="2" t="s">
        <v>3913</v>
      </c>
      <c r="O1310" s="2" t="s">
        <v>4626</v>
      </c>
    </row>
    <row r="1311" customFormat="false" ht="15" hidden="false" customHeight="false" outlineLevel="0" collapsed="false">
      <c r="A1311" s="2" t="s">
        <v>25</v>
      </c>
      <c r="B1311" s="2" t="s">
        <v>4627</v>
      </c>
      <c r="C1311" s="2"/>
      <c r="D1311" s="2"/>
      <c r="E1311" s="2"/>
      <c r="F1311" s="2"/>
      <c r="G1311" s="2"/>
      <c r="H1311" s="3" t="n">
        <v>268258</v>
      </c>
      <c r="I1311" s="3"/>
      <c r="J1311" s="2" t="s">
        <v>19</v>
      </c>
      <c r="K1311" s="2" t="s">
        <v>4628</v>
      </c>
      <c r="L1311" s="2" t="s">
        <v>4627</v>
      </c>
      <c r="M1311" s="2"/>
      <c r="N1311" s="2" t="s">
        <v>4629</v>
      </c>
      <c r="O1311" s="2" t="s">
        <v>4630</v>
      </c>
    </row>
    <row r="1312" customFormat="false" ht="15" hidden="false" customHeight="false" outlineLevel="0" collapsed="false">
      <c r="A1312" s="2" t="s">
        <v>25</v>
      </c>
      <c r="B1312" s="2" t="s">
        <v>4631</v>
      </c>
      <c r="C1312" s="2"/>
      <c r="D1312" s="2"/>
      <c r="E1312" s="2"/>
      <c r="F1312" s="2"/>
      <c r="G1312" s="2"/>
      <c r="H1312" s="3" t="n">
        <v>4167</v>
      </c>
      <c r="I1312" s="3"/>
      <c r="J1312" s="2" t="s">
        <v>28</v>
      </c>
      <c r="K1312" s="2" t="s">
        <v>4632</v>
      </c>
      <c r="L1312" s="2" t="s">
        <v>4631</v>
      </c>
      <c r="M1312" s="2"/>
      <c r="N1312" s="2" t="s">
        <v>37</v>
      </c>
      <c r="O1312" s="2" t="s">
        <v>4633</v>
      </c>
    </row>
    <row r="1313" customFormat="false" ht="15" hidden="false" customHeight="false" outlineLevel="0" collapsed="false">
      <c r="A1313" s="2" t="s">
        <v>25</v>
      </c>
      <c r="B1313" s="2" t="s">
        <v>4634</v>
      </c>
      <c r="C1313" s="2"/>
      <c r="D1313" s="2"/>
      <c r="E1313" s="2"/>
      <c r="F1313" s="2"/>
      <c r="G1313" s="2"/>
      <c r="H1313" s="3" t="n">
        <v>2320</v>
      </c>
      <c r="I1313" s="3"/>
      <c r="J1313" s="2" t="s">
        <v>28</v>
      </c>
      <c r="K1313" s="2" t="s">
        <v>4635</v>
      </c>
      <c r="L1313" s="2" t="s">
        <v>4636</v>
      </c>
      <c r="M1313" s="2"/>
      <c r="N1313" s="2" t="s">
        <v>2970</v>
      </c>
      <c r="O1313" s="2" t="s">
        <v>4637</v>
      </c>
    </row>
    <row r="1314" customFormat="false" ht="15" hidden="false" customHeight="false" outlineLevel="0" collapsed="false">
      <c r="A1314" s="2" t="s">
        <v>25</v>
      </c>
      <c r="B1314" s="2" t="s">
        <v>4638</v>
      </c>
      <c r="C1314" s="2"/>
      <c r="D1314" s="2"/>
      <c r="E1314" s="2"/>
      <c r="F1314" s="2"/>
      <c r="G1314" s="2"/>
      <c r="H1314" s="3" t="n">
        <v>2320</v>
      </c>
      <c r="I1314" s="3"/>
      <c r="J1314" s="2" t="s">
        <v>28</v>
      </c>
      <c r="K1314" s="2" t="s">
        <v>4639</v>
      </c>
      <c r="L1314" s="2" t="s">
        <v>4640</v>
      </c>
      <c r="M1314" s="2"/>
      <c r="N1314" s="2" t="s">
        <v>2970</v>
      </c>
      <c r="O1314" s="2" t="s">
        <v>4641</v>
      </c>
    </row>
    <row r="1315" customFormat="false" ht="15" hidden="false" customHeight="false" outlineLevel="0" collapsed="false">
      <c r="A1315" s="2" t="s">
        <v>25</v>
      </c>
      <c r="B1315" s="2" t="s">
        <v>4642</v>
      </c>
      <c r="C1315" s="2"/>
      <c r="D1315" s="2"/>
      <c r="E1315" s="2"/>
      <c r="F1315" s="2"/>
      <c r="G1315" s="2"/>
      <c r="H1315" s="3" t="n">
        <v>2320</v>
      </c>
      <c r="I1315" s="3"/>
      <c r="J1315" s="2" t="s">
        <v>28</v>
      </c>
      <c r="K1315" s="2" t="s">
        <v>4643</v>
      </c>
      <c r="L1315" s="2" t="s">
        <v>4644</v>
      </c>
      <c r="M1315" s="2"/>
      <c r="N1315" s="2" t="s">
        <v>2970</v>
      </c>
      <c r="O1315" s="2" t="s">
        <v>4645</v>
      </c>
    </row>
    <row r="1316" customFormat="false" ht="15" hidden="false" customHeight="false" outlineLevel="0" collapsed="false">
      <c r="A1316" s="2" t="s">
        <v>25</v>
      </c>
      <c r="B1316" s="2" t="s">
        <v>4646</v>
      </c>
      <c r="C1316" s="2"/>
      <c r="D1316" s="2"/>
      <c r="E1316" s="2"/>
      <c r="F1316" s="2"/>
      <c r="G1316" s="2"/>
      <c r="H1316" s="3" t="n">
        <v>2320</v>
      </c>
      <c r="I1316" s="3"/>
      <c r="J1316" s="2" t="s">
        <v>28</v>
      </c>
      <c r="K1316" s="2" t="s">
        <v>4647</v>
      </c>
      <c r="L1316" s="2" t="s">
        <v>4648</v>
      </c>
      <c r="M1316" s="2"/>
      <c r="N1316" s="2" t="s">
        <v>2970</v>
      </c>
      <c r="O1316" s="2" t="s">
        <v>4649</v>
      </c>
    </row>
    <row r="1317" customFormat="false" ht="15" hidden="false" customHeight="false" outlineLevel="0" collapsed="false">
      <c r="A1317" s="2" t="s">
        <v>25</v>
      </c>
      <c r="B1317" s="2" t="s">
        <v>4650</v>
      </c>
      <c r="C1317" s="2"/>
      <c r="D1317" s="2"/>
      <c r="E1317" s="2"/>
      <c r="F1317" s="2"/>
      <c r="G1317" s="2"/>
      <c r="H1317" s="3" t="n">
        <v>13491</v>
      </c>
      <c r="I1317" s="3"/>
      <c r="J1317" s="2" t="s">
        <v>28</v>
      </c>
      <c r="K1317" s="2" t="s">
        <v>4651</v>
      </c>
      <c r="L1317" s="2" t="s">
        <v>4650</v>
      </c>
      <c r="M1317" s="2"/>
      <c r="N1317" s="2" t="s">
        <v>37</v>
      </c>
      <c r="O1317" s="2" t="s">
        <v>4652</v>
      </c>
    </row>
    <row r="1318" customFormat="false" ht="15" hidden="false" customHeight="false" outlineLevel="0" collapsed="false">
      <c r="A1318" s="2" t="s">
        <v>25</v>
      </c>
      <c r="B1318" s="2" t="s">
        <v>4653</v>
      </c>
      <c r="C1318" s="2"/>
      <c r="D1318" s="2"/>
      <c r="E1318" s="2"/>
      <c r="F1318" s="2"/>
      <c r="G1318" s="2"/>
      <c r="H1318" s="3" t="n">
        <v>529320</v>
      </c>
      <c r="I1318" s="3"/>
      <c r="J1318" s="2" t="s">
        <v>19</v>
      </c>
      <c r="K1318" s="2" t="s">
        <v>4654</v>
      </c>
      <c r="L1318" s="2" t="s">
        <v>4655</v>
      </c>
      <c r="M1318" s="2"/>
      <c r="N1318" s="2" t="s">
        <v>2799</v>
      </c>
      <c r="O1318" s="2" t="s">
        <v>4656</v>
      </c>
    </row>
    <row r="1319" customFormat="false" ht="15" hidden="false" customHeight="false" outlineLevel="0" collapsed="false">
      <c r="A1319" s="2" t="s">
        <v>25</v>
      </c>
      <c r="B1319" s="2" t="s">
        <v>4657</v>
      </c>
      <c r="C1319" s="2"/>
      <c r="D1319" s="2"/>
      <c r="E1319" s="2"/>
      <c r="F1319" s="2"/>
      <c r="G1319" s="2"/>
      <c r="H1319" s="3" t="n">
        <v>300163</v>
      </c>
      <c r="I1319" s="3"/>
      <c r="J1319" s="2" t="s">
        <v>19</v>
      </c>
      <c r="K1319" s="2" t="s">
        <v>4658</v>
      </c>
      <c r="L1319" s="2" t="s">
        <v>4657</v>
      </c>
      <c r="M1319" s="2"/>
      <c r="N1319" s="2" t="s">
        <v>37</v>
      </c>
      <c r="O1319" s="2" t="s">
        <v>4659</v>
      </c>
    </row>
    <row r="1320" customFormat="false" ht="15" hidden="false" customHeight="false" outlineLevel="0" collapsed="false">
      <c r="A1320" s="2" t="s">
        <v>25</v>
      </c>
      <c r="B1320" s="2" t="s">
        <v>4660</v>
      </c>
      <c r="C1320" s="2"/>
      <c r="D1320" s="2"/>
      <c r="E1320" s="2"/>
      <c r="F1320" s="2"/>
      <c r="G1320" s="2"/>
      <c r="H1320" s="3" t="n">
        <v>249439</v>
      </c>
      <c r="I1320" s="3"/>
      <c r="J1320" s="2" t="s">
        <v>28</v>
      </c>
      <c r="K1320" s="2" t="s">
        <v>4661</v>
      </c>
      <c r="L1320" s="2" t="s">
        <v>4660</v>
      </c>
      <c r="M1320" s="2"/>
      <c r="N1320" s="2" t="s">
        <v>2799</v>
      </c>
      <c r="O1320" s="2" t="s">
        <v>4662</v>
      </c>
    </row>
    <row r="1321" customFormat="false" ht="15" hidden="false" customHeight="false" outlineLevel="0" collapsed="false">
      <c r="A1321" s="2" t="s">
        <v>25</v>
      </c>
      <c r="B1321" s="2" t="s">
        <v>4663</v>
      </c>
      <c r="C1321" s="2"/>
      <c r="D1321" s="2"/>
      <c r="E1321" s="2"/>
      <c r="F1321" s="2"/>
      <c r="G1321" s="2"/>
      <c r="H1321" s="3" t="n">
        <v>689806</v>
      </c>
      <c r="I1321" s="3"/>
      <c r="J1321" s="2" t="s">
        <v>19</v>
      </c>
      <c r="K1321" s="2" t="s">
        <v>4664</v>
      </c>
      <c r="L1321" s="2" t="s">
        <v>4663</v>
      </c>
      <c r="M1321" s="2"/>
      <c r="N1321" s="2" t="s">
        <v>2799</v>
      </c>
      <c r="O1321" s="2" t="s">
        <v>4665</v>
      </c>
    </row>
    <row r="1322" customFormat="false" ht="15" hidden="false" customHeight="false" outlineLevel="0" collapsed="false">
      <c r="A1322" s="2" t="s">
        <v>25</v>
      </c>
      <c r="B1322" s="2" t="s">
        <v>4666</v>
      </c>
      <c r="C1322" s="2"/>
      <c r="D1322" s="2"/>
      <c r="E1322" s="2"/>
      <c r="F1322" s="2"/>
      <c r="G1322" s="2"/>
      <c r="H1322" s="3" t="n">
        <v>478127</v>
      </c>
      <c r="I1322" s="3"/>
      <c r="J1322" s="2" t="s">
        <v>28</v>
      </c>
      <c r="K1322" s="2" t="s">
        <v>4667</v>
      </c>
      <c r="L1322" s="2" t="s">
        <v>4666</v>
      </c>
      <c r="M1322" s="2"/>
      <c r="N1322" s="2" t="s">
        <v>2799</v>
      </c>
      <c r="O1322" s="2" t="s">
        <v>4668</v>
      </c>
    </row>
    <row r="1323" customFormat="false" ht="15" hidden="false" customHeight="false" outlineLevel="0" collapsed="false">
      <c r="A1323" s="2" t="s">
        <v>25</v>
      </c>
      <c r="B1323" s="2" t="s">
        <v>4669</v>
      </c>
      <c r="C1323" s="2"/>
      <c r="D1323" s="2"/>
      <c r="E1323" s="2"/>
      <c r="F1323" s="2"/>
      <c r="G1323" s="2"/>
      <c r="H1323" s="3" t="n">
        <v>665920</v>
      </c>
      <c r="I1323" s="3"/>
      <c r="J1323" s="2" t="s">
        <v>28</v>
      </c>
      <c r="K1323" s="2" t="s">
        <v>4670</v>
      </c>
      <c r="L1323" s="2" t="s">
        <v>4669</v>
      </c>
      <c r="M1323" s="2"/>
      <c r="N1323" s="2" t="s">
        <v>2799</v>
      </c>
      <c r="O1323" s="2" t="s">
        <v>4671</v>
      </c>
    </row>
    <row r="1324" customFormat="false" ht="15" hidden="false" customHeight="false" outlineLevel="0" collapsed="false">
      <c r="A1324" s="2" t="s">
        <v>25</v>
      </c>
      <c r="B1324" s="2" t="s">
        <v>4672</v>
      </c>
      <c r="C1324" s="2"/>
      <c r="D1324" s="2"/>
      <c r="E1324" s="2"/>
      <c r="F1324" s="2"/>
      <c r="G1324" s="2"/>
      <c r="H1324" s="3" t="n">
        <v>36401</v>
      </c>
      <c r="I1324" s="3"/>
      <c r="J1324" s="2" t="s">
        <v>28</v>
      </c>
      <c r="K1324" s="2" t="s">
        <v>4673</v>
      </c>
      <c r="L1324" s="2" t="s">
        <v>4672</v>
      </c>
      <c r="M1324" s="2"/>
      <c r="N1324" s="2" t="s">
        <v>3578</v>
      </c>
      <c r="O1324" s="2" t="s">
        <v>4674</v>
      </c>
    </row>
    <row r="1325" customFormat="false" ht="15" hidden="false" customHeight="false" outlineLevel="0" collapsed="false">
      <c r="A1325" s="2" t="s">
        <v>25</v>
      </c>
      <c r="B1325" s="2" t="s">
        <v>4675</v>
      </c>
      <c r="C1325" s="2"/>
      <c r="D1325" s="2"/>
      <c r="E1325" s="2"/>
      <c r="F1325" s="2"/>
      <c r="G1325" s="2"/>
      <c r="H1325" s="3" t="n">
        <v>258451</v>
      </c>
      <c r="I1325" s="3"/>
      <c r="J1325" s="2" t="s">
        <v>28</v>
      </c>
      <c r="K1325" s="2" t="s">
        <v>4676</v>
      </c>
      <c r="L1325" s="2" t="s">
        <v>4675</v>
      </c>
      <c r="M1325" s="2"/>
      <c r="N1325" s="2" t="s">
        <v>4677</v>
      </c>
      <c r="O1325" s="2" t="s">
        <v>4678</v>
      </c>
    </row>
    <row r="1326" customFormat="false" ht="15" hidden="false" customHeight="false" outlineLevel="0" collapsed="false">
      <c r="A1326" s="2" t="s">
        <v>25</v>
      </c>
      <c r="B1326" s="2" t="s">
        <v>4679</v>
      </c>
      <c r="C1326" s="2"/>
      <c r="D1326" s="2"/>
      <c r="E1326" s="2"/>
      <c r="F1326" s="2"/>
      <c r="G1326" s="2"/>
      <c r="H1326" s="3" t="n">
        <v>363763</v>
      </c>
      <c r="I1326" s="3"/>
      <c r="J1326" s="2" t="s">
        <v>28</v>
      </c>
      <c r="K1326" s="2" t="s">
        <v>4680</v>
      </c>
      <c r="L1326" s="2" t="s">
        <v>4679</v>
      </c>
      <c r="M1326" s="2"/>
      <c r="N1326" s="2" t="s">
        <v>4677</v>
      </c>
      <c r="O1326" s="2" t="s">
        <v>4681</v>
      </c>
    </row>
    <row r="1327" customFormat="false" ht="15" hidden="false" customHeight="false" outlineLevel="0" collapsed="false">
      <c r="A1327" s="2" t="s">
        <v>25</v>
      </c>
      <c r="B1327" s="2" t="s">
        <v>4682</v>
      </c>
      <c r="C1327" s="2"/>
      <c r="D1327" s="2"/>
      <c r="E1327" s="2"/>
      <c r="F1327" s="2"/>
      <c r="G1327" s="2"/>
      <c r="H1327" s="3" t="n">
        <v>363763</v>
      </c>
      <c r="I1327" s="3"/>
      <c r="J1327" s="2" t="s">
        <v>28</v>
      </c>
      <c r="K1327" s="2" t="s">
        <v>4683</v>
      </c>
      <c r="L1327" s="2" t="s">
        <v>4682</v>
      </c>
      <c r="M1327" s="2"/>
      <c r="N1327" s="2" t="s">
        <v>4677</v>
      </c>
      <c r="O1327" s="2" t="s">
        <v>4684</v>
      </c>
    </row>
    <row r="1328" customFormat="false" ht="15" hidden="false" customHeight="false" outlineLevel="0" collapsed="false">
      <c r="A1328" s="2" t="s">
        <v>25</v>
      </c>
      <c r="B1328" s="2" t="s">
        <v>4685</v>
      </c>
      <c r="C1328" s="2"/>
      <c r="D1328" s="2"/>
      <c r="E1328" s="2"/>
      <c r="F1328" s="2"/>
      <c r="G1328" s="2"/>
      <c r="H1328" s="3" t="n">
        <v>504491</v>
      </c>
      <c r="I1328" s="3"/>
      <c r="J1328" s="2" t="s">
        <v>28</v>
      </c>
      <c r="K1328" s="2" t="s">
        <v>4686</v>
      </c>
      <c r="L1328" s="2" t="s">
        <v>4687</v>
      </c>
      <c r="M1328" s="2"/>
      <c r="N1328" s="2" t="s">
        <v>4677</v>
      </c>
      <c r="O1328" s="2" t="s">
        <v>4688</v>
      </c>
    </row>
    <row r="1329" customFormat="false" ht="15" hidden="false" customHeight="false" outlineLevel="0" collapsed="false">
      <c r="A1329" s="2" t="s">
        <v>25</v>
      </c>
      <c r="B1329" s="2" t="s">
        <v>4689</v>
      </c>
      <c r="C1329" s="2"/>
      <c r="D1329" s="2"/>
      <c r="E1329" s="2"/>
      <c r="F1329" s="2"/>
      <c r="G1329" s="2"/>
      <c r="H1329" s="3" t="n">
        <v>115802</v>
      </c>
      <c r="I1329" s="3"/>
      <c r="J1329" s="2" t="s">
        <v>28</v>
      </c>
      <c r="K1329" s="2" t="s">
        <v>4690</v>
      </c>
      <c r="L1329" s="2" t="s">
        <v>4689</v>
      </c>
      <c r="M1329" s="2"/>
      <c r="N1329" s="2" t="s">
        <v>4677</v>
      </c>
      <c r="O1329" s="2" t="s">
        <v>4691</v>
      </c>
    </row>
    <row r="1330" customFormat="false" ht="15" hidden="false" customHeight="false" outlineLevel="0" collapsed="false">
      <c r="A1330" s="2" t="s">
        <v>25</v>
      </c>
      <c r="B1330" s="2" t="s">
        <v>4692</v>
      </c>
      <c r="C1330" s="2"/>
      <c r="D1330" s="2"/>
      <c r="E1330" s="2"/>
      <c r="F1330" s="2"/>
      <c r="G1330" s="2"/>
      <c r="H1330" s="3" t="n">
        <v>115802</v>
      </c>
      <c r="I1330" s="3"/>
      <c r="J1330" s="2" t="s">
        <v>28</v>
      </c>
      <c r="K1330" s="2" t="s">
        <v>4693</v>
      </c>
      <c r="L1330" s="2" t="s">
        <v>4692</v>
      </c>
      <c r="M1330" s="2"/>
      <c r="N1330" s="2" t="s">
        <v>4677</v>
      </c>
      <c r="O1330" s="2" t="s">
        <v>4694</v>
      </c>
    </row>
    <row r="1331" customFormat="false" ht="15" hidden="false" customHeight="false" outlineLevel="0" collapsed="false">
      <c r="A1331" s="2" t="s">
        <v>25</v>
      </c>
      <c r="B1331" s="2" t="s">
        <v>4695</v>
      </c>
      <c r="C1331" s="2"/>
      <c r="D1331" s="2"/>
      <c r="E1331" s="2"/>
      <c r="F1331" s="2"/>
      <c r="G1331" s="2"/>
      <c r="H1331" s="3" t="n">
        <v>136806</v>
      </c>
      <c r="I1331" s="3"/>
      <c r="J1331" s="2" t="s">
        <v>28</v>
      </c>
      <c r="K1331" s="2" t="s">
        <v>4696</v>
      </c>
      <c r="L1331" s="2" t="s">
        <v>4695</v>
      </c>
      <c r="M1331" s="2"/>
      <c r="N1331" s="2" t="s">
        <v>4677</v>
      </c>
      <c r="O1331" s="2" t="s">
        <v>4697</v>
      </c>
    </row>
    <row r="1332" customFormat="false" ht="15" hidden="false" customHeight="false" outlineLevel="0" collapsed="false">
      <c r="A1332" s="2" t="s">
        <v>25</v>
      </c>
      <c r="B1332" s="2" t="s">
        <v>4698</v>
      </c>
      <c r="C1332" s="2"/>
      <c r="D1332" s="2"/>
      <c r="E1332" s="2"/>
      <c r="F1332" s="2"/>
      <c r="G1332" s="2"/>
      <c r="H1332" s="3" t="n">
        <v>136806</v>
      </c>
      <c r="I1332" s="3"/>
      <c r="J1332" s="2" t="s">
        <v>28</v>
      </c>
      <c r="K1332" s="2" t="s">
        <v>4699</v>
      </c>
      <c r="L1332" s="2" t="s">
        <v>4698</v>
      </c>
      <c r="M1332" s="2"/>
      <c r="N1332" s="2" t="s">
        <v>4677</v>
      </c>
      <c r="O1332" s="2" t="s">
        <v>4700</v>
      </c>
    </row>
    <row r="1333" customFormat="false" ht="15" hidden="false" customHeight="false" outlineLevel="0" collapsed="false">
      <c r="A1333" s="2" t="s">
        <v>25</v>
      </c>
      <c r="B1333" s="2" t="s">
        <v>4701</v>
      </c>
      <c r="C1333" s="2"/>
      <c r="D1333" s="2"/>
      <c r="E1333" s="2"/>
      <c r="F1333" s="2"/>
      <c r="G1333" s="2"/>
      <c r="H1333" s="3" t="n">
        <v>23433</v>
      </c>
      <c r="I1333" s="3"/>
      <c r="J1333" s="2" t="s">
        <v>28</v>
      </c>
      <c r="K1333" s="2" t="s">
        <v>4702</v>
      </c>
      <c r="L1333" s="2" t="s">
        <v>4701</v>
      </c>
      <c r="M1333" s="2"/>
      <c r="N1333" s="2" t="s">
        <v>4703</v>
      </c>
      <c r="O1333" s="2" t="s">
        <v>4704</v>
      </c>
    </row>
    <row r="1334" customFormat="false" ht="15" hidden="false" customHeight="false" outlineLevel="0" collapsed="false">
      <c r="A1334" s="2" t="s">
        <v>25</v>
      </c>
      <c r="B1334" s="2" t="s">
        <v>4705</v>
      </c>
      <c r="C1334" s="2"/>
      <c r="D1334" s="2"/>
      <c r="E1334" s="2"/>
      <c r="F1334" s="2"/>
      <c r="G1334" s="2"/>
      <c r="H1334" s="3" t="n">
        <v>667291</v>
      </c>
      <c r="I1334" s="3"/>
      <c r="J1334" s="2" t="s">
        <v>28</v>
      </c>
      <c r="K1334" s="2" t="s">
        <v>4706</v>
      </c>
      <c r="L1334" s="2" t="s">
        <v>4707</v>
      </c>
      <c r="M1334" s="2"/>
      <c r="N1334" s="2" t="s">
        <v>4677</v>
      </c>
      <c r="O1334" s="2" t="s">
        <v>4708</v>
      </c>
    </row>
    <row r="1335" customFormat="false" ht="15" hidden="false" customHeight="false" outlineLevel="0" collapsed="false">
      <c r="A1335" s="2" t="s">
        <v>25</v>
      </c>
      <c r="B1335" s="2" t="s">
        <v>4709</v>
      </c>
      <c r="C1335" s="2"/>
      <c r="D1335" s="2"/>
      <c r="E1335" s="2"/>
      <c r="F1335" s="2"/>
      <c r="G1335" s="2"/>
      <c r="H1335" s="3" t="n">
        <v>667291</v>
      </c>
      <c r="I1335" s="3"/>
      <c r="J1335" s="2" t="s">
        <v>28</v>
      </c>
      <c r="K1335" s="2" t="s">
        <v>4710</v>
      </c>
      <c r="L1335" s="2" t="s">
        <v>4709</v>
      </c>
      <c r="M1335" s="2"/>
      <c r="N1335" s="2" t="s">
        <v>4677</v>
      </c>
      <c r="O1335" s="2" t="s">
        <v>4711</v>
      </c>
    </row>
    <row r="1336" customFormat="false" ht="15" hidden="false" customHeight="false" outlineLevel="0" collapsed="false">
      <c r="A1336" s="2" t="s">
        <v>25</v>
      </c>
      <c r="B1336" s="2" t="s">
        <v>4712</v>
      </c>
      <c r="C1336" s="2"/>
      <c r="D1336" s="2"/>
      <c r="E1336" s="2"/>
      <c r="F1336" s="2"/>
      <c r="G1336" s="2"/>
      <c r="H1336" s="3" t="n">
        <v>667291</v>
      </c>
      <c r="I1336" s="3"/>
      <c r="J1336" s="2" t="s">
        <v>28</v>
      </c>
      <c r="K1336" s="2" t="s">
        <v>4713</v>
      </c>
      <c r="L1336" s="2" t="s">
        <v>4712</v>
      </c>
      <c r="M1336" s="2"/>
      <c r="N1336" s="2" t="s">
        <v>4677</v>
      </c>
      <c r="O1336" s="2" t="s">
        <v>4714</v>
      </c>
    </row>
    <row r="1337" customFormat="false" ht="15" hidden="false" customHeight="false" outlineLevel="0" collapsed="false">
      <c r="A1337" s="2" t="s">
        <v>25</v>
      </c>
      <c r="B1337" s="2" t="s">
        <v>4715</v>
      </c>
      <c r="C1337" s="2"/>
      <c r="D1337" s="2"/>
      <c r="E1337" s="2"/>
      <c r="F1337" s="2"/>
      <c r="G1337" s="2"/>
      <c r="H1337" s="3" t="n">
        <v>431536</v>
      </c>
      <c r="I1337" s="3"/>
      <c r="J1337" s="2" t="s">
        <v>28</v>
      </c>
      <c r="K1337" s="2" t="s">
        <v>4716</v>
      </c>
      <c r="L1337" s="2" t="s">
        <v>4717</v>
      </c>
      <c r="M1337" s="2"/>
      <c r="N1337" s="2" t="s">
        <v>4677</v>
      </c>
      <c r="O1337" s="2" t="s">
        <v>4718</v>
      </c>
    </row>
    <row r="1338" customFormat="false" ht="15" hidden="false" customHeight="false" outlineLevel="0" collapsed="false">
      <c r="A1338" s="2" t="s">
        <v>25</v>
      </c>
      <c r="B1338" s="2" t="s">
        <v>4719</v>
      </c>
      <c r="C1338" s="2"/>
      <c r="D1338" s="2"/>
      <c r="E1338" s="2"/>
      <c r="F1338" s="2"/>
      <c r="G1338" s="2"/>
      <c r="H1338" s="3" t="n">
        <v>129502</v>
      </c>
      <c r="I1338" s="3"/>
      <c r="J1338" s="2" t="s">
        <v>28</v>
      </c>
      <c r="K1338" s="2" t="s">
        <v>4720</v>
      </c>
      <c r="L1338" s="2" t="s">
        <v>4719</v>
      </c>
      <c r="M1338" s="2"/>
      <c r="N1338" s="2" t="s">
        <v>4677</v>
      </c>
      <c r="O1338" s="2" t="s">
        <v>4721</v>
      </c>
    </row>
    <row r="1339" customFormat="false" ht="15" hidden="false" customHeight="false" outlineLevel="0" collapsed="false">
      <c r="A1339" s="2" t="s">
        <v>25</v>
      </c>
      <c r="B1339" s="2" t="s">
        <v>4722</v>
      </c>
      <c r="C1339" s="2"/>
      <c r="D1339" s="2"/>
      <c r="E1339" s="2"/>
      <c r="F1339" s="2"/>
      <c r="G1339" s="2"/>
      <c r="H1339" s="3" t="n">
        <v>504491</v>
      </c>
      <c r="I1339" s="3"/>
      <c r="J1339" s="2" t="s">
        <v>28</v>
      </c>
      <c r="K1339" s="2" t="s">
        <v>4723</v>
      </c>
      <c r="L1339" s="2" t="s">
        <v>4722</v>
      </c>
      <c r="M1339" s="2"/>
      <c r="N1339" s="2" t="s">
        <v>4677</v>
      </c>
      <c r="O1339" s="2" t="s">
        <v>4724</v>
      </c>
    </row>
    <row r="1340" customFormat="false" ht="15" hidden="false" customHeight="false" outlineLevel="0" collapsed="false">
      <c r="A1340" s="2" t="s">
        <v>25</v>
      </c>
      <c r="B1340" s="2" t="s">
        <v>4725</v>
      </c>
      <c r="C1340" s="2"/>
      <c r="D1340" s="2"/>
      <c r="E1340" s="2"/>
      <c r="F1340" s="2"/>
      <c r="G1340" s="2"/>
      <c r="H1340" s="3" t="n">
        <v>62715</v>
      </c>
      <c r="I1340" s="3"/>
      <c r="J1340" s="2" t="s">
        <v>28</v>
      </c>
      <c r="K1340" s="2" t="s">
        <v>4726</v>
      </c>
      <c r="L1340" s="2" t="s">
        <v>4725</v>
      </c>
      <c r="M1340" s="2"/>
      <c r="N1340" s="2" t="s">
        <v>37</v>
      </c>
      <c r="O1340" s="2" t="s">
        <v>4727</v>
      </c>
    </row>
    <row r="1341" customFormat="false" ht="15" hidden="false" customHeight="false" outlineLevel="0" collapsed="false">
      <c r="A1341" s="2" t="s">
        <v>25</v>
      </c>
      <c r="B1341" s="2" t="s">
        <v>4728</v>
      </c>
      <c r="C1341" s="2"/>
      <c r="D1341" s="2"/>
      <c r="E1341" s="2"/>
      <c r="F1341" s="2"/>
      <c r="G1341" s="2"/>
      <c r="H1341" s="3" t="n">
        <v>21173</v>
      </c>
      <c r="I1341" s="3"/>
      <c r="J1341" s="2" t="s">
        <v>28</v>
      </c>
      <c r="K1341" s="2" t="s">
        <v>4729</v>
      </c>
      <c r="L1341" s="2" t="s">
        <v>4728</v>
      </c>
      <c r="M1341" s="2"/>
      <c r="N1341" s="2" t="s">
        <v>37</v>
      </c>
      <c r="O1341" s="2" t="s">
        <v>4730</v>
      </c>
    </row>
    <row r="1342" customFormat="false" ht="15" hidden="false" customHeight="false" outlineLevel="0" collapsed="false">
      <c r="A1342" s="2" t="s">
        <v>25</v>
      </c>
      <c r="B1342" s="2" t="s">
        <v>4731</v>
      </c>
      <c r="C1342" s="2"/>
      <c r="D1342" s="2"/>
      <c r="E1342" s="2"/>
      <c r="F1342" s="2"/>
      <c r="G1342" s="2"/>
      <c r="H1342" s="3" t="n">
        <v>45912</v>
      </c>
      <c r="I1342" s="3"/>
      <c r="J1342" s="2" t="s">
        <v>19</v>
      </c>
      <c r="K1342" s="2" t="s">
        <v>4732</v>
      </c>
      <c r="L1342" s="2" t="s">
        <v>4733</v>
      </c>
      <c r="M1342" s="2"/>
      <c r="N1342" s="2" t="s">
        <v>37</v>
      </c>
      <c r="O1342" s="2" t="s">
        <v>4734</v>
      </c>
    </row>
    <row r="1343" customFormat="false" ht="15" hidden="false" customHeight="false" outlineLevel="0" collapsed="false">
      <c r="A1343" s="2" t="s">
        <v>25</v>
      </c>
      <c r="B1343" s="2" t="s">
        <v>4735</v>
      </c>
      <c r="C1343" s="2"/>
      <c r="D1343" s="2"/>
      <c r="E1343" s="2"/>
      <c r="F1343" s="2"/>
      <c r="G1343" s="2"/>
      <c r="H1343" s="3" t="n">
        <v>436502</v>
      </c>
      <c r="I1343" s="3"/>
      <c r="J1343" s="2" t="s">
        <v>28</v>
      </c>
      <c r="K1343" s="2" t="s">
        <v>4736</v>
      </c>
      <c r="L1343" s="2" t="s">
        <v>4737</v>
      </c>
      <c r="M1343" s="2"/>
      <c r="N1343" s="2" t="s">
        <v>37</v>
      </c>
      <c r="O1343" s="2" t="s">
        <v>4738</v>
      </c>
    </row>
    <row r="1344" customFormat="false" ht="15" hidden="false" customHeight="false" outlineLevel="0" collapsed="false">
      <c r="A1344" s="2" t="s">
        <v>25</v>
      </c>
      <c r="B1344" s="2" t="s">
        <v>4739</v>
      </c>
      <c r="C1344" s="2"/>
      <c r="D1344" s="2"/>
      <c r="E1344" s="2"/>
      <c r="F1344" s="2"/>
      <c r="G1344" s="2"/>
      <c r="H1344" s="3" t="n">
        <v>3500225</v>
      </c>
      <c r="I1344" s="3"/>
      <c r="J1344" s="2" t="s">
        <v>28</v>
      </c>
      <c r="K1344" s="2" t="s">
        <v>4740</v>
      </c>
      <c r="L1344" s="2" t="s">
        <v>4739</v>
      </c>
      <c r="M1344" s="2"/>
      <c r="N1344" s="2" t="s">
        <v>2975</v>
      </c>
      <c r="O1344" s="2" t="s">
        <v>4741</v>
      </c>
    </row>
    <row r="1345" customFormat="false" ht="15" hidden="false" customHeight="false" outlineLevel="0" collapsed="false">
      <c r="A1345" s="2" t="s">
        <v>25</v>
      </c>
      <c r="B1345" s="2" t="s">
        <v>4742</v>
      </c>
      <c r="C1345" s="2"/>
      <c r="D1345" s="2"/>
      <c r="E1345" s="2"/>
      <c r="F1345" s="2"/>
      <c r="G1345" s="2"/>
      <c r="H1345" s="3" t="n">
        <v>1322305</v>
      </c>
      <c r="I1345" s="3"/>
      <c r="J1345" s="2" t="s">
        <v>19</v>
      </c>
      <c r="K1345" s="2" t="s">
        <v>4743</v>
      </c>
      <c r="L1345" s="2" t="s">
        <v>4742</v>
      </c>
      <c r="M1345" s="2"/>
      <c r="N1345" s="2" t="s">
        <v>37</v>
      </c>
      <c r="O1345" s="2" t="s">
        <v>4744</v>
      </c>
    </row>
    <row r="1346" customFormat="false" ht="15" hidden="false" customHeight="false" outlineLevel="0" collapsed="false">
      <c r="A1346" s="2" t="s">
        <v>25</v>
      </c>
      <c r="B1346" s="2" t="s">
        <v>4745</v>
      </c>
      <c r="C1346" s="2"/>
      <c r="D1346" s="2"/>
      <c r="E1346" s="2"/>
      <c r="F1346" s="2"/>
      <c r="G1346" s="2"/>
      <c r="H1346" s="3" t="n">
        <v>966114</v>
      </c>
      <c r="I1346" s="3"/>
      <c r="J1346" s="2" t="s">
        <v>28</v>
      </c>
      <c r="K1346" s="2" t="s">
        <v>4746</v>
      </c>
      <c r="L1346" s="2" t="s">
        <v>4745</v>
      </c>
      <c r="M1346" s="2"/>
      <c r="N1346" s="2" t="s">
        <v>2975</v>
      </c>
      <c r="O1346" s="2" t="s">
        <v>4747</v>
      </c>
    </row>
    <row r="1347" customFormat="false" ht="15" hidden="false" customHeight="false" outlineLevel="0" collapsed="false">
      <c r="A1347" s="2" t="s">
        <v>25</v>
      </c>
      <c r="B1347" s="2" t="s">
        <v>4748</v>
      </c>
      <c r="C1347" s="2"/>
      <c r="D1347" s="2"/>
      <c r="E1347" s="2"/>
      <c r="F1347" s="2"/>
      <c r="G1347" s="2"/>
      <c r="H1347" s="3" t="n">
        <v>1210158</v>
      </c>
      <c r="I1347" s="3"/>
      <c r="J1347" s="2" t="s">
        <v>19</v>
      </c>
      <c r="K1347" s="2" t="s">
        <v>4749</v>
      </c>
      <c r="L1347" s="2" t="s">
        <v>4748</v>
      </c>
      <c r="M1347" s="2"/>
      <c r="N1347" s="2" t="s">
        <v>2975</v>
      </c>
      <c r="O1347" s="2" t="s">
        <v>4750</v>
      </c>
    </row>
    <row r="1348" customFormat="false" ht="15" hidden="false" customHeight="false" outlineLevel="0" collapsed="false">
      <c r="A1348" s="2" t="s">
        <v>25</v>
      </c>
      <c r="B1348" s="2" t="s">
        <v>4751</v>
      </c>
      <c r="C1348" s="2"/>
      <c r="D1348" s="2"/>
      <c r="E1348" s="2"/>
      <c r="F1348" s="2"/>
      <c r="G1348" s="2"/>
      <c r="H1348" s="3" t="n">
        <v>18982</v>
      </c>
      <c r="I1348" s="3"/>
      <c r="J1348" s="2" t="s">
        <v>28</v>
      </c>
      <c r="K1348" s="2" t="s">
        <v>4752</v>
      </c>
      <c r="L1348" s="2" t="s">
        <v>4753</v>
      </c>
      <c r="M1348" s="2"/>
      <c r="N1348" s="2" t="s">
        <v>37</v>
      </c>
      <c r="O1348" s="2" t="s">
        <v>4754</v>
      </c>
    </row>
    <row r="1349" customFormat="false" ht="15" hidden="false" customHeight="false" outlineLevel="0" collapsed="false">
      <c r="A1349" s="2" t="s">
        <v>25</v>
      </c>
      <c r="B1349" s="2" t="s">
        <v>4755</v>
      </c>
      <c r="C1349" s="2"/>
      <c r="D1349" s="2"/>
      <c r="E1349" s="2"/>
      <c r="F1349" s="2"/>
      <c r="G1349" s="2"/>
      <c r="H1349" s="3" t="n">
        <v>33568</v>
      </c>
      <c r="I1349" s="3"/>
      <c r="J1349" s="2" t="s">
        <v>28</v>
      </c>
      <c r="K1349" s="2" t="s">
        <v>4756</v>
      </c>
      <c r="L1349" s="2" t="s">
        <v>4757</v>
      </c>
      <c r="M1349" s="2"/>
      <c r="N1349" s="2" t="s">
        <v>37</v>
      </c>
      <c r="O1349" s="2" t="s">
        <v>4758</v>
      </c>
    </row>
    <row r="1350" customFormat="false" ht="15" hidden="false" customHeight="false" outlineLevel="0" collapsed="false">
      <c r="A1350" s="2" t="s">
        <v>25</v>
      </c>
      <c r="B1350" s="2" t="s">
        <v>4759</v>
      </c>
      <c r="C1350" s="2"/>
      <c r="D1350" s="2"/>
      <c r="E1350" s="2"/>
      <c r="F1350" s="2"/>
      <c r="G1350" s="2"/>
      <c r="H1350" s="3" t="n">
        <v>7184</v>
      </c>
      <c r="I1350" s="3"/>
      <c r="J1350" s="2" t="s">
        <v>28</v>
      </c>
      <c r="K1350" s="2" t="s">
        <v>4760</v>
      </c>
      <c r="L1350" s="2" t="s">
        <v>4759</v>
      </c>
      <c r="M1350" s="2"/>
      <c r="N1350" s="2" t="s">
        <v>37</v>
      </c>
      <c r="O1350" s="2" t="s">
        <v>4761</v>
      </c>
    </row>
    <row r="1351" customFormat="false" ht="15" hidden="false" customHeight="false" outlineLevel="0" collapsed="false">
      <c r="A1351" s="2" t="s">
        <v>25</v>
      </c>
      <c r="B1351" s="2" t="s">
        <v>4762</v>
      </c>
      <c r="C1351" s="2"/>
      <c r="D1351" s="2"/>
      <c r="E1351" s="2"/>
      <c r="F1351" s="2"/>
      <c r="G1351" s="2"/>
      <c r="H1351" s="3" t="n">
        <v>6346</v>
      </c>
      <c r="I1351" s="3"/>
      <c r="J1351" s="2" t="s">
        <v>28</v>
      </c>
      <c r="K1351" s="2" t="s">
        <v>4763</v>
      </c>
      <c r="L1351" s="2" t="s">
        <v>4762</v>
      </c>
      <c r="M1351" s="2"/>
      <c r="N1351" s="2" t="s">
        <v>2818</v>
      </c>
      <c r="O1351" s="2" t="s">
        <v>4764</v>
      </c>
    </row>
    <row r="1352" customFormat="false" ht="15" hidden="false" customHeight="false" outlineLevel="0" collapsed="false">
      <c r="A1352" s="2" t="s">
        <v>25</v>
      </c>
      <c r="B1352" s="2" t="s">
        <v>4765</v>
      </c>
      <c r="C1352" s="2"/>
      <c r="D1352" s="2"/>
      <c r="E1352" s="2"/>
      <c r="F1352" s="2"/>
      <c r="G1352" s="2"/>
      <c r="H1352" s="3" t="n">
        <v>5412</v>
      </c>
      <c r="I1352" s="3"/>
      <c r="J1352" s="2" t="s">
        <v>28</v>
      </c>
      <c r="K1352" s="2" t="s">
        <v>4766</v>
      </c>
      <c r="L1352" s="2" t="s">
        <v>4765</v>
      </c>
      <c r="M1352" s="2"/>
      <c r="N1352" s="2" t="s">
        <v>2818</v>
      </c>
      <c r="O1352" s="2" t="s">
        <v>4767</v>
      </c>
    </row>
    <row r="1353" customFormat="false" ht="15" hidden="false" customHeight="false" outlineLevel="0" collapsed="false">
      <c r="A1353" s="2" t="s">
        <v>25</v>
      </c>
      <c r="B1353" s="2" t="s">
        <v>4768</v>
      </c>
      <c r="C1353" s="2"/>
      <c r="D1353" s="2"/>
      <c r="E1353" s="2"/>
      <c r="F1353" s="2"/>
      <c r="G1353" s="2"/>
      <c r="H1353" s="3" t="n">
        <v>19587</v>
      </c>
      <c r="I1353" s="3"/>
      <c r="J1353" s="2" t="s">
        <v>28</v>
      </c>
      <c r="K1353" s="2" t="s">
        <v>4769</v>
      </c>
      <c r="L1353" s="2" t="s">
        <v>4768</v>
      </c>
      <c r="M1353" s="2"/>
      <c r="N1353" s="2" t="s">
        <v>3543</v>
      </c>
      <c r="O1353" s="2" t="s">
        <v>4770</v>
      </c>
    </row>
    <row r="1354" customFormat="false" ht="15" hidden="false" customHeight="false" outlineLevel="0" collapsed="false">
      <c r="A1354" s="2" t="s">
        <v>25</v>
      </c>
      <c r="B1354" s="2" t="s">
        <v>4771</v>
      </c>
      <c r="C1354" s="2"/>
      <c r="D1354" s="2"/>
      <c r="E1354" s="2"/>
      <c r="F1354" s="2"/>
      <c r="G1354" s="2"/>
      <c r="H1354" s="3" t="n">
        <v>27368</v>
      </c>
      <c r="I1354" s="3"/>
      <c r="J1354" s="2" t="s">
        <v>28</v>
      </c>
      <c r="K1354" s="2" t="s">
        <v>4772</v>
      </c>
      <c r="L1354" s="2" t="s">
        <v>4771</v>
      </c>
      <c r="M1354" s="2"/>
      <c r="N1354" s="2" t="s">
        <v>3543</v>
      </c>
      <c r="O1354" s="2" t="s">
        <v>4773</v>
      </c>
    </row>
    <row r="1355" customFormat="false" ht="15" hidden="false" customHeight="false" outlineLevel="0" collapsed="false">
      <c r="A1355" s="2" t="s">
        <v>25</v>
      </c>
      <c r="B1355" s="2" t="s">
        <v>4774</v>
      </c>
      <c r="C1355" s="2"/>
      <c r="D1355" s="2"/>
      <c r="E1355" s="2"/>
      <c r="F1355" s="2"/>
      <c r="G1355" s="2"/>
      <c r="H1355" s="3" t="n">
        <v>3977</v>
      </c>
      <c r="I1355" s="3"/>
      <c r="J1355" s="2" t="s">
        <v>28</v>
      </c>
      <c r="K1355" s="2" t="s">
        <v>4775</v>
      </c>
      <c r="L1355" s="2" t="s">
        <v>4774</v>
      </c>
      <c r="M1355" s="2"/>
      <c r="N1355" s="2" t="s">
        <v>2818</v>
      </c>
      <c r="O1355" s="2" t="s">
        <v>4776</v>
      </c>
    </row>
    <row r="1356" customFormat="false" ht="15" hidden="false" customHeight="false" outlineLevel="0" collapsed="false">
      <c r="A1356" s="2" t="s">
        <v>25</v>
      </c>
      <c r="B1356" s="2" t="s">
        <v>4777</v>
      </c>
      <c r="C1356" s="2"/>
      <c r="D1356" s="2"/>
      <c r="E1356" s="2"/>
      <c r="F1356" s="2"/>
      <c r="G1356" s="2"/>
      <c r="H1356" s="3" t="n">
        <v>4452</v>
      </c>
      <c r="I1356" s="3"/>
      <c r="J1356" s="2" t="s">
        <v>28</v>
      </c>
      <c r="K1356" s="2" t="s">
        <v>4778</v>
      </c>
      <c r="L1356" s="2" t="s">
        <v>4777</v>
      </c>
      <c r="M1356" s="2"/>
      <c r="N1356" s="2" t="s">
        <v>2818</v>
      </c>
      <c r="O1356" s="2" t="s">
        <v>4779</v>
      </c>
    </row>
    <row r="1357" customFormat="false" ht="15" hidden="false" customHeight="false" outlineLevel="0" collapsed="false">
      <c r="A1357" s="2" t="s">
        <v>25</v>
      </c>
      <c r="B1357" s="2" t="s">
        <v>4780</v>
      </c>
      <c r="C1357" s="2"/>
      <c r="D1357" s="2"/>
      <c r="E1357" s="2"/>
      <c r="F1357" s="2"/>
      <c r="G1357" s="2"/>
      <c r="H1357" s="3" t="n">
        <v>3725</v>
      </c>
      <c r="I1357" s="3"/>
      <c r="J1357" s="2" t="s">
        <v>28</v>
      </c>
      <c r="K1357" s="2" t="s">
        <v>4781</v>
      </c>
      <c r="L1357" s="2" t="s">
        <v>4780</v>
      </c>
      <c r="M1357" s="2"/>
      <c r="N1357" s="2" t="s">
        <v>4782</v>
      </c>
      <c r="O1357" s="2" t="s">
        <v>4783</v>
      </c>
    </row>
    <row r="1358" customFormat="false" ht="15" hidden="false" customHeight="false" outlineLevel="0" collapsed="false">
      <c r="A1358" s="2" t="s">
        <v>25</v>
      </c>
      <c r="B1358" s="2" t="s">
        <v>4784</v>
      </c>
      <c r="C1358" s="2"/>
      <c r="D1358" s="2"/>
      <c r="E1358" s="2"/>
      <c r="F1358" s="2"/>
      <c r="G1358" s="2"/>
      <c r="H1358" s="3" t="n">
        <v>3243</v>
      </c>
      <c r="I1358" s="3"/>
      <c r="J1358" s="2" t="s">
        <v>28</v>
      </c>
      <c r="K1358" s="2" t="s">
        <v>4785</v>
      </c>
      <c r="L1358" s="2" t="s">
        <v>4786</v>
      </c>
      <c r="M1358" s="2"/>
      <c r="N1358" s="2" t="s">
        <v>37</v>
      </c>
      <c r="O1358" s="2" t="s">
        <v>4787</v>
      </c>
    </row>
    <row r="1359" customFormat="false" ht="15" hidden="false" customHeight="false" outlineLevel="0" collapsed="false">
      <c r="A1359" s="2" t="s">
        <v>25</v>
      </c>
      <c r="B1359" s="2" t="s">
        <v>4788</v>
      </c>
      <c r="C1359" s="2"/>
      <c r="D1359" s="2"/>
      <c r="E1359" s="2"/>
      <c r="F1359" s="2"/>
      <c r="G1359" s="2"/>
      <c r="H1359" s="3" t="n">
        <v>5753</v>
      </c>
      <c r="I1359" s="3"/>
      <c r="J1359" s="2" t="s">
        <v>19</v>
      </c>
      <c r="K1359" s="2" t="s">
        <v>4789</v>
      </c>
      <c r="L1359" s="2" t="s">
        <v>4790</v>
      </c>
      <c r="M1359" s="2"/>
      <c r="N1359" s="2" t="s">
        <v>37</v>
      </c>
      <c r="O1359" s="2" t="s">
        <v>4791</v>
      </c>
    </row>
    <row r="1360" customFormat="false" ht="15" hidden="false" customHeight="false" outlineLevel="0" collapsed="false">
      <c r="A1360" s="2" t="s">
        <v>25</v>
      </c>
      <c r="B1360" s="2" t="s">
        <v>4792</v>
      </c>
      <c r="C1360" s="2"/>
      <c r="D1360" s="2"/>
      <c r="E1360" s="2"/>
      <c r="F1360" s="2"/>
      <c r="G1360" s="2"/>
      <c r="H1360" s="3" t="n">
        <v>6496</v>
      </c>
      <c r="I1360" s="3"/>
      <c r="J1360" s="2" t="s">
        <v>28</v>
      </c>
      <c r="K1360" s="2" t="s">
        <v>4793</v>
      </c>
      <c r="L1360" s="2" t="s">
        <v>4794</v>
      </c>
      <c r="M1360" s="2"/>
      <c r="N1360" s="2" t="s">
        <v>4782</v>
      </c>
      <c r="O1360" s="2" t="s">
        <v>4795</v>
      </c>
    </row>
    <row r="1361" customFormat="false" ht="15" hidden="false" customHeight="false" outlineLevel="0" collapsed="false">
      <c r="A1361" s="2" t="s">
        <v>25</v>
      </c>
      <c r="B1361" s="2" t="s">
        <v>4796</v>
      </c>
      <c r="C1361" s="2"/>
      <c r="D1361" s="2"/>
      <c r="E1361" s="2"/>
      <c r="F1361" s="2"/>
      <c r="G1361" s="2"/>
      <c r="H1361" s="3" t="n">
        <v>1913</v>
      </c>
      <c r="I1361" s="3"/>
      <c r="J1361" s="2" t="s">
        <v>28</v>
      </c>
      <c r="K1361" s="2" t="s">
        <v>4797</v>
      </c>
      <c r="L1361" s="2" t="s">
        <v>4796</v>
      </c>
      <c r="M1361" s="2"/>
      <c r="N1361" s="2" t="s">
        <v>4782</v>
      </c>
      <c r="O1361" s="2" t="s">
        <v>4798</v>
      </c>
    </row>
    <row r="1362" customFormat="false" ht="15" hidden="false" customHeight="false" outlineLevel="0" collapsed="false">
      <c r="A1362" s="2" t="s">
        <v>25</v>
      </c>
      <c r="B1362" s="2" t="s">
        <v>4799</v>
      </c>
      <c r="C1362" s="2"/>
      <c r="D1362" s="2"/>
      <c r="E1362" s="2"/>
      <c r="F1362" s="2"/>
      <c r="G1362" s="2"/>
      <c r="H1362" s="3" t="n">
        <v>2223</v>
      </c>
      <c r="I1362" s="3"/>
      <c r="J1362" s="2" t="s">
        <v>28</v>
      </c>
      <c r="K1362" s="2" t="s">
        <v>4800</v>
      </c>
      <c r="L1362" s="2" t="s">
        <v>4799</v>
      </c>
      <c r="M1362" s="2"/>
      <c r="N1362" s="2" t="s">
        <v>37</v>
      </c>
      <c r="O1362" s="2" t="s">
        <v>4801</v>
      </c>
    </row>
    <row r="1363" customFormat="false" ht="15" hidden="false" customHeight="false" outlineLevel="0" collapsed="false">
      <c r="A1363" s="2" t="s">
        <v>25</v>
      </c>
      <c r="B1363" s="2" t="s">
        <v>4802</v>
      </c>
      <c r="C1363" s="2"/>
      <c r="D1363" s="2"/>
      <c r="E1363" s="2"/>
      <c r="F1363" s="2"/>
      <c r="G1363" s="2"/>
      <c r="H1363" s="3" t="n">
        <v>5182</v>
      </c>
      <c r="I1363" s="3"/>
      <c r="J1363" s="2" t="s">
        <v>28</v>
      </c>
      <c r="K1363" s="2" t="s">
        <v>4803</v>
      </c>
      <c r="L1363" s="2" t="s">
        <v>4802</v>
      </c>
      <c r="M1363" s="2"/>
      <c r="N1363" s="2" t="s">
        <v>37</v>
      </c>
      <c r="O1363" s="2" t="s">
        <v>4804</v>
      </c>
    </row>
    <row r="1364" customFormat="false" ht="15" hidden="false" customHeight="false" outlineLevel="0" collapsed="false">
      <c r="A1364" s="2" t="s">
        <v>25</v>
      </c>
      <c r="B1364" s="2" t="s">
        <v>4805</v>
      </c>
      <c r="C1364" s="2"/>
      <c r="D1364" s="2"/>
      <c r="E1364" s="2"/>
      <c r="F1364" s="2"/>
      <c r="G1364" s="2"/>
      <c r="H1364" s="3" t="n">
        <v>7004</v>
      </c>
      <c r="I1364" s="3"/>
      <c r="J1364" s="2" t="s">
        <v>19</v>
      </c>
      <c r="K1364" s="2" t="s">
        <v>4806</v>
      </c>
      <c r="L1364" s="2" t="s">
        <v>4807</v>
      </c>
      <c r="M1364" s="2"/>
      <c r="N1364" s="2" t="s">
        <v>4808</v>
      </c>
      <c r="O1364" s="2" t="s">
        <v>4809</v>
      </c>
    </row>
    <row r="1365" customFormat="false" ht="15" hidden="false" customHeight="false" outlineLevel="0" collapsed="false">
      <c r="A1365" s="2" t="s">
        <v>25</v>
      </c>
      <c r="B1365" s="2" t="s">
        <v>4810</v>
      </c>
      <c r="C1365" s="2"/>
      <c r="D1365" s="2"/>
      <c r="E1365" s="2"/>
      <c r="F1365" s="2"/>
      <c r="G1365" s="2"/>
      <c r="H1365" s="3" t="n">
        <v>34240</v>
      </c>
      <c r="I1365" s="3"/>
      <c r="J1365" s="2" t="s">
        <v>28</v>
      </c>
      <c r="K1365" s="2" t="s">
        <v>4811</v>
      </c>
      <c r="L1365" s="2" t="s">
        <v>4810</v>
      </c>
      <c r="M1365" s="2"/>
      <c r="N1365" s="2" t="s">
        <v>37</v>
      </c>
      <c r="O1365" s="2" t="s">
        <v>4812</v>
      </c>
    </row>
    <row r="1366" customFormat="false" ht="15" hidden="false" customHeight="false" outlineLevel="0" collapsed="false">
      <c r="A1366" s="2" t="s">
        <v>25</v>
      </c>
      <c r="B1366" s="2" t="s">
        <v>4813</v>
      </c>
      <c r="C1366" s="2"/>
      <c r="D1366" s="2"/>
      <c r="E1366" s="2"/>
      <c r="F1366" s="2"/>
      <c r="G1366" s="2"/>
      <c r="H1366" s="3" t="n">
        <v>28746</v>
      </c>
      <c r="I1366" s="3"/>
      <c r="J1366" s="2" t="s">
        <v>28</v>
      </c>
      <c r="K1366" s="2" t="s">
        <v>4814</v>
      </c>
      <c r="L1366" s="2" t="s">
        <v>4813</v>
      </c>
      <c r="M1366" s="2"/>
      <c r="N1366" s="2" t="s">
        <v>4004</v>
      </c>
      <c r="O1366" s="2" t="s">
        <v>4815</v>
      </c>
    </row>
    <row r="1367" customFormat="false" ht="15" hidden="false" customHeight="false" outlineLevel="0" collapsed="false">
      <c r="A1367" s="2" t="s">
        <v>25</v>
      </c>
      <c r="B1367" s="2" t="s">
        <v>4816</v>
      </c>
      <c r="C1367" s="2"/>
      <c r="D1367" s="2"/>
      <c r="E1367" s="2"/>
      <c r="F1367" s="2"/>
      <c r="G1367" s="2"/>
      <c r="H1367" s="3" t="n">
        <v>50072</v>
      </c>
      <c r="I1367" s="3"/>
      <c r="J1367" s="2" t="s">
        <v>28</v>
      </c>
      <c r="K1367" s="2" t="s">
        <v>4817</v>
      </c>
      <c r="L1367" s="2" t="s">
        <v>4818</v>
      </c>
      <c r="M1367" s="2"/>
      <c r="N1367" s="2" t="s">
        <v>2822</v>
      </c>
      <c r="O1367" s="2" t="s">
        <v>4819</v>
      </c>
    </row>
    <row r="1368" customFormat="false" ht="15" hidden="false" customHeight="false" outlineLevel="0" collapsed="false">
      <c r="A1368" s="2" t="s">
        <v>25</v>
      </c>
      <c r="B1368" s="2" t="s">
        <v>4820</v>
      </c>
      <c r="C1368" s="2"/>
      <c r="D1368" s="2"/>
      <c r="E1368" s="2"/>
      <c r="F1368" s="2"/>
      <c r="G1368" s="2"/>
      <c r="H1368" s="3" t="n">
        <v>62704</v>
      </c>
      <c r="I1368" s="3"/>
      <c r="J1368" s="2" t="s">
        <v>28</v>
      </c>
      <c r="K1368" s="2" t="s">
        <v>4821</v>
      </c>
      <c r="L1368" s="2" t="s">
        <v>4822</v>
      </c>
      <c r="M1368" s="2"/>
      <c r="N1368" s="2" t="s">
        <v>2822</v>
      </c>
      <c r="O1368" s="2" t="s">
        <v>4823</v>
      </c>
    </row>
    <row r="1369" customFormat="false" ht="15" hidden="false" customHeight="false" outlineLevel="0" collapsed="false">
      <c r="A1369" s="2" t="s">
        <v>25</v>
      </c>
      <c r="B1369" s="2" t="s">
        <v>4824</v>
      </c>
      <c r="C1369" s="2"/>
      <c r="D1369" s="2"/>
      <c r="E1369" s="2"/>
      <c r="F1369" s="2"/>
      <c r="G1369" s="2"/>
      <c r="H1369" s="3" t="n">
        <v>62704</v>
      </c>
      <c r="I1369" s="3"/>
      <c r="J1369" s="2" t="s">
        <v>28</v>
      </c>
      <c r="K1369" s="2" t="s">
        <v>4825</v>
      </c>
      <c r="L1369" s="2" t="s">
        <v>4826</v>
      </c>
      <c r="M1369" s="2"/>
      <c r="N1369" s="2" t="s">
        <v>2822</v>
      </c>
      <c r="O1369" s="2" t="s">
        <v>4827</v>
      </c>
    </row>
    <row r="1370" customFormat="false" ht="15" hidden="false" customHeight="false" outlineLevel="0" collapsed="false">
      <c r="A1370" s="2" t="s">
        <v>25</v>
      </c>
      <c r="B1370" s="2" t="s">
        <v>4828</v>
      </c>
      <c r="C1370" s="2"/>
      <c r="D1370" s="2"/>
      <c r="E1370" s="2"/>
      <c r="F1370" s="2"/>
      <c r="G1370" s="2"/>
      <c r="H1370" s="3" t="n">
        <v>27700</v>
      </c>
      <c r="I1370" s="3"/>
      <c r="J1370" s="2" t="s">
        <v>28</v>
      </c>
      <c r="K1370" s="2" t="s">
        <v>4829</v>
      </c>
      <c r="L1370" s="2" t="s">
        <v>4828</v>
      </c>
      <c r="M1370" s="2"/>
      <c r="N1370" s="2" t="s">
        <v>37</v>
      </c>
      <c r="O1370" s="2" t="s">
        <v>4830</v>
      </c>
    </row>
    <row r="1371" customFormat="false" ht="15" hidden="false" customHeight="false" outlineLevel="0" collapsed="false">
      <c r="A1371" s="2" t="s">
        <v>25</v>
      </c>
      <c r="B1371" s="2" t="s">
        <v>4831</v>
      </c>
      <c r="C1371" s="2"/>
      <c r="D1371" s="2"/>
      <c r="E1371" s="2"/>
      <c r="F1371" s="2"/>
      <c r="G1371" s="2"/>
      <c r="H1371" s="3" t="n">
        <v>23587</v>
      </c>
      <c r="I1371" s="3"/>
      <c r="J1371" s="2" t="s">
        <v>28</v>
      </c>
      <c r="K1371" s="2" t="s">
        <v>4832</v>
      </c>
      <c r="L1371" s="2" t="s">
        <v>4833</v>
      </c>
      <c r="M1371" s="2"/>
      <c r="N1371" s="2" t="s">
        <v>4004</v>
      </c>
      <c r="O1371" s="2" t="s">
        <v>4834</v>
      </c>
    </row>
    <row r="1372" customFormat="false" ht="15" hidden="false" customHeight="false" outlineLevel="0" collapsed="false">
      <c r="A1372" s="2" t="s">
        <v>25</v>
      </c>
      <c r="B1372" s="2" t="s">
        <v>4835</v>
      </c>
      <c r="C1372" s="2"/>
      <c r="D1372" s="2"/>
      <c r="E1372" s="2"/>
      <c r="F1372" s="2"/>
      <c r="G1372" s="2"/>
      <c r="H1372" s="3" t="n">
        <v>25061</v>
      </c>
      <c r="I1372" s="3"/>
      <c r="J1372" s="2" t="s">
        <v>28</v>
      </c>
      <c r="K1372" s="2" t="s">
        <v>4836</v>
      </c>
      <c r="L1372" s="2" t="s">
        <v>4837</v>
      </c>
      <c r="M1372" s="2"/>
      <c r="N1372" s="2" t="s">
        <v>4004</v>
      </c>
      <c r="O1372" s="2" t="s">
        <v>4838</v>
      </c>
    </row>
    <row r="1373" customFormat="false" ht="15" hidden="false" customHeight="false" outlineLevel="0" collapsed="false">
      <c r="A1373" s="2" t="s">
        <v>25</v>
      </c>
      <c r="B1373" s="2" t="s">
        <v>4839</v>
      </c>
      <c r="C1373" s="2"/>
      <c r="D1373" s="2"/>
      <c r="E1373" s="2"/>
      <c r="F1373" s="2"/>
      <c r="G1373" s="2"/>
      <c r="H1373" s="3" t="n">
        <v>29482</v>
      </c>
      <c r="I1373" s="3"/>
      <c r="J1373" s="2" t="s">
        <v>19</v>
      </c>
      <c r="K1373" s="2" t="s">
        <v>4840</v>
      </c>
      <c r="L1373" s="2" t="s">
        <v>4841</v>
      </c>
      <c r="M1373" s="2"/>
      <c r="N1373" s="2" t="s">
        <v>37</v>
      </c>
      <c r="O1373" s="2" t="s">
        <v>4842</v>
      </c>
    </row>
    <row r="1374" customFormat="false" ht="15" hidden="false" customHeight="false" outlineLevel="0" collapsed="false">
      <c r="A1374" s="2" t="s">
        <v>25</v>
      </c>
      <c r="B1374" s="2" t="s">
        <v>4843</v>
      </c>
      <c r="C1374" s="2"/>
      <c r="D1374" s="2"/>
      <c r="E1374" s="2"/>
      <c r="F1374" s="2"/>
      <c r="G1374" s="2"/>
      <c r="H1374" s="3" t="n">
        <v>1347</v>
      </c>
      <c r="I1374" s="3"/>
      <c r="J1374" s="2" t="s">
        <v>28</v>
      </c>
      <c r="K1374" s="2" t="s">
        <v>4844</v>
      </c>
      <c r="L1374" s="2" t="s">
        <v>4843</v>
      </c>
      <c r="M1374" s="2"/>
      <c r="N1374" s="2" t="s">
        <v>2845</v>
      </c>
      <c r="O1374" s="2" t="s">
        <v>4845</v>
      </c>
    </row>
    <row r="1375" customFormat="false" ht="15" hidden="false" customHeight="false" outlineLevel="0" collapsed="false">
      <c r="A1375" s="2" t="s">
        <v>25</v>
      </c>
      <c r="B1375" s="2" t="s">
        <v>4846</v>
      </c>
      <c r="C1375" s="2"/>
      <c r="D1375" s="2"/>
      <c r="E1375" s="2"/>
      <c r="F1375" s="2"/>
      <c r="G1375" s="2"/>
      <c r="H1375" s="3" t="n">
        <v>3261</v>
      </c>
      <c r="I1375" s="3"/>
      <c r="J1375" s="2" t="s">
        <v>19</v>
      </c>
      <c r="K1375" s="2" t="s">
        <v>4847</v>
      </c>
      <c r="L1375" s="2" t="s">
        <v>4846</v>
      </c>
      <c r="M1375" s="2"/>
      <c r="N1375" s="2" t="s">
        <v>2845</v>
      </c>
      <c r="O1375" s="2" t="s">
        <v>4848</v>
      </c>
    </row>
    <row r="1376" customFormat="false" ht="15" hidden="false" customHeight="false" outlineLevel="0" collapsed="false">
      <c r="A1376" s="2" t="s">
        <v>25</v>
      </c>
      <c r="B1376" s="2" t="s">
        <v>4849</v>
      </c>
      <c r="C1376" s="2"/>
      <c r="D1376" s="2"/>
      <c r="E1376" s="2"/>
      <c r="F1376" s="2"/>
      <c r="G1376" s="2"/>
      <c r="H1376" s="3" t="n">
        <v>3001</v>
      </c>
      <c r="I1376" s="3"/>
      <c r="J1376" s="2" t="s">
        <v>28</v>
      </c>
      <c r="K1376" s="2" t="s">
        <v>4850</v>
      </c>
      <c r="L1376" s="2" t="s">
        <v>4849</v>
      </c>
      <c r="M1376" s="2"/>
      <c r="N1376" s="2" t="s">
        <v>37</v>
      </c>
      <c r="O1376" s="2" t="s">
        <v>4851</v>
      </c>
    </row>
    <row r="1377" customFormat="false" ht="15" hidden="false" customHeight="false" outlineLevel="0" collapsed="false">
      <c r="A1377" s="2" t="s">
        <v>25</v>
      </c>
      <c r="B1377" s="2" t="s">
        <v>4852</v>
      </c>
      <c r="C1377" s="2"/>
      <c r="D1377" s="2"/>
      <c r="E1377" s="2"/>
      <c r="F1377" s="2"/>
      <c r="G1377" s="2"/>
      <c r="H1377" s="3" t="n">
        <v>3001</v>
      </c>
      <c r="I1377" s="3"/>
      <c r="J1377" s="2" t="s">
        <v>28</v>
      </c>
      <c r="K1377" s="2" t="s">
        <v>4853</v>
      </c>
      <c r="L1377" s="2" t="s">
        <v>4852</v>
      </c>
      <c r="M1377" s="2"/>
      <c r="N1377" s="2" t="s">
        <v>37</v>
      </c>
      <c r="O1377" s="2" t="s">
        <v>4854</v>
      </c>
    </row>
    <row r="1378" customFormat="false" ht="15" hidden="false" customHeight="false" outlineLevel="0" collapsed="false">
      <c r="A1378" s="2" t="s">
        <v>25</v>
      </c>
      <c r="B1378" s="2" t="s">
        <v>4855</v>
      </c>
      <c r="C1378" s="2"/>
      <c r="D1378" s="2"/>
      <c r="E1378" s="2"/>
      <c r="F1378" s="2"/>
      <c r="G1378" s="2"/>
      <c r="H1378" s="3" t="n">
        <v>3001</v>
      </c>
      <c r="I1378" s="3"/>
      <c r="J1378" s="2" t="s">
        <v>28</v>
      </c>
      <c r="K1378" s="2" t="s">
        <v>4856</v>
      </c>
      <c r="L1378" s="2" t="s">
        <v>4855</v>
      </c>
      <c r="M1378" s="2"/>
      <c r="N1378" s="2" t="s">
        <v>37</v>
      </c>
      <c r="O1378" s="2" t="s">
        <v>4857</v>
      </c>
    </row>
    <row r="1379" customFormat="false" ht="15" hidden="false" customHeight="false" outlineLevel="0" collapsed="false">
      <c r="A1379" s="2" t="s">
        <v>25</v>
      </c>
      <c r="B1379" s="2" t="s">
        <v>4858</v>
      </c>
      <c r="C1379" s="2"/>
      <c r="D1379" s="2"/>
      <c r="E1379" s="2"/>
      <c r="F1379" s="2"/>
      <c r="G1379" s="2"/>
      <c r="H1379" s="3" t="n">
        <v>3001</v>
      </c>
      <c r="I1379" s="3"/>
      <c r="J1379" s="2" t="s">
        <v>28</v>
      </c>
      <c r="K1379" s="2" t="s">
        <v>4859</v>
      </c>
      <c r="L1379" s="2" t="s">
        <v>4858</v>
      </c>
      <c r="M1379" s="2"/>
      <c r="N1379" s="2" t="s">
        <v>37</v>
      </c>
      <c r="O1379" s="2" t="s">
        <v>4860</v>
      </c>
    </row>
    <row r="1380" customFormat="false" ht="15" hidden="false" customHeight="false" outlineLevel="0" collapsed="false">
      <c r="A1380" s="2" t="s">
        <v>25</v>
      </c>
      <c r="B1380" s="2" t="s">
        <v>4861</v>
      </c>
      <c r="C1380" s="2"/>
      <c r="D1380" s="2"/>
      <c r="E1380" s="2"/>
      <c r="F1380" s="2"/>
      <c r="G1380" s="2"/>
      <c r="H1380" s="3" t="n">
        <v>106104</v>
      </c>
      <c r="I1380" s="3"/>
      <c r="J1380" s="2" t="s">
        <v>19</v>
      </c>
      <c r="K1380" s="2" t="s">
        <v>4862</v>
      </c>
      <c r="L1380" s="2" t="s">
        <v>4861</v>
      </c>
      <c r="M1380" s="2"/>
      <c r="N1380" s="2" t="s">
        <v>4863</v>
      </c>
      <c r="O1380" s="2" t="s">
        <v>4864</v>
      </c>
    </row>
    <row r="1381" customFormat="false" ht="15" hidden="false" customHeight="false" outlineLevel="0" collapsed="false">
      <c r="A1381" s="2" t="s">
        <v>25</v>
      </c>
      <c r="B1381" s="2" t="s">
        <v>4865</v>
      </c>
      <c r="C1381" s="2"/>
      <c r="D1381" s="2"/>
      <c r="E1381" s="2"/>
      <c r="F1381" s="2"/>
      <c r="G1381" s="2"/>
      <c r="H1381" s="3" t="n">
        <v>18091</v>
      </c>
      <c r="I1381" s="3"/>
      <c r="J1381" s="2" t="s">
        <v>19</v>
      </c>
      <c r="K1381" s="2" t="s">
        <v>4866</v>
      </c>
      <c r="L1381" s="2" t="s">
        <v>4865</v>
      </c>
      <c r="M1381" s="2"/>
      <c r="N1381" s="2" t="s">
        <v>3170</v>
      </c>
      <c r="O1381" s="2" t="s">
        <v>4867</v>
      </c>
    </row>
    <row r="1382" customFormat="false" ht="15" hidden="false" customHeight="false" outlineLevel="0" collapsed="false">
      <c r="A1382" s="2" t="s">
        <v>25</v>
      </c>
      <c r="B1382" s="2" t="s">
        <v>4868</v>
      </c>
      <c r="C1382" s="2"/>
      <c r="D1382" s="2"/>
      <c r="E1382" s="2"/>
      <c r="F1382" s="2"/>
      <c r="G1382" s="2"/>
      <c r="H1382" s="3" t="n">
        <v>83541</v>
      </c>
      <c r="I1382" s="3"/>
      <c r="J1382" s="2" t="s">
        <v>28</v>
      </c>
      <c r="K1382" s="2" t="s">
        <v>4869</v>
      </c>
      <c r="L1382" s="2" t="s">
        <v>4868</v>
      </c>
      <c r="M1382" s="2"/>
      <c r="N1382" s="2" t="s">
        <v>4863</v>
      </c>
      <c r="O1382" s="2" t="s">
        <v>4870</v>
      </c>
    </row>
    <row r="1383" customFormat="false" ht="15" hidden="false" customHeight="false" outlineLevel="0" collapsed="false">
      <c r="A1383" s="2" t="s">
        <v>25</v>
      </c>
      <c r="B1383" s="2" t="s">
        <v>4871</v>
      </c>
      <c r="C1383" s="2"/>
      <c r="D1383" s="2"/>
      <c r="E1383" s="2"/>
      <c r="F1383" s="2"/>
      <c r="G1383" s="2"/>
      <c r="H1383" s="3" t="n">
        <v>9278</v>
      </c>
      <c r="I1383" s="3"/>
      <c r="J1383" s="2" t="s">
        <v>28</v>
      </c>
      <c r="K1383" s="2" t="s">
        <v>4872</v>
      </c>
      <c r="L1383" s="2" t="s">
        <v>4871</v>
      </c>
      <c r="M1383" s="2"/>
      <c r="N1383" s="2" t="s">
        <v>4873</v>
      </c>
      <c r="O1383" s="2" t="s">
        <v>4874</v>
      </c>
    </row>
    <row r="1384" customFormat="false" ht="15" hidden="false" customHeight="false" outlineLevel="0" collapsed="false">
      <c r="A1384" s="2" t="s">
        <v>25</v>
      </c>
      <c r="B1384" s="2" t="s">
        <v>4875</v>
      </c>
      <c r="C1384" s="2"/>
      <c r="D1384" s="2"/>
      <c r="E1384" s="2"/>
      <c r="F1384" s="2"/>
      <c r="G1384" s="2"/>
      <c r="H1384" s="3" t="n">
        <v>66987</v>
      </c>
      <c r="I1384" s="3"/>
      <c r="J1384" s="2" t="s">
        <v>28</v>
      </c>
      <c r="K1384" s="2" t="s">
        <v>4876</v>
      </c>
      <c r="L1384" s="2" t="s">
        <v>4877</v>
      </c>
      <c r="M1384" s="2"/>
      <c r="N1384" s="2" t="s">
        <v>4873</v>
      </c>
      <c r="O1384" s="2" t="s">
        <v>4878</v>
      </c>
    </row>
    <row r="1385" customFormat="false" ht="15" hidden="false" customHeight="false" outlineLevel="0" collapsed="false">
      <c r="A1385" s="2" t="s">
        <v>25</v>
      </c>
      <c r="B1385" s="2" t="s">
        <v>4879</v>
      </c>
      <c r="C1385" s="2"/>
      <c r="D1385" s="2"/>
      <c r="E1385" s="2"/>
      <c r="F1385" s="2"/>
      <c r="G1385" s="2"/>
      <c r="H1385" s="3" t="n">
        <v>66987</v>
      </c>
      <c r="I1385" s="3"/>
      <c r="J1385" s="2" t="s">
        <v>28</v>
      </c>
      <c r="K1385" s="2" t="s">
        <v>4880</v>
      </c>
      <c r="L1385" s="2" t="s">
        <v>4879</v>
      </c>
      <c r="M1385" s="2"/>
      <c r="N1385" s="2" t="s">
        <v>4873</v>
      </c>
      <c r="O1385" s="2" t="s">
        <v>4881</v>
      </c>
    </row>
    <row r="1386" customFormat="false" ht="15" hidden="false" customHeight="false" outlineLevel="0" collapsed="false">
      <c r="A1386" s="2" t="s">
        <v>25</v>
      </c>
      <c r="B1386" s="2" t="s">
        <v>4882</v>
      </c>
      <c r="C1386" s="2"/>
      <c r="D1386" s="2"/>
      <c r="E1386" s="2"/>
      <c r="F1386" s="2"/>
      <c r="G1386" s="2"/>
      <c r="H1386" s="3" t="n">
        <v>62947</v>
      </c>
      <c r="I1386" s="3"/>
      <c r="J1386" s="2" t="s">
        <v>28</v>
      </c>
      <c r="K1386" s="2" t="s">
        <v>4883</v>
      </c>
      <c r="L1386" s="2" t="s">
        <v>4882</v>
      </c>
      <c r="M1386" s="2"/>
      <c r="N1386" s="2" t="s">
        <v>4873</v>
      </c>
      <c r="O1386" s="2" t="s">
        <v>4884</v>
      </c>
    </row>
    <row r="1387" customFormat="false" ht="15" hidden="false" customHeight="false" outlineLevel="0" collapsed="false">
      <c r="A1387" s="2" t="s">
        <v>25</v>
      </c>
      <c r="B1387" s="2" t="s">
        <v>4885</v>
      </c>
      <c r="C1387" s="2"/>
      <c r="D1387" s="2"/>
      <c r="E1387" s="2"/>
      <c r="F1387" s="2"/>
      <c r="G1387" s="2"/>
      <c r="H1387" s="3" t="n">
        <v>102332</v>
      </c>
      <c r="I1387" s="3"/>
      <c r="J1387" s="2" t="s">
        <v>28</v>
      </c>
      <c r="K1387" s="2" t="s">
        <v>4886</v>
      </c>
      <c r="L1387" s="2" t="s">
        <v>4887</v>
      </c>
      <c r="M1387" s="2"/>
      <c r="N1387" s="2" t="s">
        <v>4873</v>
      </c>
      <c r="O1387" s="2" t="s">
        <v>4888</v>
      </c>
    </row>
    <row r="1388" customFormat="false" ht="15" hidden="false" customHeight="false" outlineLevel="0" collapsed="false">
      <c r="A1388" s="2" t="s">
        <v>25</v>
      </c>
      <c r="B1388" s="2" t="s">
        <v>4889</v>
      </c>
      <c r="C1388" s="2"/>
      <c r="D1388" s="2"/>
      <c r="E1388" s="2"/>
      <c r="F1388" s="2"/>
      <c r="G1388" s="2"/>
      <c r="H1388" s="3" t="n">
        <v>82135</v>
      </c>
      <c r="I1388" s="3"/>
      <c r="J1388" s="2" t="s">
        <v>28</v>
      </c>
      <c r="K1388" s="2" t="s">
        <v>4890</v>
      </c>
      <c r="L1388" s="2" t="s">
        <v>4889</v>
      </c>
      <c r="M1388" s="2"/>
      <c r="N1388" s="2" t="s">
        <v>4873</v>
      </c>
      <c r="O1388" s="2" t="s">
        <v>4891</v>
      </c>
    </row>
    <row r="1389" customFormat="false" ht="15" hidden="false" customHeight="false" outlineLevel="0" collapsed="false">
      <c r="A1389" s="2" t="s">
        <v>25</v>
      </c>
      <c r="B1389" s="2" t="s">
        <v>4892</v>
      </c>
      <c r="C1389" s="2"/>
      <c r="D1389" s="2"/>
      <c r="E1389" s="2"/>
      <c r="F1389" s="2"/>
      <c r="G1389" s="2"/>
      <c r="H1389" s="3" t="n">
        <v>74056</v>
      </c>
      <c r="I1389" s="3"/>
      <c r="J1389" s="2" t="s">
        <v>28</v>
      </c>
      <c r="K1389" s="2" t="s">
        <v>4893</v>
      </c>
      <c r="L1389" s="2" t="s">
        <v>4894</v>
      </c>
      <c r="M1389" s="2"/>
      <c r="N1389" s="2" t="s">
        <v>4873</v>
      </c>
      <c r="O1389" s="2" t="s">
        <v>4895</v>
      </c>
    </row>
    <row r="1390" customFormat="false" ht="15" hidden="false" customHeight="false" outlineLevel="0" collapsed="false">
      <c r="A1390" s="2" t="s">
        <v>25</v>
      </c>
      <c r="B1390" s="2" t="s">
        <v>4896</v>
      </c>
      <c r="C1390" s="2"/>
      <c r="D1390" s="2"/>
      <c r="E1390" s="2"/>
      <c r="F1390" s="2"/>
      <c r="G1390" s="2"/>
      <c r="H1390" s="3" t="n">
        <v>62947</v>
      </c>
      <c r="I1390" s="3"/>
      <c r="J1390" s="2" t="s">
        <v>28</v>
      </c>
      <c r="K1390" s="2" t="s">
        <v>4897</v>
      </c>
      <c r="L1390" s="2" t="s">
        <v>4898</v>
      </c>
      <c r="M1390" s="2"/>
      <c r="N1390" s="2" t="s">
        <v>4873</v>
      </c>
      <c r="O1390" s="2" t="s">
        <v>4899</v>
      </c>
    </row>
    <row r="1391" customFormat="false" ht="15" hidden="false" customHeight="false" outlineLevel="0" collapsed="false">
      <c r="A1391" s="2" t="s">
        <v>25</v>
      </c>
      <c r="B1391" s="2" t="s">
        <v>4900</v>
      </c>
      <c r="C1391" s="2"/>
      <c r="D1391" s="2"/>
      <c r="E1391" s="2"/>
      <c r="F1391" s="2"/>
      <c r="G1391" s="2"/>
      <c r="H1391" s="3" t="n">
        <v>120156</v>
      </c>
      <c r="I1391" s="3"/>
      <c r="J1391" s="2" t="s">
        <v>28</v>
      </c>
      <c r="K1391" s="2" t="s">
        <v>4901</v>
      </c>
      <c r="L1391" s="2" t="s">
        <v>4900</v>
      </c>
      <c r="M1391" s="2"/>
      <c r="N1391" s="2" t="s">
        <v>4873</v>
      </c>
      <c r="O1391" s="2" t="s">
        <v>4902</v>
      </c>
    </row>
    <row r="1392" customFormat="false" ht="15" hidden="false" customHeight="false" outlineLevel="0" collapsed="false">
      <c r="A1392" s="2" t="s">
        <v>25</v>
      </c>
      <c r="B1392" s="2" t="s">
        <v>4903</v>
      </c>
      <c r="C1392" s="2"/>
      <c r="D1392" s="2"/>
      <c r="E1392" s="2"/>
      <c r="F1392" s="2"/>
      <c r="G1392" s="2"/>
      <c r="H1392" s="3" t="n">
        <v>207527</v>
      </c>
      <c r="I1392" s="3"/>
      <c r="J1392" s="2" t="s">
        <v>28</v>
      </c>
      <c r="K1392" s="2" t="s">
        <v>4904</v>
      </c>
      <c r="L1392" s="2" t="s">
        <v>4905</v>
      </c>
      <c r="M1392" s="2"/>
      <c r="N1392" s="2" t="s">
        <v>4873</v>
      </c>
      <c r="O1392" s="2" t="s">
        <v>4906</v>
      </c>
    </row>
    <row r="1393" customFormat="false" ht="15" hidden="false" customHeight="false" outlineLevel="0" collapsed="false">
      <c r="A1393" s="2" t="s">
        <v>25</v>
      </c>
      <c r="B1393" s="2" t="s">
        <v>4907</v>
      </c>
      <c r="C1393" s="2"/>
      <c r="D1393" s="2"/>
      <c r="E1393" s="2"/>
      <c r="F1393" s="2"/>
      <c r="G1393" s="2"/>
      <c r="H1393" s="3" t="n">
        <v>58908</v>
      </c>
      <c r="I1393" s="3"/>
      <c r="J1393" s="2" t="s">
        <v>28</v>
      </c>
      <c r="K1393" s="2" t="s">
        <v>4908</v>
      </c>
      <c r="L1393" s="2" t="s">
        <v>4909</v>
      </c>
      <c r="M1393" s="2"/>
      <c r="N1393" s="2" t="s">
        <v>4873</v>
      </c>
      <c r="O1393" s="2" t="s">
        <v>4910</v>
      </c>
    </row>
    <row r="1394" customFormat="false" ht="15" hidden="false" customHeight="false" outlineLevel="0" collapsed="false">
      <c r="A1394" s="2" t="s">
        <v>25</v>
      </c>
      <c r="B1394" s="2" t="s">
        <v>4911</v>
      </c>
      <c r="C1394" s="2"/>
      <c r="D1394" s="2"/>
      <c r="E1394" s="2"/>
      <c r="F1394" s="2"/>
      <c r="G1394" s="2"/>
      <c r="H1394" s="3" t="n">
        <v>69007</v>
      </c>
      <c r="I1394" s="3"/>
      <c r="J1394" s="2" t="s">
        <v>28</v>
      </c>
      <c r="K1394" s="2" t="s">
        <v>4912</v>
      </c>
      <c r="L1394" s="2" t="s">
        <v>4913</v>
      </c>
      <c r="M1394" s="2"/>
      <c r="N1394" s="2" t="s">
        <v>4873</v>
      </c>
      <c r="O1394" s="2" t="s">
        <v>4914</v>
      </c>
    </row>
    <row r="1395" customFormat="false" ht="15" hidden="false" customHeight="false" outlineLevel="0" collapsed="false">
      <c r="A1395" s="2" t="s">
        <v>25</v>
      </c>
      <c r="B1395" s="2" t="s">
        <v>4915</v>
      </c>
      <c r="C1395" s="2"/>
      <c r="D1395" s="2"/>
      <c r="E1395" s="2"/>
      <c r="F1395" s="2"/>
      <c r="G1395" s="2"/>
      <c r="H1395" s="3" t="n">
        <v>263136</v>
      </c>
      <c r="I1395" s="3"/>
      <c r="J1395" s="2" t="s">
        <v>28</v>
      </c>
      <c r="K1395" s="2" t="s">
        <v>4916</v>
      </c>
      <c r="L1395" s="2" t="s">
        <v>4915</v>
      </c>
      <c r="M1395" s="2"/>
      <c r="N1395" s="2" t="s">
        <v>4917</v>
      </c>
      <c r="O1395" s="2" t="s">
        <v>4918</v>
      </c>
    </row>
    <row r="1396" customFormat="false" ht="15" hidden="false" customHeight="false" outlineLevel="0" collapsed="false">
      <c r="A1396" s="2" t="s">
        <v>25</v>
      </c>
      <c r="B1396" s="2" t="s">
        <v>4919</v>
      </c>
      <c r="C1396" s="2"/>
      <c r="D1396" s="2"/>
      <c r="E1396" s="2"/>
      <c r="F1396" s="2"/>
      <c r="G1396" s="2"/>
      <c r="H1396" s="3" t="n">
        <v>232380</v>
      </c>
      <c r="I1396" s="3"/>
      <c r="J1396" s="2" t="s">
        <v>28</v>
      </c>
      <c r="K1396" s="2" t="s">
        <v>4920</v>
      </c>
      <c r="L1396" s="2" t="s">
        <v>4919</v>
      </c>
      <c r="M1396" s="2"/>
      <c r="N1396" s="2" t="s">
        <v>4917</v>
      </c>
      <c r="O1396" s="2" t="s">
        <v>4921</v>
      </c>
    </row>
    <row r="1397" customFormat="false" ht="15" hidden="false" customHeight="false" outlineLevel="0" collapsed="false">
      <c r="A1397" s="2" t="s">
        <v>25</v>
      </c>
      <c r="B1397" s="2" t="s">
        <v>4922</v>
      </c>
      <c r="C1397" s="2"/>
      <c r="D1397" s="2"/>
      <c r="E1397" s="2"/>
      <c r="F1397" s="2"/>
      <c r="G1397" s="2"/>
      <c r="H1397" s="3" t="n">
        <v>249466</v>
      </c>
      <c r="I1397" s="3"/>
      <c r="J1397" s="2" t="s">
        <v>28</v>
      </c>
      <c r="K1397" s="2" t="s">
        <v>4923</v>
      </c>
      <c r="L1397" s="2" t="s">
        <v>4922</v>
      </c>
      <c r="M1397" s="2"/>
      <c r="N1397" s="2" t="s">
        <v>4917</v>
      </c>
      <c r="O1397" s="2" t="s">
        <v>4924</v>
      </c>
    </row>
    <row r="1398" customFormat="false" ht="15" hidden="false" customHeight="false" outlineLevel="0" collapsed="false">
      <c r="A1398" s="2" t="s">
        <v>25</v>
      </c>
      <c r="B1398" s="2" t="s">
        <v>4925</v>
      </c>
      <c r="C1398" s="2"/>
      <c r="D1398" s="2"/>
      <c r="E1398" s="2"/>
      <c r="F1398" s="2"/>
      <c r="G1398" s="2"/>
      <c r="H1398" s="3" t="n">
        <v>166315</v>
      </c>
      <c r="I1398" s="3"/>
      <c r="J1398" s="2" t="s">
        <v>28</v>
      </c>
      <c r="K1398" s="2" t="s">
        <v>4926</v>
      </c>
      <c r="L1398" s="2" t="s">
        <v>4925</v>
      </c>
      <c r="M1398" s="2"/>
      <c r="N1398" s="2" t="s">
        <v>4917</v>
      </c>
      <c r="O1398" s="2" t="s">
        <v>4927</v>
      </c>
    </row>
    <row r="1399" customFormat="false" ht="15" hidden="false" customHeight="false" outlineLevel="0" collapsed="false">
      <c r="A1399" s="2" t="s">
        <v>25</v>
      </c>
      <c r="B1399" s="2" t="s">
        <v>4928</v>
      </c>
      <c r="C1399" s="2"/>
      <c r="D1399" s="2"/>
      <c r="E1399" s="2"/>
      <c r="F1399" s="2"/>
      <c r="G1399" s="2"/>
      <c r="H1399" s="3" t="n">
        <v>191897</v>
      </c>
      <c r="I1399" s="3"/>
      <c r="J1399" s="2" t="s">
        <v>28</v>
      </c>
      <c r="K1399" s="2" t="s">
        <v>4929</v>
      </c>
      <c r="L1399" s="2" t="s">
        <v>4928</v>
      </c>
      <c r="M1399" s="2"/>
      <c r="N1399" s="2" t="s">
        <v>4917</v>
      </c>
      <c r="O1399" s="2" t="s">
        <v>4930</v>
      </c>
    </row>
    <row r="1400" customFormat="false" ht="15" hidden="false" customHeight="false" outlineLevel="0" collapsed="false">
      <c r="A1400" s="2" t="s">
        <v>25</v>
      </c>
      <c r="B1400" s="2" t="s">
        <v>4931</v>
      </c>
      <c r="C1400" s="2"/>
      <c r="D1400" s="2"/>
      <c r="E1400" s="2"/>
      <c r="F1400" s="2"/>
      <c r="G1400" s="2"/>
      <c r="H1400" s="3" t="n">
        <v>209853</v>
      </c>
      <c r="I1400" s="3"/>
      <c r="J1400" s="2" t="s">
        <v>28</v>
      </c>
      <c r="K1400" s="2" t="s">
        <v>4932</v>
      </c>
      <c r="L1400" s="2" t="s">
        <v>4931</v>
      </c>
      <c r="M1400" s="2"/>
      <c r="N1400" s="2" t="s">
        <v>4917</v>
      </c>
      <c r="O1400" s="2" t="s">
        <v>4933</v>
      </c>
    </row>
    <row r="1401" customFormat="false" ht="15" hidden="false" customHeight="false" outlineLevel="0" collapsed="false">
      <c r="A1401" s="2" t="s">
        <v>25</v>
      </c>
      <c r="B1401" s="2" t="s">
        <v>4934</v>
      </c>
      <c r="C1401" s="2"/>
      <c r="D1401" s="2"/>
      <c r="E1401" s="2"/>
      <c r="F1401" s="2"/>
      <c r="G1401" s="2"/>
      <c r="H1401" s="3" t="n">
        <v>1413609</v>
      </c>
      <c r="I1401" s="3"/>
      <c r="J1401" s="2" t="s">
        <v>28</v>
      </c>
      <c r="K1401" s="2" t="s">
        <v>4935</v>
      </c>
      <c r="L1401" s="2" t="s">
        <v>4936</v>
      </c>
      <c r="M1401" s="2"/>
      <c r="N1401" s="2" t="s">
        <v>4917</v>
      </c>
      <c r="O1401" s="2" t="s">
        <v>4937</v>
      </c>
    </row>
    <row r="1402" customFormat="false" ht="15" hidden="false" customHeight="false" outlineLevel="0" collapsed="false">
      <c r="A1402" s="2" t="s">
        <v>25</v>
      </c>
      <c r="B1402" s="2" t="s">
        <v>4938</v>
      </c>
      <c r="C1402" s="2"/>
      <c r="D1402" s="2"/>
      <c r="E1402" s="2"/>
      <c r="F1402" s="2"/>
      <c r="G1402" s="2"/>
      <c r="H1402" s="3" t="n">
        <v>1690247</v>
      </c>
      <c r="I1402" s="3"/>
      <c r="J1402" s="2" t="s">
        <v>28</v>
      </c>
      <c r="K1402" s="2" t="s">
        <v>4939</v>
      </c>
      <c r="L1402" s="2" t="s">
        <v>4940</v>
      </c>
      <c r="M1402" s="2"/>
      <c r="N1402" s="2" t="s">
        <v>4917</v>
      </c>
      <c r="O1402" s="2" t="s">
        <v>4941</v>
      </c>
    </row>
    <row r="1403" customFormat="false" ht="15" hidden="false" customHeight="false" outlineLevel="0" collapsed="false">
      <c r="A1403" s="2" t="s">
        <v>25</v>
      </c>
      <c r="B1403" s="2" t="s">
        <v>4942</v>
      </c>
      <c r="C1403" s="2"/>
      <c r="D1403" s="2"/>
      <c r="E1403" s="2"/>
      <c r="F1403" s="2"/>
      <c r="G1403" s="2"/>
      <c r="H1403" s="3" t="n">
        <v>1419402</v>
      </c>
      <c r="I1403" s="3"/>
      <c r="J1403" s="2" t="s">
        <v>19</v>
      </c>
      <c r="K1403" s="2" t="s">
        <v>4943</v>
      </c>
      <c r="L1403" s="2" t="s">
        <v>4944</v>
      </c>
      <c r="M1403" s="2"/>
      <c r="N1403" s="2" t="s">
        <v>4917</v>
      </c>
      <c r="O1403" s="2" t="s">
        <v>4945</v>
      </c>
    </row>
    <row r="1404" customFormat="false" ht="15" hidden="false" customHeight="false" outlineLevel="0" collapsed="false">
      <c r="A1404" s="2" t="s">
        <v>25</v>
      </c>
      <c r="B1404" s="2" t="s">
        <v>4946</v>
      </c>
      <c r="C1404" s="2"/>
      <c r="D1404" s="2"/>
      <c r="E1404" s="2"/>
      <c r="F1404" s="2"/>
      <c r="G1404" s="2"/>
      <c r="H1404" s="3" t="n">
        <v>2675139</v>
      </c>
      <c r="I1404" s="3"/>
      <c r="J1404" s="2" t="s">
        <v>19</v>
      </c>
      <c r="K1404" s="2" t="s">
        <v>4947</v>
      </c>
      <c r="L1404" s="2" t="s">
        <v>4948</v>
      </c>
      <c r="M1404" s="2"/>
      <c r="N1404" s="2" t="s">
        <v>4917</v>
      </c>
      <c r="O1404" s="2" t="s">
        <v>4949</v>
      </c>
    </row>
    <row r="1405" customFormat="false" ht="15" hidden="false" customHeight="false" outlineLevel="0" collapsed="false">
      <c r="A1405" s="2" t="s">
        <v>25</v>
      </c>
      <c r="B1405" s="2" t="s">
        <v>4950</v>
      </c>
      <c r="C1405" s="2"/>
      <c r="D1405" s="2"/>
      <c r="E1405" s="2"/>
      <c r="F1405" s="2"/>
      <c r="G1405" s="2"/>
      <c r="H1405" s="3" t="n">
        <v>484794</v>
      </c>
      <c r="I1405" s="3"/>
      <c r="J1405" s="2" t="s">
        <v>19</v>
      </c>
      <c r="K1405" s="2" t="s">
        <v>4951</v>
      </c>
      <c r="L1405" s="2" t="s">
        <v>4952</v>
      </c>
      <c r="M1405" s="2"/>
      <c r="N1405" s="2" t="s">
        <v>4917</v>
      </c>
      <c r="O1405" s="2" t="s">
        <v>4953</v>
      </c>
    </row>
    <row r="1406" customFormat="false" ht="15" hidden="false" customHeight="false" outlineLevel="0" collapsed="false">
      <c r="A1406" s="2" t="s">
        <v>25</v>
      </c>
      <c r="B1406" s="2" t="s">
        <v>4954</v>
      </c>
      <c r="C1406" s="2"/>
      <c r="D1406" s="2"/>
      <c r="E1406" s="2"/>
      <c r="F1406" s="2"/>
      <c r="G1406" s="2"/>
      <c r="H1406" s="3" t="n">
        <v>530474</v>
      </c>
      <c r="I1406" s="3"/>
      <c r="J1406" s="2" t="s">
        <v>28</v>
      </c>
      <c r="K1406" s="2" t="s">
        <v>4955</v>
      </c>
      <c r="L1406" s="2" t="s">
        <v>4954</v>
      </c>
      <c r="M1406" s="2"/>
      <c r="N1406" s="2" t="s">
        <v>4917</v>
      </c>
      <c r="O1406" s="2" t="s">
        <v>4956</v>
      </c>
    </row>
    <row r="1407" customFormat="false" ht="15" hidden="false" customHeight="false" outlineLevel="0" collapsed="false">
      <c r="A1407" s="2" t="s">
        <v>25</v>
      </c>
      <c r="B1407" s="2" t="s">
        <v>4957</v>
      </c>
      <c r="C1407" s="2"/>
      <c r="D1407" s="2"/>
      <c r="E1407" s="2"/>
      <c r="F1407" s="2"/>
      <c r="G1407" s="2"/>
      <c r="H1407" s="3" t="n">
        <v>470720</v>
      </c>
      <c r="I1407" s="3"/>
      <c r="J1407" s="2" t="s">
        <v>28</v>
      </c>
      <c r="K1407" s="2" t="s">
        <v>4958</v>
      </c>
      <c r="L1407" s="2" t="s">
        <v>4957</v>
      </c>
      <c r="M1407" s="2"/>
      <c r="N1407" s="2" t="s">
        <v>4917</v>
      </c>
      <c r="O1407" s="2" t="s">
        <v>4959</v>
      </c>
    </row>
    <row r="1408" customFormat="false" ht="15" hidden="false" customHeight="false" outlineLevel="0" collapsed="false">
      <c r="A1408" s="2" t="s">
        <v>25</v>
      </c>
      <c r="B1408" s="2" t="s">
        <v>4960</v>
      </c>
      <c r="C1408" s="2"/>
      <c r="D1408" s="2"/>
      <c r="E1408" s="2"/>
      <c r="F1408" s="2"/>
      <c r="G1408" s="2"/>
      <c r="H1408" s="3" t="n">
        <v>670595</v>
      </c>
      <c r="I1408" s="3"/>
      <c r="J1408" s="2" t="s">
        <v>19</v>
      </c>
      <c r="K1408" s="2" t="s">
        <v>4961</v>
      </c>
      <c r="L1408" s="2" t="s">
        <v>4960</v>
      </c>
      <c r="M1408" s="2"/>
      <c r="N1408" s="2" t="s">
        <v>4917</v>
      </c>
      <c r="O1408" s="2" t="s">
        <v>4962</v>
      </c>
    </row>
    <row r="1409" customFormat="false" ht="15" hidden="false" customHeight="false" outlineLevel="0" collapsed="false">
      <c r="A1409" s="2" t="s">
        <v>25</v>
      </c>
      <c r="B1409" s="2" t="s">
        <v>4963</v>
      </c>
      <c r="C1409" s="2"/>
      <c r="D1409" s="2"/>
      <c r="E1409" s="2"/>
      <c r="F1409" s="2"/>
      <c r="G1409" s="2"/>
      <c r="H1409" s="3" t="n">
        <v>663353</v>
      </c>
      <c r="I1409" s="3"/>
      <c r="J1409" s="2" t="s">
        <v>28</v>
      </c>
      <c r="K1409" s="2" t="s">
        <v>4964</v>
      </c>
      <c r="L1409" s="2" t="s">
        <v>4963</v>
      </c>
      <c r="M1409" s="2"/>
      <c r="N1409" s="2" t="s">
        <v>4917</v>
      </c>
      <c r="O1409" s="2" t="s">
        <v>4965</v>
      </c>
    </row>
    <row r="1410" customFormat="false" ht="15" hidden="false" customHeight="false" outlineLevel="0" collapsed="false">
      <c r="A1410" s="2" t="s">
        <v>25</v>
      </c>
      <c r="B1410" s="2" t="s">
        <v>4966</v>
      </c>
      <c r="C1410" s="2"/>
      <c r="D1410" s="2"/>
      <c r="E1410" s="2"/>
      <c r="F1410" s="2"/>
      <c r="G1410" s="2"/>
      <c r="H1410" s="3" t="n">
        <v>1123935</v>
      </c>
      <c r="I1410" s="3"/>
      <c r="J1410" s="2" t="s">
        <v>19</v>
      </c>
      <c r="K1410" s="2" t="s">
        <v>4967</v>
      </c>
      <c r="L1410" s="2" t="s">
        <v>4966</v>
      </c>
      <c r="M1410" s="2"/>
      <c r="N1410" s="2" t="s">
        <v>4917</v>
      </c>
      <c r="O1410" s="2" t="s">
        <v>4968</v>
      </c>
    </row>
    <row r="1411" customFormat="false" ht="15" hidden="false" customHeight="false" outlineLevel="0" collapsed="false">
      <c r="A1411" s="2" t="s">
        <v>25</v>
      </c>
      <c r="B1411" s="2" t="s">
        <v>4969</v>
      </c>
      <c r="C1411" s="2"/>
      <c r="D1411" s="2"/>
      <c r="E1411" s="2"/>
      <c r="F1411" s="2"/>
      <c r="G1411" s="2"/>
      <c r="H1411" s="3" t="n">
        <v>1274565</v>
      </c>
      <c r="I1411" s="3"/>
      <c r="J1411" s="2" t="s">
        <v>19</v>
      </c>
      <c r="K1411" s="2" t="s">
        <v>4970</v>
      </c>
      <c r="L1411" s="2" t="s">
        <v>4969</v>
      </c>
      <c r="M1411" s="2"/>
      <c r="N1411" s="2" t="s">
        <v>4917</v>
      </c>
      <c r="O1411" s="2" t="s">
        <v>4971</v>
      </c>
    </row>
    <row r="1412" customFormat="false" ht="15" hidden="false" customHeight="false" outlineLevel="0" collapsed="false">
      <c r="A1412" s="2" t="s">
        <v>25</v>
      </c>
      <c r="B1412" s="2" t="s">
        <v>4972</v>
      </c>
      <c r="C1412" s="2"/>
      <c r="D1412" s="2"/>
      <c r="E1412" s="2"/>
      <c r="F1412" s="2"/>
      <c r="G1412" s="2"/>
      <c r="H1412" s="3" t="n">
        <v>1274565</v>
      </c>
      <c r="I1412" s="3"/>
      <c r="J1412" s="2" t="s">
        <v>19</v>
      </c>
      <c r="K1412" s="2" t="s">
        <v>4973</v>
      </c>
      <c r="L1412" s="2" t="s">
        <v>4972</v>
      </c>
      <c r="M1412" s="2"/>
      <c r="N1412" s="2" t="s">
        <v>4917</v>
      </c>
      <c r="O1412" s="2" t="s">
        <v>4974</v>
      </c>
    </row>
    <row r="1413" customFormat="false" ht="15" hidden="false" customHeight="false" outlineLevel="0" collapsed="false">
      <c r="A1413" s="2" t="s">
        <v>25</v>
      </c>
      <c r="B1413" s="2" t="s">
        <v>4975</v>
      </c>
      <c r="C1413" s="2"/>
      <c r="D1413" s="2"/>
      <c r="E1413" s="2"/>
      <c r="F1413" s="2"/>
      <c r="G1413" s="2"/>
      <c r="H1413" s="3" t="n">
        <v>485973</v>
      </c>
      <c r="I1413" s="3"/>
      <c r="J1413" s="2" t="s">
        <v>28</v>
      </c>
      <c r="K1413" s="2" t="s">
        <v>4976</v>
      </c>
      <c r="L1413" s="2" t="s">
        <v>4975</v>
      </c>
      <c r="M1413" s="2"/>
      <c r="N1413" s="2" t="s">
        <v>4917</v>
      </c>
      <c r="O1413" s="2" t="s">
        <v>4977</v>
      </c>
    </row>
    <row r="1414" customFormat="false" ht="15" hidden="false" customHeight="false" outlineLevel="0" collapsed="false">
      <c r="A1414" s="2" t="s">
        <v>25</v>
      </c>
      <c r="B1414" s="2" t="s">
        <v>4978</v>
      </c>
      <c r="C1414" s="2"/>
      <c r="D1414" s="2"/>
      <c r="E1414" s="2"/>
      <c r="F1414" s="2"/>
      <c r="G1414" s="2"/>
      <c r="H1414" s="3" t="n">
        <v>588318</v>
      </c>
      <c r="I1414" s="3"/>
      <c r="J1414" s="2" t="s">
        <v>28</v>
      </c>
      <c r="K1414" s="2" t="s">
        <v>4979</v>
      </c>
      <c r="L1414" s="2" t="s">
        <v>4978</v>
      </c>
      <c r="M1414" s="2"/>
      <c r="N1414" s="2" t="s">
        <v>4917</v>
      </c>
      <c r="O1414" s="2" t="s">
        <v>4980</v>
      </c>
    </row>
    <row r="1415" customFormat="false" ht="15" hidden="false" customHeight="false" outlineLevel="0" collapsed="false">
      <c r="A1415" s="2" t="s">
        <v>25</v>
      </c>
      <c r="B1415" s="2" t="s">
        <v>4981</v>
      </c>
      <c r="C1415" s="2"/>
      <c r="D1415" s="2"/>
      <c r="E1415" s="2"/>
      <c r="F1415" s="2"/>
      <c r="G1415" s="2"/>
      <c r="H1415" s="3" t="n">
        <v>69790</v>
      </c>
      <c r="I1415" s="3"/>
      <c r="J1415" s="2" t="s">
        <v>28</v>
      </c>
      <c r="K1415" s="2" t="s">
        <v>4982</v>
      </c>
      <c r="L1415" s="2" t="s">
        <v>4981</v>
      </c>
      <c r="M1415" s="2"/>
      <c r="N1415" s="2" t="s">
        <v>4917</v>
      </c>
      <c r="O1415" s="2" t="s">
        <v>4983</v>
      </c>
    </row>
    <row r="1416" customFormat="false" ht="15" hidden="false" customHeight="false" outlineLevel="0" collapsed="false">
      <c r="A1416" s="2" t="s">
        <v>25</v>
      </c>
      <c r="B1416" s="2" t="s">
        <v>4984</v>
      </c>
      <c r="C1416" s="2"/>
      <c r="D1416" s="2"/>
      <c r="E1416" s="2"/>
      <c r="F1416" s="2"/>
      <c r="G1416" s="2"/>
      <c r="H1416" s="3" t="n">
        <v>184260</v>
      </c>
      <c r="I1416" s="3"/>
      <c r="J1416" s="2" t="s">
        <v>28</v>
      </c>
      <c r="K1416" s="2" t="s">
        <v>4985</v>
      </c>
      <c r="L1416" s="2" t="s">
        <v>4984</v>
      </c>
      <c r="M1416" s="2"/>
      <c r="N1416" s="2" t="s">
        <v>4917</v>
      </c>
      <c r="O1416" s="2" t="s">
        <v>4986</v>
      </c>
    </row>
    <row r="1417" customFormat="false" ht="15" hidden="false" customHeight="false" outlineLevel="0" collapsed="false">
      <c r="A1417" s="2" t="s">
        <v>25</v>
      </c>
      <c r="B1417" s="2" t="s">
        <v>4987</v>
      </c>
      <c r="C1417" s="2"/>
      <c r="D1417" s="2"/>
      <c r="E1417" s="2"/>
      <c r="F1417" s="2"/>
      <c r="G1417" s="2"/>
      <c r="H1417" s="3" t="n">
        <v>210582</v>
      </c>
      <c r="I1417" s="3"/>
      <c r="J1417" s="2" t="s">
        <v>28</v>
      </c>
      <c r="K1417" s="2" t="s">
        <v>4988</v>
      </c>
      <c r="L1417" s="2" t="s">
        <v>4987</v>
      </c>
      <c r="M1417" s="2"/>
      <c r="N1417" s="2" t="s">
        <v>4917</v>
      </c>
      <c r="O1417" s="2" t="s">
        <v>4989</v>
      </c>
    </row>
    <row r="1418" customFormat="false" ht="15" hidden="false" customHeight="false" outlineLevel="0" collapsed="false">
      <c r="A1418" s="2" t="s">
        <v>25</v>
      </c>
      <c r="B1418" s="2" t="s">
        <v>4990</v>
      </c>
      <c r="C1418" s="2"/>
      <c r="D1418" s="2"/>
      <c r="E1418" s="2"/>
      <c r="F1418" s="2"/>
      <c r="G1418" s="2"/>
      <c r="H1418" s="3" t="n">
        <v>92238</v>
      </c>
      <c r="I1418" s="3"/>
      <c r="J1418" s="2" t="s">
        <v>28</v>
      </c>
      <c r="K1418" s="2" t="s">
        <v>4991</v>
      </c>
      <c r="L1418" s="2" t="s">
        <v>4992</v>
      </c>
      <c r="M1418" s="2"/>
      <c r="N1418" s="2" t="s">
        <v>4917</v>
      </c>
      <c r="O1418" s="2" t="s">
        <v>4993</v>
      </c>
    </row>
    <row r="1419" customFormat="false" ht="15" hidden="false" customHeight="false" outlineLevel="0" collapsed="false">
      <c r="A1419" s="2" t="s">
        <v>25</v>
      </c>
      <c r="B1419" s="2" t="s">
        <v>4994</v>
      </c>
      <c r="C1419" s="2"/>
      <c r="D1419" s="2"/>
      <c r="E1419" s="2"/>
      <c r="F1419" s="2"/>
      <c r="G1419" s="2"/>
      <c r="H1419" s="3" t="n">
        <v>154106</v>
      </c>
      <c r="I1419" s="3"/>
      <c r="J1419" s="2" t="s">
        <v>28</v>
      </c>
      <c r="K1419" s="2" t="s">
        <v>4995</v>
      </c>
      <c r="L1419" s="2" t="s">
        <v>4996</v>
      </c>
      <c r="M1419" s="2"/>
      <c r="N1419" s="2" t="s">
        <v>4917</v>
      </c>
      <c r="O1419" s="2" t="s">
        <v>4997</v>
      </c>
    </row>
    <row r="1420" customFormat="false" ht="15" hidden="false" customHeight="false" outlineLevel="0" collapsed="false">
      <c r="A1420" s="2" t="s">
        <v>25</v>
      </c>
      <c r="B1420" s="2" t="s">
        <v>4998</v>
      </c>
      <c r="C1420" s="2"/>
      <c r="D1420" s="2"/>
      <c r="E1420" s="2"/>
      <c r="F1420" s="2"/>
      <c r="G1420" s="2"/>
      <c r="H1420" s="3" t="n">
        <v>422000</v>
      </c>
      <c r="I1420" s="3"/>
      <c r="J1420" s="2" t="s">
        <v>28</v>
      </c>
      <c r="K1420" s="2" t="s">
        <v>4999</v>
      </c>
      <c r="L1420" s="2" t="s">
        <v>4998</v>
      </c>
      <c r="M1420" s="2"/>
      <c r="N1420" s="2" t="s">
        <v>4917</v>
      </c>
      <c r="O1420" s="2" t="s">
        <v>5000</v>
      </c>
    </row>
    <row r="1421" customFormat="false" ht="15" hidden="false" customHeight="false" outlineLevel="0" collapsed="false">
      <c r="A1421" s="2" t="s">
        <v>25</v>
      </c>
      <c r="B1421" s="2" t="s">
        <v>5001</v>
      </c>
      <c r="C1421" s="2"/>
      <c r="D1421" s="2"/>
      <c r="E1421" s="2"/>
      <c r="F1421" s="2"/>
      <c r="G1421" s="2"/>
      <c r="H1421" s="3" t="n">
        <v>544701</v>
      </c>
      <c r="I1421" s="3"/>
      <c r="J1421" s="2" t="s">
        <v>28</v>
      </c>
      <c r="K1421" s="2" t="s">
        <v>5002</v>
      </c>
      <c r="L1421" s="2" t="s">
        <v>5001</v>
      </c>
      <c r="M1421" s="2"/>
      <c r="N1421" s="2" t="s">
        <v>4917</v>
      </c>
      <c r="O1421" s="2" t="s">
        <v>5003</v>
      </c>
    </row>
    <row r="1422" customFormat="false" ht="15" hidden="false" customHeight="false" outlineLevel="0" collapsed="false">
      <c r="A1422" s="2" t="s">
        <v>25</v>
      </c>
      <c r="B1422" s="2" t="s">
        <v>5004</v>
      </c>
      <c r="C1422" s="2"/>
      <c r="D1422" s="2"/>
      <c r="E1422" s="2"/>
      <c r="F1422" s="2"/>
      <c r="G1422" s="2"/>
      <c r="H1422" s="3" t="n">
        <v>670595</v>
      </c>
      <c r="I1422" s="3"/>
      <c r="J1422" s="2" t="s">
        <v>19</v>
      </c>
      <c r="K1422" s="2" t="s">
        <v>5005</v>
      </c>
      <c r="L1422" s="2" t="s">
        <v>5004</v>
      </c>
      <c r="M1422" s="2"/>
      <c r="N1422" s="2" t="s">
        <v>4917</v>
      </c>
      <c r="O1422" s="2" t="s">
        <v>5006</v>
      </c>
    </row>
    <row r="1423" customFormat="false" ht="15" hidden="false" customHeight="false" outlineLevel="0" collapsed="false">
      <c r="A1423" s="2" t="s">
        <v>25</v>
      </c>
      <c r="B1423" s="2" t="s">
        <v>5007</v>
      </c>
      <c r="C1423" s="2"/>
      <c r="D1423" s="2"/>
      <c r="E1423" s="2"/>
      <c r="F1423" s="2"/>
      <c r="G1423" s="2"/>
      <c r="H1423" s="3" t="n">
        <v>804257</v>
      </c>
      <c r="I1423" s="3"/>
      <c r="J1423" s="2" t="s">
        <v>28</v>
      </c>
      <c r="K1423" s="2" t="s">
        <v>5008</v>
      </c>
      <c r="L1423" s="2" t="s">
        <v>5007</v>
      </c>
      <c r="M1423" s="2"/>
      <c r="N1423" s="2" t="s">
        <v>4917</v>
      </c>
      <c r="O1423" s="2" t="s">
        <v>5009</v>
      </c>
    </row>
    <row r="1424" customFormat="false" ht="15" hidden="false" customHeight="false" outlineLevel="0" collapsed="false">
      <c r="A1424" s="2" t="s">
        <v>25</v>
      </c>
      <c r="B1424" s="2" t="s">
        <v>5010</v>
      </c>
      <c r="C1424" s="2"/>
      <c r="D1424" s="2"/>
      <c r="E1424" s="2"/>
      <c r="F1424" s="2"/>
      <c r="G1424" s="2"/>
      <c r="H1424" s="3" t="n">
        <v>1091873</v>
      </c>
      <c r="I1424" s="3"/>
      <c r="J1424" s="2" t="s">
        <v>28</v>
      </c>
      <c r="K1424" s="2" t="s">
        <v>5011</v>
      </c>
      <c r="L1424" s="2" t="s">
        <v>5010</v>
      </c>
      <c r="M1424" s="2"/>
      <c r="N1424" s="2" t="s">
        <v>4917</v>
      </c>
      <c r="O1424" s="2" t="s">
        <v>5012</v>
      </c>
    </row>
    <row r="1425" customFormat="false" ht="15" hidden="false" customHeight="false" outlineLevel="0" collapsed="false">
      <c r="A1425" s="2" t="s">
        <v>25</v>
      </c>
      <c r="B1425" s="2" t="s">
        <v>5013</v>
      </c>
      <c r="C1425" s="2"/>
      <c r="D1425" s="2"/>
      <c r="E1425" s="2"/>
      <c r="F1425" s="2"/>
      <c r="G1425" s="2"/>
      <c r="H1425" s="3" t="n">
        <v>1202018</v>
      </c>
      <c r="I1425" s="3"/>
      <c r="J1425" s="2" t="s">
        <v>19</v>
      </c>
      <c r="K1425" s="2" t="s">
        <v>5014</v>
      </c>
      <c r="L1425" s="2" t="s">
        <v>5013</v>
      </c>
      <c r="M1425" s="2"/>
      <c r="N1425" s="2" t="s">
        <v>4917</v>
      </c>
      <c r="O1425" s="2" t="s">
        <v>5015</v>
      </c>
    </row>
    <row r="1426" customFormat="false" ht="15" hidden="false" customHeight="false" outlineLevel="0" collapsed="false">
      <c r="A1426" s="2" t="s">
        <v>25</v>
      </c>
      <c r="B1426" s="2" t="s">
        <v>5016</v>
      </c>
      <c r="C1426" s="2"/>
      <c r="D1426" s="2"/>
      <c r="E1426" s="2"/>
      <c r="F1426" s="2"/>
      <c r="G1426" s="2"/>
      <c r="H1426" s="3" t="n">
        <v>420813</v>
      </c>
      <c r="I1426" s="3"/>
      <c r="J1426" s="2" t="s">
        <v>28</v>
      </c>
      <c r="K1426" s="2" t="s">
        <v>5017</v>
      </c>
      <c r="L1426" s="2" t="s">
        <v>5016</v>
      </c>
      <c r="M1426" s="2"/>
      <c r="N1426" s="2" t="s">
        <v>4917</v>
      </c>
      <c r="O1426" s="2" t="s">
        <v>5018</v>
      </c>
    </row>
    <row r="1427" customFormat="false" ht="15" hidden="false" customHeight="false" outlineLevel="0" collapsed="false">
      <c r="A1427" s="2" t="s">
        <v>25</v>
      </c>
      <c r="B1427" s="2" t="s">
        <v>5019</v>
      </c>
      <c r="C1427" s="2"/>
      <c r="D1427" s="2"/>
      <c r="E1427" s="2"/>
      <c r="F1427" s="2"/>
      <c r="G1427" s="2"/>
      <c r="H1427" s="3" t="n">
        <v>519577</v>
      </c>
      <c r="I1427" s="3"/>
      <c r="J1427" s="2" t="s">
        <v>19</v>
      </c>
      <c r="K1427" s="2" t="s">
        <v>5020</v>
      </c>
      <c r="L1427" s="2" t="s">
        <v>5019</v>
      </c>
      <c r="M1427" s="2"/>
      <c r="N1427" s="2" t="s">
        <v>4917</v>
      </c>
      <c r="O1427" s="2" t="s">
        <v>5021</v>
      </c>
    </row>
    <row r="1428" customFormat="false" ht="15" hidden="false" customHeight="false" outlineLevel="0" collapsed="false">
      <c r="A1428" s="2" t="s">
        <v>25</v>
      </c>
      <c r="B1428" s="2" t="s">
        <v>5022</v>
      </c>
      <c r="C1428" s="2"/>
      <c r="D1428" s="2"/>
      <c r="E1428" s="2"/>
      <c r="F1428" s="2"/>
      <c r="G1428" s="2"/>
      <c r="H1428" s="3" t="n">
        <v>699134</v>
      </c>
      <c r="I1428" s="3"/>
      <c r="J1428" s="2" t="s">
        <v>28</v>
      </c>
      <c r="K1428" s="2" t="s">
        <v>5023</v>
      </c>
      <c r="L1428" s="2" t="s">
        <v>5022</v>
      </c>
      <c r="M1428" s="2"/>
      <c r="N1428" s="2" t="s">
        <v>4917</v>
      </c>
      <c r="O1428" s="2" t="s">
        <v>5024</v>
      </c>
    </row>
    <row r="1429" customFormat="false" ht="15" hidden="false" customHeight="false" outlineLevel="0" collapsed="false">
      <c r="A1429" s="2" t="s">
        <v>25</v>
      </c>
      <c r="B1429" s="2" t="s">
        <v>5025</v>
      </c>
      <c r="C1429" s="2"/>
      <c r="D1429" s="2"/>
      <c r="E1429" s="2"/>
      <c r="F1429" s="2"/>
      <c r="G1429" s="2"/>
      <c r="H1429" s="3" t="n">
        <v>479670</v>
      </c>
      <c r="I1429" s="3"/>
      <c r="J1429" s="2" t="s">
        <v>28</v>
      </c>
      <c r="K1429" s="2" t="s">
        <v>5026</v>
      </c>
      <c r="L1429" s="2" t="s">
        <v>5025</v>
      </c>
      <c r="M1429" s="2"/>
      <c r="N1429" s="2" t="s">
        <v>4917</v>
      </c>
      <c r="O1429" s="2" t="s">
        <v>5027</v>
      </c>
    </row>
    <row r="1430" customFormat="false" ht="15" hidden="false" customHeight="false" outlineLevel="0" collapsed="false">
      <c r="A1430" s="2" t="s">
        <v>25</v>
      </c>
      <c r="B1430" s="2" t="s">
        <v>5028</v>
      </c>
      <c r="C1430" s="2"/>
      <c r="D1430" s="2"/>
      <c r="E1430" s="2"/>
      <c r="F1430" s="2"/>
      <c r="G1430" s="2"/>
      <c r="H1430" s="3" t="n">
        <v>283039</v>
      </c>
      <c r="I1430" s="3"/>
      <c r="J1430" s="2" t="s">
        <v>19</v>
      </c>
      <c r="K1430" s="2" t="s">
        <v>5029</v>
      </c>
      <c r="L1430" s="2" t="s">
        <v>5028</v>
      </c>
      <c r="M1430" s="2"/>
      <c r="N1430" s="2" t="s">
        <v>4917</v>
      </c>
      <c r="O1430" s="2" t="s">
        <v>5030</v>
      </c>
    </row>
    <row r="1431" customFormat="false" ht="15" hidden="false" customHeight="false" outlineLevel="0" collapsed="false">
      <c r="A1431" s="2" t="s">
        <v>25</v>
      </c>
      <c r="B1431" s="2" t="s">
        <v>5031</v>
      </c>
      <c r="C1431" s="2"/>
      <c r="D1431" s="2"/>
      <c r="E1431" s="2"/>
      <c r="F1431" s="2"/>
      <c r="G1431" s="2"/>
      <c r="H1431" s="3" t="n">
        <v>329775</v>
      </c>
      <c r="I1431" s="3"/>
      <c r="J1431" s="2" t="s">
        <v>19</v>
      </c>
      <c r="K1431" s="2" t="s">
        <v>5032</v>
      </c>
      <c r="L1431" s="2" t="s">
        <v>5031</v>
      </c>
      <c r="M1431" s="2"/>
      <c r="N1431" s="2" t="s">
        <v>4917</v>
      </c>
      <c r="O1431" s="2" t="s">
        <v>5033</v>
      </c>
    </row>
    <row r="1432" customFormat="false" ht="15" hidden="false" customHeight="false" outlineLevel="0" collapsed="false">
      <c r="A1432" s="2" t="s">
        <v>25</v>
      </c>
      <c r="B1432" s="2" t="s">
        <v>5034</v>
      </c>
      <c r="C1432" s="2"/>
      <c r="D1432" s="2"/>
      <c r="E1432" s="2"/>
      <c r="F1432" s="2"/>
      <c r="G1432" s="2"/>
      <c r="H1432" s="3" t="n">
        <v>286607</v>
      </c>
      <c r="I1432" s="3"/>
      <c r="J1432" s="2" t="s">
        <v>28</v>
      </c>
      <c r="K1432" s="2" t="s">
        <v>5035</v>
      </c>
      <c r="L1432" s="2" t="s">
        <v>5034</v>
      </c>
      <c r="M1432" s="2"/>
      <c r="N1432" s="2" t="s">
        <v>4917</v>
      </c>
      <c r="O1432" s="2" t="s">
        <v>5036</v>
      </c>
    </row>
    <row r="1433" customFormat="false" ht="15" hidden="false" customHeight="false" outlineLevel="0" collapsed="false">
      <c r="A1433" s="2" t="s">
        <v>25</v>
      </c>
      <c r="B1433" s="2" t="s">
        <v>5037</v>
      </c>
      <c r="C1433" s="2"/>
      <c r="D1433" s="2"/>
      <c r="E1433" s="2"/>
      <c r="F1433" s="2"/>
      <c r="G1433" s="2"/>
      <c r="H1433" s="3" t="n">
        <v>174599</v>
      </c>
      <c r="I1433" s="3"/>
      <c r="J1433" s="2" t="s">
        <v>28</v>
      </c>
      <c r="K1433" s="2" t="s">
        <v>5038</v>
      </c>
      <c r="L1433" s="2" t="s">
        <v>5037</v>
      </c>
      <c r="M1433" s="2"/>
      <c r="N1433" s="2" t="s">
        <v>4917</v>
      </c>
      <c r="O1433" s="2" t="s">
        <v>5039</v>
      </c>
    </row>
    <row r="1434" customFormat="false" ht="15" hidden="false" customHeight="false" outlineLevel="0" collapsed="false">
      <c r="A1434" s="2" t="s">
        <v>25</v>
      </c>
      <c r="B1434" s="2" t="s">
        <v>5040</v>
      </c>
      <c r="C1434" s="2"/>
      <c r="D1434" s="2"/>
      <c r="E1434" s="2"/>
      <c r="F1434" s="2"/>
      <c r="G1434" s="2"/>
      <c r="H1434" s="3" t="n">
        <v>167767</v>
      </c>
      <c r="I1434" s="3"/>
      <c r="J1434" s="2" t="s">
        <v>28</v>
      </c>
      <c r="K1434" s="2" t="s">
        <v>5041</v>
      </c>
      <c r="L1434" s="2" t="s">
        <v>5040</v>
      </c>
      <c r="M1434" s="2"/>
      <c r="N1434" s="2" t="s">
        <v>4917</v>
      </c>
      <c r="O1434" s="2" t="s">
        <v>5042</v>
      </c>
    </row>
    <row r="1435" customFormat="false" ht="15" hidden="false" customHeight="false" outlineLevel="0" collapsed="false">
      <c r="A1435" s="2" t="s">
        <v>25</v>
      </c>
      <c r="B1435" s="2" t="s">
        <v>5043</v>
      </c>
      <c r="C1435" s="2"/>
      <c r="D1435" s="2"/>
      <c r="E1435" s="2"/>
      <c r="F1435" s="2"/>
      <c r="G1435" s="2"/>
      <c r="H1435" s="3" t="n">
        <v>11844</v>
      </c>
      <c r="I1435" s="3"/>
      <c r="J1435" s="2" t="s">
        <v>19</v>
      </c>
      <c r="K1435" s="2" t="s">
        <v>5044</v>
      </c>
      <c r="L1435" s="2" t="s">
        <v>5043</v>
      </c>
      <c r="M1435" s="2"/>
      <c r="N1435" s="2" t="s">
        <v>37</v>
      </c>
      <c r="O1435" s="2" t="s">
        <v>5045</v>
      </c>
    </row>
    <row r="1436" customFormat="false" ht="15" hidden="false" customHeight="false" outlineLevel="0" collapsed="false">
      <c r="A1436" s="2" t="s">
        <v>25</v>
      </c>
      <c r="B1436" s="2" t="s">
        <v>5046</v>
      </c>
      <c r="C1436" s="2"/>
      <c r="D1436" s="2"/>
      <c r="E1436" s="2"/>
      <c r="F1436" s="2"/>
      <c r="G1436" s="2"/>
      <c r="H1436" s="3" t="n">
        <v>11014</v>
      </c>
      <c r="I1436" s="3"/>
      <c r="J1436" s="2" t="s">
        <v>19</v>
      </c>
      <c r="K1436" s="2" t="s">
        <v>5047</v>
      </c>
      <c r="L1436" s="2" t="s">
        <v>5046</v>
      </c>
      <c r="M1436" s="2"/>
      <c r="N1436" s="2" t="s">
        <v>37</v>
      </c>
      <c r="O1436" s="2" t="s">
        <v>5048</v>
      </c>
    </row>
    <row r="1437" customFormat="false" ht="15" hidden="false" customHeight="false" outlineLevel="0" collapsed="false">
      <c r="A1437" s="2" t="s">
        <v>25</v>
      </c>
      <c r="B1437" s="2" t="s">
        <v>5049</v>
      </c>
      <c r="C1437" s="2"/>
      <c r="D1437" s="2"/>
      <c r="E1437" s="2"/>
      <c r="F1437" s="2"/>
      <c r="G1437" s="2"/>
      <c r="H1437" s="3" t="n">
        <v>13446</v>
      </c>
      <c r="I1437" s="3"/>
      <c r="J1437" s="2" t="s">
        <v>19</v>
      </c>
      <c r="K1437" s="2" t="s">
        <v>5050</v>
      </c>
      <c r="L1437" s="2" t="s">
        <v>5049</v>
      </c>
      <c r="M1437" s="2"/>
      <c r="N1437" s="2" t="s">
        <v>37</v>
      </c>
      <c r="O1437" s="2" t="s">
        <v>5051</v>
      </c>
    </row>
    <row r="1438" customFormat="false" ht="15" hidden="false" customHeight="false" outlineLevel="0" collapsed="false">
      <c r="A1438" s="2" t="s">
        <v>25</v>
      </c>
      <c r="B1438" s="2" t="s">
        <v>5052</v>
      </c>
      <c r="C1438" s="2"/>
      <c r="D1438" s="2"/>
      <c r="E1438" s="2"/>
      <c r="F1438" s="2"/>
      <c r="G1438" s="2"/>
      <c r="H1438" s="3" t="n">
        <v>21201</v>
      </c>
      <c r="I1438" s="3"/>
      <c r="J1438" s="2" t="s">
        <v>28</v>
      </c>
      <c r="K1438" s="2" t="s">
        <v>5053</v>
      </c>
      <c r="L1438" s="2" t="s">
        <v>5054</v>
      </c>
      <c r="M1438" s="2"/>
      <c r="N1438" s="2" t="s">
        <v>37</v>
      </c>
      <c r="O1438" s="2" t="s">
        <v>5055</v>
      </c>
    </row>
    <row r="1439" customFormat="false" ht="15" hidden="false" customHeight="false" outlineLevel="0" collapsed="false">
      <c r="A1439" s="2" t="s">
        <v>25</v>
      </c>
      <c r="B1439" s="2" t="s">
        <v>5056</v>
      </c>
      <c r="C1439" s="2"/>
      <c r="D1439" s="2"/>
      <c r="E1439" s="2"/>
      <c r="F1439" s="2"/>
      <c r="G1439" s="2"/>
      <c r="H1439" s="3" t="n">
        <v>21201</v>
      </c>
      <c r="I1439" s="3"/>
      <c r="J1439" s="2" t="s">
        <v>28</v>
      </c>
      <c r="K1439" s="2" t="s">
        <v>5057</v>
      </c>
      <c r="L1439" s="2" t="s">
        <v>5058</v>
      </c>
      <c r="M1439" s="2"/>
      <c r="N1439" s="2" t="s">
        <v>37</v>
      </c>
      <c r="O1439" s="2" t="s">
        <v>5059</v>
      </c>
    </row>
    <row r="1440" customFormat="false" ht="15" hidden="false" customHeight="false" outlineLevel="0" collapsed="false">
      <c r="A1440" s="2" t="s">
        <v>25</v>
      </c>
      <c r="B1440" s="2" t="s">
        <v>5060</v>
      </c>
      <c r="C1440" s="2"/>
      <c r="D1440" s="2"/>
      <c r="E1440" s="2"/>
      <c r="F1440" s="2"/>
      <c r="G1440" s="2"/>
      <c r="H1440" s="3" t="n">
        <v>97022</v>
      </c>
      <c r="I1440" s="3"/>
      <c r="J1440" s="2" t="s">
        <v>28</v>
      </c>
      <c r="K1440" s="2" t="s">
        <v>5061</v>
      </c>
      <c r="L1440" s="2" t="s">
        <v>5062</v>
      </c>
      <c r="M1440" s="2"/>
      <c r="N1440" s="2" t="s">
        <v>4629</v>
      </c>
      <c r="O1440" s="2" t="s">
        <v>5063</v>
      </c>
    </row>
    <row r="1441" customFormat="false" ht="15" hidden="false" customHeight="false" outlineLevel="0" collapsed="false">
      <c r="A1441" s="2" t="s">
        <v>25</v>
      </c>
      <c r="B1441" s="2" t="s">
        <v>5064</v>
      </c>
      <c r="C1441" s="2"/>
      <c r="D1441" s="2"/>
      <c r="E1441" s="2"/>
      <c r="F1441" s="2"/>
      <c r="G1441" s="2"/>
      <c r="H1441" s="3" t="n">
        <v>97022</v>
      </c>
      <c r="I1441" s="3"/>
      <c r="J1441" s="2" t="s">
        <v>28</v>
      </c>
      <c r="K1441" s="2" t="s">
        <v>5065</v>
      </c>
      <c r="L1441" s="2" t="s">
        <v>5066</v>
      </c>
      <c r="M1441" s="2"/>
      <c r="N1441" s="2" t="s">
        <v>4629</v>
      </c>
      <c r="O1441" s="2" t="s">
        <v>5067</v>
      </c>
    </row>
    <row r="1442" customFormat="false" ht="15" hidden="false" customHeight="false" outlineLevel="0" collapsed="false">
      <c r="A1442" s="2" t="s">
        <v>25</v>
      </c>
      <c r="B1442" s="2" t="s">
        <v>5068</v>
      </c>
      <c r="C1442" s="2"/>
      <c r="D1442" s="2"/>
      <c r="E1442" s="2"/>
      <c r="F1442" s="2"/>
      <c r="G1442" s="2"/>
      <c r="H1442" s="3" t="n">
        <v>104950</v>
      </c>
      <c r="I1442" s="3"/>
      <c r="J1442" s="2" t="s">
        <v>28</v>
      </c>
      <c r="K1442" s="2" t="s">
        <v>5069</v>
      </c>
      <c r="L1442" s="2" t="s">
        <v>5070</v>
      </c>
      <c r="M1442" s="2"/>
      <c r="N1442" s="2" t="s">
        <v>4629</v>
      </c>
      <c r="O1442" s="2" t="s">
        <v>5071</v>
      </c>
    </row>
    <row r="1443" customFormat="false" ht="15" hidden="false" customHeight="false" outlineLevel="0" collapsed="false">
      <c r="A1443" s="2" t="s">
        <v>25</v>
      </c>
      <c r="B1443" s="2" t="s">
        <v>5072</v>
      </c>
      <c r="C1443" s="2"/>
      <c r="D1443" s="2"/>
      <c r="E1443" s="2"/>
      <c r="F1443" s="2"/>
      <c r="G1443" s="2"/>
      <c r="H1443" s="3" t="n">
        <v>133264</v>
      </c>
      <c r="I1443" s="3"/>
      <c r="J1443" s="2" t="s">
        <v>28</v>
      </c>
      <c r="K1443" s="2" t="s">
        <v>5073</v>
      </c>
      <c r="L1443" s="2" t="s">
        <v>5074</v>
      </c>
      <c r="M1443" s="2"/>
      <c r="N1443" s="2" t="s">
        <v>4629</v>
      </c>
      <c r="O1443" s="2" t="s">
        <v>5075</v>
      </c>
    </row>
    <row r="1444" customFormat="false" ht="15" hidden="false" customHeight="false" outlineLevel="0" collapsed="false">
      <c r="A1444" s="2" t="s">
        <v>25</v>
      </c>
      <c r="B1444" s="2" t="s">
        <v>5076</v>
      </c>
      <c r="C1444" s="2"/>
      <c r="D1444" s="2"/>
      <c r="E1444" s="2"/>
      <c r="F1444" s="2"/>
      <c r="G1444" s="2"/>
      <c r="H1444" s="3" t="n">
        <v>137939</v>
      </c>
      <c r="I1444" s="3"/>
      <c r="J1444" s="2" t="s">
        <v>28</v>
      </c>
      <c r="K1444" s="2" t="s">
        <v>5077</v>
      </c>
      <c r="L1444" s="2" t="s">
        <v>5076</v>
      </c>
      <c r="M1444" s="2"/>
      <c r="N1444" s="2" t="s">
        <v>4629</v>
      </c>
      <c r="O1444" s="2" t="s">
        <v>5078</v>
      </c>
    </row>
    <row r="1445" customFormat="false" ht="15" hidden="false" customHeight="false" outlineLevel="0" collapsed="false">
      <c r="A1445" s="2" t="s">
        <v>25</v>
      </c>
      <c r="B1445" s="2" t="s">
        <v>5079</v>
      </c>
      <c r="C1445" s="2"/>
      <c r="D1445" s="2"/>
      <c r="E1445" s="2"/>
      <c r="F1445" s="2"/>
      <c r="G1445" s="2"/>
      <c r="H1445" s="3" t="n">
        <v>37593</v>
      </c>
      <c r="I1445" s="3"/>
      <c r="J1445" s="2" t="s">
        <v>28</v>
      </c>
      <c r="K1445" s="2" t="s">
        <v>5080</v>
      </c>
      <c r="L1445" s="2" t="s">
        <v>5079</v>
      </c>
      <c r="M1445" s="2"/>
      <c r="N1445" s="2" t="s">
        <v>5081</v>
      </c>
      <c r="O1445" s="2" t="s">
        <v>5082</v>
      </c>
    </row>
    <row r="1446" customFormat="false" ht="15" hidden="false" customHeight="false" outlineLevel="0" collapsed="false">
      <c r="A1446" s="2" t="s">
        <v>25</v>
      </c>
      <c r="B1446" s="2" t="s">
        <v>5083</v>
      </c>
      <c r="C1446" s="2"/>
      <c r="D1446" s="2"/>
      <c r="E1446" s="2"/>
      <c r="F1446" s="2"/>
      <c r="G1446" s="2"/>
      <c r="H1446" s="3" t="n">
        <v>37593</v>
      </c>
      <c r="I1446" s="3"/>
      <c r="J1446" s="2" t="s">
        <v>28</v>
      </c>
      <c r="K1446" s="2" t="s">
        <v>5084</v>
      </c>
      <c r="L1446" s="2" t="s">
        <v>5083</v>
      </c>
      <c r="M1446" s="2"/>
      <c r="N1446" s="2" t="s">
        <v>5081</v>
      </c>
      <c r="O1446" s="2" t="s">
        <v>5085</v>
      </c>
    </row>
    <row r="1447" customFormat="false" ht="15" hidden="false" customHeight="false" outlineLevel="0" collapsed="false">
      <c r="A1447" s="2" t="s">
        <v>25</v>
      </c>
      <c r="B1447" s="2" t="s">
        <v>5086</v>
      </c>
      <c r="C1447" s="2"/>
      <c r="D1447" s="2"/>
      <c r="E1447" s="2"/>
      <c r="F1447" s="2"/>
      <c r="G1447" s="2"/>
      <c r="H1447" s="3" t="n">
        <v>37593</v>
      </c>
      <c r="I1447" s="3"/>
      <c r="J1447" s="2" t="s">
        <v>19</v>
      </c>
      <c r="K1447" s="2" t="s">
        <v>5087</v>
      </c>
      <c r="L1447" s="2" t="s">
        <v>5086</v>
      </c>
      <c r="M1447" s="2"/>
      <c r="N1447" s="2" t="s">
        <v>5081</v>
      </c>
      <c r="O1447" s="2" t="s">
        <v>5088</v>
      </c>
    </row>
    <row r="1448" customFormat="false" ht="15" hidden="false" customHeight="false" outlineLevel="0" collapsed="false">
      <c r="A1448" s="2" t="s">
        <v>25</v>
      </c>
      <c r="B1448" s="2" t="s">
        <v>5089</v>
      </c>
      <c r="C1448" s="2"/>
      <c r="D1448" s="2"/>
      <c r="E1448" s="2"/>
      <c r="F1448" s="2"/>
      <c r="G1448" s="2"/>
      <c r="H1448" s="3" t="n">
        <v>37593</v>
      </c>
      <c r="I1448" s="3"/>
      <c r="J1448" s="2" t="s">
        <v>28</v>
      </c>
      <c r="K1448" s="2" t="s">
        <v>5090</v>
      </c>
      <c r="L1448" s="2" t="s">
        <v>5089</v>
      </c>
      <c r="M1448" s="2"/>
      <c r="N1448" s="2" t="s">
        <v>5081</v>
      </c>
      <c r="O1448" s="2" t="s">
        <v>5091</v>
      </c>
    </row>
    <row r="1449" customFormat="false" ht="15" hidden="false" customHeight="false" outlineLevel="0" collapsed="false">
      <c r="A1449" s="2" t="s">
        <v>25</v>
      </c>
      <c r="B1449" s="2" t="s">
        <v>5092</v>
      </c>
      <c r="C1449" s="2"/>
      <c r="D1449" s="2"/>
      <c r="E1449" s="2"/>
      <c r="F1449" s="2"/>
      <c r="G1449" s="2"/>
      <c r="H1449" s="3" t="n">
        <v>36498</v>
      </c>
      <c r="I1449" s="3"/>
      <c r="J1449" s="2" t="s">
        <v>28</v>
      </c>
      <c r="K1449" s="2" t="s">
        <v>5093</v>
      </c>
      <c r="L1449" s="2" t="s">
        <v>5092</v>
      </c>
      <c r="M1449" s="2"/>
      <c r="N1449" s="2" t="s">
        <v>5081</v>
      </c>
      <c r="O1449" s="2" t="s">
        <v>5094</v>
      </c>
    </row>
    <row r="1450" customFormat="false" ht="15" hidden="false" customHeight="false" outlineLevel="0" collapsed="false">
      <c r="A1450" s="2" t="s">
        <v>25</v>
      </c>
      <c r="B1450" s="2" t="s">
        <v>5095</v>
      </c>
      <c r="C1450" s="2"/>
      <c r="D1450" s="2"/>
      <c r="E1450" s="2"/>
      <c r="F1450" s="2"/>
      <c r="G1450" s="2"/>
      <c r="H1450" s="3" t="n">
        <v>36498</v>
      </c>
      <c r="I1450" s="3"/>
      <c r="J1450" s="2" t="s">
        <v>28</v>
      </c>
      <c r="K1450" s="2" t="s">
        <v>5096</v>
      </c>
      <c r="L1450" s="2" t="s">
        <v>5095</v>
      </c>
      <c r="M1450" s="2"/>
      <c r="N1450" s="2" t="s">
        <v>5081</v>
      </c>
      <c r="O1450" s="2" t="s">
        <v>5097</v>
      </c>
    </row>
    <row r="1451" customFormat="false" ht="15" hidden="false" customHeight="false" outlineLevel="0" collapsed="false">
      <c r="A1451" s="2" t="s">
        <v>25</v>
      </c>
      <c r="B1451" s="2" t="s">
        <v>5098</v>
      </c>
      <c r="C1451" s="2"/>
      <c r="D1451" s="2"/>
      <c r="E1451" s="2"/>
      <c r="F1451" s="2"/>
      <c r="G1451" s="2"/>
      <c r="H1451" s="3" t="n">
        <v>37593</v>
      </c>
      <c r="I1451" s="3"/>
      <c r="J1451" s="2" t="s">
        <v>28</v>
      </c>
      <c r="K1451" s="2" t="s">
        <v>5099</v>
      </c>
      <c r="L1451" s="2" t="s">
        <v>5098</v>
      </c>
      <c r="M1451" s="2"/>
      <c r="N1451" s="2" t="s">
        <v>5081</v>
      </c>
      <c r="O1451" s="2" t="s">
        <v>5100</v>
      </c>
    </row>
    <row r="1452" customFormat="false" ht="15" hidden="false" customHeight="false" outlineLevel="0" collapsed="false">
      <c r="A1452" s="2" t="s">
        <v>25</v>
      </c>
      <c r="B1452" s="2" t="s">
        <v>5101</v>
      </c>
      <c r="C1452" s="2"/>
      <c r="D1452" s="2"/>
      <c r="E1452" s="2"/>
      <c r="F1452" s="2"/>
      <c r="G1452" s="2"/>
      <c r="H1452" s="3" t="n">
        <v>37593</v>
      </c>
      <c r="I1452" s="3"/>
      <c r="J1452" s="2" t="s">
        <v>28</v>
      </c>
      <c r="K1452" s="2" t="s">
        <v>5102</v>
      </c>
      <c r="L1452" s="2" t="s">
        <v>5101</v>
      </c>
      <c r="M1452" s="2"/>
      <c r="N1452" s="2" t="s">
        <v>5081</v>
      </c>
      <c r="O1452" s="2" t="s">
        <v>5103</v>
      </c>
    </row>
    <row r="1453" customFormat="false" ht="15" hidden="false" customHeight="false" outlineLevel="0" collapsed="false">
      <c r="A1453" s="2" t="s">
        <v>25</v>
      </c>
      <c r="B1453" s="2" t="s">
        <v>5104</v>
      </c>
      <c r="C1453" s="2"/>
      <c r="D1453" s="2"/>
      <c r="E1453" s="2"/>
      <c r="F1453" s="2"/>
      <c r="G1453" s="2"/>
      <c r="H1453" s="3" t="n">
        <v>160120</v>
      </c>
      <c r="I1453" s="3"/>
      <c r="J1453" s="2" t="s">
        <v>28</v>
      </c>
      <c r="K1453" s="2" t="s">
        <v>5105</v>
      </c>
      <c r="L1453" s="2" t="s">
        <v>5104</v>
      </c>
      <c r="M1453" s="2"/>
      <c r="N1453" s="2" t="s">
        <v>5081</v>
      </c>
      <c r="O1453" s="2" t="s">
        <v>5106</v>
      </c>
    </row>
    <row r="1454" customFormat="false" ht="15" hidden="false" customHeight="false" outlineLevel="0" collapsed="false">
      <c r="A1454" s="2" t="s">
        <v>25</v>
      </c>
      <c r="B1454" s="2" t="s">
        <v>5107</v>
      </c>
      <c r="C1454" s="2"/>
      <c r="D1454" s="2"/>
      <c r="E1454" s="2"/>
      <c r="F1454" s="2"/>
      <c r="G1454" s="2"/>
      <c r="H1454" s="3" t="n">
        <v>160120</v>
      </c>
      <c r="I1454" s="3"/>
      <c r="J1454" s="2" t="s">
        <v>28</v>
      </c>
      <c r="K1454" s="2" t="s">
        <v>5108</v>
      </c>
      <c r="L1454" s="2" t="s">
        <v>5107</v>
      </c>
      <c r="M1454" s="2"/>
      <c r="N1454" s="2" t="s">
        <v>5081</v>
      </c>
      <c r="O1454" s="2" t="s">
        <v>5109</v>
      </c>
    </row>
    <row r="1455" customFormat="false" ht="15" hidden="false" customHeight="false" outlineLevel="0" collapsed="false">
      <c r="A1455" s="2" t="s">
        <v>25</v>
      </c>
      <c r="B1455" s="2" t="s">
        <v>5110</v>
      </c>
      <c r="C1455" s="2"/>
      <c r="D1455" s="2"/>
      <c r="E1455" s="2"/>
      <c r="F1455" s="2"/>
      <c r="G1455" s="2"/>
      <c r="H1455" s="3" t="n">
        <v>160120</v>
      </c>
      <c r="I1455" s="3"/>
      <c r="J1455" s="2" t="s">
        <v>28</v>
      </c>
      <c r="K1455" s="2" t="s">
        <v>5111</v>
      </c>
      <c r="L1455" s="2" t="s">
        <v>5110</v>
      </c>
      <c r="M1455" s="2"/>
      <c r="N1455" s="2" t="s">
        <v>5081</v>
      </c>
      <c r="O1455" s="2" t="s">
        <v>5112</v>
      </c>
    </row>
    <row r="1456" customFormat="false" ht="15" hidden="false" customHeight="false" outlineLevel="0" collapsed="false">
      <c r="A1456" s="2" t="s">
        <v>25</v>
      </c>
      <c r="B1456" s="2" t="s">
        <v>5113</v>
      </c>
      <c r="C1456" s="2"/>
      <c r="D1456" s="2"/>
      <c r="E1456" s="2"/>
      <c r="F1456" s="2"/>
      <c r="G1456" s="2"/>
      <c r="H1456" s="3" t="n">
        <v>160120</v>
      </c>
      <c r="I1456" s="3"/>
      <c r="J1456" s="2" t="s">
        <v>28</v>
      </c>
      <c r="K1456" s="2" t="s">
        <v>5114</v>
      </c>
      <c r="L1456" s="2" t="s">
        <v>5113</v>
      </c>
      <c r="M1456" s="2"/>
      <c r="N1456" s="2" t="s">
        <v>5081</v>
      </c>
      <c r="O1456" s="2" t="s">
        <v>5115</v>
      </c>
    </row>
    <row r="1457" customFormat="false" ht="15" hidden="false" customHeight="false" outlineLevel="0" collapsed="false">
      <c r="A1457" s="2" t="s">
        <v>25</v>
      </c>
      <c r="B1457" s="2" t="s">
        <v>5116</v>
      </c>
      <c r="C1457" s="2"/>
      <c r="D1457" s="2"/>
      <c r="E1457" s="2"/>
      <c r="F1457" s="2"/>
      <c r="G1457" s="2"/>
      <c r="H1457" s="3" t="n">
        <v>160120</v>
      </c>
      <c r="I1457" s="3"/>
      <c r="J1457" s="2" t="s">
        <v>28</v>
      </c>
      <c r="K1457" s="2" t="s">
        <v>5117</v>
      </c>
      <c r="L1457" s="2" t="s">
        <v>5116</v>
      </c>
      <c r="M1457" s="2"/>
      <c r="N1457" s="2" t="s">
        <v>5081</v>
      </c>
      <c r="O1457" s="2" t="s">
        <v>5118</v>
      </c>
    </row>
    <row r="1458" customFormat="false" ht="15" hidden="false" customHeight="false" outlineLevel="0" collapsed="false">
      <c r="A1458" s="2" t="s">
        <v>25</v>
      </c>
      <c r="B1458" s="2" t="s">
        <v>5119</v>
      </c>
      <c r="C1458" s="2"/>
      <c r="D1458" s="2"/>
      <c r="E1458" s="2"/>
      <c r="F1458" s="2"/>
      <c r="G1458" s="2"/>
      <c r="H1458" s="3" t="n">
        <v>160120</v>
      </c>
      <c r="I1458" s="3"/>
      <c r="J1458" s="2" t="s">
        <v>28</v>
      </c>
      <c r="K1458" s="2" t="s">
        <v>5120</v>
      </c>
      <c r="L1458" s="2" t="s">
        <v>5119</v>
      </c>
      <c r="M1458" s="2"/>
      <c r="N1458" s="2" t="s">
        <v>5081</v>
      </c>
      <c r="O1458" s="2" t="s">
        <v>5121</v>
      </c>
    </row>
    <row r="1459" customFormat="false" ht="15" hidden="false" customHeight="false" outlineLevel="0" collapsed="false">
      <c r="A1459" s="2" t="s">
        <v>25</v>
      </c>
      <c r="B1459" s="2" t="s">
        <v>5122</v>
      </c>
      <c r="C1459" s="2"/>
      <c r="D1459" s="2"/>
      <c r="E1459" s="2"/>
      <c r="F1459" s="2"/>
      <c r="G1459" s="2"/>
      <c r="H1459" s="3" t="n">
        <v>160120</v>
      </c>
      <c r="I1459" s="3"/>
      <c r="J1459" s="2" t="s">
        <v>28</v>
      </c>
      <c r="K1459" s="2" t="s">
        <v>5123</v>
      </c>
      <c r="L1459" s="2" t="s">
        <v>5122</v>
      </c>
      <c r="M1459" s="2"/>
      <c r="N1459" s="2" t="s">
        <v>5081</v>
      </c>
      <c r="O1459" s="2" t="s">
        <v>5124</v>
      </c>
    </row>
    <row r="1460" customFormat="false" ht="15" hidden="false" customHeight="false" outlineLevel="0" collapsed="false">
      <c r="A1460" s="2" t="s">
        <v>25</v>
      </c>
      <c r="B1460" s="2" t="s">
        <v>5125</v>
      </c>
      <c r="C1460" s="2"/>
      <c r="D1460" s="2"/>
      <c r="E1460" s="2"/>
      <c r="F1460" s="2"/>
      <c r="G1460" s="2"/>
      <c r="H1460" s="3" t="n">
        <v>160120</v>
      </c>
      <c r="I1460" s="3"/>
      <c r="J1460" s="2" t="s">
        <v>28</v>
      </c>
      <c r="K1460" s="2" t="s">
        <v>5126</v>
      </c>
      <c r="L1460" s="2" t="s">
        <v>5125</v>
      </c>
      <c r="M1460" s="2"/>
      <c r="N1460" s="2" t="s">
        <v>5081</v>
      </c>
      <c r="O1460" s="2" t="s">
        <v>5127</v>
      </c>
    </row>
    <row r="1461" customFormat="false" ht="15" hidden="false" customHeight="false" outlineLevel="0" collapsed="false">
      <c r="A1461" s="2" t="s">
        <v>25</v>
      </c>
      <c r="B1461" s="2" t="s">
        <v>5128</v>
      </c>
      <c r="C1461" s="2"/>
      <c r="D1461" s="2"/>
      <c r="E1461" s="2"/>
      <c r="F1461" s="2"/>
      <c r="G1461" s="2"/>
      <c r="H1461" s="3" t="n">
        <v>48758</v>
      </c>
      <c r="I1461" s="3"/>
      <c r="J1461" s="2" t="s">
        <v>28</v>
      </c>
      <c r="K1461" s="2" t="s">
        <v>5129</v>
      </c>
      <c r="L1461" s="2" t="s">
        <v>5128</v>
      </c>
      <c r="M1461" s="2"/>
      <c r="N1461" s="2" t="s">
        <v>5081</v>
      </c>
      <c r="O1461" s="2" t="s">
        <v>5130</v>
      </c>
    </row>
    <row r="1462" customFormat="false" ht="15" hidden="false" customHeight="false" outlineLevel="0" collapsed="false">
      <c r="A1462" s="2" t="s">
        <v>25</v>
      </c>
      <c r="B1462" s="2" t="s">
        <v>5131</v>
      </c>
      <c r="C1462" s="2"/>
      <c r="D1462" s="2"/>
      <c r="E1462" s="2"/>
      <c r="F1462" s="2"/>
      <c r="G1462" s="2"/>
      <c r="H1462" s="3" t="n">
        <v>48758</v>
      </c>
      <c r="I1462" s="3"/>
      <c r="J1462" s="2" t="s">
        <v>28</v>
      </c>
      <c r="K1462" s="2" t="s">
        <v>5132</v>
      </c>
      <c r="L1462" s="2" t="s">
        <v>5131</v>
      </c>
      <c r="M1462" s="2"/>
      <c r="N1462" s="2" t="s">
        <v>5081</v>
      </c>
      <c r="O1462" s="2" t="s">
        <v>5133</v>
      </c>
    </row>
    <row r="1463" customFormat="false" ht="15" hidden="false" customHeight="false" outlineLevel="0" collapsed="false">
      <c r="A1463" s="2" t="s">
        <v>25</v>
      </c>
      <c r="B1463" s="2" t="s">
        <v>5134</v>
      </c>
      <c r="C1463" s="2"/>
      <c r="D1463" s="2"/>
      <c r="E1463" s="2"/>
      <c r="F1463" s="2"/>
      <c r="G1463" s="2"/>
      <c r="H1463" s="3" t="n">
        <v>48758</v>
      </c>
      <c r="I1463" s="3"/>
      <c r="J1463" s="2" t="s">
        <v>28</v>
      </c>
      <c r="K1463" s="2" t="s">
        <v>5135</v>
      </c>
      <c r="L1463" s="2" t="s">
        <v>5134</v>
      </c>
      <c r="M1463" s="2"/>
      <c r="N1463" s="2" t="s">
        <v>5081</v>
      </c>
      <c r="O1463" s="2" t="s">
        <v>5136</v>
      </c>
    </row>
    <row r="1464" customFormat="false" ht="15" hidden="false" customHeight="false" outlineLevel="0" collapsed="false">
      <c r="A1464" s="2" t="s">
        <v>25</v>
      </c>
      <c r="B1464" s="2" t="s">
        <v>5137</v>
      </c>
      <c r="C1464" s="2"/>
      <c r="D1464" s="2"/>
      <c r="E1464" s="2"/>
      <c r="F1464" s="2"/>
      <c r="G1464" s="2"/>
      <c r="H1464" s="3" t="n">
        <v>48758</v>
      </c>
      <c r="I1464" s="3"/>
      <c r="J1464" s="2" t="s">
        <v>19</v>
      </c>
      <c r="K1464" s="2" t="s">
        <v>5138</v>
      </c>
      <c r="L1464" s="2" t="s">
        <v>5137</v>
      </c>
      <c r="M1464" s="2"/>
      <c r="N1464" s="2" t="s">
        <v>5081</v>
      </c>
      <c r="O1464" s="2" t="s">
        <v>5139</v>
      </c>
    </row>
    <row r="1465" customFormat="false" ht="15" hidden="false" customHeight="false" outlineLevel="0" collapsed="false">
      <c r="A1465" s="2" t="s">
        <v>25</v>
      </c>
      <c r="B1465" s="2" t="s">
        <v>5140</v>
      </c>
      <c r="C1465" s="2"/>
      <c r="D1465" s="2"/>
      <c r="E1465" s="2"/>
      <c r="F1465" s="2"/>
      <c r="G1465" s="2"/>
      <c r="H1465" s="3" t="n">
        <v>48758</v>
      </c>
      <c r="I1465" s="3"/>
      <c r="J1465" s="2" t="s">
        <v>28</v>
      </c>
      <c r="K1465" s="2" t="s">
        <v>5141</v>
      </c>
      <c r="L1465" s="2" t="s">
        <v>5140</v>
      </c>
      <c r="M1465" s="2"/>
      <c r="N1465" s="2" t="s">
        <v>5081</v>
      </c>
      <c r="O1465" s="2" t="s">
        <v>5142</v>
      </c>
    </row>
    <row r="1466" customFormat="false" ht="15" hidden="false" customHeight="false" outlineLevel="0" collapsed="false">
      <c r="A1466" s="2" t="s">
        <v>25</v>
      </c>
      <c r="B1466" s="2" t="s">
        <v>5143</v>
      </c>
      <c r="C1466" s="2"/>
      <c r="D1466" s="2"/>
      <c r="E1466" s="2"/>
      <c r="F1466" s="2"/>
      <c r="G1466" s="2"/>
      <c r="H1466" s="3" t="n">
        <v>48758</v>
      </c>
      <c r="I1466" s="3"/>
      <c r="J1466" s="2" t="s">
        <v>28</v>
      </c>
      <c r="K1466" s="2" t="s">
        <v>5144</v>
      </c>
      <c r="L1466" s="2" t="s">
        <v>5143</v>
      </c>
      <c r="M1466" s="2"/>
      <c r="N1466" s="2" t="s">
        <v>5081</v>
      </c>
      <c r="O1466" s="2" t="s">
        <v>5145</v>
      </c>
    </row>
    <row r="1467" customFormat="false" ht="15" hidden="false" customHeight="false" outlineLevel="0" collapsed="false">
      <c r="A1467" s="2" t="s">
        <v>25</v>
      </c>
      <c r="B1467" s="2" t="s">
        <v>5146</v>
      </c>
      <c r="C1467" s="2"/>
      <c r="D1467" s="2"/>
      <c r="E1467" s="2"/>
      <c r="F1467" s="2"/>
      <c r="G1467" s="2"/>
      <c r="H1467" s="3" t="n">
        <v>48758</v>
      </c>
      <c r="I1467" s="3"/>
      <c r="J1467" s="2" t="s">
        <v>28</v>
      </c>
      <c r="K1467" s="2" t="s">
        <v>5147</v>
      </c>
      <c r="L1467" s="2" t="s">
        <v>5146</v>
      </c>
      <c r="M1467" s="2"/>
      <c r="N1467" s="2" t="s">
        <v>5081</v>
      </c>
      <c r="O1467" s="2" t="s">
        <v>5148</v>
      </c>
    </row>
    <row r="1468" customFormat="false" ht="15" hidden="false" customHeight="false" outlineLevel="0" collapsed="false">
      <c r="A1468" s="2" t="s">
        <v>25</v>
      </c>
      <c r="B1468" s="2" t="s">
        <v>5149</v>
      </c>
      <c r="C1468" s="2"/>
      <c r="D1468" s="2"/>
      <c r="E1468" s="2"/>
      <c r="F1468" s="2"/>
      <c r="G1468" s="2"/>
      <c r="H1468" s="3" t="n">
        <v>48758</v>
      </c>
      <c r="I1468" s="3"/>
      <c r="J1468" s="2" t="s">
        <v>28</v>
      </c>
      <c r="K1468" s="2" t="s">
        <v>5150</v>
      </c>
      <c r="L1468" s="2" t="s">
        <v>5149</v>
      </c>
      <c r="M1468" s="2"/>
      <c r="N1468" s="2" t="s">
        <v>5081</v>
      </c>
      <c r="O1468" s="2" t="s">
        <v>5151</v>
      </c>
    </row>
    <row r="1469" customFormat="false" ht="15" hidden="false" customHeight="false" outlineLevel="0" collapsed="false">
      <c r="A1469" s="2" t="s">
        <v>25</v>
      </c>
      <c r="B1469" s="2" t="s">
        <v>5152</v>
      </c>
      <c r="C1469" s="2"/>
      <c r="D1469" s="2"/>
      <c r="E1469" s="2"/>
      <c r="F1469" s="2"/>
      <c r="G1469" s="2"/>
      <c r="H1469" s="3" t="n">
        <v>48758</v>
      </c>
      <c r="I1469" s="3"/>
      <c r="J1469" s="2" t="s">
        <v>28</v>
      </c>
      <c r="K1469" s="2" t="s">
        <v>5153</v>
      </c>
      <c r="L1469" s="2" t="s">
        <v>5152</v>
      </c>
      <c r="M1469" s="2"/>
      <c r="N1469" s="2" t="s">
        <v>5081</v>
      </c>
      <c r="O1469" s="2" t="s">
        <v>5154</v>
      </c>
    </row>
    <row r="1470" customFormat="false" ht="15" hidden="false" customHeight="false" outlineLevel="0" collapsed="false">
      <c r="A1470" s="2" t="s">
        <v>25</v>
      </c>
      <c r="B1470" s="2" t="s">
        <v>5155</v>
      </c>
      <c r="C1470" s="2"/>
      <c r="D1470" s="2"/>
      <c r="E1470" s="2"/>
      <c r="F1470" s="2"/>
      <c r="G1470" s="2"/>
      <c r="H1470" s="3" t="n">
        <v>48758</v>
      </c>
      <c r="I1470" s="3"/>
      <c r="J1470" s="2" t="s">
        <v>28</v>
      </c>
      <c r="K1470" s="2" t="s">
        <v>5156</v>
      </c>
      <c r="L1470" s="2" t="s">
        <v>5155</v>
      </c>
      <c r="M1470" s="2"/>
      <c r="N1470" s="2" t="s">
        <v>5081</v>
      </c>
      <c r="O1470" s="2" t="s">
        <v>5157</v>
      </c>
    </row>
    <row r="1471" customFormat="false" ht="15" hidden="false" customHeight="false" outlineLevel="0" collapsed="false">
      <c r="A1471" s="2" t="s">
        <v>25</v>
      </c>
      <c r="B1471" s="2" t="s">
        <v>5158</v>
      </c>
      <c r="C1471" s="2"/>
      <c r="D1471" s="2"/>
      <c r="E1471" s="2"/>
      <c r="F1471" s="2"/>
      <c r="G1471" s="2"/>
      <c r="H1471" s="3" t="n">
        <v>48758</v>
      </c>
      <c r="I1471" s="3"/>
      <c r="J1471" s="2" t="s">
        <v>28</v>
      </c>
      <c r="K1471" s="2" t="s">
        <v>5159</v>
      </c>
      <c r="L1471" s="2" t="s">
        <v>5158</v>
      </c>
      <c r="M1471" s="2"/>
      <c r="N1471" s="2" t="s">
        <v>5081</v>
      </c>
      <c r="O1471" s="2" t="s">
        <v>5160</v>
      </c>
    </row>
    <row r="1472" customFormat="false" ht="15" hidden="false" customHeight="false" outlineLevel="0" collapsed="false">
      <c r="A1472" s="2" t="s">
        <v>25</v>
      </c>
      <c r="B1472" s="2" t="s">
        <v>5161</v>
      </c>
      <c r="C1472" s="2"/>
      <c r="D1472" s="2"/>
      <c r="E1472" s="2"/>
      <c r="F1472" s="2"/>
      <c r="G1472" s="2"/>
      <c r="H1472" s="3" t="n">
        <v>48758</v>
      </c>
      <c r="I1472" s="3"/>
      <c r="J1472" s="2" t="s">
        <v>19</v>
      </c>
      <c r="K1472" s="2" t="s">
        <v>5162</v>
      </c>
      <c r="L1472" s="2" t="s">
        <v>5161</v>
      </c>
      <c r="M1472" s="2"/>
      <c r="N1472" s="2" t="s">
        <v>5081</v>
      </c>
      <c r="O1472" s="2" t="s">
        <v>5163</v>
      </c>
    </row>
    <row r="1473" customFormat="false" ht="15" hidden="false" customHeight="false" outlineLevel="0" collapsed="false">
      <c r="A1473" s="2" t="s">
        <v>25</v>
      </c>
      <c r="B1473" s="2" t="s">
        <v>5164</v>
      </c>
      <c r="C1473" s="2"/>
      <c r="D1473" s="2"/>
      <c r="E1473" s="2"/>
      <c r="F1473" s="2"/>
      <c r="G1473" s="2"/>
      <c r="H1473" s="3" t="n">
        <v>48758</v>
      </c>
      <c r="I1473" s="3"/>
      <c r="J1473" s="2" t="s">
        <v>28</v>
      </c>
      <c r="K1473" s="2" t="s">
        <v>5165</v>
      </c>
      <c r="L1473" s="2" t="s">
        <v>5164</v>
      </c>
      <c r="M1473" s="2"/>
      <c r="N1473" s="2" t="s">
        <v>5081</v>
      </c>
      <c r="O1473" s="2" t="s">
        <v>5166</v>
      </c>
    </row>
    <row r="1474" customFormat="false" ht="15" hidden="false" customHeight="false" outlineLevel="0" collapsed="false">
      <c r="A1474" s="2" t="s">
        <v>25</v>
      </c>
      <c r="B1474" s="2" t="s">
        <v>5167</v>
      </c>
      <c r="C1474" s="2"/>
      <c r="D1474" s="2"/>
      <c r="E1474" s="2"/>
      <c r="F1474" s="2"/>
      <c r="G1474" s="2"/>
      <c r="H1474" s="3" t="n">
        <v>48758</v>
      </c>
      <c r="I1474" s="3"/>
      <c r="J1474" s="2" t="s">
        <v>28</v>
      </c>
      <c r="K1474" s="2" t="s">
        <v>5168</v>
      </c>
      <c r="L1474" s="2" t="s">
        <v>5167</v>
      </c>
      <c r="M1474" s="2"/>
      <c r="N1474" s="2" t="s">
        <v>5081</v>
      </c>
      <c r="O1474" s="2" t="s">
        <v>5169</v>
      </c>
    </row>
    <row r="1475" customFormat="false" ht="15" hidden="false" customHeight="false" outlineLevel="0" collapsed="false">
      <c r="A1475" s="2" t="s">
        <v>25</v>
      </c>
      <c r="B1475" s="2" t="s">
        <v>5170</v>
      </c>
      <c r="C1475" s="2"/>
      <c r="D1475" s="2"/>
      <c r="E1475" s="2"/>
      <c r="F1475" s="2"/>
      <c r="G1475" s="2"/>
      <c r="H1475" s="3" t="n">
        <v>48758</v>
      </c>
      <c r="I1475" s="3"/>
      <c r="J1475" s="2" t="s">
        <v>28</v>
      </c>
      <c r="K1475" s="2" t="s">
        <v>5171</v>
      </c>
      <c r="L1475" s="2" t="s">
        <v>5170</v>
      </c>
      <c r="M1475" s="2"/>
      <c r="N1475" s="2" t="s">
        <v>5081</v>
      </c>
      <c r="O1475" s="2" t="s">
        <v>5172</v>
      </c>
    </row>
    <row r="1476" customFormat="false" ht="15" hidden="false" customHeight="false" outlineLevel="0" collapsed="false">
      <c r="A1476" s="2" t="s">
        <v>25</v>
      </c>
      <c r="B1476" s="2" t="s">
        <v>5173</v>
      </c>
      <c r="C1476" s="2"/>
      <c r="D1476" s="2"/>
      <c r="E1476" s="2"/>
      <c r="F1476" s="2"/>
      <c r="G1476" s="2"/>
      <c r="H1476" s="3" t="n">
        <v>11854</v>
      </c>
      <c r="I1476" s="3"/>
      <c r="J1476" s="2" t="s">
        <v>28</v>
      </c>
      <c r="K1476" s="2" t="s">
        <v>5174</v>
      </c>
      <c r="L1476" s="2" t="s">
        <v>5175</v>
      </c>
      <c r="M1476" s="2"/>
      <c r="N1476" s="2" t="s">
        <v>4055</v>
      </c>
      <c r="O1476" s="2" t="s">
        <v>5176</v>
      </c>
    </row>
    <row r="1477" customFormat="false" ht="15" hidden="false" customHeight="false" outlineLevel="0" collapsed="false">
      <c r="A1477" s="2" t="s">
        <v>25</v>
      </c>
      <c r="B1477" s="2" t="s">
        <v>5177</v>
      </c>
      <c r="C1477" s="2"/>
      <c r="D1477" s="2"/>
      <c r="E1477" s="2"/>
      <c r="F1477" s="2"/>
      <c r="G1477" s="2"/>
      <c r="H1477" s="3" t="n">
        <v>143431</v>
      </c>
      <c r="I1477" s="3"/>
      <c r="J1477" s="2" t="s">
        <v>28</v>
      </c>
      <c r="K1477" s="2" t="s">
        <v>5178</v>
      </c>
      <c r="L1477" s="2" t="s">
        <v>5177</v>
      </c>
      <c r="M1477" s="2"/>
      <c r="N1477" s="2" t="s">
        <v>5081</v>
      </c>
      <c r="O1477" s="2" t="s">
        <v>5179</v>
      </c>
    </row>
    <row r="1478" customFormat="false" ht="15" hidden="false" customHeight="false" outlineLevel="0" collapsed="false">
      <c r="A1478" s="2" t="s">
        <v>25</v>
      </c>
      <c r="B1478" s="2" t="s">
        <v>5180</v>
      </c>
      <c r="C1478" s="2"/>
      <c r="D1478" s="2"/>
      <c r="E1478" s="2"/>
      <c r="F1478" s="2"/>
      <c r="G1478" s="2"/>
      <c r="H1478" s="3" t="n">
        <v>143431</v>
      </c>
      <c r="I1478" s="3"/>
      <c r="J1478" s="2" t="s">
        <v>28</v>
      </c>
      <c r="K1478" s="2" t="s">
        <v>5181</v>
      </c>
      <c r="L1478" s="2" t="s">
        <v>5180</v>
      </c>
      <c r="M1478" s="2"/>
      <c r="N1478" s="2" t="s">
        <v>5081</v>
      </c>
      <c r="O1478" s="2" t="s">
        <v>5182</v>
      </c>
    </row>
    <row r="1479" customFormat="false" ht="15" hidden="false" customHeight="false" outlineLevel="0" collapsed="false">
      <c r="A1479" s="2" t="s">
        <v>25</v>
      </c>
      <c r="B1479" s="2" t="s">
        <v>5183</v>
      </c>
      <c r="C1479" s="2"/>
      <c r="D1479" s="2"/>
      <c r="E1479" s="2"/>
      <c r="F1479" s="2"/>
      <c r="G1479" s="2"/>
      <c r="H1479" s="3" t="n">
        <v>124779</v>
      </c>
      <c r="I1479" s="3"/>
      <c r="J1479" s="2" t="s">
        <v>28</v>
      </c>
      <c r="K1479" s="2" t="s">
        <v>5184</v>
      </c>
      <c r="L1479" s="2" t="s">
        <v>5185</v>
      </c>
      <c r="M1479" s="2"/>
      <c r="N1479" s="2" t="s">
        <v>2818</v>
      </c>
      <c r="O1479" s="2" t="s">
        <v>5186</v>
      </c>
    </row>
    <row r="1480" customFormat="false" ht="15" hidden="false" customHeight="false" outlineLevel="0" collapsed="false">
      <c r="A1480" s="2" t="s">
        <v>25</v>
      </c>
      <c r="B1480" s="2" t="s">
        <v>5187</v>
      </c>
      <c r="C1480" s="2"/>
      <c r="D1480" s="2"/>
      <c r="E1480" s="2"/>
      <c r="F1480" s="2"/>
      <c r="G1480" s="2"/>
      <c r="H1480" s="3" t="n">
        <v>161629</v>
      </c>
      <c r="I1480" s="3"/>
      <c r="J1480" s="2" t="s">
        <v>28</v>
      </c>
      <c r="K1480" s="2" t="s">
        <v>5188</v>
      </c>
      <c r="L1480" s="2" t="s">
        <v>5187</v>
      </c>
      <c r="M1480" s="2"/>
      <c r="N1480" s="2" t="s">
        <v>2818</v>
      </c>
      <c r="O1480" s="2" t="s">
        <v>5189</v>
      </c>
    </row>
    <row r="1481" customFormat="false" ht="15" hidden="false" customHeight="false" outlineLevel="0" collapsed="false">
      <c r="A1481" s="2" t="s">
        <v>25</v>
      </c>
      <c r="B1481" s="2" t="s">
        <v>5190</v>
      </c>
      <c r="C1481" s="2"/>
      <c r="D1481" s="2"/>
      <c r="E1481" s="2"/>
      <c r="F1481" s="2"/>
      <c r="G1481" s="2"/>
      <c r="H1481" s="3" t="n">
        <v>31831</v>
      </c>
      <c r="I1481" s="3"/>
      <c r="J1481" s="2" t="s">
        <v>19</v>
      </c>
      <c r="K1481" s="2" t="s">
        <v>5191</v>
      </c>
      <c r="L1481" s="2" t="s">
        <v>5190</v>
      </c>
      <c r="M1481" s="2"/>
      <c r="N1481" s="2" t="s">
        <v>3578</v>
      </c>
      <c r="O1481" s="2" t="s">
        <v>5192</v>
      </c>
    </row>
    <row r="1482" customFormat="false" ht="15" hidden="false" customHeight="false" outlineLevel="0" collapsed="false">
      <c r="A1482" s="2" t="s">
        <v>25</v>
      </c>
      <c r="B1482" s="2" t="s">
        <v>5193</v>
      </c>
      <c r="C1482" s="2"/>
      <c r="D1482" s="2"/>
      <c r="E1482" s="2"/>
      <c r="F1482" s="2"/>
      <c r="G1482" s="2"/>
      <c r="H1482" s="3" t="n">
        <v>7907</v>
      </c>
      <c r="I1482" s="3"/>
      <c r="J1482" s="2" t="s">
        <v>28</v>
      </c>
      <c r="K1482" s="2" t="s">
        <v>5194</v>
      </c>
      <c r="L1482" s="2" t="s">
        <v>5193</v>
      </c>
      <c r="M1482" s="2"/>
      <c r="N1482" s="2" t="s">
        <v>37</v>
      </c>
      <c r="O1482" s="2" t="s">
        <v>5195</v>
      </c>
    </row>
    <row r="1483" customFormat="false" ht="15" hidden="false" customHeight="false" outlineLevel="0" collapsed="false">
      <c r="A1483" s="2" t="s">
        <v>25</v>
      </c>
      <c r="B1483" s="2" t="s">
        <v>5196</v>
      </c>
      <c r="C1483" s="2"/>
      <c r="D1483" s="2"/>
      <c r="E1483" s="2"/>
      <c r="F1483" s="2"/>
      <c r="G1483" s="2"/>
      <c r="H1483" s="3" t="n">
        <v>11158</v>
      </c>
      <c r="I1483" s="3"/>
      <c r="J1483" s="2" t="s">
        <v>28</v>
      </c>
      <c r="K1483" s="2" t="s">
        <v>5197</v>
      </c>
      <c r="L1483" s="2" t="s">
        <v>5196</v>
      </c>
      <c r="M1483" s="2"/>
      <c r="N1483" s="2" t="s">
        <v>37</v>
      </c>
      <c r="O1483" s="2" t="s">
        <v>5198</v>
      </c>
    </row>
    <row r="1484" customFormat="false" ht="15" hidden="false" customHeight="false" outlineLevel="0" collapsed="false">
      <c r="A1484" s="2" t="s">
        <v>25</v>
      </c>
      <c r="B1484" s="2" t="s">
        <v>5199</v>
      </c>
      <c r="C1484" s="2"/>
      <c r="D1484" s="2"/>
      <c r="E1484" s="2"/>
      <c r="F1484" s="2"/>
      <c r="G1484" s="2"/>
      <c r="H1484" s="3" t="n">
        <v>13131</v>
      </c>
      <c r="I1484" s="3"/>
      <c r="J1484" s="2" t="s">
        <v>28</v>
      </c>
      <c r="K1484" s="2" t="s">
        <v>5200</v>
      </c>
      <c r="L1484" s="2" t="s">
        <v>5199</v>
      </c>
      <c r="M1484" s="2"/>
      <c r="N1484" s="2" t="s">
        <v>37</v>
      </c>
      <c r="O1484" s="2" t="s">
        <v>5201</v>
      </c>
    </row>
    <row r="1485" customFormat="false" ht="15" hidden="false" customHeight="false" outlineLevel="0" collapsed="false">
      <c r="A1485" s="2" t="s">
        <v>25</v>
      </c>
      <c r="B1485" s="2" t="s">
        <v>5202</v>
      </c>
      <c r="C1485" s="2"/>
      <c r="D1485" s="2"/>
      <c r="E1485" s="2"/>
      <c r="F1485" s="2"/>
      <c r="G1485" s="2"/>
      <c r="H1485" s="3" t="n">
        <v>617602</v>
      </c>
      <c r="I1485" s="3"/>
      <c r="J1485" s="2" t="s">
        <v>19</v>
      </c>
      <c r="K1485" s="2" t="s">
        <v>5203</v>
      </c>
      <c r="L1485" s="2" t="s">
        <v>5202</v>
      </c>
      <c r="M1485" s="2"/>
      <c r="N1485" s="2" t="s">
        <v>5204</v>
      </c>
      <c r="O1485" s="2" t="s">
        <v>5205</v>
      </c>
    </row>
    <row r="1486" customFormat="false" ht="15" hidden="false" customHeight="false" outlineLevel="0" collapsed="false">
      <c r="A1486" s="2" t="s">
        <v>25</v>
      </c>
      <c r="B1486" s="2" t="s">
        <v>5206</v>
      </c>
      <c r="C1486" s="2"/>
      <c r="D1486" s="2"/>
      <c r="E1486" s="2"/>
      <c r="F1486" s="2"/>
      <c r="G1486" s="2"/>
      <c r="H1486" s="3" t="n">
        <v>858047</v>
      </c>
      <c r="I1486" s="3"/>
      <c r="J1486" s="2" t="s">
        <v>28</v>
      </c>
      <c r="K1486" s="2" t="s">
        <v>5207</v>
      </c>
      <c r="L1486" s="2" t="s">
        <v>5208</v>
      </c>
      <c r="M1486" s="2"/>
      <c r="N1486" s="2" t="s">
        <v>2867</v>
      </c>
      <c r="O1486" s="2" t="s">
        <v>5209</v>
      </c>
    </row>
    <row r="1487" customFormat="false" ht="15" hidden="false" customHeight="false" outlineLevel="0" collapsed="false">
      <c r="A1487" s="2" t="s">
        <v>25</v>
      </c>
      <c r="B1487" s="2" t="s">
        <v>5210</v>
      </c>
      <c r="C1487" s="2"/>
      <c r="D1487" s="2"/>
      <c r="E1487" s="2"/>
      <c r="F1487" s="2"/>
      <c r="G1487" s="2"/>
      <c r="H1487" s="3" t="n">
        <v>6948</v>
      </c>
      <c r="I1487" s="3"/>
      <c r="J1487" s="2" t="s">
        <v>28</v>
      </c>
      <c r="K1487" s="2" t="s">
        <v>5211</v>
      </c>
      <c r="L1487" s="2" t="s">
        <v>5210</v>
      </c>
      <c r="M1487" s="2"/>
      <c r="N1487" s="2" t="s">
        <v>37</v>
      </c>
      <c r="O1487" s="2" t="s">
        <v>5212</v>
      </c>
    </row>
    <row r="1488" customFormat="false" ht="15" hidden="false" customHeight="false" outlineLevel="0" collapsed="false">
      <c r="A1488" s="2" t="s">
        <v>25</v>
      </c>
      <c r="B1488" s="2" t="s">
        <v>5213</v>
      </c>
      <c r="C1488" s="2"/>
      <c r="D1488" s="2"/>
      <c r="E1488" s="2"/>
      <c r="F1488" s="2"/>
      <c r="G1488" s="2"/>
      <c r="H1488" s="3" t="n">
        <v>8584</v>
      </c>
      <c r="I1488" s="3"/>
      <c r="J1488" s="2" t="s">
        <v>28</v>
      </c>
      <c r="K1488" s="2" t="s">
        <v>5214</v>
      </c>
      <c r="L1488" s="2" t="s">
        <v>5213</v>
      </c>
      <c r="M1488" s="2"/>
      <c r="N1488" s="2" t="s">
        <v>2975</v>
      </c>
      <c r="O1488" s="2" t="s">
        <v>5215</v>
      </c>
    </row>
    <row r="1489" customFormat="false" ht="15" hidden="false" customHeight="false" outlineLevel="0" collapsed="false">
      <c r="A1489" s="2" t="s">
        <v>25</v>
      </c>
      <c r="B1489" s="2" t="s">
        <v>5216</v>
      </c>
      <c r="C1489" s="2"/>
      <c r="D1489" s="2"/>
      <c r="E1489" s="2"/>
      <c r="F1489" s="2"/>
      <c r="G1489" s="2"/>
      <c r="H1489" s="3" t="n">
        <v>10185</v>
      </c>
      <c r="I1489" s="3"/>
      <c r="J1489" s="2" t="s">
        <v>28</v>
      </c>
      <c r="K1489" s="2" t="s">
        <v>5217</v>
      </c>
      <c r="L1489" s="2" t="s">
        <v>5216</v>
      </c>
      <c r="M1489" s="2"/>
      <c r="N1489" s="2" t="s">
        <v>2975</v>
      </c>
      <c r="O1489" s="2" t="s">
        <v>5218</v>
      </c>
    </row>
    <row r="1490" customFormat="false" ht="15" hidden="false" customHeight="false" outlineLevel="0" collapsed="false">
      <c r="A1490" s="2" t="s">
        <v>25</v>
      </c>
      <c r="B1490" s="2" t="s">
        <v>5219</v>
      </c>
      <c r="C1490" s="2"/>
      <c r="D1490" s="2"/>
      <c r="E1490" s="2"/>
      <c r="F1490" s="2"/>
      <c r="G1490" s="2"/>
      <c r="H1490" s="3" t="n">
        <v>3174</v>
      </c>
      <c r="I1490" s="3"/>
      <c r="J1490" s="2" t="s">
        <v>28</v>
      </c>
      <c r="K1490" s="2" t="s">
        <v>5220</v>
      </c>
      <c r="L1490" s="2" t="s">
        <v>5219</v>
      </c>
      <c r="M1490" s="2"/>
      <c r="N1490" s="2" t="s">
        <v>2975</v>
      </c>
      <c r="O1490" s="2" t="s">
        <v>5221</v>
      </c>
    </row>
    <row r="1491" customFormat="false" ht="15" hidden="false" customHeight="false" outlineLevel="0" collapsed="false">
      <c r="A1491" s="2" t="s">
        <v>25</v>
      </c>
      <c r="B1491" s="2" t="s">
        <v>5222</v>
      </c>
      <c r="C1491" s="2"/>
      <c r="D1491" s="2"/>
      <c r="E1491" s="2"/>
      <c r="F1491" s="2"/>
      <c r="G1491" s="2"/>
      <c r="H1491" s="3" t="n">
        <v>3397</v>
      </c>
      <c r="I1491" s="3"/>
      <c r="J1491" s="2" t="s">
        <v>28</v>
      </c>
      <c r="K1491" s="2" t="s">
        <v>5223</v>
      </c>
      <c r="L1491" s="2" t="s">
        <v>5222</v>
      </c>
      <c r="M1491" s="2"/>
      <c r="N1491" s="2" t="s">
        <v>2975</v>
      </c>
      <c r="O1491" s="2" t="s">
        <v>5224</v>
      </c>
    </row>
    <row r="1492" customFormat="false" ht="15" hidden="false" customHeight="false" outlineLevel="0" collapsed="false">
      <c r="A1492" s="2" t="s">
        <v>25</v>
      </c>
      <c r="B1492" s="2" t="s">
        <v>5225</v>
      </c>
      <c r="C1492" s="2"/>
      <c r="D1492" s="2"/>
      <c r="E1492" s="2"/>
      <c r="F1492" s="2"/>
      <c r="G1492" s="2"/>
      <c r="H1492" s="3" t="n">
        <v>19899</v>
      </c>
      <c r="I1492" s="3"/>
      <c r="J1492" s="2" t="s">
        <v>19</v>
      </c>
      <c r="K1492" s="2" t="s">
        <v>5226</v>
      </c>
      <c r="L1492" s="2" t="s">
        <v>5225</v>
      </c>
      <c r="M1492" s="2"/>
      <c r="N1492" s="2" t="s">
        <v>3170</v>
      </c>
      <c r="O1492" s="2" t="s">
        <v>5227</v>
      </c>
    </row>
    <row r="1493" customFormat="false" ht="15" hidden="false" customHeight="false" outlineLevel="0" collapsed="false">
      <c r="A1493" s="2" t="s">
        <v>25</v>
      </c>
      <c r="B1493" s="2" t="s">
        <v>5228</v>
      </c>
      <c r="C1493" s="2"/>
      <c r="D1493" s="2"/>
      <c r="E1493" s="2"/>
      <c r="F1493" s="2"/>
      <c r="G1493" s="2"/>
      <c r="H1493" s="3" t="n">
        <v>47273</v>
      </c>
      <c r="I1493" s="3"/>
      <c r="J1493" s="2" t="s">
        <v>19</v>
      </c>
      <c r="K1493" s="2" t="s">
        <v>5229</v>
      </c>
      <c r="L1493" s="2" t="s">
        <v>5230</v>
      </c>
      <c r="M1493" s="2"/>
      <c r="N1493" s="2" t="s">
        <v>3170</v>
      </c>
      <c r="O1493" s="2" t="s">
        <v>5231</v>
      </c>
    </row>
    <row r="1494" customFormat="false" ht="15" hidden="false" customHeight="false" outlineLevel="0" collapsed="false">
      <c r="A1494" s="2" t="s">
        <v>25</v>
      </c>
      <c r="B1494" s="2" t="s">
        <v>5232</v>
      </c>
      <c r="C1494" s="2"/>
      <c r="D1494" s="2"/>
      <c r="E1494" s="2"/>
      <c r="F1494" s="2"/>
      <c r="G1494" s="2"/>
      <c r="H1494" s="3" t="n">
        <v>38273</v>
      </c>
      <c r="I1494" s="3"/>
      <c r="J1494" s="2" t="s">
        <v>19</v>
      </c>
      <c r="K1494" s="2" t="s">
        <v>5233</v>
      </c>
      <c r="L1494" s="2" t="s">
        <v>5234</v>
      </c>
      <c r="M1494" s="2"/>
      <c r="N1494" s="2" t="s">
        <v>37</v>
      </c>
      <c r="O1494" s="2" t="s">
        <v>5235</v>
      </c>
    </row>
    <row r="1495" customFormat="false" ht="15" hidden="false" customHeight="false" outlineLevel="0" collapsed="false">
      <c r="A1495" s="2" t="s">
        <v>25</v>
      </c>
      <c r="B1495" s="2" t="s">
        <v>5236</v>
      </c>
      <c r="C1495" s="2"/>
      <c r="D1495" s="2"/>
      <c r="E1495" s="2"/>
      <c r="F1495" s="2"/>
      <c r="G1495" s="2"/>
      <c r="H1495" s="3" t="n">
        <v>83928</v>
      </c>
      <c r="I1495" s="3"/>
      <c r="J1495" s="2" t="s">
        <v>28</v>
      </c>
      <c r="K1495" s="2" t="s">
        <v>5237</v>
      </c>
      <c r="L1495" s="2" t="s">
        <v>5236</v>
      </c>
      <c r="M1495" s="2"/>
      <c r="N1495" s="2" t="s">
        <v>2789</v>
      </c>
      <c r="O1495" s="2" t="s">
        <v>5238</v>
      </c>
    </row>
    <row r="1496" customFormat="false" ht="15" hidden="false" customHeight="false" outlineLevel="0" collapsed="false">
      <c r="A1496" s="2" t="s">
        <v>25</v>
      </c>
      <c r="B1496" s="2" t="s">
        <v>5239</v>
      </c>
      <c r="C1496" s="2"/>
      <c r="D1496" s="2"/>
      <c r="E1496" s="2"/>
      <c r="F1496" s="2"/>
      <c r="G1496" s="2"/>
      <c r="H1496" s="3" t="n">
        <v>215964</v>
      </c>
      <c r="I1496" s="3"/>
      <c r="J1496" s="2" t="s">
        <v>28</v>
      </c>
      <c r="K1496" s="2" t="s">
        <v>5240</v>
      </c>
      <c r="L1496" s="2" t="s">
        <v>5239</v>
      </c>
      <c r="M1496" s="2"/>
      <c r="N1496" s="2" t="s">
        <v>2789</v>
      </c>
      <c r="O1496" s="2" t="s">
        <v>5241</v>
      </c>
    </row>
    <row r="1497" customFormat="false" ht="15" hidden="false" customHeight="false" outlineLevel="0" collapsed="false">
      <c r="A1497" s="2" t="s">
        <v>25</v>
      </c>
      <c r="B1497" s="2" t="s">
        <v>5242</v>
      </c>
      <c r="C1497" s="2"/>
      <c r="D1497" s="2"/>
      <c r="E1497" s="2"/>
      <c r="F1497" s="2"/>
      <c r="G1497" s="2"/>
      <c r="H1497" s="3" t="n">
        <v>8397</v>
      </c>
      <c r="I1497" s="3"/>
      <c r="J1497" s="2" t="s">
        <v>28</v>
      </c>
      <c r="K1497" s="2" t="s">
        <v>5243</v>
      </c>
      <c r="L1497" s="2" t="s">
        <v>5242</v>
      </c>
      <c r="M1497" s="2"/>
      <c r="N1497" s="2" t="s">
        <v>2789</v>
      </c>
      <c r="O1497" s="2" t="s">
        <v>5244</v>
      </c>
    </row>
    <row r="1498" customFormat="false" ht="15" hidden="false" customHeight="false" outlineLevel="0" collapsed="false">
      <c r="A1498" s="2" t="s">
        <v>25</v>
      </c>
      <c r="B1498" s="2" t="s">
        <v>5245</v>
      </c>
      <c r="C1498" s="2"/>
      <c r="D1498" s="2"/>
      <c r="E1498" s="2"/>
      <c r="F1498" s="2"/>
      <c r="G1498" s="2"/>
      <c r="H1498" s="3" t="n">
        <v>8088</v>
      </c>
      <c r="I1498" s="3"/>
      <c r="J1498" s="2" t="s">
        <v>28</v>
      </c>
      <c r="K1498" s="2" t="s">
        <v>5246</v>
      </c>
      <c r="L1498" s="2" t="s">
        <v>5245</v>
      </c>
      <c r="M1498" s="2"/>
      <c r="N1498" s="2" t="s">
        <v>3308</v>
      </c>
      <c r="O1498" s="2" t="s">
        <v>5247</v>
      </c>
    </row>
    <row r="1499" customFormat="false" ht="15" hidden="false" customHeight="false" outlineLevel="0" collapsed="false">
      <c r="A1499" s="2" t="s">
        <v>25</v>
      </c>
      <c r="B1499" s="2" t="s">
        <v>5248</v>
      </c>
      <c r="C1499" s="2"/>
      <c r="D1499" s="2"/>
      <c r="E1499" s="2"/>
      <c r="F1499" s="2"/>
      <c r="G1499" s="2"/>
      <c r="H1499" s="3" t="n">
        <v>129211</v>
      </c>
      <c r="I1499" s="3"/>
      <c r="J1499" s="2" t="s">
        <v>28</v>
      </c>
      <c r="K1499" s="2" t="s">
        <v>5249</v>
      </c>
      <c r="L1499" s="2" t="s">
        <v>5250</v>
      </c>
      <c r="M1499" s="2"/>
      <c r="N1499" s="2" t="s">
        <v>2818</v>
      </c>
      <c r="O1499" s="2" t="s">
        <v>5251</v>
      </c>
    </row>
    <row r="1500" customFormat="false" ht="15" hidden="false" customHeight="false" outlineLevel="0" collapsed="false">
      <c r="A1500" s="2" t="s">
        <v>25</v>
      </c>
      <c r="B1500" s="2" t="s">
        <v>5252</v>
      </c>
      <c r="C1500" s="2"/>
      <c r="D1500" s="2"/>
      <c r="E1500" s="2"/>
      <c r="F1500" s="2"/>
      <c r="G1500" s="2"/>
      <c r="H1500" s="3" t="n">
        <v>257</v>
      </c>
      <c r="I1500" s="3"/>
      <c r="J1500" s="2" t="s">
        <v>28</v>
      </c>
      <c r="K1500" s="2" t="s">
        <v>5253</v>
      </c>
      <c r="L1500" s="2" t="s">
        <v>5252</v>
      </c>
      <c r="M1500" s="2"/>
      <c r="N1500" s="2" t="s">
        <v>2818</v>
      </c>
      <c r="O1500" s="2" t="s">
        <v>5254</v>
      </c>
    </row>
    <row r="1501" customFormat="false" ht="15" hidden="false" customHeight="false" outlineLevel="0" collapsed="false">
      <c r="A1501" s="2" t="s">
        <v>25</v>
      </c>
      <c r="B1501" s="2" t="s">
        <v>5255</v>
      </c>
      <c r="C1501" s="2"/>
      <c r="D1501" s="2"/>
      <c r="E1501" s="2"/>
      <c r="F1501" s="2"/>
      <c r="G1501" s="2"/>
      <c r="H1501" s="3" t="n">
        <v>196</v>
      </c>
      <c r="I1501" s="3"/>
      <c r="J1501" s="2" t="s">
        <v>28</v>
      </c>
      <c r="K1501" s="2" t="s">
        <v>5256</v>
      </c>
      <c r="L1501" s="2" t="s">
        <v>5255</v>
      </c>
      <c r="M1501" s="2"/>
      <c r="N1501" s="2" t="s">
        <v>37</v>
      </c>
      <c r="O1501" s="2" t="s">
        <v>5257</v>
      </c>
    </row>
    <row r="1502" customFormat="false" ht="15" hidden="false" customHeight="false" outlineLevel="0" collapsed="false">
      <c r="A1502" s="2" t="s">
        <v>25</v>
      </c>
      <c r="B1502" s="2" t="s">
        <v>5258</v>
      </c>
      <c r="C1502" s="2"/>
      <c r="D1502" s="2"/>
      <c r="E1502" s="2"/>
      <c r="F1502" s="2"/>
      <c r="G1502" s="2"/>
      <c r="H1502" s="3" t="n">
        <v>2128570</v>
      </c>
      <c r="I1502" s="3"/>
      <c r="J1502" s="2" t="s">
        <v>28</v>
      </c>
      <c r="K1502" s="2" t="s">
        <v>5259</v>
      </c>
      <c r="L1502" s="2" t="s">
        <v>5258</v>
      </c>
      <c r="M1502" s="2"/>
      <c r="N1502" s="2" t="s">
        <v>37</v>
      </c>
      <c r="O1502" s="2" t="s">
        <v>5260</v>
      </c>
    </row>
    <row r="1503" customFormat="false" ht="15" hidden="false" customHeight="false" outlineLevel="0" collapsed="false">
      <c r="A1503" s="2" t="s">
        <v>25</v>
      </c>
      <c r="B1503" s="2" t="s">
        <v>5261</v>
      </c>
      <c r="C1503" s="2"/>
      <c r="D1503" s="2"/>
      <c r="E1503" s="2"/>
      <c r="F1503" s="2"/>
      <c r="G1503" s="2"/>
      <c r="H1503" s="3" t="n">
        <v>466632</v>
      </c>
      <c r="I1503" s="3"/>
      <c r="J1503" s="2" t="s">
        <v>19</v>
      </c>
      <c r="K1503" s="2" t="s">
        <v>5262</v>
      </c>
      <c r="L1503" s="2" t="s">
        <v>5261</v>
      </c>
      <c r="M1503" s="2"/>
      <c r="N1503" s="2" t="s">
        <v>37</v>
      </c>
      <c r="O1503" s="2" t="s">
        <v>5263</v>
      </c>
    </row>
    <row r="1504" customFormat="false" ht="15" hidden="false" customHeight="false" outlineLevel="0" collapsed="false">
      <c r="A1504" s="2" t="s">
        <v>25</v>
      </c>
      <c r="B1504" s="2" t="s">
        <v>5264</v>
      </c>
      <c r="C1504" s="2"/>
      <c r="D1504" s="2"/>
      <c r="E1504" s="2"/>
      <c r="F1504" s="2"/>
      <c r="G1504" s="2"/>
      <c r="H1504" s="3" t="n">
        <v>1001</v>
      </c>
      <c r="I1504" s="3"/>
      <c r="J1504" s="2" t="s">
        <v>28</v>
      </c>
      <c r="K1504" s="2" t="s">
        <v>5265</v>
      </c>
      <c r="L1504" s="2" t="s">
        <v>5264</v>
      </c>
      <c r="M1504" s="2"/>
      <c r="N1504" s="2" t="s">
        <v>37</v>
      </c>
      <c r="O1504" s="2" t="s">
        <v>5266</v>
      </c>
    </row>
    <row r="1505" customFormat="false" ht="15" hidden="false" customHeight="false" outlineLevel="0" collapsed="false">
      <c r="A1505" s="2" t="s">
        <v>25</v>
      </c>
      <c r="B1505" s="2" t="s">
        <v>5267</v>
      </c>
      <c r="C1505" s="2"/>
      <c r="D1505" s="2"/>
      <c r="E1505" s="2"/>
      <c r="F1505" s="2"/>
      <c r="G1505" s="2"/>
      <c r="H1505" s="3" t="n">
        <v>1001</v>
      </c>
      <c r="I1505" s="3"/>
      <c r="J1505" s="2" t="s">
        <v>28</v>
      </c>
      <c r="K1505" s="2" t="s">
        <v>5268</v>
      </c>
      <c r="L1505" s="2" t="s">
        <v>5269</v>
      </c>
      <c r="M1505" s="2"/>
      <c r="N1505" s="2" t="s">
        <v>37</v>
      </c>
      <c r="O1505" s="2" t="s">
        <v>5270</v>
      </c>
    </row>
    <row r="1506" customFormat="false" ht="15" hidden="false" customHeight="false" outlineLevel="0" collapsed="false">
      <c r="A1506" s="2" t="s">
        <v>25</v>
      </c>
      <c r="B1506" s="2" t="s">
        <v>5271</v>
      </c>
      <c r="C1506" s="2"/>
      <c r="D1506" s="2"/>
      <c r="E1506" s="2"/>
      <c r="F1506" s="2"/>
      <c r="G1506" s="2"/>
      <c r="H1506" s="3" t="n">
        <v>1001</v>
      </c>
      <c r="I1506" s="3"/>
      <c r="J1506" s="2" t="s">
        <v>28</v>
      </c>
      <c r="K1506" s="2" t="s">
        <v>5272</v>
      </c>
      <c r="L1506" s="2" t="s">
        <v>5273</v>
      </c>
      <c r="M1506" s="2"/>
      <c r="N1506" s="2" t="s">
        <v>37</v>
      </c>
      <c r="O1506" s="2" t="s">
        <v>5274</v>
      </c>
    </row>
    <row r="1507" customFormat="false" ht="15" hidden="false" customHeight="false" outlineLevel="0" collapsed="false">
      <c r="A1507" s="2" t="s">
        <v>25</v>
      </c>
      <c r="B1507" s="2" t="s">
        <v>5275</v>
      </c>
      <c r="C1507" s="2"/>
      <c r="D1507" s="2"/>
      <c r="E1507" s="2"/>
      <c r="F1507" s="2"/>
      <c r="G1507" s="2"/>
      <c r="H1507" s="3" t="n">
        <v>1001</v>
      </c>
      <c r="I1507" s="3"/>
      <c r="J1507" s="2" t="s">
        <v>28</v>
      </c>
      <c r="K1507" s="2" t="s">
        <v>5276</v>
      </c>
      <c r="L1507" s="2" t="s">
        <v>5277</v>
      </c>
      <c r="M1507" s="2"/>
      <c r="N1507" s="2" t="s">
        <v>37</v>
      </c>
      <c r="O1507" s="2" t="s">
        <v>5278</v>
      </c>
    </row>
    <row r="1508" customFormat="false" ht="15" hidden="false" customHeight="false" outlineLevel="0" collapsed="false">
      <c r="A1508" s="2" t="s">
        <v>25</v>
      </c>
      <c r="B1508" s="2" t="s">
        <v>5279</v>
      </c>
      <c r="C1508" s="2"/>
      <c r="D1508" s="2"/>
      <c r="E1508" s="2"/>
      <c r="F1508" s="2"/>
      <c r="G1508" s="2"/>
      <c r="H1508" s="3" t="n">
        <v>1108</v>
      </c>
      <c r="I1508" s="3"/>
      <c r="J1508" s="2" t="s">
        <v>28</v>
      </c>
      <c r="K1508" s="2" t="s">
        <v>5280</v>
      </c>
      <c r="L1508" s="2" t="s">
        <v>5281</v>
      </c>
      <c r="M1508" s="2"/>
      <c r="N1508" s="2" t="s">
        <v>37</v>
      </c>
      <c r="O1508" s="2" t="s">
        <v>5282</v>
      </c>
    </row>
    <row r="1509" customFormat="false" ht="15" hidden="false" customHeight="false" outlineLevel="0" collapsed="false">
      <c r="A1509" s="2" t="s">
        <v>25</v>
      </c>
      <c r="B1509" s="2" t="s">
        <v>5283</v>
      </c>
      <c r="C1509" s="2"/>
      <c r="D1509" s="2"/>
      <c r="E1509" s="2"/>
      <c r="F1509" s="2"/>
      <c r="G1509" s="2"/>
      <c r="H1509" s="3" t="n">
        <v>47463</v>
      </c>
      <c r="I1509" s="3"/>
      <c r="J1509" s="2" t="s">
        <v>19</v>
      </c>
      <c r="K1509" s="2" t="s">
        <v>5284</v>
      </c>
      <c r="L1509" s="2" t="s">
        <v>5283</v>
      </c>
      <c r="M1509" s="2"/>
      <c r="N1509" s="2" t="s">
        <v>37</v>
      </c>
      <c r="O1509" s="2" t="s">
        <v>5285</v>
      </c>
    </row>
    <row r="1510" customFormat="false" ht="15" hidden="false" customHeight="false" outlineLevel="0" collapsed="false">
      <c r="A1510" s="2" t="s">
        <v>25</v>
      </c>
      <c r="B1510" s="2" t="s">
        <v>5286</v>
      </c>
      <c r="C1510" s="2"/>
      <c r="D1510" s="2"/>
      <c r="E1510" s="2"/>
      <c r="F1510" s="2"/>
      <c r="G1510" s="2"/>
      <c r="H1510" s="3" t="n">
        <v>47463</v>
      </c>
      <c r="I1510" s="3"/>
      <c r="J1510" s="2" t="s">
        <v>28</v>
      </c>
      <c r="K1510" s="2" t="s">
        <v>5287</v>
      </c>
      <c r="L1510" s="2" t="s">
        <v>5286</v>
      </c>
      <c r="M1510" s="2"/>
      <c r="N1510" s="2" t="s">
        <v>37</v>
      </c>
      <c r="O1510" s="2" t="s">
        <v>5288</v>
      </c>
    </row>
    <row r="1511" customFormat="false" ht="15" hidden="false" customHeight="false" outlineLevel="0" collapsed="false">
      <c r="A1511" s="2" t="s">
        <v>25</v>
      </c>
      <c r="B1511" s="2" t="s">
        <v>5289</v>
      </c>
      <c r="C1511" s="2"/>
      <c r="D1511" s="2"/>
      <c r="E1511" s="2"/>
      <c r="F1511" s="2"/>
      <c r="G1511" s="2"/>
      <c r="H1511" s="3" t="n">
        <v>47463</v>
      </c>
      <c r="I1511" s="3"/>
      <c r="J1511" s="2" t="s">
        <v>28</v>
      </c>
      <c r="K1511" s="2" t="s">
        <v>5290</v>
      </c>
      <c r="L1511" s="2" t="s">
        <v>5289</v>
      </c>
      <c r="M1511" s="2"/>
      <c r="N1511" s="2" t="s">
        <v>37</v>
      </c>
      <c r="O1511" s="2" t="s">
        <v>5291</v>
      </c>
    </row>
    <row r="1512" customFormat="false" ht="15" hidden="false" customHeight="false" outlineLevel="0" collapsed="false">
      <c r="A1512" s="2" t="s">
        <v>25</v>
      </c>
      <c r="B1512" s="2" t="s">
        <v>5292</v>
      </c>
      <c r="C1512" s="2"/>
      <c r="D1512" s="2"/>
      <c r="E1512" s="2"/>
      <c r="F1512" s="2"/>
      <c r="G1512" s="2"/>
      <c r="H1512" s="3" t="n">
        <v>43451</v>
      </c>
      <c r="I1512" s="3"/>
      <c r="J1512" s="2" t="s">
        <v>28</v>
      </c>
      <c r="K1512" s="2" t="s">
        <v>5293</v>
      </c>
      <c r="L1512" s="2" t="s">
        <v>5292</v>
      </c>
      <c r="M1512" s="2"/>
      <c r="N1512" s="2" t="s">
        <v>37</v>
      </c>
      <c r="O1512" s="2" t="s">
        <v>5294</v>
      </c>
    </row>
    <row r="1513" customFormat="false" ht="15" hidden="false" customHeight="false" outlineLevel="0" collapsed="false">
      <c r="A1513" s="2" t="s">
        <v>25</v>
      </c>
      <c r="B1513" s="2" t="s">
        <v>5295</v>
      </c>
      <c r="C1513" s="2"/>
      <c r="D1513" s="2"/>
      <c r="E1513" s="2"/>
      <c r="F1513" s="2"/>
      <c r="G1513" s="2"/>
      <c r="H1513" s="3" t="n">
        <v>47463</v>
      </c>
      <c r="I1513" s="3"/>
      <c r="J1513" s="2" t="s">
        <v>28</v>
      </c>
      <c r="K1513" s="2" t="s">
        <v>5296</v>
      </c>
      <c r="L1513" s="2" t="s">
        <v>5295</v>
      </c>
      <c r="M1513" s="2"/>
      <c r="N1513" s="2" t="s">
        <v>37</v>
      </c>
      <c r="O1513" s="2" t="s">
        <v>5297</v>
      </c>
    </row>
    <row r="1514" customFormat="false" ht="15" hidden="false" customHeight="false" outlineLevel="0" collapsed="false">
      <c r="A1514" s="2" t="s">
        <v>25</v>
      </c>
      <c r="B1514" s="2" t="s">
        <v>5298</v>
      </c>
      <c r="C1514" s="2"/>
      <c r="D1514" s="2"/>
      <c r="E1514" s="2"/>
      <c r="F1514" s="2"/>
      <c r="G1514" s="2"/>
      <c r="H1514" s="3" t="n">
        <v>47463</v>
      </c>
      <c r="I1514" s="3"/>
      <c r="J1514" s="2" t="s">
        <v>28</v>
      </c>
      <c r="K1514" s="2" t="s">
        <v>5299</v>
      </c>
      <c r="L1514" s="2" t="s">
        <v>5298</v>
      </c>
      <c r="M1514" s="2"/>
      <c r="N1514" s="2" t="s">
        <v>37</v>
      </c>
      <c r="O1514" s="2" t="s">
        <v>5300</v>
      </c>
    </row>
    <row r="1515" customFormat="false" ht="15" hidden="false" customHeight="false" outlineLevel="0" collapsed="false">
      <c r="A1515" s="2" t="s">
        <v>25</v>
      </c>
      <c r="B1515" s="2" t="s">
        <v>5301</v>
      </c>
      <c r="C1515" s="2"/>
      <c r="D1515" s="2"/>
      <c r="E1515" s="2"/>
      <c r="F1515" s="2"/>
      <c r="G1515" s="2"/>
      <c r="H1515" s="3" t="n">
        <v>64995</v>
      </c>
      <c r="I1515" s="3"/>
      <c r="J1515" s="2" t="s">
        <v>28</v>
      </c>
      <c r="K1515" s="2" t="s">
        <v>5302</v>
      </c>
      <c r="L1515" s="2" t="s">
        <v>5301</v>
      </c>
      <c r="M1515" s="2"/>
      <c r="N1515" s="2" t="s">
        <v>5303</v>
      </c>
      <c r="O1515" s="2" t="s">
        <v>5304</v>
      </c>
    </row>
    <row r="1516" customFormat="false" ht="15" hidden="false" customHeight="false" outlineLevel="0" collapsed="false">
      <c r="A1516" s="2" t="s">
        <v>25</v>
      </c>
      <c r="B1516" s="2" t="s">
        <v>5305</v>
      </c>
      <c r="C1516" s="2"/>
      <c r="D1516" s="2"/>
      <c r="E1516" s="2"/>
      <c r="F1516" s="2"/>
      <c r="G1516" s="2"/>
      <c r="H1516" s="3" t="n">
        <v>39454</v>
      </c>
      <c r="I1516" s="3"/>
      <c r="J1516" s="2" t="s">
        <v>28</v>
      </c>
      <c r="K1516" s="2" t="s">
        <v>5306</v>
      </c>
      <c r="L1516" s="2" t="s">
        <v>5305</v>
      </c>
      <c r="M1516" s="2"/>
      <c r="N1516" s="2" t="s">
        <v>5303</v>
      </c>
      <c r="O1516" s="2" t="s">
        <v>5307</v>
      </c>
    </row>
    <row r="1517" customFormat="false" ht="15" hidden="false" customHeight="false" outlineLevel="0" collapsed="false">
      <c r="A1517" s="2" t="s">
        <v>25</v>
      </c>
      <c r="B1517" s="2" t="s">
        <v>5308</v>
      </c>
      <c r="C1517" s="2"/>
      <c r="D1517" s="2"/>
      <c r="E1517" s="2"/>
      <c r="F1517" s="2"/>
      <c r="G1517" s="2"/>
      <c r="H1517" s="3" t="n">
        <v>39454</v>
      </c>
      <c r="I1517" s="3"/>
      <c r="J1517" s="2" t="s">
        <v>28</v>
      </c>
      <c r="K1517" s="2" t="s">
        <v>5309</v>
      </c>
      <c r="L1517" s="2" t="s">
        <v>5308</v>
      </c>
      <c r="M1517" s="2"/>
      <c r="N1517" s="2" t="s">
        <v>5303</v>
      </c>
      <c r="O1517" s="2" t="s">
        <v>5310</v>
      </c>
    </row>
    <row r="1518" customFormat="false" ht="15" hidden="false" customHeight="false" outlineLevel="0" collapsed="false">
      <c r="A1518" s="2" t="s">
        <v>25</v>
      </c>
      <c r="B1518" s="2" t="s">
        <v>5311</v>
      </c>
      <c r="C1518" s="2"/>
      <c r="D1518" s="2"/>
      <c r="E1518" s="2"/>
      <c r="F1518" s="2"/>
      <c r="G1518" s="2"/>
      <c r="H1518" s="3" t="n">
        <v>36132</v>
      </c>
      <c r="I1518" s="3"/>
      <c r="J1518" s="2" t="s">
        <v>19</v>
      </c>
      <c r="K1518" s="2" t="s">
        <v>5312</v>
      </c>
      <c r="L1518" s="2" t="s">
        <v>5311</v>
      </c>
      <c r="M1518" s="2"/>
      <c r="N1518" s="2" t="s">
        <v>5303</v>
      </c>
      <c r="O1518" s="2" t="s">
        <v>5313</v>
      </c>
    </row>
    <row r="1519" customFormat="false" ht="15" hidden="false" customHeight="false" outlineLevel="0" collapsed="false">
      <c r="A1519" s="2" t="s">
        <v>25</v>
      </c>
      <c r="B1519" s="2" t="s">
        <v>5314</v>
      </c>
      <c r="C1519" s="2"/>
      <c r="D1519" s="2"/>
      <c r="E1519" s="2"/>
      <c r="F1519" s="2"/>
      <c r="G1519" s="2"/>
      <c r="H1519" s="3" t="n">
        <v>39454</v>
      </c>
      <c r="I1519" s="3"/>
      <c r="J1519" s="2" t="s">
        <v>28</v>
      </c>
      <c r="K1519" s="2" t="s">
        <v>5315</v>
      </c>
      <c r="L1519" s="2" t="s">
        <v>5314</v>
      </c>
      <c r="M1519" s="2"/>
      <c r="N1519" s="2" t="s">
        <v>5303</v>
      </c>
      <c r="O1519" s="2" t="s">
        <v>5316</v>
      </c>
    </row>
    <row r="1520" customFormat="false" ht="15" hidden="false" customHeight="false" outlineLevel="0" collapsed="false">
      <c r="A1520" s="2" t="s">
        <v>25</v>
      </c>
      <c r="B1520" s="2" t="s">
        <v>5317</v>
      </c>
      <c r="C1520" s="2"/>
      <c r="D1520" s="2"/>
      <c r="E1520" s="2"/>
      <c r="F1520" s="2"/>
      <c r="G1520" s="2"/>
      <c r="H1520" s="3" t="n">
        <v>39454</v>
      </c>
      <c r="I1520" s="3"/>
      <c r="J1520" s="2" t="s">
        <v>28</v>
      </c>
      <c r="K1520" s="2" t="s">
        <v>5318</v>
      </c>
      <c r="L1520" s="2" t="s">
        <v>5317</v>
      </c>
      <c r="M1520" s="2"/>
      <c r="N1520" s="2" t="s">
        <v>5303</v>
      </c>
      <c r="O1520" s="2" t="s">
        <v>5319</v>
      </c>
    </row>
    <row r="1521" customFormat="false" ht="15" hidden="false" customHeight="false" outlineLevel="0" collapsed="false">
      <c r="A1521" s="2" t="s">
        <v>25</v>
      </c>
      <c r="B1521" s="2" t="s">
        <v>5320</v>
      </c>
      <c r="C1521" s="2"/>
      <c r="D1521" s="2"/>
      <c r="E1521" s="2"/>
      <c r="F1521" s="2"/>
      <c r="G1521" s="2"/>
      <c r="H1521" s="3" t="n">
        <v>39454</v>
      </c>
      <c r="I1521" s="3"/>
      <c r="J1521" s="2" t="s">
        <v>28</v>
      </c>
      <c r="K1521" s="2" t="s">
        <v>5321</v>
      </c>
      <c r="L1521" s="2" t="s">
        <v>5320</v>
      </c>
      <c r="M1521" s="2"/>
      <c r="N1521" s="2" t="s">
        <v>5303</v>
      </c>
      <c r="O1521" s="2" t="s">
        <v>5322</v>
      </c>
    </row>
    <row r="1522" customFormat="false" ht="15" hidden="false" customHeight="false" outlineLevel="0" collapsed="false">
      <c r="A1522" s="2" t="s">
        <v>25</v>
      </c>
      <c r="B1522" s="2" t="s">
        <v>5323</v>
      </c>
      <c r="C1522" s="2"/>
      <c r="D1522" s="2"/>
      <c r="E1522" s="2"/>
      <c r="F1522" s="2"/>
      <c r="G1522" s="2"/>
      <c r="H1522" s="3" t="n">
        <v>39454</v>
      </c>
      <c r="I1522" s="3"/>
      <c r="J1522" s="2" t="s">
        <v>28</v>
      </c>
      <c r="K1522" s="2" t="s">
        <v>5324</v>
      </c>
      <c r="L1522" s="2" t="s">
        <v>5323</v>
      </c>
      <c r="M1522" s="2"/>
      <c r="N1522" s="2" t="s">
        <v>5303</v>
      </c>
      <c r="O1522" s="2" t="s">
        <v>5325</v>
      </c>
    </row>
    <row r="1523" customFormat="false" ht="15" hidden="false" customHeight="false" outlineLevel="0" collapsed="false">
      <c r="A1523" s="2" t="s">
        <v>25</v>
      </c>
      <c r="B1523" s="2" t="s">
        <v>5326</v>
      </c>
      <c r="C1523" s="2"/>
      <c r="D1523" s="2"/>
      <c r="E1523" s="2"/>
      <c r="F1523" s="2"/>
      <c r="G1523" s="2"/>
      <c r="H1523" s="3" t="n">
        <v>39454</v>
      </c>
      <c r="I1523" s="3"/>
      <c r="J1523" s="2" t="s">
        <v>28</v>
      </c>
      <c r="K1523" s="2" t="s">
        <v>5327</v>
      </c>
      <c r="L1523" s="2" t="s">
        <v>5326</v>
      </c>
      <c r="M1523" s="2"/>
      <c r="N1523" s="2" t="s">
        <v>5303</v>
      </c>
      <c r="O1523" s="2" t="s">
        <v>5328</v>
      </c>
    </row>
    <row r="1524" customFormat="false" ht="15" hidden="false" customHeight="false" outlineLevel="0" collapsed="false">
      <c r="A1524" s="2" t="s">
        <v>25</v>
      </c>
      <c r="B1524" s="2" t="s">
        <v>5329</v>
      </c>
      <c r="C1524" s="2"/>
      <c r="D1524" s="2"/>
      <c r="E1524" s="2"/>
      <c r="F1524" s="2"/>
      <c r="G1524" s="2"/>
      <c r="H1524" s="3" t="n">
        <v>39454</v>
      </c>
      <c r="I1524" s="3"/>
      <c r="J1524" s="2" t="s">
        <v>28</v>
      </c>
      <c r="K1524" s="2" t="s">
        <v>5330</v>
      </c>
      <c r="L1524" s="2" t="s">
        <v>5329</v>
      </c>
      <c r="M1524" s="2"/>
      <c r="N1524" s="2" t="s">
        <v>5303</v>
      </c>
      <c r="O1524" s="2" t="s">
        <v>5331</v>
      </c>
    </row>
    <row r="1525" customFormat="false" ht="15" hidden="false" customHeight="false" outlineLevel="0" collapsed="false">
      <c r="A1525" s="2" t="s">
        <v>25</v>
      </c>
      <c r="B1525" s="2" t="s">
        <v>5332</v>
      </c>
      <c r="C1525" s="2"/>
      <c r="D1525" s="2"/>
      <c r="E1525" s="2"/>
      <c r="F1525" s="2"/>
      <c r="G1525" s="2"/>
      <c r="H1525" s="3" t="n">
        <v>39454</v>
      </c>
      <c r="I1525" s="3"/>
      <c r="J1525" s="2" t="s">
        <v>28</v>
      </c>
      <c r="K1525" s="2" t="s">
        <v>5333</v>
      </c>
      <c r="L1525" s="2" t="s">
        <v>5332</v>
      </c>
      <c r="M1525" s="2"/>
      <c r="N1525" s="2" t="s">
        <v>5303</v>
      </c>
      <c r="O1525" s="2" t="s">
        <v>5334</v>
      </c>
    </row>
    <row r="1526" customFormat="false" ht="15" hidden="false" customHeight="false" outlineLevel="0" collapsed="false">
      <c r="A1526" s="2" t="s">
        <v>25</v>
      </c>
      <c r="B1526" s="2" t="s">
        <v>5335</v>
      </c>
      <c r="C1526" s="2"/>
      <c r="D1526" s="2"/>
      <c r="E1526" s="2"/>
      <c r="F1526" s="2"/>
      <c r="G1526" s="2"/>
      <c r="H1526" s="3" t="n">
        <v>39454</v>
      </c>
      <c r="I1526" s="3"/>
      <c r="J1526" s="2" t="s">
        <v>28</v>
      </c>
      <c r="K1526" s="2" t="s">
        <v>5336</v>
      </c>
      <c r="L1526" s="2" t="s">
        <v>5335</v>
      </c>
      <c r="M1526" s="2"/>
      <c r="N1526" s="2" t="s">
        <v>5303</v>
      </c>
      <c r="O1526" s="2" t="s">
        <v>5337</v>
      </c>
    </row>
    <row r="1527" customFormat="false" ht="15" hidden="false" customHeight="false" outlineLevel="0" collapsed="false">
      <c r="A1527" s="2" t="s">
        <v>25</v>
      </c>
      <c r="B1527" s="2" t="s">
        <v>5338</v>
      </c>
      <c r="C1527" s="2"/>
      <c r="D1527" s="2"/>
      <c r="E1527" s="2"/>
      <c r="F1527" s="2"/>
      <c r="G1527" s="2"/>
      <c r="H1527" s="3" t="n">
        <v>64995</v>
      </c>
      <c r="I1527" s="3"/>
      <c r="J1527" s="2" t="s">
        <v>28</v>
      </c>
      <c r="K1527" s="2" t="s">
        <v>5339</v>
      </c>
      <c r="L1527" s="2" t="s">
        <v>5338</v>
      </c>
      <c r="M1527" s="2"/>
      <c r="N1527" s="2" t="s">
        <v>5303</v>
      </c>
      <c r="O1527" s="2" t="s">
        <v>5340</v>
      </c>
    </row>
    <row r="1528" customFormat="false" ht="15" hidden="false" customHeight="false" outlineLevel="0" collapsed="false">
      <c r="A1528" s="2" t="s">
        <v>25</v>
      </c>
      <c r="B1528" s="2" t="s">
        <v>5341</v>
      </c>
      <c r="C1528" s="2"/>
      <c r="D1528" s="2"/>
      <c r="E1528" s="2"/>
      <c r="F1528" s="2"/>
      <c r="G1528" s="2"/>
      <c r="H1528" s="3" t="n">
        <v>64995</v>
      </c>
      <c r="I1528" s="3"/>
      <c r="J1528" s="2" t="s">
        <v>28</v>
      </c>
      <c r="K1528" s="2" t="s">
        <v>5342</v>
      </c>
      <c r="L1528" s="2" t="s">
        <v>5341</v>
      </c>
      <c r="M1528" s="2"/>
      <c r="N1528" s="2" t="s">
        <v>5303</v>
      </c>
      <c r="O1528" s="2" t="s">
        <v>5343</v>
      </c>
    </row>
    <row r="1529" customFormat="false" ht="15" hidden="false" customHeight="false" outlineLevel="0" collapsed="false">
      <c r="A1529" s="2" t="s">
        <v>25</v>
      </c>
      <c r="B1529" s="2" t="s">
        <v>5344</v>
      </c>
      <c r="C1529" s="2"/>
      <c r="D1529" s="2"/>
      <c r="E1529" s="2"/>
      <c r="F1529" s="2"/>
      <c r="G1529" s="2"/>
      <c r="H1529" s="3" t="n">
        <v>114160</v>
      </c>
      <c r="I1529" s="3"/>
      <c r="J1529" s="2" t="s">
        <v>28</v>
      </c>
      <c r="K1529" s="2" t="s">
        <v>5345</v>
      </c>
      <c r="L1529" s="2" t="s">
        <v>5344</v>
      </c>
      <c r="M1529" s="2"/>
      <c r="N1529" s="2" t="s">
        <v>37</v>
      </c>
      <c r="O1529" s="2" t="s">
        <v>5346</v>
      </c>
    </row>
    <row r="1530" customFormat="false" ht="15" hidden="false" customHeight="false" outlineLevel="0" collapsed="false">
      <c r="A1530" s="2" t="s">
        <v>25</v>
      </c>
      <c r="B1530" s="2" t="s">
        <v>5347</v>
      </c>
      <c r="C1530" s="2"/>
      <c r="D1530" s="2"/>
      <c r="E1530" s="2"/>
      <c r="F1530" s="2"/>
      <c r="G1530" s="2"/>
      <c r="H1530" s="3" t="n">
        <v>3515</v>
      </c>
      <c r="I1530" s="3"/>
      <c r="J1530" s="2" t="s">
        <v>28</v>
      </c>
      <c r="K1530" s="2" t="s">
        <v>5348</v>
      </c>
      <c r="L1530" s="2" t="s">
        <v>5347</v>
      </c>
      <c r="M1530" s="2"/>
      <c r="N1530" s="2" t="s">
        <v>37</v>
      </c>
      <c r="O1530" s="2" t="s">
        <v>5349</v>
      </c>
    </row>
    <row r="1531" customFormat="false" ht="15" hidden="false" customHeight="false" outlineLevel="0" collapsed="false">
      <c r="A1531" s="2" t="s">
        <v>25</v>
      </c>
      <c r="B1531" s="2" t="s">
        <v>5350</v>
      </c>
      <c r="C1531" s="2"/>
      <c r="D1531" s="2"/>
      <c r="E1531" s="2"/>
      <c r="F1531" s="2"/>
      <c r="G1531" s="2"/>
      <c r="H1531" s="3" t="n">
        <v>52509</v>
      </c>
      <c r="I1531" s="3"/>
      <c r="J1531" s="2" t="s">
        <v>28</v>
      </c>
      <c r="K1531" s="2" t="s">
        <v>5351</v>
      </c>
      <c r="L1531" s="2" t="s">
        <v>5352</v>
      </c>
      <c r="M1531" s="2"/>
      <c r="N1531" s="2" t="s">
        <v>2822</v>
      </c>
      <c r="O1531" s="2" t="s">
        <v>5353</v>
      </c>
    </row>
    <row r="1532" customFormat="false" ht="15" hidden="false" customHeight="false" outlineLevel="0" collapsed="false">
      <c r="A1532" s="2" t="s">
        <v>25</v>
      </c>
      <c r="B1532" s="2" t="s">
        <v>5354</v>
      </c>
      <c r="C1532" s="2"/>
      <c r="D1532" s="2"/>
      <c r="E1532" s="2"/>
      <c r="F1532" s="2"/>
      <c r="G1532" s="2"/>
      <c r="H1532" s="3" t="n">
        <v>170991</v>
      </c>
      <c r="I1532" s="3"/>
      <c r="J1532" s="2" t="s">
        <v>19</v>
      </c>
      <c r="K1532" s="2" t="s">
        <v>5355</v>
      </c>
      <c r="L1532" s="2" t="s">
        <v>5354</v>
      </c>
      <c r="M1532" s="2"/>
      <c r="N1532" s="2" t="s">
        <v>37</v>
      </c>
      <c r="O1532" s="2" t="s">
        <v>5356</v>
      </c>
    </row>
    <row r="1533" customFormat="false" ht="15" hidden="false" customHeight="false" outlineLevel="0" collapsed="false">
      <c r="A1533" s="2" t="s">
        <v>25</v>
      </c>
      <c r="B1533" s="2" t="s">
        <v>5357</v>
      </c>
      <c r="C1533" s="2"/>
      <c r="D1533" s="2"/>
      <c r="E1533" s="2"/>
      <c r="F1533" s="2"/>
      <c r="G1533" s="2"/>
      <c r="H1533" s="3" t="n">
        <v>14893</v>
      </c>
      <c r="I1533" s="3"/>
      <c r="J1533" s="2" t="s">
        <v>19</v>
      </c>
      <c r="K1533" s="2" t="s">
        <v>5358</v>
      </c>
      <c r="L1533" s="2" t="s">
        <v>5357</v>
      </c>
      <c r="M1533" s="2"/>
      <c r="N1533" s="2" t="s">
        <v>2789</v>
      </c>
      <c r="O1533" s="2" t="s">
        <v>5359</v>
      </c>
    </row>
    <row r="1534" customFormat="false" ht="15" hidden="false" customHeight="false" outlineLevel="0" collapsed="false">
      <c r="A1534" s="2" t="s">
        <v>25</v>
      </c>
      <c r="B1534" s="2" t="s">
        <v>5360</v>
      </c>
      <c r="C1534" s="2"/>
      <c r="D1534" s="2"/>
      <c r="E1534" s="2"/>
      <c r="F1534" s="2"/>
      <c r="G1534" s="2"/>
      <c r="H1534" s="3" t="n">
        <v>46041</v>
      </c>
      <c r="I1534" s="3"/>
      <c r="J1534" s="2" t="s">
        <v>28</v>
      </c>
      <c r="K1534" s="2" t="s">
        <v>5361</v>
      </c>
      <c r="L1534" s="2" t="s">
        <v>5362</v>
      </c>
      <c r="M1534" s="2"/>
      <c r="N1534" s="2" t="s">
        <v>37</v>
      </c>
      <c r="O1534" s="2" t="s">
        <v>5363</v>
      </c>
    </row>
    <row r="1535" customFormat="false" ht="15" hidden="false" customHeight="false" outlineLevel="0" collapsed="false">
      <c r="A1535" s="2" t="s">
        <v>25</v>
      </c>
      <c r="B1535" s="2" t="s">
        <v>5364</v>
      </c>
      <c r="C1535" s="2"/>
      <c r="D1535" s="2"/>
      <c r="E1535" s="2"/>
      <c r="F1535" s="2"/>
      <c r="G1535" s="2"/>
      <c r="H1535" s="3" t="n">
        <v>34124</v>
      </c>
      <c r="I1535" s="3"/>
      <c r="J1535" s="2" t="s">
        <v>28</v>
      </c>
      <c r="K1535" s="2" t="s">
        <v>5365</v>
      </c>
      <c r="L1535" s="2" t="s">
        <v>5366</v>
      </c>
      <c r="M1535" s="2"/>
      <c r="N1535" s="2" t="s">
        <v>37</v>
      </c>
      <c r="O1535" s="2" t="s">
        <v>5367</v>
      </c>
    </row>
    <row r="1536" customFormat="false" ht="15" hidden="false" customHeight="false" outlineLevel="0" collapsed="false">
      <c r="A1536" s="2" t="s">
        <v>25</v>
      </c>
      <c r="B1536" s="2" t="s">
        <v>5368</v>
      </c>
      <c r="C1536" s="2"/>
      <c r="D1536" s="2"/>
      <c r="E1536" s="2"/>
      <c r="F1536" s="2"/>
      <c r="G1536" s="2"/>
      <c r="H1536" s="3" t="n">
        <v>186</v>
      </c>
      <c r="I1536" s="3"/>
      <c r="J1536" s="2" t="s">
        <v>28</v>
      </c>
      <c r="K1536" s="2" t="s">
        <v>5369</v>
      </c>
      <c r="L1536" s="2" t="s">
        <v>5370</v>
      </c>
      <c r="M1536" s="2"/>
      <c r="N1536" s="2" t="s">
        <v>5371</v>
      </c>
      <c r="O1536" s="2" t="s">
        <v>5372</v>
      </c>
    </row>
    <row r="1537" customFormat="false" ht="15" hidden="false" customHeight="false" outlineLevel="0" collapsed="false">
      <c r="A1537" s="2" t="s">
        <v>25</v>
      </c>
      <c r="B1537" s="2" t="s">
        <v>5373</v>
      </c>
      <c r="C1537" s="2"/>
      <c r="D1537" s="2"/>
      <c r="E1537" s="2"/>
      <c r="F1537" s="2"/>
      <c r="G1537" s="2"/>
      <c r="H1537" s="3" t="n">
        <v>468</v>
      </c>
      <c r="I1537" s="3"/>
      <c r="J1537" s="2" t="s">
        <v>28</v>
      </c>
      <c r="K1537" s="2" t="s">
        <v>5374</v>
      </c>
      <c r="L1537" s="2" t="s">
        <v>5375</v>
      </c>
      <c r="M1537" s="2"/>
      <c r="N1537" s="2" t="s">
        <v>2818</v>
      </c>
      <c r="O1537" s="2" t="s">
        <v>5376</v>
      </c>
    </row>
    <row r="1538" customFormat="false" ht="15" hidden="false" customHeight="false" outlineLevel="0" collapsed="false">
      <c r="A1538" s="2" t="s">
        <v>25</v>
      </c>
      <c r="B1538" s="2" t="s">
        <v>5377</v>
      </c>
      <c r="C1538" s="2"/>
      <c r="D1538" s="2"/>
      <c r="E1538" s="2"/>
      <c r="F1538" s="2"/>
      <c r="G1538" s="2"/>
      <c r="H1538" s="3" t="n">
        <v>510</v>
      </c>
      <c r="I1538" s="3"/>
      <c r="J1538" s="2" t="s">
        <v>28</v>
      </c>
      <c r="K1538" s="2" t="s">
        <v>5378</v>
      </c>
      <c r="L1538" s="2" t="s">
        <v>5379</v>
      </c>
      <c r="M1538" s="2"/>
      <c r="N1538" s="2" t="s">
        <v>2818</v>
      </c>
      <c r="O1538" s="2" t="s">
        <v>5380</v>
      </c>
    </row>
    <row r="1539" customFormat="false" ht="15" hidden="false" customHeight="false" outlineLevel="0" collapsed="false">
      <c r="A1539" s="2" t="s">
        <v>25</v>
      </c>
      <c r="B1539" s="2" t="s">
        <v>5381</v>
      </c>
      <c r="C1539" s="2"/>
      <c r="D1539" s="2"/>
      <c r="E1539" s="2"/>
      <c r="F1539" s="2"/>
      <c r="G1539" s="2"/>
      <c r="H1539" s="3" t="n">
        <v>611</v>
      </c>
      <c r="I1539" s="3"/>
      <c r="J1539" s="2" t="s">
        <v>28</v>
      </c>
      <c r="K1539" s="2" t="s">
        <v>5382</v>
      </c>
      <c r="L1539" s="2" t="s">
        <v>5383</v>
      </c>
      <c r="M1539" s="2"/>
      <c r="N1539" s="2" t="s">
        <v>2818</v>
      </c>
      <c r="O1539" s="2" t="s">
        <v>5384</v>
      </c>
    </row>
    <row r="1540" customFormat="false" ht="15" hidden="false" customHeight="false" outlineLevel="0" collapsed="false">
      <c r="A1540" s="2" t="s">
        <v>25</v>
      </c>
      <c r="B1540" s="2" t="s">
        <v>5385</v>
      </c>
      <c r="C1540" s="2"/>
      <c r="D1540" s="2"/>
      <c r="E1540" s="2"/>
      <c r="F1540" s="2"/>
      <c r="G1540" s="2"/>
      <c r="H1540" s="3" t="n">
        <v>931</v>
      </c>
      <c r="I1540" s="3"/>
      <c r="J1540" s="2" t="s">
        <v>28</v>
      </c>
      <c r="K1540" s="2" t="s">
        <v>5386</v>
      </c>
      <c r="L1540" s="2" t="s">
        <v>5387</v>
      </c>
      <c r="M1540" s="2"/>
      <c r="N1540" s="2" t="s">
        <v>2818</v>
      </c>
      <c r="O1540" s="2" t="s">
        <v>5388</v>
      </c>
    </row>
    <row r="1541" customFormat="false" ht="15" hidden="false" customHeight="false" outlineLevel="0" collapsed="false">
      <c r="A1541" s="2" t="s">
        <v>25</v>
      </c>
      <c r="B1541" s="2" t="s">
        <v>5389</v>
      </c>
      <c r="C1541" s="2"/>
      <c r="D1541" s="2"/>
      <c r="E1541" s="2"/>
      <c r="F1541" s="2"/>
      <c r="G1541" s="2"/>
      <c r="H1541" s="3" t="n">
        <v>1200</v>
      </c>
      <c r="I1541" s="3"/>
      <c r="J1541" s="2" t="s">
        <v>28</v>
      </c>
      <c r="K1541" s="2" t="s">
        <v>5390</v>
      </c>
      <c r="L1541" s="2" t="s">
        <v>5391</v>
      </c>
      <c r="M1541" s="2"/>
      <c r="N1541" s="2" t="s">
        <v>2818</v>
      </c>
      <c r="O1541" s="2" t="s">
        <v>5392</v>
      </c>
    </row>
    <row r="1542" customFormat="false" ht="15" hidden="false" customHeight="false" outlineLevel="0" collapsed="false">
      <c r="A1542" s="2" t="s">
        <v>25</v>
      </c>
      <c r="B1542" s="2" t="s">
        <v>5393</v>
      </c>
      <c r="C1542" s="2"/>
      <c r="D1542" s="2"/>
      <c r="E1542" s="2"/>
      <c r="F1542" s="2"/>
      <c r="G1542" s="2"/>
      <c r="H1542" s="3" t="n">
        <v>881</v>
      </c>
      <c r="I1542" s="3"/>
      <c r="J1542" s="2" t="s">
        <v>28</v>
      </c>
      <c r="K1542" s="2" t="s">
        <v>5394</v>
      </c>
      <c r="L1542" s="2" t="s">
        <v>5395</v>
      </c>
      <c r="M1542" s="2"/>
      <c r="N1542" s="2" t="s">
        <v>5371</v>
      </c>
      <c r="O1542" s="2" t="s">
        <v>5396</v>
      </c>
    </row>
    <row r="1543" customFormat="false" ht="15" hidden="false" customHeight="false" outlineLevel="0" collapsed="false">
      <c r="A1543" s="2" t="s">
        <v>25</v>
      </c>
      <c r="B1543" s="2" t="s">
        <v>5397</v>
      </c>
      <c r="C1543" s="2"/>
      <c r="D1543" s="2"/>
      <c r="E1543" s="2"/>
      <c r="F1543" s="2"/>
      <c r="G1543" s="2"/>
      <c r="H1543" s="3" t="n">
        <v>13868</v>
      </c>
      <c r="I1543" s="3"/>
      <c r="J1543" s="2" t="s">
        <v>28</v>
      </c>
      <c r="K1543" s="2" t="s">
        <v>5398</v>
      </c>
      <c r="L1543" s="2" t="s">
        <v>5397</v>
      </c>
      <c r="M1543" s="2"/>
      <c r="N1543" s="2" t="s">
        <v>37</v>
      </c>
      <c r="O1543" s="2" t="s">
        <v>5399</v>
      </c>
    </row>
    <row r="1544" customFormat="false" ht="15" hidden="false" customHeight="false" outlineLevel="0" collapsed="false">
      <c r="A1544" s="2" t="s">
        <v>25</v>
      </c>
      <c r="B1544" s="2" t="s">
        <v>5400</v>
      </c>
      <c r="C1544" s="2"/>
      <c r="D1544" s="2"/>
      <c r="E1544" s="2"/>
      <c r="F1544" s="2"/>
      <c r="G1544" s="2"/>
      <c r="H1544" s="3" t="n">
        <v>15677</v>
      </c>
      <c r="I1544" s="3"/>
      <c r="J1544" s="2" t="s">
        <v>28</v>
      </c>
      <c r="K1544" s="2" t="s">
        <v>5401</v>
      </c>
      <c r="L1544" s="2" t="s">
        <v>5400</v>
      </c>
      <c r="M1544" s="2"/>
      <c r="N1544" s="2" t="s">
        <v>37</v>
      </c>
      <c r="O1544" s="2" t="s">
        <v>5402</v>
      </c>
    </row>
    <row r="1545" customFormat="false" ht="15" hidden="false" customHeight="false" outlineLevel="0" collapsed="false">
      <c r="A1545" s="2" t="s">
        <v>25</v>
      </c>
      <c r="B1545" s="2" t="s">
        <v>5403</v>
      </c>
      <c r="C1545" s="2"/>
      <c r="D1545" s="2"/>
      <c r="E1545" s="2"/>
      <c r="F1545" s="2"/>
      <c r="G1545" s="2"/>
      <c r="H1545" s="3" t="n">
        <v>28613</v>
      </c>
      <c r="I1545" s="3"/>
      <c r="J1545" s="2" t="s">
        <v>28</v>
      </c>
      <c r="K1545" s="2" t="s">
        <v>5404</v>
      </c>
      <c r="L1545" s="2" t="s">
        <v>5403</v>
      </c>
      <c r="M1545" s="2"/>
      <c r="N1545" s="2" t="s">
        <v>37</v>
      </c>
      <c r="O1545" s="2" t="s">
        <v>5405</v>
      </c>
    </row>
    <row r="1546" customFormat="false" ht="15" hidden="false" customHeight="false" outlineLevel="0" collapsed="false">
      <c r="A1546" s="2" t="s">
        <v>25</v>
      </c>
      <c r="B1546" s="2" t="s">
        <v>5406</v>
      </c>
      <c r="C1546" s="2"/>
      <c r="D1546" s="2"/>
      <c r="E1546" s="2"/>
      <c r="F1546" s="2"/>
      <c r="G1546" s="2"/>
      <c r="H1546" s="3" t="n">
        <v>46702</v>
      </c>
      <c r="I1546" s="3"/>
      <c r="J1546" s="2" t="s">
        <v>28</v>
      </c>
      <c r="K1546" s="2" t="s">
        <v>5407</v>
      </c>
      <c r="L1546" s="2" t="s">
        <v>5406</v>
      </c>
      <c r="M1546" s="2"/>
      <c r="N1546" s="2" t="s">
        <v>37</v>
      </c>
      <c r="O1546" s="2" t="s">
        <v>5408</v>
      </c>
    </row>
    <row r="1547" customFormat="false" ht="15" hidden="false" customHeight="false" outlineLevel="0" collapsed="false">
      <c r="A1547" s="2" t="s">
        <v>25</v>
      </c>
      <c r="B1547" s="2" t="s">
        <v>5409</v>
      </c>
      <c r="C1547" s="2"/>
      <c r="D1547" s="2"/>
      <c r="E1547" s="2"/>
      <c r="F1547" s="2"/>
      <c r="G1547" s="2"/>
      <c r="H1547" s="3" t="n">
        <v>8273</v>
      </c>
      <c r="I1547" s="3"/>
      <c r="J1547" s="2" t="s">
        <v>28</v>
      </c>
      <c r="K1547" s="2" t="s">
        <v>5410</v>
      </c>
      <c r="L1547" s="2" t="s">
        <v>5409</v>
      </c>
      <c r="M1547" s="2"/>
      <c r="N1547" s="2" t="s">
        <v>5411</v>
      </c>
      <c r="O1547" s="2" t="s">
        <v>5412</v>
      </c>
    </row>
    <row r="1548" customFormat="false" ht="15" hidden="false" customHeight="false" outlineLevel="0" collapsed="false">
      <c r="A1548" s="2" t="s">
        <v>25</v>
      </c>
      <c r="B1548" s="2" t="s">
        <v>5413</v>
      </c>
      <c r="C1548" s="2"/>
      <c r="D1548" s="2"/>
      <c r="E1548" s="2"/>
      <c r="F1548" s="2"/>
      <c r="G1548" s="2"/>
      <c r="H1548" s="3" t="n">
        <v>9218</v>
      </c>
      <c r="I1548" s="3"/>
      <c r="J1548" s="2" t="s">
        <v>28</v>
      </c>
      <c r="K1548" s="2" t="s">
        <v>5414</v>
      </c>
      <c r="L1548" s="2" t="s">
        <v>5413</v>
      </c>
      <c r="M1548" s="2"/>
      <c r="N1548" s="2" t="s">
        <v>5411</v>
      </c>
      <c r="O1548" s="2" t="s">
        <v>5415</v>
      </c>
    </row>
    <row r="1549" customFormat="false" ht="15" hidden="false" customHeight="false" outlineLevel="0" collapsed="false">
      <c r="A1549" s="2" t="s">
        <v>25</v>
      </c>
      <c r="B1549" s="2" t="s">
        <v>5416</v>
      </c>
      <c r="C1549" s="2"/>
      <c r="D1549" s="2"/>
      <c r="E1549" s="2"/>
      <c r="F1549" s="2"/>
      <c r="G1549" s="2"/>
      <c r="H1549" s="3" t="n">
        <v>12426</v>
      </c>
      <c r="I1549" s="3"/>
      <c r="J1549" s="2" t="s">
        <v>19</v>
      </c>
      <c r="K1549" s="2" t="s">
        <v>5417</v>
      </c>
      <c r="L1549" s="2" t="s">
        <v>5416</v>
      </c>
      <c r="M1549" s="2"/>
      <c r="N1549" s="2" t="s">
        <v>5411</v>
      </c>
      <c r="O1549" s="2" t="s">
        <v>5418</v>
      </c>
    </row>
    <row r="1550" customFormat="false" ht="15" hidden="false" customHeight="false" outlineLevel="0" collapsed="false">
      <c r="A1550" s="2" t="s">
        <v>25</v>
      </c>
      <c r="B1550" s="2" t="s">
        <v>5419</v>
      </c>
      <c r="C1550" s="2"/>
      <c r="D1550" s="2"/>
      <c r="E1550" s="2"/>
      <c r="F1550" s="2"/>
      <c r="G1550" s="2"/>
      <c r="H1550" s="3" t="n">
        <v>7088</v>
      </c>
      <c r="I1550" s="3"/>
      <c r="J1550" s="2" t="s">
        <v>28</v>
      </c>
      <c r="K1550" s="2" t="s">
        <v>5420</v>
      </c>
      <c r="L1550" s="2" t="s">
        <v>5419</v>
      </c>
      <c r="M1550" s="2"/>
      <c r="N1550" s="2" t="s">
        <v>5411</v>
      </c>
      <c r="O1550" s="2" t="s">
        <v>5421</v>
      </c>
    </row>
    <row r="1551" customFormat="false" ht="15" hidden="false" customHeight="false" outlineLevel="0" collapsed="false">
      <c r="A1551" s="2" t="s">
        <v>25</v>
      </c>
      <c r="B1551" s="2" t="s">
        <v>5422</v>
      </c>
      <c r="C1551" s="2"/>
      <c r="D1551" s="2"/>
      <c r="E1551" s="2"/>
      <c r="F1551" s="2"/>
      <c r="G1551" s="2"/>
      <c r="H1551" s="3" t="n">
        <v>6860</v>
      </c>
      <c r="I1551" s="3"/>
      <c r="J1551" s="2" t="s">
        <v>28</v>
      </c>
      <c r="K1551" s="2" t="s">
        <v>5423</v>
      </c>
      <c r="L1551" s="2" t="s">
        <v>5422</v>
      </c>
      <c r="M1551" s="2"/>
      <c r="N1551" s="2" t="s">
        <v>5411</v>
      </c>
      <c r="O1551" s="2" t="s">
        <v>5424</v>
      </c>
    </row>
    <row r="1552" customFormat="false" ht="15" hidden="false" customHeight="false" outlineLevel="0" collapsed="false">
      <c r="A1552" s="2" t="s">
        <v>25</v>
      </c>
      <c r="B1552" s="2" t="s">
        <v>5425</v>
      </c>
      <c r="C1552" s="2"/>
      <c r="D1552" s="2"/>
      <c r="E1552" s="2"/>
      <c r="F1552" s="2"/>
      <c r="G1552" s="2"/>
      <c r="H1552" s="3" t="n">
        <v>12119</v>
      </c>
      <c r="I1552" s="3"/>
      <c r="J1552" s="2" t="s">
        <v>28</v>
      </c>
      <c r="K1552" s="2" t="s">
        <v>5426</v>
      </c>
      <c r="L1552" s="2" t="s">
        <v>5425</v>
      </c>
      <c r="M1552" s="2"/>
      <c r="N1552" s="2" t="s">
        <v>5411</v>
      </c>
      <c r="O1552" s="2" t="s">
        <v>5427</v>
      </c>
    </row>
    <row r="1553" customFormat="false" ht="15" hidden="false" customHeight="false" outlineLevel="0" collapsed="false">
      <c r="A1553" s="2" t="s">
        <v>25</v>
      </c>
      <c r="B1553" s="2" t="s">
        <v>5428</v>
      </c>
      <c r="C1553" s="2"/>
      <c r="D1553" s="2"/>
      <c r="E1553" s="2"/>
      <c r="F1553" s="2"/>
      <c r="G1553" s="2"/>
      <c r="H1553" s="3" t="n">
        <v>1657</v>
      </c>
      <c r="I1553" s="3"/>
      <c r="J1553" s="2" t="s">
        <v>28</v>
      </c>
      <c r="K1553" s="2" t="s">
        <v>5429</v>
      </c>
      <c r="L1553" s="2" t="s">
        <v>5428</v>
      </c>
      <c r="M1553" s="2"/>
      <c r="N1553" s="2" t="s">
        <v>5411</v>
      </c>
      <c r="O1553" s="2" t="s">
        <v>5430</v>
      </c>
    </row>
    <row r="1554" customFormat="false" ht="15" hidden="false" customHeight="false" outlineLevel="0" collapsed="false">
      <c r="A1554" s="2" t="s">
        <v>25</v>
      </c>
      <c r="B1554" s="2" t="s">
        <v>5431</v>
      </c>
      <c r="C1554" s="2"/>
      <c r="D1554" s="2"/>
      <c r="E1554" s="2"/>
      <c r="F1554" s="2"/>
      <c r="G1554" s="2"/>
      <c r="H1554" s="3" t="n">
        <v>2807</v>
      </c>
      <c r="I1554" s="3"/>
      <c r="J1554" s="2" t="s">
        <v>28</v>
      </c>
      <c r="K1554" s="2" t="s">
        <v>5432</v>
      </c>
      <c r="L1554" s="2" t="s">
        <v>5431</v>
      </c>
      <c r="M1554" s="2"/>
      <c r="N1554" s="2" t="s">
        <v>5411</v>
      </c>
      <c r="O1554" s="2" t="s">
        <v>5433</v>
      </c>
    </row>
    <row r="1555" customFormat="false" ht="15" hidden="false" customHeight="false" outlineLevel="0" collapsed="false">
      <c r="A1555" s="2" t="s">
        <v>25</v>
      </c>
      <c r="B1555" s="2" t="s">
        <v>5434</v>
      </c>
      <c r="C1555" s="2"/>
      <c r="D1555" s="2"/>
      <c r="E1555" s="2"/>
      <c r="F1555" s="2"/>
      <c r="G1555" s="2"/>
      <c r="H1555" s="3" t="n">
        <v>3178</v>
      </c>
      <c r="I1555" s="3"/>
      <c r="J1555" s="2" t="s">
        <v>28</v>
      </c>
      <c r="K1555" s="2" t="s">
        <v>5435</v>
      </c>
      <c r="L1555" s="2" t="s">
        <v>5436</v>
      </c>
      <c r="M1555" s="2"/>
      <c r="N1555" s="2" t="s">
        <v>5411</v>
      </c>
      <c r="O1555" s="2" t="s">
        <v>5437</v>
      </c>
    </row>
    <row r="1556" customFormat="false" ht="15" hidden="false" customHeight="false" outlineLevel="0" collapsed="false">
      <c r="A1556" s="2" t="s">
        <v>25</v>
      </c>
      <c r="B1556" s="2" t="s">
        <v>5438</v>
      </c>
      <c r="C1556" s="2"/>
      <c r="D1556" s="2"/>
      <c r="E1556" s="2"/>
      <c r="F1556" s="2"/>
      <c r="G1556" s="2"/>
      <c r="H1556" s="3" t="n">
        <v>2542</v>
      </c>
      <c r="I1556" s="3"/>
      <c r="J1556" s="2" t="s">
        <v>28</v>
      </c>
      <c r="K1556" s="2" t="s">
        <v>5439</v>
      </c>
      <c r="L1556" s="2" t="s">
        <v>5438</v>
      </c>
      <c r="M1556" s="2"/>
      <c r="N1556" s="2" t="s">
        <v>5411</v>
      </c>
      <c r="O1556" s="2" t="s">
        <v>5440</v>
      </c>
    </row>
    <row r="1557" customFormat="false" ht="15" hidden="false" customHeight="false" outlineLevel="0" collapsed="false">
      <c r="A1557" s="2" t="s">
        <v>25</v>
      </c>
      <c r="B1557" s="2" t="s">
        <v>5441</v>
      </c>
      <c r="C1557" s="2"/>
      <c r="D1557" s="2"/>
      <c r="E1557" s="2"/>
      <c r="F1557" s="2"/>
      <c r="G1557" s="2"/>
      <c r="H1557" s="3" t="n">
        <v>4121</v>
      </c>
      <c r="I1557" s="3"/>
      <c r="J1557" s="2" t="s">
        <v>28</v>
      </c>
      <c r="K1557" s="2" t="s">
        <v>5442</v>
      </c>
      <c r="L1557" s="2" t="s">
        <v>5441</v>
      </c>
      <c r="M1557" s="2"/>
      <c r="N1557" s="2" t="s">
        <v>5411</v>
      </c>
      <c r="O1557" s="2" t="s">
        <v>5443</v>
      </c>
    </row>
    <row r="1558" customFormat="false" ht="15" hidden="false" customHeight="false" outlineLevel="0" collapsed="false">
      <c r="A1558" s="2" t="s">
        <v>25</v>
      </c>
      <c r="B1558" s="2" t="s">
        <v>5444</v>
      </c>
      <c r="C1558" s="2"/>
      <c r="D1558" s="2"/>
      <c r="E1558" s="2"/>
      <c r="F1558" s="2"/>
      <c r="G1558" s="2"/>
      <c r="H1558" s="3" t="n">
        <v>1089</v>
      </c>
      <c r="I1558" s="3"/>
      <c r="J1558" s="2" t="s">
        <v>28</v>
      </c>
      <c r="K1558" s="2" t="s">
        <v>5445</v>
      </c>
      <c r="L1558" s="2" t="s">
        <v>5444</v>
      </c>
      <c r="M1558" s="2"/>
      <c r="N1558" s="2" t="s">
        <v>5411</v>
      </c>
      <c r="O1558" s="2" t="s">
        <v>5446</v>
      </c>
    </row>
    <row r="1559" customFormat="false" ht="15" hidden="false" customHeight="false" outlineLevel="0" collapsed="false">
      <c r="A1559" s="2" t="s">
        <v>25</v>
      </c>
      <c r="B1559" s="2" t="s">
        <v>5447</v>
      </c>
      <c r="C1559" s="2"/>
      <c r="D1559" s="2"/>
      <c r="E1559" s="2"/>
      <c r="F1559" s="2"/>
      <c r="G1559" s="2"/>
      <c r="H1559" s="3" t="n">
        <v>461</v>
      </c>
      <c r="I1559" s="3"/>
      <c r="J1559" s="2" t="s">
        <v>28</v>
      </c>
      <c r="K1559" s="2" t="s">
        <v>5448</v>
      </c>
      <c r="L1559" s="2" t="s">
        <v>5447</v>
      </c>
      <c r="M1559" s="2"/>
      <c r="N1559" s="2" t="s">
        <v>5411</v>
      </c>
      <c r="O1559" s="2" t="s">
        <v>5449</v>
      </c>
    </row>
    <row r="1560" customFormat="false" ht="15" hidden="false" customHeight="false" outlineLevel="0" collapsed="false">
      <c r="A1560" s="2" t="s">
        <v>25</v>
      </c>
      <c r="B1560" s="2" t="s">
        <v>5450</v>
      </c>
      <c r="C1560" s="2"/>
      <c r="D1560" s="2"/>
      <c r="E1560" s="2"/>
      <c r="F1560" s="2"/>
      <c r="G1560" s="2"/>
      <c r="H1560" s="3" t="n">
        <v>461</v>
      </c>
      <c r="I1560" s="3"/>
      <c r="J1560" s="2" t="s">
        <v>28</v>
      </c>
      <c r="K1560" s="2" t="s">
        <v>5451</v>
      </c>
      <c r="L1560" s="2" t="s">
        <v>5450</v>
      </c>
      <c r="M1560" s="2"/>
      <c r="N1560" s="2" t="s">
        <v>5411</v>
      </c>
      <c r="O1560" s="2" t="s">
        <v>5452</v>
      </c>
    </row>
    <row r="1561" customFormat="false" ht="15" hidden="false" customHeight="false" outlineLevel="0" collapsed="false">
      <c r="A1561" s="2" t="s">
        <v>25</v>
      </c>
      <c r="B1561" s="2" t="s">
        <v>5453</v>
      </c>
      <c r="C1561" s="2"/>
      <c r="D1561" s="2"/>
      <c r="E1561" s="2"/>
      <c r="F1561" s="2"/>
      <c r="G1561" s="2"/>
      <c r="H1561" s="3" t="n">
        <v>461</v>
      </c>
      <c r="I1561" s="3"/>
      <c r="J1561" s="2" t="s">
        <v>28</v>
      </c>
      <c r="K1561" s="2" t="s">
        <v>5454</v>
      </c>
      <c r="L1561" s="2" t="s">
        <v>5453</v>
      </c>
      <c r="M1561" s="2"/>
      <c r="N1561" s="2" t="s">
        <v>5411</v>
      </c>
      <c r="O1561" s="2" t="s">
        <v>5455</v>
      </c>
    </row>
    <row r="1562" customFormat="false" ht="15" hidden="false" customHeight="false" outlineLevel="0" collapsed="false">
      <c r="A1562" s="2" t="s">
        <v>25</v>
      </c>
      <c r="B1562" s="2" t="s">
        <v>5456</v>
      </c>
      <c r="C1562" s="2"/>
      <c r="D1562" s="2"/>
      <c r="E1562" s="2"/>
      <c r="F1562" s="2"/>
      <c r="G1562" s="2"/>
      <c r="H1562" s="3" t="n">
        <v>461</v>
      </c>
      <c r="I1562" s="3"/>
      <c r="J1562" s="2" t="s">
        <v>28</v>
      </c>
      <c r="K1562" s="2" t="s">
        <v>5457</v>
      </c>
      <c r="L1562" s="2" t="s">
        <v>5456</v>
      </c>
      <c r="M1562" s="2"/>
      <c r="N1562" s="2" t="s">
        <v>5411</v>
      </c>
      <c r="O1562" s="2" t="s">
        <v>5458</v>
      </c>
    </row>
    <row r="1563" customFormat="false" ht="15" hidden="false" customHeight="false" outlineLevel="0" collapsed="false">
      <c r="A1563" s="2" t="s">
        <v>25</v>
      </c>
      <c r="B1563" s="2" t="s">
        <v>5459</v>
      </c>
      <c r="C1563" s="2"/>
      <c r="D1563" s="2"/>
      <c r="E1563" s="2"/>
      <c r="F1563" s="2"/>
      <c r="G1563" s="2"/>
      <c r="H1563" s="3" t="n">
        <v>461</v>
      </c>
      <c r="I1563" s="3"/>
      <c r="J1563" s="2" t="s">
        <v>19</v>
      </c>
      <c r="K1563" s="2" t="s">
        <v>5460</v>
      </c>
      <c r="L1563" s="2" t="s">
        <v>5459</v>
      </c>
      <c r="M1563" s="2"/>
      <c r="N1563" s="2" t="s">
        <v>5411</v>
      </c>
      <c r="O1563" s="2" t="s">
        <v>5461</v>
      </c>
    </row>
    <row r="1564" customFormat="false" ht="15" hidden="false" customHeight="false" outlineLevel="0" collapsed="false">
      <c r="A1564" s="2" t="s">
        <v>25</v>
      </c>
      <c r="B1564" s="2" t="s">
        <v>5462</v>
      </c>
      <c r="C1564" s="2"/>
      <c r="D1564" s="2"/>
      <c r="E1564" s="2"/>
      <c r="F1564" s="2"/>
      <c r="G1564" s="2"/>
      <c r="H1564" s="3" t="n">
        <v>461</v>
      </c>
      <c r="I1564" s="3"/>
      <c r="J1564" s="2" t="s">
        <v>28</v>
      </c>
      <c r="K1564" s="2" t="s">
        <v>5463</v>
      </c>
      <c r="L1564" s="2" t="s">
        <v>5462</v>
      </c>
      <c r="M1564" s="2"/>
      <c r="N1564" s="2" t="s">
        <v>5411</v>
      </c>
      <c r="O1564" s="2" t="s">
        <v>5464</v>
      </c>
    </row>
    <row r="1565" customFormat="false" ht="15" hidden="false" customHeight="false" outlineLevel="0" collapsed="false">
      <c r="A1565" s="2" t="s">
        <v>25</v>
      </c>
      <c r="B1565" s="2" t="s">
        <v>5465</v>
      </c>
      <c r="C1565" s="2"/>
      <c r="D1565" s="2"/>
      <c r="E1565" s="2"/>
      <c r="F1565" s="2"/>
      <c r="G1565" s="2"/>
      <c r="H1565" s="3" t="n">
        <v>461</v>
      </c>
      <c r="I1565" s="3"/>
      <c r="J1565" s="2" t="s">
        <v>28</v>
      </c>
      <c r="K1565" s="2" t="s">
        <v>5466</v>
      </c>
      <c r="L1565" s="2" t="s">
        <v>5465</v>
      </c>
      <c r="M1565" s="2"/>
      <c r="N1565" s="2" t="s">
        <v>5411</v>
      </c>
      <c r="O1565" s="2" t="s">
        <v>5467</v>
      </c>
    </row>
    <row r="1566" customFormat="false" ht="15" hidden="false" customHeight="false" outlineLevel="0" collapsed="false">
      <c r="A1566" s="2" t="s">
        <v>25</v>
      </c>
      <c r="B1566" s="2" t="s">
        <v>5468</v>
      </c>
      <c r="C1566" s="2"/>
      <c r="D1566" s="2"/>
      <c r="E1566" s="2"/>
      <c r="F1566" s="2"/>
      <c r="G1566" s="2"/>
      <c r="H1566" s="3" t="n">
        <v>688</v>
      </c>
      <c r="I1566" s="3"/>
      <c r="J1566" s="2" t="s">
        <v>28</v>
      </c>
      <c r="K1566" s="2" t="s">
        <v>5469</v>
      </c>
      <c r="L1566" s="2" t="s">
        <v>5468</v>
      </c>
      <c r="M1566" s="2"/>
      <c r="N1566" s="2" t="s">
        <v>5411</v>
      </c>
      <c r="O1566" s="2" t="s">
        <v>5470</v>
      </c>
    </row>
    <row r="1567" customFormat="false" ht="15" hidden="false" customHeight="false" outlineLevel="0" collapsed="false">
      <c r="A1567" s="2" t="s">
        <v>25</v>
      </c>
      <c r="B1567" s="2" t="s">
        <v>5471</v>
      </c>
      <c r="C1567" s="2"/>
      <c r="D1567" s="2"/>
      <c r="E1567" s="2"/>
      <c r="F1567" s="2"/>
      <c r="G1567" s="2"/>
      <c r="H1567" s="3" t="n">
        <v>688</v>
      </c>
      <c r="I1567" s="3"/>
      <c r="J1567" s="2" t="s">
        <v>28</v>
      </c>
      <c r="K1567" s="2" t="s">
        <v>5472</v>
      </c>
      <c r="L1567" s="2" t="s">
        <v>5471</v>
      </c>
      <c r="M1567" s="2"/>
      <c r="N1567" s="2" t="s">
        <v>5411</v>
      </c>
      <c r="O1567" s="2" t="s">
        <v>5473</v>
      </c>
    </row>
    <row r="1568" customFormat="false" ht="15" hidden="false" customHeight="false" outlineLevel="0" collapsed="false">
      <c r="A1568" s="2" t="s">
        <v>25</v>
      </c>
      <c r="B1568" s="2" t="s">
        <v>5474</v>
      </c>
      <c r="C1568" s="2"/>
      <c r="D1568" s="2"/>
      <c r="E1568" s="2"/>
      <c r="F1568" s="2"/>
      <c r="G1568" s="2"/>
      <c r="H1568" s="3" t="n">
        <v>688</v>
      </c>
      <c r="I1568" s="3"/>
      <c r="J1568" s="2" t="s">
        <v>28</v>
      </c>
      <c r="K1568" s="2" t="s">
        <v>5475</v>
      </c>
      <c r="L1568" s="2" t="s">
        <v>5474</v>
      </c>
      <c r="M1568" s="2"/>
      <c r="N1568" s="2" t="s">
        <v>5411</v>
      </c>
      <c r="O1568" s="2" t="s">
        <v>5476</v>
      </c>
    </row>
    <row r="1569" customFormat="false" ht="15" hidden="false" customHeight="false" outlineLevel="0" collapsed="false">
      <c r="A1569" s="2" t="s">
        <v>25</v>
      </c>
      <c r="B1569" s="2" t="s">
        <v>5477</v>
      </c>
      <c r="C1569" s="2"/>
      <c r="D1569" s="2"/>
      <c r="E1569" s="2"/>
      <c r="F1569" s="2"/>
      <c r="G1569" s="2"/>
      <c r="H1569" s="3" t="n">
        <v>688</v>
      </c>
      <c r="I1569" s="3"/>
      <c r="J1569" s="2" t="s">
        <v>28</v>
      </c>
      <c r="K1569" s="2" t="s">
        <v>5478</v>
      </c>
      <c r="L1569" s="2" t="s">
        <v>5477</v>
      </c>
      <c r="M1569" s="2"/>
      <c r="N1569" s="2" t="s">
        <v>5411</v>
      </c>
      <c r="O1569" s="2" t="s">
        <v>5479</v>
      </c>
    </row>
    <row r="1570" customFormat="false" ht="15" hidden="false" customHeight="false" outlineLevel="0" collapsed="false">
      <c r="A1570" s="2" t="s">
        <v>25</v>
      </c>
      <c r="B1570" s="2" t="s">
        <v>5480</v>
      </c>
      <c r="C1570" s="2"/>
      <c r="D1570" s="2"/>
      <c r="E1570" s="2"/>
      <c r="F1570" s="2"/>
      <c r="G1570" s="2"/>
      <c r="H1570" s="3" t="n">
        <v>688</v>
      </c>
      <c r="I1570" s="3"/>
      <c r="J1570" s="2" t="s">
        <v>28</v>
      </c>
      <c r="K1570" s="2" t="s">
        <v>5481</v>
      </c>
      <c r="L1570" s="2" t="s">
        <v>5480</v>
      </c>
      <c r="M1570" s="2"/>
      <c r="N1570" s="2" t="s">
        <v>5411</v>
      </c>
      <c r="O1570" s="2" t="s">
        <v>5482</v>
      </c>
    </row>
    <row r="1571" customFormat="false" ht="15" hidden="false" customHeight="false" outlineLevel="0" collapsed="false">
      <c r="A1571" s="2" t="s">
        <v>25</v>
      </c>
      <c r="B1571" s="2" t="s">
        <v>5483</v>
      </c>
      <c r="C1571" s="2"/>
      <c r="D1571" s="2"/>
      <c r="E1571" s="2"/>
      <c r="F1571" s="2"/>
      <c r="G1571" s="2"/>
      <c r="H1571" s="3" t="n">
        <v>688</v>
      </c>
      <c r="I1571" s="3"/>
      <c r="J1571" s="2" t="s">
        <v>28</v>
      </c>
      <c r="K1571" s="2" t="s">
        <v>5484</v>
      </c>
      <c r="L1571" s="2" t="s">
        <v>5483</v>
      </c>
      <c r="M1571" s="2"/>
      <c r="N1571" s="2" t="s">
        <v>5411</v>
      </c>
      <c r="O1571" s="2" t="s">
        <v>5485</v>
      </c>
    </row>
    <row r="1572" customFormat="false" ht="15" hidden="false" customHeight="false" outlineLevel="0" collapsed="false">
      <c r="A1572" s="2" t="s">
        <v>25</v>
      </c>
      <c r="B1572" s="2" t="s">
        <v>5486</v>
      </c>
      <c r="C1572" s="2"/>
      <c r="D1572" s="2"/>
      <c r="E1572" s="2"/>
      <c r="F1572" s="2"/>
      <c r="G1572" s="2"/>
      <c r="H1572" s="3" t="n">
        <v>1092</v>
      </c>
      <c r="I1572" s="3"/>
      <c r="J1572" s="2" t="s">
        <v>28</v>
      </c>
      <c r="K1572" s="2" t="s">
        <v>5487</v>
      </c>
      <c r="L1572" s="2" t="s">
        <v>5486</v>
      </c>
      <c r="M1572" s="2"/>
      <c r="N1572" s="2" t="s">
        <v>5411</v>
      </c>
      <c r="O1572" s="2" t="s">
        <v>5488</v>
      </c>
    </row>
    <row r="1573" customFormat="false" ht="15" hidden="false" customHeight="false" outlineLevel="0" collapsed="false">
      <c r="A1573" s="2" t="s">
        <v>25</v>
      </c>
      <c r="B1573" s="2" t="s">
        <v>5489</v>
      </c>
      <c r="C1573" s="2"/>
      <c r="D1573" s="2"/>
      <c r="E1573" s="2"/>
      <c r="F1573" s="2"/>
      <c r="G1573" s="2"/>
      <c r="H1573" s="3" t="n">
        <v>1092</v>
      </c>
      <c r="I1573" s="3"/>
      <c r="J1573" s="2" t="s">
        <v>28</v>
      </c>
      <c r="K1573" s="2" t="s">
        <v>5490</v>
      </c>
      <c r="L1573" s="2" t="s">
        <v>5489</v>
      </c>
      <c r="M1573" s="2"/>
      <c r="N1573" s="2" t="s">
        <v>5411</v>
      </c>
      <c r="O1573" s="2" t="s">
        <v>5491</v>
      </c>
    </row>
    <row r="1574" customFormat="false" ht="15" hidden="false" customHeight="false" outlineLevel="0" collapsed="false">
      <c r="A1574" s="2" t="s">
        <v>25</v>
      </c>
      <c r="B1574" s="2" t="s">
        <v>5492</v>
      </c>
      <c r="C1574" s="2"/>
      <c r="D1574" s="2"/>
      <c r="E1574" s="2"/>
      <c r="F1574" s="2"/>
      <c r="G1574" s="2"/>
      <c r="H1574" s="3" t="n">
        <v>1092</v>
      </c>
      <c r="I1574" s="3"/>
      <c r="J1574" s="2" t="s">
        <v>28</v>
      </c>
      <c r="K1574" s="2" t="s">
        <v>5493</v>
      </c>
      <c r="L1574" s="2" t="s">
        <v>5492</v>
      </c>
      <c r="M1574" s="2"/>
      <c r="N1574" s="2" t="s">
        <v>5411</v>
      </c>
      <c r="O1574" s="2" t="s">
        <v>5494</v>
      </c>
    </row>
    <row r="1575" customFormat="false" ht="15" hidden="false" customHeight="false" outlineLevel="0" collapsed="false">
      <c r="A1575" s="2" t="s">
        <v>25</v>
      </c>
      <c r="B1575" s="2" t="s">
        <v>5495</v>
      </c>
      <c r="C1575" s="2"/>
      <c r="D1575" s="2"/>
      <c r="E1575" s="2"/>
      <c r="F1575" s="2"/>
      <c r="G1575" s="2"/>
      <c r="H1575" s="3" t="n">
        <v>1092</v>
      </c>
      <c r="I1575" s="3"/>
      <c r="J1575" s="2" t="s">
        <v>28</v>
      </c>
      <c r="K1575" s="2" t="s">
        <v>5496</v>
      </c>
      <c r="L1575" s="2" t="s">
        <v>5495</v>
      </c>
      <c r="M1575" s="2"/>
      <c r="N1575" s="2" t="s">
        <v>5411</v>
      </c>
      <c r="O1575" s="2" t="s">
        <v>5497</v>
      </c>
    </row>
    <row r="1576" customFormat="false" ht="15" hidden="false" customHeight="false" outlineLevel="0" collapsed="false">
      <c r="A1576" s="2" t="s">
        <v>25</v>
      </c>
      <c r="B1576" s="2" t="s">
        <v>5498</v>
      </c>
      <c r="C1576" s="2"/>
      <c r="D1576" s="2"/>
      <c r="E1576" s="2"/>
      <c r="F1576" s="2"/>
      <c r="G1576" s="2"/>
      <c r="H1576" s="3" t="n">
        <v>1092</v>
      </c>
      <c r="I1576" s="3"/>
      <c r="J1576" s="2" t="s">
        <v>28</v>
      </c>
      <c r="K1576" s="2" t="s">
        <v>5499</v>
      </c>
      <c r="L1576" s="2" t="s">
        <v>5498</v>
      </c>
      <c r="M1576" s="2"/>
      <c r="N1576" s="2" t="s">
        <v>5411</v>
      </c>
      <c r="O1576" s="2" t="s">
        <v>5500</v>
      </c>
    </row>
    <row r="1577" customFormat="false" ht="15" hidden="false" customHeight="false" outlineLevel="0" collapsed="false">
      <c r="A1577" s="2" t="s">
        <v>25</v>
      </c>
      <c r="B1577" s="2" t="s">
        <v>5501</v>
      </c>
      <c r="C1577" s="2"/>
      <c r="D1577" s="2"/>
      <c r="E1577" s="2"/>
      <c r="F1577" s="2"/>
      <c r="G1577" s="2"/>
      <c r="H1577" s="3" t="n">
        <v>1716</v>
      </c>
      <c r="I1577" s="3"/>
      <c r="J1577" s="2" t="s">
        <v>28</v>
      </c>
      <c r="K1577" s="2" t="s">
        <v>5502</v>
      </c>
      <c r="L1577" s="2" t="s">
        <v>5501</v>
      </c>
      <c r="M1577" s="2"/>
      <c r="N1577" s="2" t="s">
        <v>5411</v>
      </c>
      <c r="O1577" s="2" t="s">
        <v>5503</v>
      </c>
    </row>
    <row r="1578" customFormat="false" ht="15" hidden="false" customHeight="false" outlineLevel="0" collapsed="false">
      <c r="A1578" s="2" t="s">
        <v>25</v>
      </c>
      <c r="B1578" s="2" t="s">
        <v>5504</v>
      </c>
      <c r="C1578" s="2"/>
      <c r="D1578" s="2"/>
      <c r="E1578" s="2"/>
      <c r="F1578" s="2"/>
      <c r="G1578" s="2"/>
      <c r="H1578" s="3" t="n">
        <v>1716</v>
      </c>
      <c r="I1578" s="3"/>
      <c r="J1578" s="2" t="s">
        <v>28</v>
      </c>
      <c r="K1578" s="2" t="s">
        <v>5505</v>
      </c>
      <c r="L1578" s="2" t="s">
        <v>5504</v>
      </c>
      <c r="M1578" s="2"/>
      <c r="N1578" s="2" t="s">
        <v>5411</v>
      </c>
      <c r="O1578" s="2" t="s">
        <v>5506</v>
      </c>
    </row>
    <row r="1579" customFormat="false" ht="15" hidden="false" customHeight="false" outlineLevel="0" collapsed="false">
      <c r="A1579" s="2" t="s">
        <v>25</v>
      </c>
      <c r="B1579" s="2" t="s">
        <v>5507</v>
      </c>
      <c r="C1579" s="2"/>
      <c r="D1579" s="2"/>
      <c r="E1579" s="2"/>
      <c r="F1579" s="2"/>
      <c r="G1579" s="2"/>
      <c r="H1579" s="3" t="n">
        <v>2548</v>
      </c>
      <c r="I1579" s="3"/>
      <c r="J1579" s="2" t="s">
        <v>28</v>
      </c>
      <c r="K1579" s="2" t="s">
        <v>5508</v>
      </c>
      <c r="L1579" s="2" t="s">
        <v>5507</v>
      </c>
      <c r="M1579" s="2"/>
      <c r="N1579" s="2" t="s">
        <v>5411</v>
      </c>
      <c r="O1579" s="2" t="s">
        <v>5509</v>
      </c>
    </row>
    <row r="1580" customFormat="false" ht="15" hidden="false" customHeight="false" outlineLevel="0" collapsed="false">
      <c r="A1580" s="2" t="s">
        <v>25</v>
      </c>
      <c r="B1580" s="2" t="s">
        <v>5510</v>
      </c>
      <c r="C1580" s="2"/>
      <c r="D1580" s="2"/>
      <c r="E1580" s="2"/>
      <c r="F1580" s="2"/>
      <c r="G1580" s="2"/>
      <c r="H1580" s="3" t="n">
        <v>2548</v>
      </c>
      <c r="I1580" s="3"/>
      <c r="J1580" s="2" t="s">
        <v>28</v>
      </c>
      <c r="K1580" s="2" t="s">
        <v>5511</v>
      </c>
      <c r="L1580" s="2" t="s">
        <v>5510</v>
      </c>
      <c r="M1580" s="2"/>
      <c r="N1580" s="2" t="s">
        <v>5411</v>
      </c>
      <c r="O1580" s="2" t="s">
        <v>5512</v>
      </c>
    </row>
    <row r="1581" customFormat="false" ht="15" hidden="false" customHeight="false" outlineLevel="0" collapsed="false">
      <c r="A1581" s="2" t="s">
        <v>25</v>
      </c>
      <c r="B1581" s="2" t="s">
        <v>5513</v>
      </c>
      <c r="C1581" s="2"/>
      <c r="D1581" s="2"/>
      <c r="E1581" s="2"/>
      <c r="F1581" s="2"/>
      <c r="G1581" s="2"/>
      <c r="H1581" s="3" t="n">
        <v>8668</v>
      </c>
      <c r="I1581" s="3"/>
      <c r="J1581" s="2" t="s">
        <v>28</v>
      </c>
      <c r="K1581" s="2" t="s">
        <v>5514</v>
      </c>
      <c r="L1581" s="2" t="s">
        <v>5515</v>
      </c>
      <c r="M1581" s="2"/>
      <c r="N1581" s="2" t="s">
        <v>2845</v>
      </c>
      <c r="O1581" s="2" t="s">
        <v>5516</v>
      </c>
    </row>
    <row r="1582" customFormat="false" ht="15" hidden="false" customHeight="false" outlineLevel="0" collapsed="false">
      <c r="A1582" s="2" t="s">
        <v>25</v>
      </c>
      <c r="B1582" s="2" t="s">
        <v>5517</v>
      </c>
      <c r="C1582" s="2"/>
      <c r="D1582" s="2"/>
      <c r="E1582" s="2"/>
      <c r="F1582" s="2"/>
      <c r="G1582" s="2"/>
      <c r="H1582" s="3" t="n">
        <v>44799</v>
      </c>
      <c r="I1582" s="3"/>
      <c r="J1582" s="2" t="s">
        <v>28</v>
      </c>
      <c r="K1582" s="2" t="s">
        <v>5518</v>
      </c>
      <c r="L1582" s="2" t="s">
        <v>5517</v>
      </c>
      <c r="M1582" s="2"/>
      <c r="N1582" s="2" t="s">
        <v>37</v>
      </c>
      <c r="O1582" s="2" t="s">
        <v>5519</v>
      </c>
    </row>
    <row r="1583" customFormat="false" ht="15" hidden="false" customHeight="false" outlineLevel="0" collapsed="false">
      <c r="A1583" s="2" t="s">
        <v>25</v>
      </c>
      <c r="B1583" s="2" t="s">
        <v>5520</v>
      </c>
      <c r="C1583" s="2"/>
      <c r="D1583" s="2"/>
      <c r="E1583" s="2"/>
      <c r="F1583" s="2"/>
      <c r="G1583" s="2"/>
      <c r="H1583" s="3" t="n">
        <v>6710</v>
      </c>
      <c r="I1583" s="3"/>
      <c r="J1583" s="2" t="s">
        <v>28</v>
      </c>
      <c r="K1583" s="2" t="s">
        <v>5521</v>
      </c>
      <c r="L1583" s="2" t="s">
        <v>5520</v>
      </c>
      <c r="M1583" s="2"/>
      <c r="N1583" s="2" t="s">
        <v>37</v>
      </c>
      <c r="O1583" s="2" t="s">
        <v>5522</v>
      </c>
    </row>
    <row r="1584" customFormat="false" ht="15" hidden="false" customHeight="false" outlineLevel="0" collapsed="false">
      <c r="A1584" s="2" t="s">
        <v>25</v>
      </c>
      <c r="B1584" s="2" t="s">
        <v>5523</v>
      </c>
      <c r="C1584" s="2"/>
      <c r="D1584" s="2"/>
      <c r="E1584" s="2"/>
      <c r="F1584" s="2"/>
      <c r="G1584" s="2"/>
      <c r="H1584" s="3" t="n">
        <v>7600</v>
      </c>
      <c r="I1584" s="3"/>
      <c r="J1584" s="2" t="s">
        <v>28</v>
      </c>
      <c r="K1584" s="2" t="s">
        <v>5524</v>
      </c>
      <c r="L1584" s="2" t="s">
        <v>5523</v>
      </c>
      <c r="M1584" s="2"/>
      <c r="N1584" s="2" t="s">
        <v>37</v>
      </c>
      <c r="O1584" s="2" t="s">
        <v>5525</v>
      </c>
    </row>
    <row r="1585" customFormat="false" ht="15" hidden="false" customHeight="false" outlineLevel="0" collapsed="false">
      <c r="A1585" s="2" t="s">
        <v>25</v>
      </c>
      <c r="B1585" s="2" t="s">
        <v>5526</v>
      </c>
      <c r="C1585" s="2"/>
      <c r="D1585" s="2"/>
      <c r="E1585" s="2"/>
      <c r="F1585" s="2"/>
      <c r="G1585" s="2"/>
      <c r="H1585" s="3" t="n">
        <v>2246</v>
      </c>
      <c r="I1585" s="3"/>
      <c r="J1585" s="2" t="s">
        <v>28</v>
      </c>
      <c r="K1585" s="2" t="s">
        <v>5527</v>
      </c>
      <c r="L1585" s="2" t="s">
        <v>5526</v>
      </c>
      <c r="M1585" s="2"/>
      <c r="N1585" s="2" t="s">
        <v>2845</v>
      </c>
      <c r="O1585" s="2" t="s">
        <v>5528</v>
      </c>
    </row>
    <row r="1586" customFormat="false" ht="15" hidden="false" customHeight="false" outlineLevel="0" collapsed="false">
      <c r="A1586" s="2" t="s">
        <v>25</v>
      </c>
      <c r="B1586" s="2" t="s">
        <v>5529</v>
      </c>
      <c r="C1586" s="2"/>
      <c r="D1586" s="2"/>
      <c r="E1586" s="2"/>
      <c r="F1586" s="2"/>
      <c r="G1586" s="2"/>
      <c r="H1586" s="3" t="n">
        <v>1723</v>
      </c>
      <c r="I1586" s="3"/>
      <c r="J1586" s="2" t="s">
        <v>28</v>
      </c>
      <c r="K1586" s="2" t="s">
        <v>5530</v>
      </c>
      <c r="L1586" s="2" t="s">
        <v>5529</v>
      </c>
      <c r="M1586" s="2"/>
      <c r="N1586" s="2" t="s">
        <v>2845</v>
      </c>
      <c r="O1586" s="2" t="s">
        <v>5531</v>
      </c>
    </row>
    <row r="1587" customFormat="false" ht="15" hidden="false" customHeight="false" outlineLevel="0" collapsed="false">
      <c r="A1587" s="2" t="s">
        <v>25</v>
      </c>
      <c r="B1587" s="2" t="s">
        <v>5532</v>
      </c>
      <c r="C1587" s="2"/>
      <c r="D1587" s="2"/>
      <c r="E1587" s="2"/>
      <c r="F1587" s="2"/>
      <c r="G1587" s="2"/>
      <c r="H1587" s="3" t="n">
        <v>2607</v>
      </c>
      <c r="I1587" s="3"/>
      <c r="J1587" s="2" t="s">
        <v>28</v>
      </c>
      <c r="K1587" s="2" t="s">
        <v>5533</v>
      </c>
      <c r="L1587" s="2" t="s">
        <v>5532</v>
      </c>
      <c r="M1587" s="2"/>
      <c r="N1587" s="2" t="s">
        <v>2845</v>
      </c>
      <c r="O1587" s="2" t="s">
        <v>5534</v>
      </c>
    </row>
    <row r="1588" customFormat="false" ht="15" hidden="false" customHeight="false" outlineLevel="0" collapsed="false">
      <c r="A1588" s="2" t="s">
        <v>25</v>
      </c>
      <c r="B1588" s="2" t="s">
        <v>5535</v>
      </c>
      <c r="C1588" s="2"/>
      <c r="D1588" s="2"/>
      <c r="E1588" s="2"/>
      <c r="F1588" s="2"/>
      <c r="G1588" s="2"/>
      <c r="H1588" s="3" t="n">
        <v>3771</v>
      </c>
      <c r="I1588" s="3"/>
      <c r="J1588" s="2" t="s">
        <v>28</v>
      </c>
      <c r="K1588" s="2" t="s">
        <v>5536</v>
      </c>
      <c r="L1588" s="2" t="s">
        <v>5535</v>
      </c>
      <c r="M1588" s="2"/>
      <c r="N1588" s="2" t="s">
        <v>2845</v>
      </c>
      <c r="O1588" s="2" t="s">
        <v>5537</v>
      </c>
    </row>
    <row r="1589" customFormat="false" ht="15" hidden="false" customHeight="false" outlineLevel="0" collapsed="false">
      <c r="A1589" s="2" t="s">
        <v>25</v>
      </c>
      <c r="B1589" s="2" t="s">
        <v>5538</v>
      </c>
      <c r="C1589" s="2"/>
      <c r="D1589" s="2"/>
      <c r="E1589" s="2"/>
      <c r="F1589" s="2"/>
      <c r="G1589" s="2"/>
      <c r="H1589" s="3" t="n">
        <v>7452</v>
      </c>
      <c r="I1589" s="3"/>
      <c r="J1589" s="2" t="s">
        <v>28</v>
      </c>
      <c r="K1589" s="2" t="s">
        <v>5539</v>
      </c>
      <c r="L1589" s="2" t="s">
        <v>5538</v>
      </c>
      <c r="M1589" s="2"/>
      <c r="N1589" s="2" t="s">
        <v>37</v>
      </c>
      <c r="O1589" s="2" t="s">
        <v>5540</v>
      </c>
    </row>
    <row r="1590" customFormat="false" ht="15" hidden="false" customHeight="false" outlineLevel="0" collapsed="false">
      <c r="A1590" s="2" t="s">
        <v>25</v>
      </c>
      <c r="B1590" s="2" t="s">
        <v>5541</v>
      </c>
      <c r="C1590" s="2"/>
      <c r="D1590" s="2"/>
      <c r="E1590" s="2"/>
      <c r="F1590" s="2"/>
      <c r="G1590" s="2"/>
      <c r="H1590" s="3" t="n">
        <v>3960</v>
      </c>
      <c r="I1590" s="3"/>
      <c r="J1590" s="2" t="s">
        <v>28</v>
      </c>
      <c r="K1590" s="2" t="s">
        <v>5542</v>
      </c>
      <c r="L1590" s="2" t="s">
        <v>5541</v>
      </c>
      <c r="M1590" s="2"/>
      <c r="N1590" s="2" t="s">
        <v>2845</v>
      </c>
      <c r="O1590" s="2" t="s">
        <v>5543</v>
      </c>
    </row>
    <row r="1591" customFormat="false" ht="15" hidden="false" customHeight="false" outlineLevel="0" collapsed="false">
      <c r="A1591" s="2" t="s">
        <v>25</v>
      </c>
      <c r="B1591" s="2" t="s">
        <v>5544</v>
      </c>
      <c r="C1591" s="2"/>
      <c r="D1591" s="2"/>
      <c r="E1591" s="2"/>
      <c r="F1591" s="2"/>
      <c r="G1591" s="2"/>
      <c r="H1591" s="3" t="n">
        <v>6348</v>
      </c>
      <c r="I1591" s="3"/>
      <c r="J1591" s="2" t="s">
        <v>28</v>
      </c>
      <c r="K1591" s="2" t="s">
        <v>5545</v>
      </c>
      <c r="L1591" s="2" t="s">
        <v>5544</v>
      </c>
      <c r="M1591" s="2"/>
      <c r="N1591" s="2" t="s">
        <v>37</v>
      </c>
      <c r="O1591" s="2" t="s">
        <v>5546</v>
      </c>
    </row>
    <row r="1592" customFormat="false" ht="15" hidden="false" customHeight="false" outlineLevel="0" collapsed="false">
      <c r="A1592" s="2" t="s">
        <v>25</v>
      </c>
      <c r="B1592" s="2" t="s">
        <v>5547</v>
      </c>
      <c r="C1592" s="2"/>
      <c r="D1592" s="2"/>
      <c r="E1592" s="2"/>
      <c r="F1592" s="2"/>
      <c r="G1592" s="2"/>
      <c r="H1592" s="3" t="n">
        <v>6927</v>
      </c>
      <c r="I1592" s="3"/>
      <c r="J1592" s="2" t="s">
        <v>28</v>
      </c>
      <c r="K1592" s="2" t="s">
        <v>5548</v>
      </c>
      <c r="L1592" s="2" t="s">
        <v>5547</v>
      </c>
      <c r="M1592" s="2"/>
      <c r="N1592" s="2" t="s">
        <v>37</v>
      </c>
      <c r="O1592" s="2" t="s">
        <v>5549</v>
      </c>
    </row>
    <row r="1593" customFormat="false" ht="15" hidden="false" customHeight="false" outlineLevel="0" collapsed="false">
      <c r="A1593" s="2" t="s">
        <v>25</v>
      </c>
      <c r="B1593" s="2" t="s">
        <v>5550</v>
      </c>
      <c r="C1593" s="2"/>
      <c r="D1593" s="2"/>
      <c r="E1593" s="2"/>
      <c r="F1593" s="2"/>
      <c r="G1593" s="2"/>
      <c r="H1593" s="3" t="n">
        <v>61224</v>
      </c>
      <c r="I1593" s="3"/>
      <c r="J1593" s="2" t="s">
        <v>28</v>
      </c>
      <c r="K1593" s="2" t="s">
        <v>5551</v>
      </c>
      <c r="L1593" s="2" t="s">
        <v>5550</v>
      </c>
      <c r="M1593" s="2"/>
      <c r="N1593" s="2" t="s">
        <v>37</v>
      </c>
      <c r="O1593" s="2" t="s">
        <v>5552</v>
      </c>
    </row>
    <row r="1594" customFormat="false" ht="15" hidden="false" customHeight="false" outlineLevel="0" collapsed="false">
      <c r="A1594" s="2" t="s">
        <v>25</v>
      </c>
      <c r="B1594" s="2" t="s">
        <v>5553</v>
      </c>
      <c r="C1594" s="2"/>
      <c r="D1594" s="2"/>
      <c r="E1594" s="2"/>
      <c r="F1594" s="2"/>
      <c r="G1594" s="2"/>
      <c r="H1594" s="3" t="n">
        <v>999</v>
      </c>
      <c r="I1594" s="3"/>
      <c r="J1594" s="2" t="s">
        <v>28</v>
      </c>
      <c r="K1594" s="2" t="s">
        <v>5554</v>
      </c>
      <c r="L1594" s="2" t="s">
        <v>5553</v>
      </c>
      <c r="M1594" s="2"/>
      <c r="N1594" s="2" t="s">
        <v>3913</v>
      </c>
      <c r="O1594" s="2" t="s">
        <v>5555</v>
      </c>
    </row>
    <row r="1595" customFormat="false" ht="15" hidden="false" customHeight="false" outlineLevel="0" collapsed="false">
      <c r="A1595" s="2" t="s">
        <v>25</v>
      </c>
      <c r="B1595" s="2" t="s">
        <v>5556</v>
      </c>
      <c r="C1595" s="2"/>
      <c r="D1595" s="2"/>
      <c r="E1595" s="2"/>
      <c r="F1595" s="2"/>
      <c r="G1595" s="2"/>
      <c r="H1595" s="3" t="n">
        <v>8232</v>
      </c>
      <c r="I1595" s="3"/>
      <c r="J1595" s="2" t="s">
        <v>28</v>
      </c>
      <c r="K1595" s="2" t="s">
        <v>5557</v>
      </c>
      <c r="L1595" s="2" t="s">
        <v>5556</v>
      </c>
      <c r="M1595" s="2"/>
      <c r="N1595" s="2" t="s">
        <v>2818</v>
      </c>
      <c r="O1595" s="2" t="s">
        <v>5558</v>
      </c>
    </row>
    <row r="1596" customFormat="false" ht="15" hidden="false" customHeight="false" outlineLevel="0" collapsed="false">
      <c r="A1596" s="2" t="s">
        <v>25</v>
      </c>
      <c r="B1596" s="2" t="s">
        <v>5559</v>
      </c>
      <c r="C1596" s="2"/>
      <c r="D1596" s="2"/>
      <c r="E1596" s="2"/>
      <c r="F1596" s="2"/>
      <c r="G1596" s="2"/>
      <c r="H1596" s="3" t="n">
        <v>119925</v>
      </c>
      <c r="I1596" s="3"/>
      <c r="J1596" s="2" t="s">
        <v>28</v>
      </c>
      <c r="K1596" s="2" t="s">
        <v>5560</v>
      </c>
      <c r="L1596" s="2" t="s">
        <v>5559</v>
      </c>
      <c r="M1596" s="2"/>
      <c r="N1596" s="2" t="s">
        <v>3308</v>
      </c>
      <c r="O1596" s="2" t="s">
        <v>5561</v>
      </c>
    </row>
    <row r="1597" customFormat="false" ht="15" hidden="false" customHeight="false" outlineLevel="0" collapsed="false">
      <c r="A1597" s="2" t="s">
        <v>25</v>
      </c>
      <c r="B1597" s="2" t="s">
        <v>5562</v>
      </c>
      <c r="C1597" s="2"/>
      <c r="D1597" s="2"/>
      <c r="E1597" s="2"/>
      <c r="F1597" s="2"/>
      <c r="G1597" s="2"/>
      <c r="H1597" s="3" t="n">
        <v>121571</v>
      </c>
      <c r="I1597" s="3"/>
      <c r="J1597" s="2" t="s">
        <v>28</v>
      </c>
      <c r="K1597" s="2" t="s">
        <v>5563</v>
      </c>
      <c r="L1597" s="2" t="s">
        <v>5562</v>
      </c>
      <c r="M1597" s="2"/>
      <c r="N1597" s="2" t="s">
        <v>37</v>
      </c>
      <c r="O1597" s="2" t="s">
        <v>5564</v>
      </c>
    </row>
    <row r="1598" customFormat="false" ht="15" hidden="false" customHeight="false" outlineLevel="0" collapsed="false">
      <c r="A1598" s="2" t="s">
        <v>25</v>
      </c>
      <c r="B1598" s="2" t="s">
        <v>5565</v>
      </c>
      <c r="C1598" s="2"/>
      <c r="D1598" s="2"/>
      <c r="E1598" s="2"/>
      <c r="F1598" s="2"/>
      <c r="G1598" s="2"/>
      <c r="H1598" s="3" t="n">
        <v>135567</v>
      </c>
      <c r="I1598" s="3"/>
      <c r="J1598" s="2" t="s">
        <v>28</v>
      </c>
      <c r="K1598" s="2" t="s">
        <v>5566</v>
      </c>
      <c r="L1598" s="2" t="s">
        <v>5565</v>
      </c>
      <c r="M1598" s="2"/>
      <c r="N1598" s="2" t="s">
        <v>3308</v>
      </c>
      <c r="O1598" s="2" t="s">
        <v>5567</v>
      </c>
    </row>
    <row r="1599" customFormat="false" ht="15" hidden="false" customHeight="false" outlineLevel="0" collapsed="false">
      <c r="A1599" s="2" t="s">
        <v>25</v>
      </c>
      <c r="B1599" s="2" t="s">
        <v>5568</v>
      </c>
      <c r="C1599" s="2"/>
      <c r="D1599" s="2"/>
      <c r="E1599" s="2"/>
      <c r="F1599" s="2"/>
      <c r="G1599" s="2"/>
      <c r="H1599" s="3" t="n">
        <v>57355</v>
      </c>
      <c r="I1599" s="3"/>
      <c r="J1599" s="2" t="s">
        <v>28</v>
      </c>
      <c r="K1599" s="2" t="s">
        <v>5569</v>
      </c>
      <c r="L1599" s="2" t="s">
        <v>5568</v>
      </c>
      <c r="M1599" s="2"/>
      <c r="N1599" s="2" t="s">
        <v>3308</v>
      </c>
      <c r="O1599" s="2" t="s">
        <v>5570</v>
      </c>
    </row>
    <row r="1600" customFormat="false" ht="15" hidden="false" customHeight="false" outlineLevel="0" collapsed="false">
      <c r="A1600" s="2" t="s">
        <v>25</v>
      </c>
      <c r="B1600" s="2" t="s">
        <v>5571</v>
      </c>
      <c r="C1600" s="2"/>
      <c r="D1600" s="2"/>
      <c r="E1600" s="2"/>
      <c r="F1600" s="2"/>
      <c r="G1600" s="2"/>
      <c r="H1600" s="3" t="n">
        <v>58727</v>
      </c>
      <c r="I1600" s="3"/>
      <c r="J1600" s="2" t="s">
        <v>28</v>
      </c>
      <c r="K1600" s="2" t="s">
        <v>5572</v>
      </c>
      <c r="L1600" s="2" t="s">
        <v>5571</v>
      </c>
      <c r="M1600" s="2"/>
      <c r="N1600" s="2" t="s">
        <v>37</v>
      </c>
      <c r="O1600" s="2" t="s">
        <v>5573</v>
      </c>
    </row>
    <row r="1601" customFormat="false" ht="15" hidden="false" customHeight="false" outlineLevel="0" collapsed="false">
      <c r="A1601" s="2" t="s">
        <v>25</v>
      </c>
      <c r="B1601" s="2" t="s">
        <v>5574</v>
      </c>
      <c r="C1601" s="2"/>
      <c r="D1601" s="2"/>
      <c r="E1601" s="2"/>
      <c r="F1601" s="2"/>
      <c r="G1601" s="2"/>
      <c r="H1601" s="3" t="n">
        <v>52471</v>
      </c>
      <c r="I1601" s="3"/>
      <c r="J1601" s="2" t="s">
        <v>28</v>
      </c>
      <c r="K1601" s="2" t="s">
        <v>5575</v>
      </c>
      <c r="L1601" s="2" t="s">
        <v>5574</v>
      </c>
      <c r="M1601" s="2"/>
      <c r="N1601" s="2" t="s">
        <v>37</v>
      </c>
      <c r="O1601" s="2" t="s">
        <v>5576</v>
      </c>
    </row>
    <row r="1602" customFormat="false" ht="15" hidden="false" customHeight="false" outlineLevel="0" collapsed="false">
      <c r="A1602" s="2" t="s">
        <v>25</v>
      </c>
      <c r="B1602" s="2" t="s">
        <v>5577</v>
      </c>
      <c r="C1602" s="2"/>
      <c r="D1602" s="2"/>
      <c r="E1602" s="2"/>
      <c r="F1602" s="2"/>
      <c r="G1602" s="2"/>
      <c r="H1602" s="3" t="n">
        <v>8493</v>
      </c>
      <c r="I1602" s="3"/>
      <c r="J1602" s="2" t="s">
        <v>28</v>
      </c>
      <c r="K1602" s="2" t="s">
        <v>5578</v>
      </c>
      <c r="L1602" s="2" t="s">
        <v>5579</v>
      </c>
      <c r="M1602" s="2"/>
      <c r="N1602" s="2" t="s">
        <v>3308</v>
      </c>
      <c r="O1602" s="2" t="s">
        <v>5580</v>
      </c>
    </row>
    <row r="1603" customFormat="false" ht="15" hidden="false" customHeight="false" outlineLevel="0" collapsed="false">
      <c r="A1603" s="2" t="s">
        <v>25</v>
      </c>
      <c r="B1603" s="2" t="s">
        <v>5581</v>
      </c>
      <c r="C1603" s="2"/>
      <c r="D1603" s="2"/>
      <c r="E1603" s="2"/>
      <c r="F1603" s="2"/>
      <c r="G1603" s="2"/>
      <c r="H1603" s="3" t="n">
        <v>60128</v>
      </c>
      <c r="I1603" s="3"/>
      <c r="J1603" s="2" t="s">
        <v>28</v>
      </c>
      <c r="K1603" s="2" t="s">
        <v>5582</v>
      </c>
      <c r="L1603" s="2" t="s">
        <v>5581</v>
      </c>
      <c r="M1603" s="2"/>
      <c r="N1603" s="2" t="s">
        <v>3308</v>
      </c>
      <c r="O1603" s="2" t="s">
        <v>5583</v>
      </c>
    </row>
    <row r="1604" customFormat="false" ht="15" hidden="false" customHeight="false" outlineLevel="0" collapsed="false">
      <c r="A1604" s="2" t="s">
        <v>25</v>
      </c>
      <c r="B1604" s="2" t="s">
        <v>5584</v>
      </c>
      <c r="C1604" s="2"/>
      <c r="D1604" s="2"/>
      <c r="E1604" s="2"/>
      <c r="F1604" s="2"/>
      <c r="G1604" s="2"/>
      <c r="H1604" s="3" t="n">
        <v>121888</v>
      </c>
      <c r="I1604" s="3"/>
      <c r="J1604" s="2" t="s">
        <v>28</v>
      </c>
      <c r="K1604" s="2" t="s">
        <v>5585</v>
      </c>
      <c r="L1604" s="2" t="s">
        <v>5584</v>
      </c>
      <c r="M1604" s="2"/>
      <c r="N1604" s="2" t="s">
        <v>3308</v>
      </c>
      <c r="O1604" s="2" t="s">
        <v>5586</v>
      </c>
    </row>
    <row r="1605" customFormat="false" ht="15" hidden="false" customHeight="false" outlineLevel="0" collapsed="false">
      <c r="A1605" s="2" t="s">
        <v>25</v>
      </c>
      <c r="B1605" s="2" t="s">
        <v>5587</v>
      </c>
      <c r="C1605" s="2"/>
      <c r="D1605" s="2"/>
      <c r="E1605" s="2"/>
      <c r="F1605" s="2"/>
      <c r="G1605" s="2"/>
      <c r="H1605" s="3" t="n">
        <v>126830</v>
      </c>
      <c r="I1605" s="3"/>
      <c r="J1605" s="2" t="s">
        <v>28</v>
      </c>
      <c r="K1605" s="2" t="s">
        <v>5588</v>
      </c>
      <c r="L1605" s="2" t="s">
        <v>5587</v>
      </c>
      <c r="M1605" s="2"/>
      <c r="N1605" s="2" t="s">
        <v>3308</v>
      </c>
      <c r="O1605" s="2" t="s">
        <v>5589</v>
      </c>
    </row>
    <row r="1606" customFormat="false" ht="15" hidden="false" customHeight="false" outlineLevel="0" collapsed="false">
      <c r="A1606" s="2" t="s">
        <v>25</v>
      </c>
      <c r="B1606" s="2" t="s">
        <v>5590</v>
      </c>
      <c r="C1606" s="2"/>
      <c r="D1606" s="2"/>
      <c r="E1606" s="2"/>
      <c r="F1606" s="2"/>
      <c r="G1606" s="2"/>
      <c r="H1606" s="3" t="n">
        <v>130206</v>
      </c>
      <c r="I1606" s="3"/>
      <c r="J1606" s="2" t="s">
        <v>28</v>
      </c>
      <c r="K1606" s="2" t="s">
        <v>5591</v>
      </c>
      <c r="L1606" s="2" t="s">
        <v>5590</v>
      </c>
      <c r="M1606" s="2"/>
      <c r="N1606" s="2" t="s">
        <v>3308</v>
      </c>
      <c r="O1606" s="2" t="s">
        <v>5592</v>
      </c>
    </row>
    <row r="1607" customFormat="false" ht="15" hidden="false" customHeight="false" outlineLevel="0" collapsed="false">
      <c r="A1607" s="2" t="s">
        <v>25</v>
      </c>
      <c r="B1607" s="2" t="s">
        <v>5593</v>
      </c>
      <c r="C1607" s="2"/>
      <c r="D1607" s="2"/>
      <c r="E1607" s="2"/>
      <c r="F1607" s="2"/>
      <c r="G1607" s="2"/>
      <c r="H1607" s="3" t="n">
        <v>54493</v>
      </c>
      <c r="I1607" s="3"/>
      <c r="J1607" s="2" t="s">
        <v>28</v>
      </c>
      <c r="K1607" s="2" t="s">
        <v>5594</v>
      </c>
      <c r="L1607" s="2" t="s">
        <v>5593</v>
      </c>
      <c r="M1607" s="2"/>
      <c r="N1607" s="2" t="s">
        <v>3308</v>
      </c>
      <c r="O1607" s="2" t="s">
        <v>5595</v>
      </c>
    </row>
    <row r="1608" customFormat="false" ht="15" hidden="false" customHeight="false" outlineLevel="0" collapsed="false">
      <c r="A1608" s="2" t="s">
        <v>25</v>
      </c>
      <c r="B1608" s="2" t="s">
        <v>5596</v>
      </c>
      <c r="C1608" s="2"/>
      <c r="D1608" s="2"/>
      <c r="E1608" s="2"/>
      <c r="F1608" s="2"/>
      <c r="G1608" s="2"/>
      <c r="H1608" s="3" t="n">
        <v>56751</v>
      </c>
      <c r="I1608" s="3"/>
      <c r="J1608" s="2" t="s">
        <v>28</v>
      </c>
      <c r="K1608" s="2" t="s">
        <v>5597</v>
      </c>
      <c r="L1608" s="2" t="s">
        <v>5596</v>
      </c>
      <c r="M1608" s="2"/>
      <c r="N1608" s="2" t="s">
        <v>3308</v>
      </c>
      <c r="O1608" s="2" t="s">
        <v>5598</v>
      </c>
    </row>
    <row r="1609" customFormat="false" ht="15" hidden="false" customHeight="false" outlineLevel="0" collapsed="false">
      <c r="A1609" s="2" t="s">
        <v>25</v>
      </c>
      <c r="B1609" s="2" t="s">
        <v>5599</v>
      </c>
      <c r="C1609" s="2"/>
      <c r="D1609" s="2"/>
      <c r="E1609" s="2"/>
      <c r="F1609" s="2"/>
      <c r="G1609" s="2"/>
      <c r="H1609" s="3" t="n">
        <v>58987</v>
      </c>
      <c r="I1609" s="3"/>
      <c r="J1609" s="2" t="s">
        <v>28</v>
      </c>
      <c r="K1609" s="2" t="s">
        <v>5600</v>
      </c>
      <c r="L1609" s="2" t="s">
        <v>5599</v>
      </c>
      <c r="M1609" s="2"/>
      <c r="N1609" s="2" t="s">
        <v>3308</v>
      </c>
      <c r="O1609" s="2" t="s">
        <v>5601</v>
      </c>
    </row>
    <row r="1610" customFormat="false" ht="15" hidden="false" customHeight="false" outlineLevel="0" collapsed="false">
      <c r="A1610" s="2" t="s">
        <v>25</v>
      </c>
      <c r="B1610" s="2" t="s">
        <v>5602</v>
      </c>
      <c r="C1610" s="2"/>
      <c r="D1610" s="2"/>
      <c r="E1610" s="2"/>
      <c r="F1610" s="2"/>
      <c r="G1610" s="2"/>
      <c r="H1610" s="3" t="n">
        <v>3723</v>
      </c>
      <c r="I1610" s="3"/>
      <c r="J1610" s="2" t="s">
        <v>19</v>
      </c>
      <c r="K1610" s="2" t="s">
        <v>5603</v>
      </c>
      <c r="L1610" s="2" t="s">
        <v>5602</v>
      </c>
      <c r="M1610" s="2"/>
      <c r="N1610" s="2" t="s">
        <v>2780</v>
      </c>
      <c r="O1610" s="2" t="s">
        <v>5604</v>
      </c>
    </row>
    <row r="1611" customFormat="false" ht="15" hidden="false" customHeight="false" outlineLevel="0" collapsed="false">
      <c r="A1611" s="2" t="s">
        <v>25</v>
      </c>
      <c r="B1611" s="2" t="s">
        <v>5605</v>
      </c>
      <c r="C1611" s="2"/>
      <c r="D1611" s="2"/>
      <c r="E1611" s="2"/>
      <c r="F1611" s="2"/>
      <c r="G1611" s="2"/>
      <c r="H1611" s="3" t="n">
        <v>26116</v>
      </c>
      <c r="I1611" s="3"/>
      <c r="J1611" s="2" t="s">
        <v>28</v>
      </c>
      <c r="K1611" s="2" t="s">
        <v>5606</v>
      </c>
      <c r="L1611" s="2" t="s">
        <v>5605</v>
      </c>
      <c r="M1611" s="2"/>
      <c r="N1611" s="2" t="s">
        <v>2822</v>
      </c>
      <c r="O1611" s="2" t="s">
        <v>5607</v>
      </c>
    </row>
    <row r="1612" customFormat="false" ht="15" hidden="false" customHeight="false" outlineLevel="0" collapsed="false">
      <c r="A1612" s="2" t="s">
        <v>25</v>
      </c>
      <c r="B1612" s="2" t="s">
        <v>5608</v>
      </c>
      <c r="C1612" s="2"/>
      <c r="D1612" s="2"/>
      <c r="E1612" s="2"/>
      <c r="F1612" s="2"/>
      <c r="G1612" s="2"/>
      <c r="H1612" s="3" t="n">
        <v>46429</v>
      </c>
      <c r="I1612" s="3"/>
      <c r="J1612" s="2" t="s">
        <v>28</v>
      </c>
      <c r="K1612" s="2" t="s">
        <v>5609</v>
      </c>
      <c r="L1612" s="2" t="s">
        <v>5608</v>
      </c>
      <c r="M1612" s="2"/>
      <c r="N1612" s="2" t="s">
        <v>2822</v>
      </c>
      <c r="O1612" s="2" t="s">
        <v>5610</v>
      </c>
    </row>
    <row r="1613" customFormat="false" ht="15" hidden="false" customHeight="false" outlineLevel="0" collapsed="false">
      <c r="A1613" s="2" t="s">
        <v>25</v>
      </c>
      <c r="B1613" s="2" t="s">
        <v>5611</v>
      </c>
      <c r="C1613" s="2"/>
      <c r="D1613" s="2"/>
      <c r="E1613" s="2"/>
      <c r="F1613" s="2"/>
      <c r="G1613" s="2"/>
      <c r="H1613" s="3" t="n">
        <v>82992</v>
      </c>
      <c r="I1613" s="3"/>
      <c r="J1613" s="2" t="s">
        <v>19</v>
      </c>
      <c r="K1613" s="2" t="s">
        <v>5612</v>
      </c>
      <c r="L1613" s="2" t="s">
        <v>5611</v>
      </c>
      <c r="M1613" s="2"/>
      <c r="N1613" s="2" t="s">
        <v>37</v>
      </c>
      <c r="O1613" s="2" t="s">
        <v>5613</v>
      </c>
    </row>
    <row r="1614" customFormat="false" ht="15" hidden="false" customHeight="false" outlineLevel="0" collapsed="false">
      <c r="A1614" s="2" t="s">
        <v>25</v>
      </c>
      <c r="B1614" s="2" t="s">
        <v>5614</v>
      </c>
      <c r="C1614" s="2"/>
      <c r="D1614" s="2"/>
      <c r="E1614" s="2"/>
      <c r="F1614" s="2"/>
      <c r="G1614" s="2"/>
      <c r="H1614" s="3" t="n">
        <v>30759</v>
      </c>
      <c r="I1614" s="3"/>
      <c r="J1614" s="2" t="s">
        <v>19</v>
      </c>
      <c r="K1614" s="2" t="s">
        <v>5615</v>
      </c>
      <c r="L1614" s="2" t="s">
        <v>5614</v>
      </c>
      <c r="M1614" s="2"/>
      <c r="N1614" s="2" t="s">
        <v>37</v>
      </c>
      <c r="O1614" s="2" t="s">
        <v>5616</v>
      </c>
    </row>
    <row r="1615" customFormat="false" ht="15" hidden="false" customHeight="false" outlineLevel="0" collapsed="false">
      <c r="A1615" s="2" t="s">
        <v>25</v>
      </c>
      <c r="B1615" s="2" t="s">
        <v>5617</v>
      </c>
      <c r="C1615" s="2"/>
      <c r="D1615" s="2"/>
      <c r="E1615" s="2"/>
      <c r="F1615" s="2"/>
      <c r="G1615" s="2"/>
      <c r="H1615" s="3" t="n">
        <v>20654</v>
      </c>
      <c r="I1615" s="3"/>
      <c r="J1615" s="2" t="s">
        <v>19</v>
      </c>
      <c r="K1615" s="2" t="s">
        <v>5618</v>
      </c>
      <c r="L1615" s="2" t="s">
        <v>5617</v>
      </c>
      <c r="M1615" s="2"/>
      <c r="N1615" s="2" t="s">
        <v>3419</v>
      </c>
      <c r="O1615" s="2" t="s">
        <v>5619</v>
      </c>
    </row>
    <row r="1616" customFormat="false" ht="15" hidden="false" customHeight="false" outlineLevel="0" collapsed="false">
      <c r="A1616" s="2" t="s">
        <v>25</v>
      </c>
      <c r="B1616" s="2" t="s">
        <v>5620</v>
      </c>
      <c r="C1616" s="2"/>
      <c r="D1616" s="2"/>
      <c r="E1616" s="2"/>
      <c r="F1616" s="2"/>
      <c r="G1616" s="2"/>
      <c r="H1616" s="3" t="n">
        <v>17415</v>
      </c>
      <c r="I1616" s="3"/>
      <c r="J1616" s="2" t="s">
        <v>28</v>
      </c>
      <c r="K1616" s="2" t="s">
        <v>5621</v>
      </c>
      <c r="L1616" s="2" t="s">
        <v>5620</v>
      </c>
      <c r="M1616" s="2"/>
      <c r="N1616" s="2" t="s">
        <v>37</v>
      </c>
      <c r="O1616" s="2" t="s">
        <v>5622</v>
      </c>
    </row>
    <row r="1617" customFormat="false" ht="15" hidden="false" customHeight="false" outlineLevel="0" collapsed="false">
      <c r="A1617" s="2" t="s">
        <v>25</v>
      </c>
      <c r="B1617" s="2" t="s">
        <v>5623</v>
      </c>
      <c r="C1617" s="2"/>
      <c r="D1617" s="2"/>
      <c r="E1617" s="2"/>
      <c r="F1617" s="2"/>
      <c r="G1617" s="2"/>
      <c r="H1617" s="3" t="n">
        <v>7936</v>
      </c>
      <c r="I1617" s="3"/>
      <c r="J1617" s="2" t="s">
        <v>19</v>
      </c>
      <c r="K1617" s="2" t="s">
        <v>5624</v>
      </c>
      <c r="L1617" s="2" t="s">
        <v>5625</v>
      </c>
      <c r="M1617" s="2"/>
      <c r="N1617" s="2" t="s">
        <v>4863</v>
      </c>
      <c r="O1617" s="2" t="s">
        <v>5626</v>
      </c>
    </row>
    <row r="1618" customFormat="false" ht="15" hidden="false" customHeight="false" outlineLevel="0" collapsed="false">
      <c r="A1618" s="2" t="s">
        <v>25</v>
      </c>
      <c r="B1618" s="2" t="s">
        <v>5627</v>
      </c>
      <c r="C1618" s="2"/>
      <c r="D1618" s="2"/>
      <c r="E1618" s="2"/>
      <c r="F1618" s="2"/>
      <c r="G1618" s="2"/>
      <c r="H1618" s="3" t="n">
        <v>8459</v>
      </c>
      <c r="I1618" s="3"/>
      <c r="J1618" s="2" t="s">
        <v>19</v>
      </c>
      <c r="K1618" s="2" t="s">
        <v>5628</v>
      </c>
      <c r="L1618" s="2" t="s">
        <v>5629</v>
      </c>
      <c r="M1618" s="2"/>
      <c r="N1618" s="2" t="s">
        <v>4863</v>
      </c>
      <c r="O1618" s="2" t="s">
        <v>5630</v>
      </c>
    </row>
    <row r="1619" customFormat="false" ht="15" hidden="false" customHeight="false" outlineLevel="0" collapsed="false">
      <c r="A1619" s="2" t="s">
        <v>25</v>
      </c>
      <c r="B1619" s="2" t="s">
        <v>5631</v>
      </c>
      <c r="C1619" s="2"/>
      <c r="D1619" s="2"/>
      <c r="E1619" s="2"/>
      <c r="F1619" s="2"/>
      <c r="G1619" s="2"/>
      <c r="H1619" s="3" t="n">
        <v>12660</v>
      </c>
      <c r="I1619" s="3"/>
      <c r="J1619" s="2" t="s">
        <v>19</v>
      </c>
      <c r="K1619" s="2" t="s">
        <v>5632</v>
      </c>
      <c r="L1619" s="2" t="s">
        <v>5633</v>
      </c>
      <c r="M1619" s="2"/>
      <c r="N1619" s="2" t="s">
        <v>4863</v>
      </c>
      <c r="O1619" s="2" t="s">
        <v>5634</v>
      </c>
    </row>
    <row r="1620" customFormat="false" ht="15" hidden="false" customHeight="false" outlineLevel="0" collapsed="false">
      <c r="A1620" s="2" t="s">
        <v>25</v>
      </c>
      <c r="B1620" s="2" t="s">
        <v>5635</v>
      </c>
      <c r="C1620" s="2"/>
      <c r="D1620" s="2"/>
      <c r="E1620" s="2"/>
      <c r="F1620" s="2"/>
      <c r="G1620" s="2"/>
      <c r="H1620" s="3" t="n">
        <v>15961</v>
      </c>
      <c r="I1620" s="3"/>
      <c r="J1620" s="2" t="s">
        <v>19</v>
      </c>
      <c r="K1620" s="2" t="s">
        <v>5636</v>
      </c>
      <c r="L1620" s="2" t="s">
        <v>5637</v>
      </c>
      <c r="M1620" s="2"/>
      <c r="N1620" s="2" t="s">
        <v>4863</v>
      </c>
      <c r="O1620" s="2" t="s">
        <v>5638</v>
      </c>
    </row>
    <row r="1621" customFormat="false" ht="15" hidden="false" customHeight="false" outlineLevel="0" collapsed="false">
      <c r="A1621" s="2" t="s">
        <v>25</v>
      </c>
      <c r="B1621" s="2" t="s">
        <v>5639</v>
      </c>
      <c r="C1621" s="2"/>
      <c r="D1621" s="2"/>
      <c r="E1621" s="2"/>
      <c r="F1621" s="2"/>
      <c r="G1621" s="2"/>
      <c r="H1621" s="3" t="n">
        <v>143125</v>
      </c>
      <c r="I1621" s="3"/>
      <c r="J1621" s="2" t="s">
        <v>28</v>
      </c>
      <c r="K1621" s="2" t="s">
        <v>5640</v>
      </c>
      <c r="L1621" s="2" t="s">
        <v>5641</v>
      </c>
      <c r="M1621" s="2"/>
      <c r="N1621" s="2" t="s">
        <v>4863</v>
      </c>
      <c r="O1621" s="2" t="s">
        <v>5642</v>
      </c>
    </row>
    <row r="1622" customFormat="false" ht="15" hidden="false" customHeight="false" outlineLevel="0" collapsed="false">
      <c r="A1622" s="2" t="s">
        <v>25</v>
      </c>
      <c r="B1622" s="2" t="s">
        <v>5643</v>
      </c>
      <c r="C1622" s="2"/>
      <c r="D1622" s="2"/>
      <c r="E1622" s="2"/>
      <c r="F1622" s="2"/>
      <c r="G1622" s="2"/>
      <c r="H1622" s="3" t="n">
        <v>288101</v>
      </c>
      <c r="I1622" s="3"/>
      <c r="J1622" s="2" t="s">
        <v>28</v>
      </c>
      <c r="K1622" s="2" t="s">
        <v>5644</v>
      </c>
      <c r="L1622" s="2" t="s">
        <v>5645</v>
      </c>
      <c r="M1622" s="2"/>
      <c r="N1622" s="2" t="s">
        <v>37</v>
      </c>
      <c r="O1622" s="2" t="s">
        <v>5646</v>
      </c>
    </row>
    <row r="1623" customFormat="false" ht="15" hidden="false" customHeight="false" outlineLevel="0" collapsed="false">
      <c r="A1623" s="2" t="s">
        <v>25</v>
      </c>
      <c r="B1623" s="2" t="s">
        <v>5647</v>
      </c>
      <c r="C1623" s="2"/>
      <c r="D1623" s="2"/>
      <c r="E1623" s="2"/>
      <c r="F1623" s="2"/>
      <c r="G1623" s="2"/>
      <c r="H1623" s="3" t="n">
        <v>46433</v>
      </c>
      <c r="I1623" s="3"/>
      <c r="J1623" s="2" t="s">
        <v>28</v>
      </c>
      <c r="K1623" s="2" t="s">
        <v>5648</v>
      </c>
      <c r="L1623" s="2" t="s">
        <v>5647</v>
      </c>
      <c r="M1623" s="2"/>
      <c r="N1623" s="2" t="s">
        <v>4863</v>
      </c>
      <c r="O1623" s="2" t="s">
        <v>5649</v>
      </c>
    </row>
    <row r="1624" customFormat="false" ht="15" hidden="false" customHeight="false" outlineLevel="0" collapsed="false">
      <c r="A1624" s="2" t="s">
        <v>25</v>
      </c>
      <c r="B1624" s="2" t="s">
        <v>5647</v>
      </c>
      <c r="C1624" s="2"/>
      <c r="D1624" s="2"/>
      <c r="E1624" s="2"/>
      <c r="F1624" s="2"/>
      <c r="G1624" s="2"/>
      <c r="H1624" s="3" t="n">
        <v>34223.13</v>
      </c>
      <c r="I1624" s="3"/>
      <c r="J1624" s="2" t="s">
        <v>28</v>
      </c>
      <c r="K1624" s="2" t="s">
        <v>5650</v>
      </c>
      <c r="L1624" s="2" t="s">
        <v>5647</v>
      </c>
      <c r="M1624" s="2"/>
      <c r="N1624" s="2" t="s">
        <v>4863</v>
      </c>
      <c r="O1624" s="2" t="s">
        <v>5651</v>
      </c>
    </row>
    <row r="1625" customFormat="false" ht="15" hidden="false" customHeight="false" outlineLevel="0" collapsed="false">
      <c r="A1625" s="2" t="s">
        <v>25</v>
      </c>
      <c r="B1625" s="2" t="s">
        <v>5652</v>
      </c>
      <c r="C1625" s="2"/>
      <c r="D1625" s="2"/>
      <c r="E1625" s="2"/>
      <c r="F1625" s="2"/>
      <c r="G1625" s="2"/>
      <c r="H1625" s="3" t="n">
        <v>123838</v>
      </c>
      <c r="I1625" s="3"/>
      <c r="J1625" s="2" t="s">
        <v>28</v>
      </c>
      <c r="K1625" s="2" t="s">
        <v>5653</v>
      </c>
      <c r="L1625" s="2" t="s">
        <v>5652</v>
      </c>
      <c r="M1625" s="2"/>
      <c r="N1625" s="2" t="s">
        <v>4863</v>
      </c>
      <c r="O1625" s="2" t="s">
        <v>5654</v>
      </c>
    </row>
    <row r="1626" customFormat="false" ht="15" hidden="false" customHeight="false" outlineLevel="0" collapsed="false">
      <c r="A1626" s="2" t="s">
        <v>25</v>
      </c>
      <c r="B1626" s="2" t="s">
        <v>5655</v>
      </c>
      <c r="C1626" s="2"/>
      <c r="D1626" s="2"/>
      <c r="E1626" s="2"/>
      <c r="F1626" s="2"/>
      <c r="G1626" s="2"/>
      <c r="H1626" s="3" t="n">
        <v>92693</v>
      </c>
      <c r="I1626" s="3"/>
      <c r="J1626" s="2" t="s">
        <v>19</v>
      </c>
      <c r="K1626" s="2" t="s">
        <v>5656</v>
      </c>
      <c r="L1626" s="2" t="s">
        <v>5655</v>
      </c>
      <c r="M1626" s="2"/>
      <c r="N1626" s="2" t="s">
        <v>4863</v>
      </c>
      <c r="O1626" s="2" t="s">
        <v>5657</v>
      </c>
    </row>
    <row r="1627" customFormat="false" ht="15" hidden="false" customHeight="false" outlineLevel="0" collapsed="false">
      <c r="A1627" s="2" t="s">
        <v>25</v>
      </c>
      <c r="B1627" s="2" t="s">
        <v>5658</v>
      </c>
      <c r="C1627" s="2"/>
      <c r="D1627" s="2"/>
      <c r="E1627" s="2"/>
      <c r="F1627" s="2"/>
      <c r="G1627" s="2"/>
      <c r="H1627" s="3" t="n">
        <v>1818</v>
      </c>
      <c r="I1627" s="3"/>
      <c r="J1627" s="2" t="s">
        <v>28</v>
      </c>
      <c r="K1627" s="2" t="s">
        <v>5659</v>
      </c>
      <c r="L1627" s="2" t="s">
        <v>5658</v>
      </c>
      <c r="M1627" s="2"/>
      <c r="N1627" s="2" t="s">
        <v>2970</v>
      </c>
      <c r="O1627" s="2" t="s">
        <v>5660</v>
      </c>
    </row>
    <row r="1628" customFormat="false" ht="15" hidden="false" customHeight="false" outlineLevel="0" collapsed="false">
      <c r="A1628" s="2" t="s">
        <v>25</v>
      </c>
      <c r="B1628" s="2" t="s">
        <v>5661</v>
      </c>
      <c r="C1628" s="2"/>
      <c r="D1628" s="2"/>
      <c r="E1628" s="2"/>
      <c r="F1628" s="2"/>
      <c r="G1628" s="2"/>
      <c r="H1628" s="3" t="n">
        <v>1991</v>
      </c>
      <c r="I1628" s="3"/>
      <c r="J1628" s="2" t="s">
        <v>28</v>
      </c>
      <c r="K1628" s="2" t="s">
        <v>5662</v>
      </c>
      <c r="L1628" s="2" t="s">
        <v>5661</v>
      </c>
      <c r="M1628" s="2"/>
      <c r="N1628" s="2" t="s">
        <v>2970</v>
      </c>
      <c r="O1628" s="2" t="s">
        <v>5663</v>
      </c>
    </row>
    <row r="1629" customFormat="false" ht="15" hidden="false" customHeight="false" outlineLevel="0" collapsed="false">
      <c r="A1629" s="2" t="s">
        <v>25</v>
      </c>
      <c r="B1629" s="2" t="s">
        <v>5664</v>
      </c>
      <c r="C1629" s="2"/>
      <c r="D1629" s="2"/>
      <c r="E1629" s="2"/>
      <c r="F1629" s="2"/>
      <c r="G1629" s="2"/>
      <c r="H1629" s="3" t="n">
        <v>5048</v>
      </c>
      <c r="I1629" s="3"/>
      <c r="J1629" s="2" t="s">
        <v>28</v>
      </c>
      <c r="K1629" s="2" t="s">
        <v>5665</v>
      </c>
      <c r="L1629" s="2" t="s">
        <v>5664</v>
      </c>
      <c r="M1629" s="2"/>
      <c r="N1629" s="2" t="s">
        <v>2970</v>
      </c>
      <c r="O1629" s="2" t="s">
        <v>5666</v>
      </c>
    </row>
    <row r="1630" customFormat="false" ht="15" hidden="false" customHeight="false" outlineLevel="0" collapsed="false">
      <c r="A1630" s="2" t="s">
        <v>25</v>
      </c>
      <c r="B1630" s="2" t="s">
        <v>5667</v>
      </c>
      <c r="C1630" s="2"/>
      <c r="D1630" s="2"/>
      <c r="E1630" s="2"/>
      <c r="F1630" s="2"/>
      <c r="G1630" s="2"/>
      <c r="H1630" s="3" t="n">
        <v>3340</v>
      </c>
      <c r="I1630" s="3"/>
      <c r="J1630" s="2" t="s">
        <v>28</v>
      </c>
      <c r="K1630" s="2" t="s">
        <v>5668</v>
      </c>
      <c r="L1630" s="2" t="s">
        <v>5669</v>
      </c>
      <c r="M1630" s="2"/>
      <c r="N1630" s="2" t="s">
        <v>2970</v>
      </c>
      <c r="O1630" s="2" t="s">
        <v>5670</v>
      </c>
    </row>
    <row r="1631" customFormat="false" ht="15" hidden="false" customHeight="false" outlineLevel="0" collapsed="false">
      <c r="A1631" s="2" t="s">
        <v>25</v>
      </c>
      <c r="B1631" s="2" t="s">
        <v>5671</v>
      </c>
      <c r="C1631" s="2"/>
      <c r="D1631" s="2"/>
      <c r="E1631" s="2"/>
      <c r="F1631" s="2"/>
      <c r="G1631" s="2"/>
      <c r="H1631" s="3" t="n">
        <v>3340</v>
      </c>
      <c r="I1631" s="3"/>
      <c r="J1631" s="2" t="s">
        <v>28</v>
      </c>
      <c r="K1631" s="2" t="s">
        <v>5672</v>
      </c>
      <c r="L1631" s="2" t="s">
        <v>5671</v>
      </c>
      <c r="M1631" s="2"/>
      <c r="N1631" s="2" t="s">
        <v>2970</v>
      </c>
      <c r="O1631" s="2" t="s">
        <v>5673</v>
      </c>
    </row>
    <row r="1632" customFormat="false" ht="15" hidden="false" customHeight="false" outlineLevel="0" collapsed="false">
      <c r="A1632" s="2" t="s">
        <v>25</v>
      </c>
      <c r="B1632" s="2" t="s">
        <v>5674</v>
      </c>
      <c r="C1632" s="2"/>
      <c r="D1632" s="2"/>
      <c r="E1632" s="2"/>
      <c r="F1632" s="2"/>
      <c r="G1632" s="2"/>
      <c r="H1632" s="3" t="n">
        <v>5948</v>
      </c>
      <c r="I1632" s="3"/>
      <c r="J1632" s="2" t="s">
        <v>28</v>
      </c>
      <c r="K1632" s="2" t="s">
        <v>5675</v>
      </c>
      <c r="L1632" s="2" t="s">
        <v>5674</v>
      </c>
      <c r="M1632" s="2"/>
      <c r="N1632" s="2" t="s">
        <v>2970</v>
      </c>
      <c r="O1632" s="2" t="s">
        <v>5676</v>
      </c>
    </row>
    <row r="1633" customFormat="false" ht="15" hidden="false" customHeight="false" outlineLevel="0" collapsed="false">
      <c r="A1633" s="2" t="s">
        <v>25</v>
      </c>
      <c r="B1633" s="2" t="s">
        <v>5677</v>
      </c>
      <c r="C1633" s="2"/>
      <c r="D1633" s="2"/>
      <c r="E1633" s="2"/>
      <c r="F1633" s="2"/>
      <c r="G1633" s="2"/>
      <c r="H1633" s="3" t="n">
        <v>4450</v>
      </c>
      <c r="I1633" s="3"/>
      <c r="J1633" s="2" t="s">
        <v>28</v>
      </c>
      <c r="K1633" s="2" t="s">
        <v>5678</v>
      </c>
      <c r="L1633" s="2" t="s">
        <v>5677</v>
      </c>
      <c r="M1633" s="2"/>
      <c r="N1633" s="2" t="s">
        <v>2970</v>
      </c>
      <c r="O1633" s="2" t="s">
        <v>5679</v>
      </c>
    </row>
    <row r="1634" customFormat="false" ht="15" hidden="false" customHeight="false" outlineLevel="0" collapsed="false">
      <c r="A1634" s="2" t="s">
        <v>25</v>
      </c>
      <c r="B1634" s="2" t="s">
        <v>5680</v>
      </c>
      <c r="C1634" s="2"/>
      <c r="D1634" s="2"/>
      <c r="E1634" s="2"/>
      <c r="F1634" s="2"/>
      <c r="G1634" s="2"/>
      <c r="H1634" s="3" t="n">
        <v>5048</v>
      </c>
      <c r="I1634" s="3"/>
      <c r="J1634" s="2" t="s">
        <v>28</v>
      </c>
      <c r="K1634" s="2" t="s">
        <v>5681</v>
      </c>
      <c r="L1634" s="2" t="s">
        <v>5682</v>
      </c>
      <c r="M1634" s="2"/>
      <c r="N1634" s="2" t="s">
        <v>2970</v>
      </c>
      <c r="O1634" s="2" t="s">
        <v>5683</v>
      </c>
    </row>
    <row r="1635" customFormat="false" ht="15" hidden="false" customHeight="false" outlineLevel="0" collapsed="false">
      <c r="A1635" s="2" t="s">
        <v>25</v>
      </c>
      <c r="B1635" s="2" t="s">
        <v>5684</v>
      </c>
      <c r="C1635" s="2"/>
      <c r="D1635" s="2"/>
      <c r="E1635" s="2"/>
      <c r="F1635" s="2"/>
      <c r="G1635" s="2"/>
      <c r="H1635" s="3" t="n">
        <v>5771</v>
      </c>
      <c r="I1635" s="3"/>
      <c r="J1635" s="2" t="s">
        <v>28</v>
      </c>
      <c r="K1635" s="2" t="s">
        <v>5685</v>
      </c>
      <c r="L1635" s="2" t="s">
        <v>5684</v>
      </c>
      <c r="M1635" s="2"/>
      <c r="N1635" s="2" t="s">
        <v>2970</v>
      </c>
      <c r="O1635" s="2" t="s">
        <v>5686</v>
      </c>
    </row>
    <row r="1636" customFormat="false" ht="15" hidden="false" customHeight="false" outlineLevel="0" collapsed="false">
      <c r="A1636" s="2" t="s">
        <v>25</v>
      </c>
      <c r="B1636" s="2" t="s">
        <v>5687</v>
      </c>
      <c r="C1636" s="2"/>
      <c r="D1636" s="2"/>
      <c r="E1636" s="2"/>
      <c r="F1636" s="2"/>
      <c r="G1636" s="2"/>
      <c r="H1636" s="3" t="n">
        <v>12160</v>
      </c>
      <c r="I1636" s="3"/>
      <c r="J1636" s="2" t="s">
        <v>28</v>
      </c>
      <c r="K1636" s="2" t="s">
        <v>5688</v>
      </c>
      <c r="L1636" s="2" t="s">
        <v>5687</v>
      </c>
      <c r="M1636" s="2"/>
      <c r="N1636" s="2" t="s">
        <v>2970</v>
      </c>
      <c r="O1636" s="2" t="s">
        <v>5689</v>
      </c>
    </row>
    <row r="1637" customFormat="false" ht="15" hidden="false" customHeight="false" outlineLevel="0" collapsed="false">
      <c r="A1637" s="2" t="s">
        <v>25</v>
      </c>
      <c r="B1637" s="2" t="s">
        <v>5690</v>
      </c>
      <c r="C1637" s="2"/>
      <c r="D1637" s="2"/>
      <c r="E1637" s="2"/>
      <c r="F1637" s="2"/>
      <c r="G1637" s="2"/>
      <c r="H1637" s="3" t="n">
        <v>12160</v>
      </c>
      <c r="I1637" s="3"/>
      <c r="J1637" s="2" t="s">
        <v>28</v>
      </c>
      <c r="K1637" s="2" t="s">
        <v>5691</v>
      </c>
      <c r="L1637" s="2" t="s">
        <v>5690</v>
      </c>
      <c r="M1637" s="2"/>
      <c r="N1637" s="2" t="s">
        <v>2970</v>
      </c>
      <c r="O1637" s="2" t="s">
        <v>5692</v>
      </c>
    </row>
    <row r="1638" customFormat="false" ht="15" hidden="false" customHeight="false" outlineLevel="0" collapsed="false">
      <c r="A1638" s="2" t="s">
        <v>25</v>
      </c>
      <c r="B1638" s="2" t="s">
        <v>5693</v>
      </c>
      <c r="C1638" s="2"/>
      <c r="D1638" s="2"/>
      <c r="E1638" s="2"/>
      <c r="F1638" s="2"/>
      <c r="G1638" s="2"/>
      <c r="H1638" s="3" t="n">
        <v>626</v>
      </c>
      <c r="I1638" s="3"/>
      <c r="J1638" s="2" t="s">
        <v>28</v>
      </c>
      <c r="K1638" s="2" t="s">
        <v>5694</v>
      </c>
      <c r="L1638" s="2" t="s">
        <v>5693</v>
      </c>
      <c r="M1638" s="2"/>
      <c r="N1638" s="2" t="s">
        <v>2970</v>
      </c>
      <c r="O1638" s="2" t="s">
        <v>5695</v>
      </c>
    </row>
    <row r="1639" customFormat="false" ht="15" hidden="false" customHeight="false" outlineLevel="0" collapsed="false">
      <c r="A1639" s="2" t="s">
        <v>25</v>
      </c>
      <c r="B1639" s="2" t="s">
        <v>5696</v>
      </c>
      <c r="C1639" s="2"/>
      <c r="D1639" s="2"/>
      <c r="E1639" s="2"/>
      <c r="F1639" s="2"/>
      <c r="G1639" s="2"/>
      <c r="H1639" s="3" t="n">
        <v>4621</v>
      </c>
      <c r="I1639" s="3"/>
      <c r="J1639" s="2" t="s">
        <v>28</v>
      </c>
      <c r="K1639" s="2" t="s">
        <v>5697</v>
      </c>
      <c r="L1639" s="2" t="s">
        <v>5696</v>
      </c>
      <c r="M1639" s="2"/>
      <c r="N1639" s="2" t="s">
        <v>4863</v>
      </c>
      <c r="O1639" s="2" t="s">
        <v>5698</v>
      </c>
    </row>
    <row r="1640" customFormat="false" ht="15" hidden="false" customHeight="false" outlineLevel="0" collapsed="false">
      <c r="A1640" s="2" t="s">
        <v>25</v>
      </c>
      <c r="B1640" s="2" t="s">
        <v>5699</v>
      </c>
      <c r="C1640" s="2"/>
      <c r="D1640" s="2"/>
      <c r="E1640" s="2"/>
      <c r="F1640" s="2"/>
      <c r="G1640" s="2"/>
      <c r="H1640" s="3" t="n">
        <v>7288</v>
      </c>
      <c r="I1640" s="3"/>
      <c r="J1640" s="2" t="s">
        <v>28</v>
      </c>
      <c r="K1640" s="2" t="s">
        <v>5700</v>
      </c>
      <c r="L1640" s="2" t="s">
        <v>5699</v>
      </c>
      <c r="M1640" s="2"/>
      <c r="N1640" s="2" t="s">
        <v>4863</v>
      </c>
      <c r="O1640" s="2" t="s">
        <v>5701</v>
      </c>
    </row>
    <row r="1641" customFormat="false" ht="15" hidden="false" customHeight="false" outlineLevel="0" collapsed="false">
      <c r="A1641" s="2" t="s">
        <v>25</v>
      </c>
      <c r="B1641" s="2" t="s">
        <v>5702</v>
      </c>
      <c r="C1641" s="2"/>
      <c r="D1641" s="2"/>
      <c r="E1641" s="2"/>
      <c r="F1641" s="2"/>
      <c r="G1641" s="2"/>
      <c r="H1641" s="3" t="n">
        <v>156170</v>
      </c>
      <c r="I1641" s="3"/>
      <c r="J1641" s="2" t="s">
        <v>19</v>
      </c>
      <c r="K1641" s="2" t="s">
        <v>5703</v>
      </c>
      <c r="L1641" s="2" t="s">
        <v>5702</v>
      </c>
      <c r="M1641" s="2"/>
      <c r="N1641" s="2" t="s">
        <v>37</v>
      </c>
      <c r="O1641" s="2" t="s">
        <v>5704</v>
      </c>
    </row>
    <row r="1642" customFormat="false" ht="15" hidden="false" customHeight="false" outlineLevel="0" collapsed="false">
      <c r="A1642" s="2" t="s">
        <v>25</v>
      </c>
      <c r="B1642" s="2" t="s">
        <v>5705</v>
      </c>
      <c r="C1642" s="2"/>
      <c r="D1642" s="2"/>
      <c r="E1642" s="2"/>
      <c r="F1642" s="2"/>
      <c r="G1642" s="2"/>
      <c r="H1642" s="3" t="n">
        <v>3824</v>
      </c>
      <c r="I1642" s="3"/>
      <c r="J1642" s="2" t="s">
        <v>19</v>
      </c>
      <c r="K1642" s="2" t="s">
        <v>5706</v>
      </c>
      <c r="L1642" s="2" t="s">
        <v>5707</v>
      </c>
      <c r="M1642" s="2"/>
      <c r="N1642" s="2" t="s">
        <v>2970</v>
      </c>
      <c r="O1642" s="2" t="s">
        <v>5708</v>
      </c>
    </row>
    <row r="1643" customFormat="false" ht="15" hidden="false" customHeight="false" outlineLevel="0" collapsed="false">
      <c r="A1643" s="2" t="s">
        <v>25</v>
      </c>
      <c r="B1643" s="2" t="s">
        <v>5709</v>
      </c>
      <c r="C1643" s="2"/>
      <c r="D1643" s="2"/>
      <c r="E1643" s="2"/>
      <c r="F1643" s="2"/>
      <c r="G1643" s="2"/>
      <c r="H1643" s="3" t="n">
        <v>37388</v>
      </c>
      <c r="I1643" s="3"/>
      <c r="J1643" s="2" t="s">
        <v>19</v>
      </c>
      <c r="K1643" s="2" t="s">
        <v>5710</v>
      </c>
      <c r="L1643" s="2" t="s">
        <v>5709</v>
      </c>
      <c r="M1643" s="2"/>
      <c r="N1643" s="2" t="s">
        <v>3543</v>
      </c>
      <c r="O1643" s="2" t="s">
        <v>5711</v>
      </c>
    </row>
    <row r="1644" customFormat="false" ht="15" hidden="false" customHeight="false" outlineLevel="0" collapsed="false">
      <c r="A1644" s="2" t="s">
        <v>25</v>
      </c>
      <c r="B1644" s="2" t="s">
        <v>5712</v>
      </c>
      <c r="C1644" s="2"/>
      <c r="D1644" s="2"/>
      <c r="E1644" s="2"/>
      <c r="F1644" s="2"/>
      <c r="G1644" s="2"/>
      <c r="H1644" s="3" t="n">
        <v>626</v>
      </c>
      <c r="I1644" s="3"/>
      <c r="J1644" s="2" t="s">
        <v>28</v>
      </c>
      <c r="K1644" s="2" t="s">
        <v>5713</v>
      </c>
      <c r="L1644" s="2" t="s">
        <v>5712</v>
      </c>
      <c r="M1644" s="2"/>
      <c r="N1644" s="2" t="s">
        <v>2970</v>
      </c>
      <c r="O1644" s="2" t="s">
        <v>5714</v>
      </c>
    </row>
    <row r="1645" customFormat="false" ht="15" hidden="false" customHeight="false" outlineLevel="0" collapsed="false">
      <c r="A1645" s="2" t="s">
        <v>25</v>
      </c>
      <c r="B1645" s="2" t="s">
        <v>5715</v>
      </c>
      <c r="C1645" s="2"/>
      <c r="D1645" s="2"/>
      <c r="E1645" s="2"/>
      <c r="F1645" s="2"/>
      <c r="G1645" s="2"/>
      <c r="H1645" s="3" t="n">
        <v>74278</v>
      </c>
      <c r="I1645" s="3"/>
      <c r="J1645" s="2" t="s">
        <v>19</v>
      </c>
      <c r="K1645" s="2" t="s">
        <v>5716</v>
      </c>
      <c r="L1645" s="2" t="s">
        <v>5717</v>
      </c>
      <c r="M1645" s="2"/>
      <c r="N1645" s="2" t="s">
        <v>4863</v>
      </c>
      <c r="O1645" s="2" t="s">
        <v>5718</v>
      </c>
    </row>
    <row r="1646" customFormat="false" ht="15" hidden="false" customHeight="false" outlineLevel="0" collapsed="false">
      <c r="A1646" s="2" t="s">
        <v>25</v>
      </c>
      <c r="B1646" s="2" t="s">
        <v>5719</v>
      </c>
      <c r="C1646" s="2"/>
      <c r="D1646" s="2"/>
      <c r="E1646" s="2"/>
      <c r="F1646" s="2"/>
      <c r="G1646" s="2"/>
      <c r="H1646" s="3" t="n">
        <v>98957</v>
      </c>
      <c r="I1646" s="3"/>
      <c r="J1646" s="2" t="s">
        <v>28</v>
      </c>
      <c r="K1646" s="2" t="s">
        <v>5720</v>
      </c>
      <c r="L1646" s="2" t="s">
        <v>5721</v>
      </c>
      <c r="M1646" s="2"/>
      <c r="N1646" s="2" t="s">
        <v>4863</v>
      </c>
      <c r="O1646" s="2" t="s">
        <v>5722</v>
      </c>
    </row>
    <row r="1647" customFormat="false" ht="15" hidden="false" customHeight="false" outlineLevel="0" collapsed="false">
      <c r="A1647" s="2" t="s">
        <v>25</v>
      </c>
      <c r="B1647" s="2" t="s">
        <v>5723</v>
      </c>
      <c r="C1647" s="2"/>
      <c r="D1647" s="2"/>
      <c r="E1647" s="2"/>
      <c r="F1647" s="2"/>
      <c r="G1647" s="2"/>
      <c r="H1647" s="3" t="n">
        <v>1406</v>
      </c>
      <c r="I1647" s="3"/>
      <c r="J1647" s="2" t="s">
        <v>28</v>
      </c>
      <c r="K1647" s="2" t="s">
        <v>5724</v>
      </c>
      <c r="L1647" s="2" t="s">
        <v>5725</v>
      </c>
      <c r="M1647" s="2"/>
      <c r="N1647" s="2" t="s">
        <v>2970</v>
      </c>
      <c r="O1647" s="2" t="s">
        <v>5726</v>
      </c>
    </row>
    <row r="1648" customFormat="false" ht="15" hidden="false" customHeight="false" outlineLevel="0" collapsed="false">
      <c r="A1648" s="2" t="s">
        <v>25</v>
      </c>
      <c r="B1648" s="2" t="s">
        <v>5727</v>
      </c>
      <c r="C1648" s="2"/>
      <c r="D1648" s="2"/>
      <c r="E1648" s="2"/>
      <c r="F1648" s="2"/>
      <c r="G1648" s="2"/>
      <c r="H1648" s="3" t="n">
        <v>1818</v>
      </c>
      <c r="I1648" s="3"/>
      <c r="J1648" s="2" t="s">
        <v>28</v>
      </c>
      <c r="K1648" s="2" t="s">
        <v>5728</v>
      </c>
      <c r="L1648" s="2" t="s">
        <v>5729</v>
      </c>
      <c r="M1648" s="2"/>
      <c r="N1648" s="2" t="s">
        <v>2970</v>
      </c>
      <c r="O1648" s="2" t="s">
        <v>5730</v>
      </c>
    </row>
    <row r="1649" customFormat="false" ht="15" hidden="false" customHeight="false" outlineLevel="0" collapsed="false">
      <c r="A1649" s="2" t="s">
        <v>25</v>
      </c>
      <c r="B1649" s="2" t="s">
        <v>5731</v>
      </c>
      <c r="C1649" s="2"/>
      <c r="D1649" s="2"/>
      <c r="E1649" s="2"/>
      <c r="F1649" s="2"/>
      <c r="G1649" s="2"/>
      <c r="H1649" s="3" t="n">
        <v>20606</v>
      </c>
      <c r="I1649" s="3"/>
      <c r="J1649" s="2" t="s">
        <v>28</v>
      </c>
      <c r="K1649" s="2" t="s">
        <v>5732</v>
      </c>
      <c r="L1649" s="2" t="s">
        <v>5731</v>
      </c>
      <c r="M1649" s="2"/>
      <c r="N1649" s="2" t="s">
        <v>5733</v>
      </c>
      <c r="O1649" s="2" t="s">
        <v>5734</v>
      </c>
    </row>
    <row r="1650" customFormat="false" ht="15" hidden="false" customHeight="false" outlineLevel="0" collapsed="false">
      <c r="A1650" s="2" t="s">
        <v>25</v>
      </c>
      <c r="B1650" s="2" t="s">
        <v>5735</v>
      </c>
      <c r="C1650" s="2"/>
      <c r="D1650" s="2"/>
      <c r="E1650" s="2"/>
      <c r="F1650" s="2"/>
      <c r="G1650" s="2"/>
      <c r="H1650" s="3" t="n">
        <v>9705</v>
      </c>
      <c r="I1650" s="3"/>
      <c r="J1650" s="2" t="s">
        <v>28</v>
      </c>
      <c r="K1650" s="2" t="s">
        <v>5736</v>
      </c>
      <c r="L1650" s="2" t="s">
        <v>5735</v>
      </c>
      <c r="M1650" s="2"/>
      <c r="N1650" s="2" t="s">
        <v>5733</v>
      </c>
      <c r="O1650" s="2" t="s">
        <v>5737</v>
      </c>
    </row>
    <row r="1651" customFormat="false" ht="15" hidden="false" customHeight="false" outlineLevel="0" collapsed="false">
      <c r="A1651" s="2" t="s">
        <v>25</v>
      </c>
      <c r="B1651" s="2" t="s">
        <v>5738</v>
      </c>
      <c r="C1651" s="2"/>
      <c r="D1651" s="2"/>
      <c r="E1651" s="2"/>
      <c r="F1651" s="2"/>
      <c r="G1651" s="2"/>
      <c r="H1651" s="3" t="n">
        <v>15617</v>
      </c>
      <c r="I1651" s="3"/>
      <c r="J1651" s="2" t="s">
        <v>28</v>
      </c>
      <c r="K1651" s="2" t="s">
        <v>5739</v>
      </c>
      <c r="L1651" s="2" t="s">
        <v>5738</v>
      </c>
      <c r="M1651" s="2"/>
      <c r="N1651" s="2" t="s">
        <v>5733</v>
      </c>
      <c r="O1651" s="2" t="s">
        <v>5740</v>
      </c>
    </row>
    <row r="1652" customFormat="false" ht="15" hidden="false" customHeight="false" outlineLevel="0" collapsed="false">
      <c r="A1652" s="2" t="s">
        <v>25</v>
      </c>
      <c r="B1652" s="2" t="s">
        <v>5741</v>
      </c>
      <c r="C1652" s="2"/>
      <c r="D1652" s="2"/>
      <c r="E1652" s="2"/>
      <c r="F1652" s="2"/>
      <c r="G1652" s="2"/>
      <c r="H1652" s="3" t="n">
        <v>98670</v>
      </c>
      <c r="I1652" s="3"/>
      <c r="J1652" s="2" t="s">
        <v>28</v>
      </c>
      <c r="K1652" s="2" t="s">
        <v>5742</v>
      </c>
      <c r="L1652" s="2" t="s">
        <v>5743</v>
      </c>
      <c r="M1652" s="2"/>
      <c r="N1652" s="2" t="s">
        <v>37</v>
      </c>
      <c r="O1652" s="2" t="s">
        <v>5744</v>
      </c>
    </row>
    <row r="1653" customFormat="false" ht="15" hidden="false" customHeight="false" outlineLevel="0" collapsed="false">
      <c r="A1653" s="2" t="s">
        <v>25</v>
      </c>
      <c r="B1653" s="2" t="s">
        <v>5745</v>
      </c>
      <c r="C1653" s="2"/>
      <c r="D1653" s="2"/>
      <c r="E1653" s="2"/>
      <c r="F1653" s="2"/>
      <c r="G1653" s="2"/>
      <c r="H1653" s="3" t="n">
        <v>17074</v>
      </c>
      <c r="I1653" s="3"/>
      <c r="J1653" s="2" t="s">
        <v>28</v>
      </c>
      <c r="K1653" s="2" t="s">
        <v>5746</v>
      </c>
      <c r="L1653" s="2" t="s">
        <v>5747</v>
      </c>
      <c r="M1653" s="2"/>
      <c r="N1653" s="2" t="s">
        <v>37</v>
      </c>
      <c r="O1653" s="2" t="s">
        <v>5748</v>
      </c>
    </row>
    <row r="1654" customFormat="false" ht="15" hidden="false" customHeight="false" outlineLevel="0" collapsed="false">
      <c r="A1654" s="2" t="s">
        <v>25</v>
      </c>
      <c r="B1654" s="2" t="s">
        <v>5749</v>
      </c>
      <c r="C1654" s="2"/>
      <c r="D1654" s="2"/>
      <c r="E1654" s="2"/>
      <c r="F1654" s="2"/>
      <c r="G1654" s="2"/>
      <c r="H1654" s="3" t="n">
        <v>7649</v>
      </c>
      <c r="I1654" s="3"/>
      <c r="J1654" s="2" t="s">
        <v>19</v>
      </c>
      <c r="K1654" s="2" t="s">
        <v>5750</v>
      </c>
      <c r="L1654" s="2" t="s">
        <v>5751</v>
      </c>
      <c r="M1654" s="2"/>
      <c r="N1654" s="2" t="s">
        <v>37</v>
      </c>
      <c r="O1654" s="2" t="s">
        <v>5752</v>
      </c>
    </row>
    <row r="1655" customFormat="false" ht="15" hidden="false" customHeight="false" outlineLevel="0" collapsed="false">
      <c r="A1655" s="2" t="s">
        <v>25</v>
      </c>
      <c r="B1655" s="2" t="s">
        <v>5753</v>
      </c>
      <c r="C1655" s="2"/>
      <c r="D1655" s="2"/>
      <c r="E1655" s="2"/>
      <c r="F1655" s="2"/>
      <c r="G1655" s="2"/>
      <c r="H1655" s="3" t="n">
        <v>8014</v>
      </c>
      <c r="I1655" s="3"/>
      <c r="J1655" s="2" t="s">
        <v>28</v>
      </c>
      <c r="K1655" s="2" t="s">
        <v>5754</v>
      </c>
      <c r="L1655" s="2" t="s">
        <v>5753</v>
      </c>
      <c r="M1655" s="2"/>
      <c r="N1655" s="2" t="s">
        <v>3851</v>
      </c>
      <c r="O1655" s="2" t="s">
        <v>5755</v>
      </c>
    </row>
    <row r="1656" customFormat="false" ht="15" hidden="false" customHeight="false" outlineLevel="0" collapsed="false">
      <c r="A1656" s="2" t="s">
        <v>25</v>
      </c>
      <c r="B1656" s="2" t="s">
        <v>5756</v>
      </c>
      <c r="C1656" s="2"/>
      <c r="D1656" s="2"/>
      <c r="E1656" s="2"/>
      <c r="F1656" s="2"/>
      <c r="G1656" s="2"/>
      <c r="H1656" s="3" t="n">
        <v>36401</v>
      </c>
      <c r="I1656" s="3"/>
      <c r="J1656" s="2" t="s">
        <v>19</v>
      </c>
      <c r="K1656" s="2" t="s">
        <v>5757</v>
      </c>
      <c r="L1656" s="2" t="s">
        <v>5756</v>
      </c>
      <c r="M1656" s="2"/>
      <c r="N1656" s="2" t="s">
        <v>3578</v>
      </c>
      <c r="O1656" s="2" t="s">
        <v>5758</v>
      </c>
    </row>
    <row r="1657" customFormat="false" ht="15" hidden="false" customHeight="false" outlineLevel="0" collapsed="false">
      <c r="A1657" s="2" t="s">
        <v>25</v>
      </c>
      <c r="B1657" s="2" t="s">
        <v>5759</v>
      </c>
      <c r="C1657" s="2"/>
      <c r="D1657" s="2"/>
      <c r="E1657" s="2"/>
      <c r="F1657" s="2"/>
      <c r="G1657" s="2"/>
      <c r="H1657" s="3" t="n">
        <v>34240</v>
      </c>
      <c r="I1657" s="3"/>
      <c r="J1657" s="2" t="s">
        <v>19</v>
      </c>
      <c r="K1657" s="2" t="s">
        <v>5760</v>
      </c>
      <c r="L1657" s="2" t="s">
        <v>5759</v>
      </c>
      <c r="M1657" s="2"/>
      <c r="N1657" s="2" t="s">
        <v>3578</v>
      </c>
      <c r="O1657" s="2" t="s">
        <v>5761</v>
      </c>
    </row>
    <row r="1658" customFormat="false" ht="15" hidden="false" customHeight="false" outlineLevel="0" collapsed="false">
      <c r="A1658" s="2" t="s">
        <v>25</v>
      </c>
      <c r="B1658" s="2" t="s">
        <v>5762</v>
      </c>
      <c r="C1658" s="2"/>
      <c r="D1658" s="2"/>
      <c r="E1658" s="2"/>
      <c r="F1658" s="2"/>
      <c r="G1658" s="2"/>
      <c r="H1658" s="3" t="n">
        <v>598013</v>
      </c>
      <c r="I1658" s="3"/>
      <c r="J1658" s="2" t="s">
        <v>19</v>
      </c>
      <c r="K1658" s="2" t="s">
        <v>5763</v>
      </c>
      <c r="L1658" s="2" t="s">
        <v>5762</v>
      </c>
      <c r="M1658" s="2"/>
      <c r="N1658" s="2" t="s">
        <v>5764</v>
      </c>
      <c r="O1658" s="2" t="s">
        <v>5765</v>
      </c>
    </row>
    <row r="1659" customFormat="false" ht="15" hidden="false" customHeight="false" outlineLevel="0" collapsed="false">
      <c r="A1659" s="2" t="s">
        <v>25</v>
      </c>
      <c r="B1659" s="2" t="s">
        <v>5766</v>
      </c>
      <c r="C1659" s="2"/>
      <c r="D1659" s="2"/>
      <c r="E1659" s="2"/>
      <c r="F1659" s="2"/>
      <c r="G1659" s="2"/>
      <c r="H1659" s="3" t="n">
        <v>759423</v>
      </c>
      <c r="I1659" s="3"/>
      <c r="J1659" s="2" t="s">
        <v>28</v>
      </c>
      <c r="K1659" s="2" t="s">
        <v>5767</v>
      </c>
      <c r="L1659" s="2" t="s">
        <v>5768</v>
      </c>
      <c r="M1659" s="2"/>
      <c r="N1659" s="2" t="s">
        <v>5764</v>
      </c>
      <c r="O1659" s="2" t="s">
        <v>5769</v>
      </c>
    </row>
    <row r="1660" customFormat="false" ht="15" hidden="false" customHeight="false" outlineLevel="0" collapsed="false">
      <c r="A1660" s="2" t="s">
        <v>25</v>
      </c>
      <c r="B1660" s="2" t="s">
        <v>5770</v>
      </c>
      <c r="C1660" s="2"/>
      <c r="D1660" s="2"/>
      <c r="E1660" s="2"/>
      <c r="F1660" s="2"/>
      <c r="G1660" s="2"/>
      <c r="H1660" s="3" t="n">
        <v>611116</v>
      </c>
      <c r="I1660" s="3"/>
      <c r="J1660" s="2" t="s">
        <v>28</v>
      </c>
      <c r="K1660" s="2" t="s">
        <v>5771</v>
      </c>
      <c r="L1660" s="2" t="s">
        <v>5770</v>
      </c>
      <c r="M1660" s="2"/>
      <c r="N1660" s="2" t="s">
        <v>5764</v>
      </c>
      <c r="O1660" s="2" t="s">
        <v>5772</v>
      </c>
    </row>
    <row r="1661" customFormat="false" ht="15" hidden="false" customHeight="false" outlineLevel="0" collapsed="false">
      <c r="A1661" s="2" t="s">
        <v>25</v>
      </c>
      <c r="B1661" s="2" t="s">
        <v>5773</v>
      </c>
      <c r="C1661" s="2"/>
      <c r="D1661" s="2"/>
      <c r="E1661" s="2"/>
      <c r="F1661" s="2"/>
      <c r="G1661" s="2"/>
      <c r="H1661" s="3" t="n">
        <v>168586</v>
      </c>
      <c r="I1661" s="3"/>
      <c r="J1661" s="2" t="s">
        <v>28</v>
      </c>
      <c r="K1661" s="2" t="s">
        <v>5774</v>
      </c>
      <c r="L1661" s="2" t="s">
        <v>5775</v>
      </c>
      <c r="M1661" s="2"/>
      <c r="N1661" s="2" t="s">
        <v>5776</v>
      </c>
      <c r="O1661" s="2" t="s">
        <v>5777</v>
      </c>
    </row>
    <row r="1662" customFormat="false" ht="15" hidden="false" customHeight="false" outlineLevel="0" collapsed="false">
      <c r="A1662" s="2" t="s">
        <v>25</v>
      </c>
      <c r="B1662" s="2" t="s">
        <v>5778</v>
      </c>
      <c r="C1662" s="2"/>
      <c r="D1662" s="2"/>
      <c r="E1662" s="2"/>
      <c r="F1662" s="2"/>
      <c r="G1662" s="2"/>
      <c r="H1662" s="3" t="n">
        <v>332891</v>
      </c>
      <c r="I1662" s="3"/>
      <c r="J1662" s="2" t="s">
        <v>28</v>
      </c>
      <c r="K1662" s="2" t="s">
        <v>5779</v>
      </c>
      <c r="L1662" s="2" t="s">
        <v>5778</v>
      </c>
      <c r="M1662" s="2"/>
      <c r="N1662" s="2" t="s">
        <v>5776</v>
      </c>
      <c r="O1662" s="2" t="s">
        <v>5780</v>
      </c>
    </row>
    <row r="1663" customFormat="false" ht="15" hidden="false" customHeight="false" outlineLevel="0" collapsed="false">
      <c r="A1663" s="2" t="s">
        <v>25</v>
      </c>
      <c r="B1663" s="2" t="s">
        <v>5781</v>
      </c>
      <c r="C1663" s="2"/>
      <c r="D1663" s="2"/>
      <c r="E1663" s="2"/>
      <c r="F1663" s="2"/>
      <c r="G1663" s="2"/>
      <c r="H1663" s="3" t="n">
        <v>376124</v>
      </c>
      <c r="I1663" s="3"/>
      <c r="J1663" s="2" t="s">
        <v>28</v>
      </c>
      <c r="K1663" s="2" t="s">
        <v>5782</v>
      </c>
      <c r="L1663" s="2" t="s">
        <v>5781</v>
      </c>
      <c r="M1663" s="2"/>
      <c r="N1663" s="2" t="s">
        <v>5776</v>
      </c>
      <c r="O1663" s="2" t="s">
        <v>5783</v>
      </c>
    </row>
    <row r="1664" customFormat="false" ht="15" hidden="false" customHeight="false" outlineLevel="0" collapsed="false">
      <c r="A1664" s="2" t="s">
        <v>25</v>
      </c>
      <c r="B1664" s="2" t="s">
        <v>5784</v>
      </c>
      <c r="C1664" s="2"/>
      <c r="D1664" s="2"/>
      <c r="E1664" s="2"/>
      <c r="F1664" s="2"/>
      <c r="G1664" s="2"/>
      <c r="H1664" s="3" t="n">
        <v>447400</v>
      </c>
      <c r="I1664" s="3"/>
      <c r="J1664" s="2" t="s">
        <v>28</v>
      </c>
      <c r="K1664" s="2" t="s">
        <v>5785</v>
      </c>
      <c r="L1664" s="2" t="s">
        <v>5784</v>
      </c>
      <c r="M1664" s="2"/>
      <c r="N1664" s="2" t="s">
        <v>5764</v>
      </c>
      <c r="O1664" s="2" t="s">
        <v>5786</v>
      </c>
    </row>
    <row r="1665" customFormat="false" ht="15" hidden="false" customHeight="false" outlineLevel="0" collapsed="false">
      <c r="A1665" s="2" t="s">
        <v>25</v>
      </c>
      <c r="B1665" s="2" t="s">
        <v>5787</v>
      </c>
      <c r="C1665" s="2"/>
      <c r="D1665" s="2"/>
      <c r="E1665" s="2"/>
      <c r="F1665" s="2"/>
      <c r="G1665" s="2"/>
      <c r="H1665" s="3" t="n">
        <v>288958</v>
      </c>
      <c r="I1665" s="3"/>
      <c r="J1665" s="2" t="s">
        <v>28</v>
      </c>
      <c r="K1665" s="2" t="s">
        <v>5788</v>
      </c>
      <c r="L1665" s="2" t="s">
        <v>5787</v>
      </c>
      <c r="M1665" s="2"/>
      <c r="N1665" s="2" t="s">
        <v>5776</v>
      </c>
      <c r="O1665" s="2" t="s">
        <v>5789</v>
      </c>
    </row>
    <row r="1666" customFormat="false" ht="15" hidden="false" customHeight="false" outlineLevel="0" collapsed="false">
      <c r="A1666" s="2" t="s">
        <v>25</v>
      </c>
      <c r="B1666" s="2" t="s">
        <v>5790</v>
      </c>
      <c r="C1666" s="2"/>
      <c r="D1666" s="2"/>
      <c r="E1666" s="2"/>
      <c r="F1666" s="2"/>
      <c r="G1666" s="2"/>
      <c r="H1666" s="3" t="n">
        <v>332891</v>
      </c>
      <c r="I1666" s="3"/>
      <c r="J1666" s="2" t="s">
        <v>28</v>
      </c>
      <c r="K1666" s="2" t="s">
        <v>5791</v>
      </c>
      <c r="L1666" s="2" t="s">
        <v>5790</v>
      </c>
      <c r="M1666" s="2"/>
      <c r="N1666" s="2" t="s">
        <v>5776</v>
      </c>
      <c r="O1666" s="2" t="s">
        <v>5792</v>
      </c>
    </row>
    <row r="1667" customFormat="false" ht="15" hidden="false" customHeight="false" outlineLevel="0" collapsed="false">
      <c r="A1667" s="2" t="s">
        <v>25</v>
      </c>
      <c r="B1667" s="2" t="s">
        <v>5793</v>
      </c>
      <c r="C1667" s="2"/>
      <c r="D1667" s="2"/>
      <c r="E1667" s="2"/>
      <c r="F1667" s="2"/>
      <c r="G1667" s="2"/>
      <c r="H1667" s="3" t="n">
        <v>323849</v>
      </c>
      <c r="I1667" s="3"/>
      <c r="J1667" s="2" t="s">
        <v>28</v>
      </c>
      <c r="K1667" s="2" t="s">
        <v>5794</v>
      </c>
      <c r="L1667" s="2" t="s">
        <v>5795</v>
      </c>
      <c r="M1667" s="2"/>
      <c r="N1667" s="2" t="s">
        <v>5764</v>
      </c>
      <c r="O1667" s="2" t="s">
        <v>5796</v>
      </c>
    </row>
    <row r="1668" customFormat="false" ht="15" hidden="false" customHeight="false" outlineLevel="0" collapsed="false">
      <c r="A1668" s="2" t="s">
        <v>25</v>
      </c>
      <c r="B1668" s="2" t="s">
        <v>5797</v>
      </c>
      <c r="C1668" s="2"/>
      <c r="D1668" s="2"/>
      <c r="E1668" s="2"/>
      <c r="F1668" s="2"/>
      <c r="G1668" s="2"/>
      <c r="H1668" s="3" t="n">
        <v>30890</v>
      </c>
      <c r="I1668" s="3"/>
      <c r="J1668" s="2" t="s">
        <v>28</v>
      </c>
      <c r="K1668" s="2" t="s">
        <v>5798</v>
      </c>
      <c r="L1668" s="2" t="s">
        <v>5797</v>
      </c>
      <c r="M1668" s="2"/>
      <c r="N1668" s="2" t="s">
        <v>5799</v>
      </c>
      <c r="O1668" s="2" t="s">
        <v>5800</v>
      </c>
    </row>
    <row r="1669" customFormat="false" ht="15" hidden="false" customHeight="false" outlineLevel="0" collapsed="false">
      <c r="A1669" s="2" t="s">
        <v>25</v>
      </c>
      <c r="B1669" s="2" t="s">
        <v>5801</v>
      </c>
      <c r="C1669" s="2"/>
      <c r="D1669" s="2"/>
      <c r="E1669" s="2"/>
      <c r="F1669" s="2"/>
      <c r="G1669" s="2"/>
      <c r="H1669" s="3" t="n">
        <v>20593</v>
      </c>
      <c r="I1669" s="3"/>
      <c r="J1669" s="2" t="s">
        <v>28</v>
      </c>
      <c r="K1669" s="2" t="s">
        <v>5802</v>
      </c>
      <c r="L1669" s="2" t="s">
        <v>5801</v>
      </c>
      <c r="M1669" s="2"/>
      <c r="N1669" s="2" t="s">
        <v>5764</v>
      </c>
      <c r="O1669" s="2" t="s">
        <v>5803</v>
      </c>
    </row>
    <row r="1670" customFormat="false" ht="15" hidden="false" customHeight="false" outlineLevel="0" collapsed="false">
      <c r="A1670" s="2" t="s">
        <v>25</v>
      </c>
      <c r="B1670" s="2" t="s">
        <v>5804</v>
      </c>
      <c r="C1670" s="2"/>
      <c r="D1670" s="2"/>
      <c r="E1670" s="2"/>
      <c r="F1670" s="2"/>
      <c r="G1670" s="2"/>
      <c r="H1670" s="3" t="n">
        <v>191589</v>
      </c>
      <c r="I1670" s="3"/>
      <c r="J1670" s="2" t="s">
        <v>28</v>
      </c>
      <c r="K1670" s="2" t="s">
        <v>5805</v>
      </c>
      <c r="L1670" s="2" t="s">
        <v>5804</v>
      </c>
      <c r="M1670" s="2"/>
      <c r="N1670" s="2" t="s">
        <v>5776</v>
      </c>
      <c r="O1670" s="2" t="s">
        <v>5806</v>
      </c>
    </row>
    <row r="1671" customFormat="false" ht="15" hidden="false" customHeight="false" outlineLevel="0" collapsed="false">
      <c r="A1671" s="2" t="s">
        <v>25</v>
      </c>
      <c r="B1671" s="2" t="s">
        <v>5807</v>
      </c>
      <c r="C1671" s="2"/>
      <c r="D1671" s="2"/>
      <c r="E1671" s="2"/>
      <c r="F1671" s="2"/>
      <c r="G1671" s="2"/>
      <c r="H1671" s="3" t="n">
        <v>191589</v>
      </c>
      <c r="I1671" s="3"/>
      <c r="J1671" s="2" t="s">
        <v>28</v>
      </c>
      <c r="K1671" s="2" t="s">
        <v>5808</v>
      </c>
      <c r="L1671" s="2" t="s">
        <v>5807</v>
      </c>
      <c r="M1671" s="2"/>
      <c r="N1671" s="2" t="s">
        <v>5776</v>
      </c>
      <c r="O1671" s="2" t="s">
        <v>5809</v>
      </c>
    </row>
    <row r="1672" customFormat="false" ht="15" hidden="false" customHeight="false" outlineLevel="0" collapsed="false">
      <c r="A1672" s="2" t="s">
        <v>25</v>
      </c>
      <c r="B1672" s="2" t="s">
        <v>5810</v>
      </c>
      <c r="C1672" s="2"/>
      <c r="D1672" s="2"/>
      <c r="E1672" s="2"/>
      <c r="F1672" s="2"/>
      <c r="G1672" s="2"/>
      <c r="H1672" s="3" t="n">
        <v>216291</v>
      </c>
      <c r="I1672" s="3"/>
      <c r="J1672" s="2" t="s">
        <v>28</v>
      </c>
      <c r="K1672" s="2" t="s">
        <v>5811</v>
      </c>
      <c r="L1672" s="2" t="s">
        <v>5810</v>
      </c>
      <c r="M1672" s="2"/>
      <c r="N1672" s="2" t="s">
        <v>5776</v>
      </c>
      <c r="O1672" s="2" t="s">
        <v>5812</v>
      </c>
    </row>
    <row r="1673" customFormat="false" ht="15" hidden="false" customHeight="false" outlineLevel="0" collapsed="false">
      <c r="A1673" s="2" t="s">
        <v>25</v>
      </c>
      <c r="B1673" s="2" t="s">
        <v>5813</v>
      </c>
      <c r="C1673" s="2"/>
      <c r="D1673" s="2"/>
      <c r="E1673" s="2"/>
      <c r="F1673" s="2"/>
      <c r="G1673" s="2"/>
      <c r="H1673" s="3" t="n">
        <v>216291</v>
      </c>
      <c r="I1673" s="3"/>
      <c r="J1673" s="2" t="s">
        <v>28</v>
      </c>
      <c r="K1673" s="2" t="s">
        <v>5814</v>
      </c>
      <c r="L1673" s="2" t="s">
        <v>5813</v>
      </c>
      <c r="M1673" s="2"/>
      <c r="N1673" s="2" t="s">
        <v>5776</v>
      </c>
      <c r="O1673" s="2" t="s">
        <v>5815</v>
      </c>
    </row>
    <row r="1674" customFormat="false" ht="15" hidden="false" customHeight="false" outlineLevel="0" collapsed="false">
      <c r="A1674" s="2" t="s">
        <v>25</v>
      </c>
      <c r="B1674" s="2" t="s">
        <v>5816</v>
      </c>
      <c r="C1674" s="2"/>
      <c r="D1674" s="2"/>
      <c r="E1674" s="2"/>
      <c r="F1674" s="2"/>
      <c r="G1674" s="2"/>
      <c r="H1674" s="3" t="n">
        <v>221405</v>
      </c>
      <c r="I1674" s="3"/>
      <c r="J1674" s="2" t="s">
        <v>28</v>
      </c>
      <c r="K1674" s="2" t="s">
        <v>5817</v>
      </c>
      <c r="L1674" s="2" t="s">
        <v>5816</v>
      </c>
      <c r="M1674" s="2"/>
      <c r="N1674" s="2" t="s">
        <v>5776</v>
      </c>
      <c r="O1674" s="2" t="s">
        <v>5818</v>
      </c>
    </row>
    <row r="1675" customFormat="false" ht="15" hidden="false" customHeight="false" outlineLevel="0" collapsed="false">
      <c r="A1675" s="2" t="s">
        <v>25</v>
      </c>
      <c r="B1675" s="2" t="s">
        <v>5819</v>
      </c>
      <c r="C1675" s="2"/>
      <c r="D1675" s="2"/>
      <c r="E1675" s="2"/>
      <c r="F1675" s="2"/>
      <c r="G1675" s="2"/>
      <c r="H1675" s="3" t="n">
        <v>221405</v>
      </c>
      <c r="I1675" s="3"/>
      <c r="J1675" s="2" t="s">
        <v>28</v>
      </c>
      <c r="K1675" s="2" t="s">
        <v>5820</v>
      </c>
      <c r="L1675" s="2" t="s">
        <v>5819</v>
      </c>
      <c r="M1675" s="2"/>
      <c r="N1675" s="2" t="s">
        <v>5821</v>
      </c>
      <c r="O1675" s="2" t="s">
        <v>5822</v>
      </c>
    </row>
    <row r="1676" customFormat="false" ht="15" hidden="false" customHeight="false" outlineLevel="0" collapsed="false">
      <c r="A1676" s="2" t="s">
        <v>25</v>
      </c>
      <c r="B1676" s="2" t="s">
        <v>5823</v>
      </c>
      <c r="C1676" s="2"/>
      <c r="D1676" s="2"/>
      <c r="E1676" s="2"/>
      <c r="F1676" s="2"/>
      <c r="G1676" s="2"/>
      <c r="H1676" s="3" t="n">
        <v>246775</v>
      </c>
      <c r="I1676" s="3"/>
      <c r="J1676" s="2" t="s">
        <v>28</v>
      </c>
      <c r="K1676" s="2" t="s">
        <v>5824</v>
      </c>
      <c r="L1676" s="2" t="s">
        <v>5823</v>
      </c>
      <c r="M1676" s="2"/>
      <c r="N1676" s="2" t="s">
        <v>5776</v>
      </c>
      <c r="O1676" s="2" t="s">
        <v>5825</v>
      </c>
    </row>
    <row r="1677" customFormat="false" ht="15" hidden="false" customHeight="false" outlineLevel="0" collapsed="false">
      <c r="A1677" s="2" t="s">
        <v>25</v>
      </c>
      <c r="B1677" s="2" t="s">
        <v>5826</v>
      </c>
      <c r="C1677" s="2"/>
      <c r="D1677" s="2"/>
      <c r="E1677" s="2"/>
      <c r="F1677" s="2"/>
      <c r="G1677" s="2"/>
      <c r="H1677" s="3" t="n">
        <v>246775</v>
      </c>
      <c r="I1677" s="3"/>
      <c r="J1677" s="2" t="s">
        <v>28</v>
      </c>
      <c r="K1677" s="2" t="s">
        <v>5827</v>
      </c>
      <c r="L1677" s="2" t="s">
        <v>5826</v>
      </c>
      <c r="M1677" s="2"/>
      <c r="N1677" s="2" t="s">
        <v>5776</v>
      </c>
      <c r="O1677" s="2" t="s">
        <v>5828</v>
      </c>
    </row>
    <row r="1678" customFormat="false" ht="15" hidden="false" customHeight="false" outlineLevel="0" collapsed="false">
      <c r="A1678" s="2" t="s">
        <v>25</v>
      </c>
      <c r="B1678" s="2" t="s">
        <v>5829</v>
      </c>
      <c r="C1678" s="2"/>
      <c r="D1678" s="2"/>
      <c r="E1678" s="2"/>
      <c r="F1678" s="2"/>
      <c r="G1678" s="2"/>
      <c r="H1678" s="3" t="n">
        <v>299412</v>
      </c>
      <c r="I1678" s="3"/>
      <c r="J1678" s="2" t="s">
        <v>28</v>
      </c>
      <c r="K1678" s="2" t="s">
        <v>5830</v>
      </c>
      <c r="L1678" s="2" t="s">
        <v>5829</v>
      </c>
      <c r="M1678" s="2"/>
      <c r="N1678" s="2" t="s">
        <v>5764</v>
      </c>
      <c r="O1678" s="2" t="s">
        <v>5831</v>
      </c>
    </row>
    <row r="1679" customFormat="false" ht="15" hidden="false" customHeight="false" outlineLevel="0" collapsed="false">
      <c r="A1679" s="2" t="s">
        <v>25</v>
      </c>
      <c r="B1679" s="2" t="s">
        <v>5832</v>
      </c>
      <c r="C1679" s="2"/>
      <c r="D1679" s="2"/>
      <c r="E1679" s="2"/>
      <c r="F1679" s="2"/>
      <c r="G1679" s="2"/>
      <c r="H1679" s="3" t="n">
        <v>299412</v>
      </c>
      <c r="I1679" s="3"/>
      <c r="J1679" s="2" t="s">
        <v>28</v>
      </c>
      <c r="K1679" s="2" t="s">
        <v>5833</v>
      </c>
      <c r="L1679" s="2" t="s">
        <v>5832</v>
      </c>
      <c r="M1679" s="2"/>
      <c r="N1679" s="2" t="s">
        <v>5776</v>
      </c>
      <c r="O1679" s="2" t="s">
        <v>5834</v>
      </c>
    </row>
    <row r="1680" customFormat="false" ht="15" hidden="false" customHeight="false" outlineLevel="0" collapsed="false">
      <c r="A1680" s="2" t="s">
        <v>25</v>
      </c>
      <c r="B1680" s="2" t="s">
        <v>5835</v>
      </c>
      <c r="C1680" s="2"/>
      <c r="D1680" s="2"/>
      <c r="E1680" s="2"/>
      <c r="F1680" s="2"/>
      <c r="G1680" s="2"/>
      <c r="H1680" s="3" t="n">
        <v>321338</v>
      </c>
      <c r="I1680" s="3"/>
      <c r="J1680" s="2" t="s">
        <v>28</v>
      </c>
      <c r="K1680" s="2" t="s">
        <v>5836</v>
      </c>
      <c r="L1680" s="2" t="s">
        <v>5835</v>
      </c>
      <c r="M1680" s="2"/>
      <c r="N1680" s="2" t="s">
        <v>5764</v>
      </c>
      <c r="O1680" s="2" t="s">
        <v>5837</v>
      </c>
    </row>
    <row r="1681" customFormat="false" ht="15" hidden="false" customHeight="false" outlineLevel="0" collapsed="false">
      <c r="A1681" s="2" t="s">
        <v>25</v>
      </c>
      <c r="B1681" s="2" t="s">
        <v>5838</v>
      </c>
      <c r="C1681" s="2"/>
      <c r="D1681" s="2"/>
      <c r="E1681" s="2"/>
      <c r="F1681" s="2"/>
      <c r="G1681" s="2"/>
      <c r="H1681" s="3" t="n">
        <v>321338</v>
      </c>
      <c r="I1681" s="3"/>
      <c r="J1681" s="2" t="s">
        <v>28</v>
      </c>
      <c r="K1681" s="2" t="s">
        <v>5839</v>
      </c>
      <c r="L1681" s="2" t="s">
        <v>5838</v>
      </c>
      <c r="M1681" s="2"/>
      <c r="N1681" s="2" t="s">
        <v>5776</v>
      </c>
      <c r="O1681" s="2" t="s">
        <v>5840</v>
      </c>
    </row>
    <row r="1682" customFormat="false" ht="15" hidden="false" customHeight="false" outlineLevel="0" collapsed="false">
      <c r="A1682" s="2" t="s">
        <v>25</v>
      </c>
      <c r="B1682" s="2" t="s">
        <v>5841</v>
      </c>
      <c r="C1682" s="2"/>
      <c r="D1682" s="2"/>
      <c r="E1682" s="2"/>
      <c r="F1682" s="2"/>
      <c r="G1682" s="2"/>
      <c r="H1682" s="3" t="n">
        <v>477191</v>
      </c>
      <c r="I1682" s="3"/>
      <c r="J1682" s="2" t="s">
        <v>28</v>
      </c>
      <c r="K1682" s="2" t="s">
        <v>5842</v>
      </c>
      <c r="L1682" s="2" t="s">
        <v>5841</v>
      </c>
      <c r="M1682" s="2"/>
      <c r="N1682" s="2" t="s">
        <v>5843</v>
      </c>
      <c r="O1682" s="2" t="s">
        <v>5844</v>
      </c>
    </row>
    <row r="1683" customFormat="false" ht="15" hidden="false" customHeight="false" outlineLevel="0" collapsed="false">
      <c r="A1683" s="2" t="s">
        <v>25</v>
      </c>
      <c r="B1683" s="2" t="s">
        <v>5845</v>
      </c>
      <c r="C1683" s="2"/>
      <c r="D1683" s="2"/>
      <c r="E1683" s="2"/>
      <c r="F1683" s="2"/>
      <c r="G1683" s="2"/>
      <c r="H1683" s="3" t="n">
        <v>477191</v>
      </c>
      <c r="I1683" s="3"/>
      <c r="J1683" s="2" t="s">
        <v>28</v>
      </c>
      <c r="K1683" s="2" t="s">
        <v>5846</v>
      </c>
      <c r="L1683" s="2" t="s">
        <v>5845</v>
      </c>
      <c r="M1683" s="2"/>
      <c r="N1683" s="2" t="s">
        <v>5843</v>
      </c>
      <c r="O1683" s="2" t="s">
        <v>5847</v>
      </c>
    </row>
    <row r="1684" customFormat="false" ht="15" hidden="false" customHeight="false" outlineLevel="0" collapsed="false">
      <c r="A1684" s="2" t="s">
        <v>25</v>
      </c>
      <c r="B1684" s="2" t="s">
        <v>5848</v>
      </c>
      <c r="C1684" s="2"/>
      <c r="D1684" s="2"/>
      <c r="E1684" s="2"/>
      <c r="F1684" s="2"/>
      <c r="G1684" s="2"/>
      <c r="H1684" s="3" t="n">
        <v>71715</v>
      </c>
      <c r="I1684" s="3"/>
      <c r="J1684" s="2" t="s">
        <v>19</v>
      </c>
      <c r="K1684" s="2" t="s">
        <v>5849</v>
      </c>
      <c r="L1684" s="2" t="s">
        <v>5848</v>
      </c>
      <c r="M1684" s="2"/>
      <c r="N1684" s="2" t="s">
        <v>5843</v>
      </c>
      <c r="O1684" s="2" t="s">
        <v>5850</v>
      </c>
    </row>
    <row r="1685" customFormat="false" ht="15" hidden="false" customHeight="false" outlineLevel="0" collapsed="false">
      <c r="A1685" s="2" t="s">
        <v>25</v>
      </c>
      <c r="B1685" s="2" t="s">
        <v>5851</v>
      </c>
      <c r="C1685" s="2"/>
      <c r="D1685" s="2"/>
      <c r="E1685" s="2"/>
      <c r="F1685" s="2"/>
      <c r="G1685" s="2"/>
      <c r="H1685" s="3" t="n">
        <v>38637</v>
      </c>
      <c r="I1685" s="3"/>
      <c r="J1685" s="2" t="s">
        <v>19</v>
      </c>
      <c r="K1685" s="2" t="s">
        <v>5852</v>
      </c>
      <c r="L1685" s="2" t="s">
        <v>5851</v>
      </c>
      <c r="M1685" s="2"/>
      <c r="N1685" s="2" t="s">
        <v>5843</v>
      </c>
      <c r="O1685" s="2" t="s">
        <v>5853</v>
      </c>
    </row>
    <row r="1686" customFormat="false" ht="15" hidden="false" customHeight="false" outlineLevel="0" collapsed="false">
      <c r="A1686" s="2" t="s">
        <v>25</v>
      </c>
      <c r="B1686" s="2" t="s">
        <v>5854</v>
      </c>
      <c r="C1686" s="2"/>
      <c r="D1686" s="2"/>
      <c r="E1686" s="2"/>
      <c r="F1686" s="2"/>
      <c r="G1686" s="2"/>
      <c r="H1686" s="3" t="n">
        <v>17734</v>
      </c>
      <c r="I1686" s="3"/>
      <c r="J1686" s="2" t="s">
        <v>19</v>
      </c>
      <c r="K1686" s="2" t="s">
        <v>5855</v>
      </c>
      <c r="L1686" s="2" t="s">
        <v>5854</v>
      </c>
      <c r="M1686" s="2"/>
      <c r="N1686" s="2" t="s">
        <v>5843</v>
      </c>
      <c r="O1686" s="2" t="s">
        <v>5856</v>
      </c>
    </row>
    <row r="1687" customFormat="false" ht="15" hidden="false" customHeight="false" outlineLevel="0" collapsed="false">
      <c r="A1687" s="2" t="s">
        <v>25</v>
      </c>
      <c r="B1687" s="2" t="s">
        <v>5857</v>
      </c>
      <c r="C1687" s="2"/>
      <c r="D1687" s="2"/>
      <c r="E1687" s="2"/>
      <c r="F1687" s="2"/>
      <c r="G1687" s="2"/>
      <c r="H1687" s="3" t="n">
        <v>31575</v>
      </c>
      <c r="I1687" s="3"/>
      <c r="J1687" s="2" t="s">
        <v>28</v>
      </c>
      <c r="K1687" s="2" t="s">
        <v>5858</v>
      </c>
      <c r="L1687" s="2" t="s">
        <v>5857</v>
      </c>
      <c r="M1687" s="2"/>
      <c r="N1687" s="2" t="s">
        <v>3450</v>
      </c>
      <c r="O1687" s="2" t="s">
        <v>5859</v>
      </c>
    </row>
    <row r="1688" customFormat="false" ht="15" hidden="false" customHeight="false" outlineLevel="0" collapsed="false">
      <c r="A1688" s="2" t="s">
        <v>25</v>
      </c>
      <c r="B1688" s="2" t="s">
        <v>5860</v>
      </c>
      <c r="C1688" s="2"/>
      <c r="D1688" s="2"/>
      <c r="E1688" s="2"/>
      <c r="F1688" s="2"/>
      <c r="G1688" s="2"/>
      <c r="H1688" s="3" t="n">
        <v>8252</v>
      </c>
      <c r="I1688" s="3"/>
      <c r="J1688" s="2" t="s">
        <v>28</v>
      </c>
      <c r="K1688" s="2" t="s">
        <v>5861</v>
      </c>
      <c r="L1688" s="2" t="s">
        <v>5860</v>
      </c>
      <c r="M1688" s="2"/>
      <c r="N1688" s="2" t="s">
        <v>3450</v>
      </c>
      <c r="O1688" s="2" t="s">
        <v>5862</v>
      </c>
    </row>
    <row r="1689" customFormat="false" ht="15" hidden="false" customHeight="false" outlineLevel="0" collapsed="false">
      <c r="A1689" s="2" t="s">
        <v>25</v>
      </c>
      <c r="B1689" s="2" t="s">
        <v>5863</v>
      </c>
      <c r="C1689" s="2"/>
      <c r="D1689" s="2"/>
      <c r="E1689" s="2"/>
      <c r="F1689" s="2"/>
      <c r="G1689" s="2"/>
      <c r="H1689" s="3" t="n">
        <v>12228</v>
      </c>
      <c r="I1689" s="3"/>
      <c r="J1689" s="2" t="s">
        <v>19</v>
      </c>
      <c r="K1689" s="2" t="s">
        <v>5864</v>
      </c>
      <c r="L1689" s="2" t="s">
        <v>5865</v>
      </c>
      <c r="M1689" s="2"/>
      <c r="N1689" s="2" t="s">
        <v>3170</v>
      </c>
      <c r="O1689" s="2" t="s">
        <v>5866</v>
      </c>
    </row>
    <row r="1690" customFormat="false" ht="15" hidden="false" customHeight="false" outlineLevel="0" collapsed="false">
      <c r="A1690" s="2" t="s">
        <v>25</v>
      </c>
      <c r="B1690" s="2" t="s">
        <v>5867</v>
      </c>
      <c r="C1690" s="2"/>
      <c r="D1690" s="2"/>
      <c r="E1690" s="2"/>
      <c r="F1690" s="2"/>
      <c r="G1690" s="2"/>
      <c r="H1690" s="3" t="n">
        <v>10576</v>
      </c>
      <c r="I1690" s="3"/>
      <c r="J1690" s="2" t="s">
        <v>28</v>
      </c>
      <c r="K1690" s="2" t="s">
        <v>5868</v>
      </c>
      <c r="L1690" s="2" t="s">
        <v>5867</v>
      </c>
      <c r="M1690" s="2"/>
      <c r="N1690" s="2" t="s">
        <v>3450</v>
      </c>
      <c r="O1690" s="2" t="s">
        <v>5869</v>
      </c>
    </row>
    <row r="1691" customFormat="false" ht="15" hidden="false" customHeight="false" outlineLevel="0" collapsed="false">
      <c r="A1691" s="2" t="s">
        <v>25</v>
      </c>
      <c r="B1691" s="2" t="s">
        <v>5870</v>
      </c>
      <c r="C1691" s="2"/>
      <c r="D1691" s="2"/>
      <c r="E1691" s="2"/>
      <c r="F1691" s="2"/>
      <c r="G1691" s="2"/>
      <c r="H1691" s="3" t="n">
        <v>9413</v>
      </c>
      <c r="I1691" s="3"/>
      <c r="J1691" s="2" t="s">
        <v>28</v>
      </c>
      <c r="K1691" s="2" t="s">
        <v>5871</v>
      </c>
      <c r="L1691" s="2" t="s">
        <v>5870</v>
      </c>
      <c r="M1691" s="2"/>
      <c r="N1691" s="2" t="s">
        <v>3450</v>
      </c>
      <c r="O1691" s="2" t="s">
        <v>5872</v>
      </c>
    </row>
    <row r="1692" customFormat="false" ht="15" hidden="false" customHeight="false" outlineLevel="0" collapsed="false">
      <c r="A1692" s="2" t="s">
        <v>25</v>
      </c>
      <c r="B1692" s="2" t="s">
        <v>5873</v>
      </c>
      <c r="C1692" s="2"/>
      <c r="D1692" s="2"/>
      <c r="E1692" s="2"/>
      <c r="F1692" s="2"/>
      <c r="G1692" s="2"/>
      <c r="H1692" s="3" t="n">
        <v>33879</v>
      </c>
      <c r="I1692" s="3"/>
      <c r="J1692" s="2" t="s">
        <v>28</v>
      </c>
      <c r="K1692" s="2" t="s">
        <v>5874</v>
      </c>
      <c r="L1692" s="2" t="s">
        <v>5873</v>
      </c>
      <c r="M1692" s="2"/>
      <c r="N1692" s="2" t="s">
        <v>3450</v>
      </c>
      <c r="O1692" s="2" t="s">
        <v>5875</v>
      </c>
    </row>
    <row r="1693" customFormat="false" ht="15" hidden="false" customHeight="false" outlineLevel="0" collapsed="false">
      <c r="A1693" s="2" t="s">
        <v>25</v>
      </c>
      <c r="B1693" s="2" t="s">
        <v>5873</v>
      </c>
      <c r="C1693" s="2"/>
      <c r="D1693" s="2"/>
      <c r="E1693" s="2"/>
      <c r="F1693" s="2"/>
      <c r="G1693" s="2"/>
      <c r="H1693" s="3" t="n">
        <v>25000.27</v>
      </c>
      <c r="I1693" s="3"/>
      <c r="J1693" s="2" t="s">
        <v>28</v>
      </c>
      <c r="K1693" s="2" t="s">
        <v>5876</v>
      </c>
      <c r="L1693" s="2" t="s">
        <v>5873</v>
      </c>
      <c r="M1693" s="2"/>
      <c r="N1693" s="2" t="s">
        <v>37</v>
      </c>
      <c r="O1693" s="2" t="s">
        <v>5877</v>
      </c>
    </row>
    <row r="1694" customFormat="false" ht="15" hidden="false" customHeight="false" outlineLevel="0" collapsed="false">
      <c r="A1694" s="2" t="s">
        <v>25</v>
      </c>
      <c r="B1694" s="2" t="s">
        <v>5878</v>
      </c>
      <c r="C1694" s="2"/>
      <c r="D1694" s="2"/>
      <c r="E1694" s="2"/>
      <c r="F1694" s="2"/>
      <c r="G1694" s="2"/>
      <c r="H1694" s="3" t="n">
        <v>80892</v>
      </c>
      <c r="I1694" s="3"/>
      <c r="J1694" s="2" t="s">
        <v>19</v>
      </c>
      <c r="K1694" s="2" t="s">
        <v>5879</v>
      </c>
      <c r="L1694" s="2" t="s">
        <v>5878</v>
      </c>
      <c r="M1694" s="2"/>
      <c r="N1694" s="2" t="s">
        <v>37</v>
      </c>
      <c r="O1694" s="2" t="s">
        <v>5880</v>
      </c>
    </row>
    <row r="1695" customFormat="false" ht="15" hidden="false" customHeight="false" outlineLevel="0" collapsed="false">
      <c r="A1695" s="2" t="s">
        <v>25</v>
      </c>
      <c r="B1695" s="2" t="s">
        <v>5881</v>
      </c>
      <c r="C1695" s="2"/>
      <c r="D1695" s="2"/>
      <c r="E1695" s="2"/>
      <c r="F1695" s="2"/>
      <c r="G1695" s="2"/>
      <c r="H1695" s="3" t="n">
        <v>202505</v>
      </c>
      <c r="I1695" s="3"/>
      <c r="J1695" s="2" t="s">
        <v>28</v>
      </c>
      <c r="K1695" s="2" t="s">
        <v>5882</v>
      </c>
      <c r="L1695" s="2" t="s">
        <v>5881</v>
      </c>
      <c r="M1695" s="2"/>
      <c r="N1695" s="2" t="s">
        <v>37</v>
      </c>
      <c r="O1695" s="2" t="s">
        <v>5883</v>
      </c>
    </row>
    <row r="1696" customFormat="false" ht="15" hidden="false" customHeight="false" outlineLevel="0" collapsed="false">
      <c r="A1696" s="2" t="s">
        <v>25</v>
      </c>
      <c r="B1696" s="2" t="s">
        <v>5884</v>
      </c>
      <c r="C1696" s="2"/>
      <c r="D1696" s="2"/>
      <c r="E1696" s="2"/>
      <c r="F1696" s="2"/>
      <c r="G1696" s="2"/>
      <c r="H1696" s="3" t="n">
        <v>441979</v>
      </c>
      <c r="I1696" s="3"/>
      <c r="J1696" s="2" t="s">
        <v>28</v>
      </c>
      <c r="K1696" s="2" t="s">
        <v>5885</v>
      </c>
      <c r="L1696" s="2" t="s">
        <v>5884</v>
      </c>
      <c r="M1696" s="2"/>
      <c r="N1696" s="2" t="s">
        <v>37</v>
      </c>
      <c r="O1696" s="2" t="s">
        <v>5886</v>
      </c>
    </row>
    <row r="1697" customFormat="false" ht="15" hidden="false" customHeight="false" outlineLevel="0" collapsed="false">
      <c r="A1697" s="2" t="s">
        <v>25</v>
      </c>
      <c r="B1697" s="2" t="s">
        <v>5887</v>
      </c>
      <c r="C1697" s="2"/>
      <c r="D1697" s="2"/>
      <c r="E1697" s="2"/>
      <c r="F1697" s="2"/>
      <c r="G1697" s="2"/>
      <c r="H1697" s="3" t="n">
        <v>156137</v>
      </c>
      <c r="I1697" s="3"/>
      <c r="J1697" s="2" t="s">
        <v>28</v>
      </c>
      <c r="K1697" s="2" t="s">
        <v>5888</v>
      </c>
      <c r="L1697" s="2" t="s">
        <v>5887</v>
      </c>
      <c r="M1697" s="2"/>
      <c r="N1697" s="2" t="s">
        <v>37</v>
      </c>
      <c r="O1697" s="2" t="s">
        <v>5889</v>
      </c>
    </row>
    <row r="1698" customFormat="false" ht="15" hidden="false" customHeight="false" outlineLevel="0" collapsed="false">
      <c r="A1698" s="2" t="s">
        <v>25</v>
      </c>
      <c r="B1698" s="2" t="s">
        <v>5890</v>
      </c>
      <c r="C1698" s="2"/>
      <c r="D1698" s="2"/>
      <c r="E1698" s="2"/>
      <c r="F1698" s="2"/>
      <c r="G1698" s="2"/>
      <c r="H1698" s="3" t="n">
        <v>223484</v>
      </c>
      <c r="I1698" s="3"/>
      <c r="J1698" s="2" t="s">
        <v>19</v>
      </c>
      <c r="K1698" s="2" t="s">
        <v>5891</v>
      </c>
      <c r="L1698" s="2" t="s">
        <v>5890</v>
      </c>
      <c r="M1698" s="2"/>
      <c r="N1698" s="2" t="s">
        <v>37</v>
      </c>
      <c r="O1698" s="2" t="s">
        <v>5892</v>
      </c>
    </row>
    <row r="1699" customFormat="false" ht="15" hidden="false" customHeight="false" outlineLevel="0" collapsed="false">
      <c r="A1699" s="2" t="s">
        <v>25</v>
      </c>
      <c r="B1699" s="2" t="s">
        <v>5893</v>
      </c>
      <c r="C1699" s="2"/>
      <c r="D1699" s="2"/>
      <c r="E1699" s="2"/>
      <c r="F1699" s="2"/>
      <c r="G1699" s="2"/>
      <c r="H1699" s="3" t="n">
        <v>270642</v>
      </c>
      <c r="I1699" s="3"/>
      <c r="J1699" s="2" t="s">
        <v>28</v>
      </c>
      <c r="K1699" s="2" t="s">
        <v>5894</v>
      </c>
      <c r="L1699" s="2" t="s">
        <v>5893</v>
      </c>
      <c r="M1699" s="2"/>
      <c r="N1699" s="2" t="s">
        <v>37</v>
      </c>
      <c r="O1699" s="2" t="s">
        <v>5895</v>
      </c>
    </row>
    <row r="1700" customFormat="false" ht="15" hidden="false" customHeight="false" outlineLevel="0" collapsed="false">
      <c r="A1700" s="2" t="s">
        <v>25</v>
      </c>
      <c r="B1700" s="2" t="s">
        <v>5896</v>
      </c>
      <c r="C1700" s="2"/>
      <c r="D1700" s="2"/>
      <c r="E1700" s="2"/>
      <c r="F1700" s="2"/>
      <c r="G1700" s="2"/>
      <c r="H1700" s="3" t="n">
        <v>372994</v>
      </c>
      <c r="I1700" s="3"/>
      <c r="J1700" s="2" t="s">
        <v>28</v>
      </c>
      <c r="K1700" s="2" t="s">
        <v>5897</v>
      </c>
      <c r="L1700" s="2" t="s">
        <v>5896</v>
      </c>
      <c r="M1700" s="2"/>
      <c r="N1700" s="2" t="s">
        <v>37</v>
      </c>
      <c r="O1700" s="2" t="s">
        <v>5898</v>
      </c>
    </row>
    <row r="1701" customFormat="false" ht="15" hidden="false" customHeight="false" outlineLevel="0" collapsed="false">
      <c r="A1701" s="2" t="s">
        <v>25</v>
      </c>
      <c r="B1701" s="2" t="s">
        <v>5899</v>
      </c>
      <c r="C1701" s="2"/>
      <c r="D1701" s="2"/>
      <c r="E1701" s="2"/>
      <c r="F1701" s="2"/>
      <c r="G1701" s="2"/>
      <c r="H1701" s="3" t="n">
        <v>78770</v>
      </c>
      <c r="I1701" s="3"/>
      <c r="J1701" s="2" t="s">
        <v>19</v>
      </c>
      <c r="K1701" s="2" t="s">
        <v>5900</v>
      </c>
      <c r="L1701" s="2" t="s">
        <v>5899</v>
      </c>
      <c r="M1701" s="2"/>
      <c r="N1701" s="2" t="s">
        <v>5901</v>
      </c>
      <c r="O1701" s="2" t="s">
        <v>5902</v>
      </c>
    </row>
    <row r="1702" customFormat="false" ht="15" hidden="false" customHeight="false" outlineLevel="0" collapsed="false">
      <c r="A1702" s="2" t="s">
        <v>25</v>
      </c>
      <c r="B1702" s="2" t="s">
        <v>5903</v>
      </c>
      <c r="C1702" s="2"/>
      <c r="D1702" s="2"/>
      <c r="E1702" s="2"/>
      <c r="F1702" s="2"/>
      <c r="G1702" s="2"/>
      <c r="H1702" s="3" t="n">
        <v>33464</v>
      </c>
      <c r="I1702" s="3"/>
      <c r="J1702" s="2" t="s">
        <v>28</v>
      </c>
      <c r="K1702" s="2" t="s">
        <v>5904</v>
      </c>
      <c r="L1702" s="2" t="s">
        <v>5905</v>
      </c>
      <c r="M1702" s="2"/>
      <c r="N1702" s="2" t="s">
        <v>5901</v>
      </c>
      <c r="O1702" s="2" t="s">
        <v>5906</v>
      </c>
    </row>
    <row r="1703" customFormat="false" ht="15" hidden="false" customHeight="false" outlineLevel="0" collapsed="false">
      <c r="A1703" s="2" t="s">
        <v>25</v>
      </c>
      <c r="B1703" s="2" t="s">
        <v>5907</v>
      </c>
      <c r="C1703" s="2"/>
      <c r="D1703" s="2"/>
      <c r="E1703" s="2"/>
      <c r="F1703" s="2"/>
      <c r="G1703" s="2"/>
      <c r="H1703" s="3" t="n">
        <v>21622</v>
      </c>
      <c r="I1703" s="3"/>
      <c r="J1703" s="2" t="s">
        <v>28</v>
      </c>
      <c r="K1703" s="2" t="s">
        <v>5908</v>
      </c>
      <c r="L1703" s="2" t="s">
        <v>5907</v>
      </c>
      <c r="M1703" s="2"/>
      <c r="N1703" s="2" t="s">
        <v>5901</v>
      </c>
      <c r="O1703" s="2" t="s">
        <v>5909</v>
      </c>
    </row>
    <row r="1704" customFormat="false" ht="15" hidden="false" customHeight="false" outlineLevel="0" collapsed="false">
      <c r="A1704" s="2" t="s">
        <v>25</v>
      </c>
      <c r="B1704" s="2" t="s">
        <v>5910</v>
      </c>
      <c r="C1704" s="2"/>
      <c r="D1704" s="2"/>
      <c r="E1704" s="2"/>
      <c r="F1704" s="2"/>
      <c r="G1704" s="2"/>
      <c r="H1704" s="3" t="n">
        <v>47879</v>
      </c>
      <c r="I1704" s="3"/>
      <c r="J1704" s="2" t="s">
        <v>19</v>
      </c>
      <c r="K1704" s="2" t="s">
        <v>5911</v>
      </c>
      <c r="L1704" s="2" t="s">
        <v>5910</v>
      </c>
      <c r="M1704" s="2"/>
      <c r="N1704" s="2" t="s">
        <v>5901</v>
      </c>
      <c r="O1704" s="2" t="s">
        <v>5912</v>
      </c>
    </row>
    <row r="1705" customFormat="false" ht="15" hidden="false" customHeight="false" outlineLevel="0" collapsed="false">
      <c r="A1705" s="2" t="s">
        <v>25</v>
      </c>
      <c r="B1705" s="2" t="s">
        <v>5913</v>
      </c>
      <c r="C1705" s="2"/>
      <c r="D1705" s="2"/>
      <c r="E1705" s="2"/>
      <c r="F1705" s="2"/>
      <c r="G1705" s="2"/>
      <c r="H1705" s="3" t="n">
        <v>61780</v>
      </c>
      <c r="I1705" s="3"/>
      <c r="J1705" s="2" t="s">
        <v>28</v>
      </c>
      <c r="K1705" s="2" t="s">
        <v>5914</v>
      </c>
      <c r="L1705" s="2" t="s">
        <v>5913</v>
      </c>
      <c r="M1705" s="2"/>
      <c r="N1705" s="2" t="s">
        <v>5915</v>
      </c>
      <c r="O1705" s="2" t="s">
        <v>5916</v>
      </c>
    </row>
    <row r="1706" customFormat="false" ht="15" hidden="false" customHeight="false" outlineLevel="0" collapsed="false">
      <c r="A1706" s="2" t="s">
        <v>25</v>
      </c>
      <c r="B1706" s="2" t="s">
        <v>5917</v>
      </c>
      <c r="C1706" s="2"/>
      <c r="D1706" s="2"/>
      <c r="E1706" s="2"/>
      <c r="F1706" s="2"/>
      <c r="G1706" s="2"/>
      <c r="H1706" s="3" t="n">
        <v>27457</v>
      </c>
      <c r="I1706" s="3"/>
      <c r="J1706" s="2" t="s">
        <v>28</v>
      </c>
      <c r="K1706" s="2" t="s">
        <v>5918</v>
      </c>
      <c r="L1706" s="2" t="s">
        <v>5917</v>
      </c>
      <c r="M1706" s="2"/>
      <c r="N1706" s="2" t="s">
        <v>5901</v>
      </c>
      <c r="O1706" s="2" t="s">
        <v>5919</v>
      </c>
    </row>
    <row r="1707" customFormat="false" ht="15" hidden="false" customHeight="false" outlineLevel="0" collapsed="false">
      <c r="A1707" s="2" t="s">
        <v>25</v>
      </c>
      <c r="B1707" s="2" t="s">
        <v>5920</v>
      </c>
      <c r="C1707" s="2"/>
      <c r="D1707" s="2"/>
      <c r="E1707" s="2"/>
      <c r="F1707" s="2"/>
      <c r="G1707" s="2"/>
      <c r="H1707" s="3" t="n">
        <v>25741</v>
      </c>
      <c r="I1707" s="3"/>
      <c r="J1707" s="2" t="s">
        <v>28</v>
      </c>
      <c r="K1707" s="2" t="s">
        <v>5921</v>
      </c>
      <c r="L1707" s="2" t="s">
        <v>5922</v>
      </c>
      <c r="M1707" s="2"/>
      <c r="N1707" s="2" t="s">
        <v>5901</v>
      </c>
      <c r="O1707" s="2" t="s">
        <v>5923</v>
      </c>
    </row>
    <row r="1708" customFormat="false" ht="15" hidden="false" customHeight="false" outlineLevel="0" collapsed="false">
      <c r="A1708" s="2" t="s">
        <v>25</v>
      </c>
      <c r="B1708" s="2" t="s">
        <v>5924</v>
      </c>
      <c r="C1708" s="2"/>
      <c r="D1708" s="2"/>
      <c r="E1708" s="2"/>
      <c r="F1708" s="2"/>
      <c r="G1708" s="2"/>
      <c r="H1708" s="3" t="n">
        <v>24712</v>
      </c>
      <c r="I1708" s="3"/>
      <c r="J1708" s="2" t="s">
        <v>28</v>
      </c>
      <c r="K1708" s="2" t="s">
        <v>5925</v>
      </c>
      <c r="L1708" s="2" t="s">
        <v>5924</v>
      </c>
      <c r="M1708" s="2"/>
      <c r="N1708" s="2" t="s">
        <v>5901</v>
      </c>
      <c r="O1708" s="2" t="s">
        <v>5926</v>
      </c>
    </row>
    <row r="1709" customFormat="false" ht="15" hidden="false" customHeight="false" outlineLevel="0" collapsed="false">
      <c r="A1709" s="2" t="s">
        <v>25</v>
      </c>
      <c r="B1709" s="2" t="s">
        <v>5927</v>
      </c>
      <c r="C1709" s="2"/>
      <c r="D1709" s="2"/>
      <c r="E1709" s="2"/>
      <c r="F1709" s="2"/>
      <c r="G1709" s="2"/>
      <c r="H1709" s="3" t="n">
        <v>20249</v>
      </c>
      <c r="I1709" s="3"/>
      <c r="J1709" s="2" t="s">
        <v>28</v>
      </c>
      <c r="K1709" s="2" t="s">
        <v>5928</v>
      </c>
      <c r="L1709" s="2" t="s">
        <v>5929</v>
      </c>
      <c r="M1709" s="2"/>
      <c r="N1709" s="2" t="s">
        <v>37</v>
      </c>
      <c r="O1709" s="2" t="s">
        <v>5930</v>
      </c>
    </row>
    <row r="1710" customFormat="false" ht="15" hidden="false" customHeight="false" outlineLevel="0" collapsed="false">
      <c r="A1710" s="2" t="s">
        <v>25</v>
      </c>
      <c r="B1710" s="2" t="s">
        <v>5931</v>
      </c>
      <c r="C1710" s="2"/>
      <c r="D1710" s="2"/>
      <c r="E1710" s="2"/>
      <c r="F1710" s="2"/>
      <c r="G1710" s="2"/>
      <c r="H1710" s="3" t="n">
        <v>36038</v>
      </c>
      <c r="I1710" s="3"/>
      <c r="J1710" s="2" t="s">
        <v>28</v>
      </c>
      <c r="K1710" s="2" t="s">
        <v>5932</v>
      </c>
      <c r="L1710" s="2" t="s">
        <v>5933</v>
      </c>
      <c r="M1710" s="2"/>
      <c r="N1710" s="2" t="s">
        <v>5901</v>
      </c>
      <c r="O1710" s="2" t="s">
        <v>5934</v>
      </c>
    </row>
    <row r="1711" customFormat="false" ht="15" hidden="false" customHeight="false" outlineLevel="0" collapsed="false">
      <c r="A1711" s="2" t="s">
        <v>25</v>
      </c>
      <c r="B1711" s="2" t="s">
        <v>5935</v>
      </c>
      <c r="C1711" s="2"/>
      <c r="D1711" s="2"/>
      <c r="E1711" s="2"/>
      <c r="F1711" s="2"/>
      <c r="G1711" s="2"/>
      <c r="H1711" s="3" t="n">
        <v>34493</v>
      </c>
      <c r="I1711" s="3"/>
      <c r="J1711" s="2" t="s">
        <v>28</v>
      </c>
      <c r="K1711" s="2" t="s">
        <v>5936</v>
      </c>
      <c r="L1711" s="2" t="s">
        <v>5937</v>
      </c>
      <c r="M1711" s="2"/>
      <c r="N1711" s="2" t="s">
        <v>5901</v>
      </c>
      <c r="O1711" s="2" t="s">
        <v>5938</v>
      </c>
    </row>
    <row r="1712" customFormat="false" ht="15" hidden="false" customHeight="false" outlineLevel="0" collapsed="false">
      <c r="A1712" s="2" t="s">
        <v>25</v>
      </c>
      <c r="B1712" s="2" t="s">
        <v>5939</v>
      </c>
      <c r="C1712" s="2"/>
      <c r="D1712" s="2"/>
      <c r="E1712" s="2"/>
      <c r="F1712" s="2"/>
      <c r="G1712" s="2"/>
      <c r="H1712" s="3" t="n">
        <v>25741</v>
      </c>
      <c r="I1712" s="3"/>
      <c r="J1712" s="2" t="s">
        <v>28</v>
      </c>
      <c r="K1712" s="2" t="s">
        <v>5940</v>
      </c>
      <c r="L1712" s="2" t="s">
        <v>5941</v>
      </c>
      <c r="M1712" s="2"/>
      <c r="N1712" s="2" t="s">
        <v>5901</v>
      </c>
      <c r="O1712" s="2" t="s">
        <v>5942</v>
      </c>
    </row>
    <row r="1713" customFormat="false" ht="15" hidden="false" customHeight="false" outlineLevel="0" collapsed="false">
      <c r="A1713" s="2" t="s">
        <v>25</v>
      </c>
      <c r="B1713" s="2" t="s">
        <v>5943</v>
      </c>
      <c r="C1713" s="2"/>
      <c r="D1713" s="2"/>
      <c r="E1713" s="2"/>
      <c r="F1713" s="2"/>
      <c r="G1713" s="2"/>
      <c r="H1713" s="3" t="n">
        <v>87522</v>
      </c>
      <c r="I1713" s="3"/>
      <c r="J1713" s="2" t="s">
        <v>19</v>
      </c>
      <c r="K1713" s="2" t="s">
        <v>5944</v>
      </c>
      <c r="L1713" s="2" t="s">
        <v>5943</v>
      </c>
      <c r="M1713" s="2"/>
      <c r="N1713" s="2" t="s">
        <v>5945</v>
      </c>
      <c r="O1713" s="2" t="s">
        <v>5946</v>
      </c>
    </row>
    <row r="1714" customFormat="false" ht="15" hidden="false" customHeight="false" outlineLevel="0" collapsed="false">
      <c r="A1714" s="2" t="s">
        <v>25</v>
      </c>
      <c r="B1714" s="2" t="s">
        <v>5947</v>
      </c>
      <c r="C1714" s="2"/>
      <c r="D1714" s="2"/>
      <c r="E1714" s="2"/>
      <c r="F1714" s="2"/>
      <c r="G1714" s="2"/>
      <c r="H1714" s="3" t="n">
        <v>77225</v>
      </c>
      <c r="I1714" s="3"/>
      <c r="J1714" s="2" t="s">
        <v>19</v>
      </c>
      <c r="K1714" s="2" t="s">
        <v>5948</v>
      </c>
      <c r="L1714" s="2" t="s">
        <v>5947</v>
      </c>
      <c r="M1714" s="2"/>
      <c r="N1714" s="2" t="s">
        <v>5901</v>
      </c>
      <c r="O1714" s="2" t="s">
        <v>5949</v>
      </c>
    </row>
    <row r="1715" customFormat="false" ht="15" hidden="false" customHeight="false" outlineLevel="0" collapsed="false">
      <c r="A1715" s="2" t="s">
        <v>25</v>
      </c>
      <c r="B1715" s="2" t="s">
        <v>5950</v>
      </c>
      <c r="C1715" s="2"/>
      <c r="D1715" s="2"/>
      <c r="E1715" s="2"/>
      <c r="F1715" s="2"/>
      <c r="G1715" s="2"/>
      <c r="H1715" s="3" t="n">
        <v>36038</v>
      </c>
      <c r="I1715" s="3"/>
      <c r="J1715" s="2" t="s">
        <v>28</v>
      </c>
      <c r="K1715" s="2" t="s">
        <v>5951</v>
      </c>
      <c r="L1715" s="2" t="s">
        <v>5952</v>
      </c>
      <c r="M1715" s="2"/>
      <c r="N1715" s="2" t="s">
        <v>5901</v>
      </c>
      <c r="O1715" s="2" t="s">
        <v>5953</v>
      </c>
    </row>
    <row r="1716" customFormat="false" ht="15" hidden="false" customHeight="false" outlineLevel="0" collapsed="false">
      <c r="A1716" s="2" t="s">
        <v>25</v>
      </c>
      <c r="B1716" s="2" t="s">
        <v>5954</v>
      </c>
      <c r="C1716" s="2"/>
      <c r="D1716" s="2"/>
      <c r="E1716" s="2"/>
      <c r="F1716" s="2"/>
      <c r="G1716" s="2"/>
      <c r="H1716" s="3" t="n">
        <v>36038</v>
      </c>
      <c r="I1716" s="3"/>
      <c r="J1716" s="2" t="s">
        <v>28</v>
      </c>
      <c r="K1716" s="2" t="s">
        <v>5955</v>
      </c>
      <c r="L1716" s="2" t="s">
        <v>5956</v>
      </c>
      <c r="M1716" s="2"/>
      <c r="N1716" s="2" t="s">
        <v>5901</v>
      </c>
      <c r="O1716" s="2" t="s">
        <v>5957</v>
      </c>
    </row>
    <row r="1717" customFormat="false" ht="15" hidden="false" customHeight="false" outlineLevel="0" collapsed="false">
      <c r="A1717" s="2" t="s">
        <v>25</v>
      </c>
      <c r="B1717" s="2" t="s">
        <v>5958</v>
      </c>
      <c r="C1717" s="2"/>
      <c r="D1717" s="2"/>
      <c r="E1717" s="2"/>
      <c r="F1717" s="2"/>
      <c r="G1717" s="2"/>
      <c r="H1717" s="3" t="n">
        <v>18533</v>
      </c>
      <c r="I1717" s="3"/>
      <c r="J1717" s="2" t="s">
        <v>19</v>
      </c>
      <c r="K1717" s="2" t="s">
        <v>5959</v>
      </c>
      <c r="L1717" s="2" t="s">
        <v>5958</v>
      </c>
      <c r="M1717" s="2"/>
      <c r="N1717" s="2" t="s">
        <v>5901</v>
      </c>
      <c r="O1717" s="2" t="s">
        <v>5960</v>
      </c>
    </row>
    <row r="1718" customFormat="false" ht="15" hidden="false" customHeight="false" outlineLevel="0" collapsed="false">
      <c r="A1718" s="2" t="s">
        <v>25</v>
      </c>
      <c r="B1718" s="2" t="s">
        <v>5961</v>
      </c>
      <c r="C1718" s="2"/>
      <c r="D1718" s="2"/>
      <c r="E1718" s="2"/>
      <c r="F1718" s="2"/>
      <c r="G1718" s="2"/>
      <c r="H1718" s="3" t="n">
        <v>24711</v>
      </c>
      <c r="I1718" s="3"/>
      <c r="J1718" s="2" t="s">
        <v>28</v>
      </c>
      <c r="K1718" s="2" t="s">
        <v>5962</v>
      </c>
      <c r="L1718" s="2" t="s">
        <v>5961</v>
      </c>
      <c r="M1718" s="2"/>
      <c r="N1718" s="2" t="s">
        <v>5945</v>
      </c>
      <c r="O1718" s="2" t="s">
        <v>5963</v>
      </c>
    </row>
    <row r="1719" customFormat="false" ht="15" hidden="false" customHeight="false" outlineLevel="0" collapsed="false">
      <c r="A1719" s="2" t="s">
        <v>25</v>
      </c>
      <c r="B1719" s="2" t="s">
        <v>5964</v>
      </c>
      <c r="C1719" s="2"/>
      <c r="D1719" s="2"/>
      <c r="E1719" s="2"/>
      <c r="F1719" s="2"/>
      <c r="G1719" s="2"/>
      <c r="H1719" s="3" t="n">
        <v>64145</v>
      </c>
      <c r="I1719" s="3"/>
      <c r="J1719" s="2" t="s">
        <v>28</v>
      </c>
      <c r="K1719" s="2" t="s">
        <v>5965</v>
      </c>
      <c r="L1719" s="2" t="s">
        <v>5964</v>
      </c>
      <c r="M1719" s="2"/>
      <c r="N1719" s="2" t="s">
        <v>2975</v>
      </c>
      <c r="O1719" s="2" t="s">
        <v>5966</v>
      </c>
    </row>
    <row r="1720" customFormat="false" ht="15" hidden="false" customHeight="false" outlineLevel="0" collapsed="false">
      <c r="A1720" s="2" t="s">
        <v>25</v>
      </c>
      <c r="B1720" s="2" t="s">
        <v>5967</v>
      </c>
      <c r="C1720" s="2"/>
      <c r="D1720" s="2"/>
      <c r="E1720" s="2"/>
      <c r="F1720" s="2"/>
      <c r="G1720" s="2"/>
      <c r="H1720" s="3" t="n">
        <v>60921</v>
      </c>
      <c r="I1720" s="3"/>
      <c r="J1720" s="2" t="s">
        <v>28</v>
      </c>
      <c r="K1720" s="2" t="s">
        <v>5968</v>
      </c>
      <c r="L1720" s="2" t="s">
        <v>5967</v>
      </c>
      <c r="M1720" s="2"/>
      <c r="N1720" s="2" t="s">
        <v>2975</v>
      </c>
      <c r="O1720" s="2" t="s">
        <v>5969</v>
      </c>
    </row>
    <row r="1721" customFormat="false" ht="15" hidden="false" customHeight="false" outlineLevel="0" collapsed="false">
      <c r="A1721" s="2" t="s">
        <v>25</v>
      </c>
      <c r="B1721" s="2" t="s">
        <v>5970</v>
      </c>
      <c r="C1721" s="2"/>
      <c r="D1721" s="2"/>
      <c r="E1721" s="2"/>
      <c r="F1721" s="2"/>
      <c r="G1721" s="2"/>
      <c r="H1721" s="3" t="n">
        <v>64298</v>
      </c>
      <c r="I1721" s="3"/>
      <c r="J1721" s="2" t="s">
        <v>28</v>
      </c>
      <c r="K1721" s="2" t="s">
        <v>5971</v>
      </c>
      <c r="L1721" s="2" t="s">
        <v>5970</v>
      </c>
      <c r="M1721" s="2"/>
      <c r="N1721" s="2" t="s">
        <v>2975</v>
      </c>
      <c r="O1721" s="2" t="s">
        <v>5972</v>
      </c>
    </row>
    <row r="1722" customFormat="false" ht="15" hidden="false" customHeight="false" outlineLevel="0" collapsed="false">
      <c r="A1722" s="2" t="s">
        <v>25</v>
      </c>
      <c r="B1722" s="2" t="s">
        <v>5973</v>
      </c>
      <c r="C1722" s="2"/>
      <c r="D1722" s="2"/>
      <c r="E1722" s="2"/>
      <c r="F1722" s="2"/>
      <c r="G1722" s="2"/>
      <c r="H1722" s="3" t="n">
        <v>109129</v>
      </c>
      <c r="I1722" s="3"/>
      <c r="J1722" s="2" t="s">
        <v>28</v>
      </c>
      <c r="K1722" s="2" t="s">
        <v>5974</v>
      </c>
      <c r="L1722" s="2" t="s">
        <v>5973</v>
      </c>
      <c r="M1722" s="2"/>
      <c r="N1722" s="2" t="s">
        <v>2975</v>
      </c>
      <c r="O1722" s="2" t="s">
        <v>5975</v>
      </c>
    </row>
    <row r="1723" customFormat="false" ht="15" hidden="false" customHeight="false" outlineLevel="0" collapsed="false">
      <c r="A1723" s="2" t="s">
        <v>25</v>
      </c>
      <c r="B1723" s="2" t="s">
        <v>5976</v>
      </c>
      <c r="C1723" s="2"/>
      <c r="D1723" s="2"/>
      <c r="E1723" s="2"/>
      <c r="F1723" s="2"/>
      <c r="G1723" s="2"/>
      <c r="H1723" s="3" t="n">
        <v>54658</v>
      </c>
      <c r="I1723" s="3"/>
      <c r="J1723" s="2" t="s">
        <v>28</v>
      </c>
      <c r="K1723" s="2" t="s">
        <v>5977</v>
      </c>
      <c r="L1723" s="2" t="s">
        <v>5976</v>
      </c>
      <c r="M1723" s="2"/>
      <c r="N1723" s="2" t="s">
        <v>2975</v>
      </c>
      <c r="O1723" s="2" t="s">
        <v>5978</v>
      </c>
    </row>
    <row r="1724" customFormat="false" ht="15" hidden="false" customHeight="false" outlineLevel="0" collapsed="false">
      <c r="A1724" s="2" t="s">
        <v>25</v>
      </c>
      <c r="B1724" s="2" t="s">
        <v>5979</v>
      </c>
      <c r="C1724" s="2"/>
      <c r="D1724" s="2"/>
      <c r="E1724" s="2"/>
      <c r="F1724" s="2"/>
      <c r="G1724" s="2"/>
      <c r="H1724" s="3" t="n">
        <v>71023</v>
      </c>
      <c r="I1724" s="3"/>
      <c r="J1724" s="2" t="s">
        <v>28</v>
      </c>
      <c r="K1724" s="2" t="s">
        <v>5980</v>
      </c>
      <c r="L1724" s="2" t="s">
        <v>5981</v>
      </c>
      <c r="M1724" s="2"/>
      <c r="N1724" s="2" t="s">
        <v>2822</v>
      </c>
      <c r="O1724" s="2" t="s">
        <v>5982</v>
      </c>
    </row>
    <row r="1725" customFormat="false" ht="15" hidden="false" customHeight="false" outlineLevel="0" collapsed="false">
      <c r="A1725" s="2" t="s">
        <v>25</v>
      </c>
      <c r="B1725" s="2" t="s">
        <v>5983</v>
      </c>
      <c r="C1725" s="2"/>
      <c r="D1725" s="2"/>
      <c r="E1725" s="2"/>
      <c r="F1725" s="2"/>
      <c r="G1725" s="2"/>
      <c r="H1725" s="3" t="n">
        <v>66235</v>
      </c>
      <c r="I1725" s="3"/>
      <c r="J1725" s="2" t="s">
        <v>28</v>
      </c>
      <c r="K1725" s="2" t="s">
        <v>5984</v>
      </c>
      <c r="L1725" s="2" t="s">
        <v>5985</v>
      </c>
      <c r="M1725" s="2"/>
      <c r="N1725" s="2" t="s">
        <v>37</v>
      </c>
      <c r="O1725" s="2" t="s">
        <v>5986</v>
      </c>
    </row>
    <row r="1726" customFormat="false" ht="15" hidden="false" customHeight="false" outlineLevel="0" collapsed="false">
      <c r="A1726" s="2" t="s">
        <v>25</v>
      </c>
      <c r="B1726" s="2" t="s">
        <v>5987</v>
      </c>
      <c r="C1726" s="2"/>
      <c r="D1726" s="2"/>
      <c r="E1726" s="2"/>
      <c r="F1726" s="2"/>
      <c r="G1726" s="2"/>
      <c r="H1726" s="3" t="n">
        <v>304042</v>
      </c>
      <c r="I1726" s="3"/>
      <c r="J1726" s="2" t="s">
        <v>28</v>
      </c>
      <c r="K1726" s="2" t="s">
        <v>5988</v>
      </c>
      <c r="L1726" s="2" t="s">
        <v>5989</v>
      </c>
      <c r="M1726" s="2"/>
      <c r="N1726" s="2" t="s">
        <v>2975</v>
      </c>
      <c r="O1726" s="2" t="s">
        <v>5990</v>
      </c>
    </row>
    <row r="1727" customFormat="false" ht="15" hidden="false" customHeight="false" outlineLevel="0" collapsed="false">
      <c r="A1727" s="2" t="s">
        <v>25</v>
      </c>
      <c r="B1727" s="2" t="s">
        <v>5991</v>
      </c>
      <c r="C1727" s="2"/>
      <c r="D1727" s="2"/>
      <c r="E1727" s="2"/>
      <c r="F1727" s="2"/>
      <c r="G1727" s="2"/>
      <c r="H1727" s="3" t="n">
        <v>579104</v>
      </c>
      <c r="I1727" s="3"/>
      <c r="J1727" s="2" t="s">
        <v>28</v>
      </c>
      <c r="K1727" s="2" t="s">
        <v>5992</v>
      </c>
      <c r="L1727" s="2" t="s">
        <v>5991</v>
      </c>
      <c r="M1727" s="2"/>
      <c r="N1727" s="2" t="s">
        <v>37</v>
      </c>
      <c r="O1727" s="2" t="s">
        <v>5993</v>
      </c>
    </row>
    <row r="1728" customFormat="false" ht="15" hidden="false" customHeight="false" outlineLevel="0" collapsed="false">
      <c r="A1728" s="2" t="s">
        <v>25</v>
      </c>
      <c r="B1728" s="2" t="s">
        <v>5994</v>
      </c>
      <c r="C1728" s="2"/>
      <c r="D1728" s="2"/>
      <c r="E1728" s="2"/>
      <c r="F1728" s="2"/>
      <c r="G1728" s="2"/>
      <c r="H1728" s="3" t="n">
        <v>340901</v>
      </c>
      <c r="I1728" s="3"/>
      <c r="J1728" s="2" t="s">
        <v>28</v>
      </c>
      <c r="K1728" s="2" t="s">
        <v>5995</v>
      </c>
      <c r="L1728" s="2" t="s">
        <v>5994</v>
      </c>
      <c r="M1728" s="2"/>
      <c r="N1728" s="2" t="s">
        <v>37</v>
      </c>
      <c r="O1728" s="2" t="s">
        <v>5996</v>
      </c>
    </row>
    <row r="1729" customFormat="false" ht="15" hidden="false" customHeight="false" outlineLevel="0" collapsed="false">
      <c r="A1729" s="2" t="s">
        <v>25</v>
      </c>
      <c r="B1729" s="2" t="s">
        <v>5997</v>
      </c>
      <c r="C1729" s="2"/>
      <c r="D1729" s="2"/>
      <c r="E1729" s="2"/>
      <c r="F1729" s="2"/>
      <c r="G1729" s="2"/>
      <c r="H1729" s="3" t="n">
        <v>734523</v>
      </c>
      <c r="I1729" s="3"/>
      <c r="J1729" s="2" t="s">
        <v>28</v>
      </c>
      <c r="K1729" s="2" t="s">
        <v>5998</v>
      </c>
      <c r="L1729" s="2" t="s">
        <v>5999</v>
      </c>
      <c r="M1729" s="2"/>
      <c r="N1729" s="2" t="s">
        <v>37</v>
      </c>
      <c r="O1729" s="2" t="s">
        <v>6000</v>
      </c>
    </row>
    <row r="1730" customFormat="false" ht="15" hidden="false" customHeight="false" outlineLevel="0" collapsed="false">
      <c r="A1730" s="2" t="s">
        <v>25</v>
      </c>
      <c r="B1730" s="2" t="s">
        <v>6001</v>
      </c>
      <c r="C1730" s="2"/>
      <c r="D1730" s="2"/>
      <c r="E1730" s="2"/>
      <c r="F1730" s="2"/>
      <c r="G1730" s="2"/>
      <c r="H1730" s="3" t="n">
        <v>102706</v>
      </c>
      <c r="I1730" s="3"/>
      <c r="J1730" s="2" t="s">
        <v>28</v>
      </c>
      <c r="K1730" s="2" t="s">
        <v>6002</v>
      </c>
      <c r="L1730" s="2" t="s">
        <v>6001</v>
      </c>
      <c r="M1730" s="2"/>
      <c r="N1730" s="2" t="s">
        <v>37</v>
      </c>
      <c r="O1730" s="2" t="s">
        <v>6003</v>
      </c>
    </row>
    <row r="1731" customFormat="false" ht="15" hidden="false" customHeight="false" outlineLevel="0" collapsed="false">
      <c r="A1731" s="2" t="s">
        <v>25</v>
      </c>
      <c r="B1731" s="2" t="s">
        <v>6004</v>
      </c>
      <c r="C1731" s="2"/>
      <c r="D1731" s="2"/>
      <c r="E1731" s="2"/>
      <c r="F1731" s="2"/>
      <c r="G1731" s="2"/>
      <c r="H1731" s="3" t="n">
        <v>33134</v>
      </c>
      <c r="I1731" s="3"/>
      <c r="J1731" s="2" t="s">
        <v>28</v>
      </c>
      <c r="K1731" s="2" t="s">
        <v>6005</v>
      </c>
      <c r="L1731" s="2" t="s">
        <v>6004</v>
      </c>
      <c r="M1731" s="2"/>
      <c r="N1731" s="2" t="s">
        <v>6006</v>
      </c>
      <c r="O1731" s="2" t="s">
        <v>6007</v>
      </c>
    </row>
    <row r="1732" customFormat="false" ht="15" hidden="false" customHeight="false" outlineLevel="0" collapsed="false">
      <c r="A1732" s="2" t="s">
        <v>25</v>
      </c>
      <c r="B1732" s="2" t="s">
        <v>6008</v>
      </c>
      <c r="C1732" s="2"/>
      <c r="D1732" s="2"/>
      <c r="E1732" s="2"/>
      <c r="F1732" s="2"/>
      <c r="G1732" s="2"/>
      <c r="H1732" s="3" t="n">
        <v>33134</v>
      </c>
      <c r="I1732" s="3"/>
      <c r="J1732" s="2" t="s">
        <v>19</v>
      </c>
      <c r="K1732" s="2" t="s">
        <v>6009</v>
      </c>
      <c r="L1732" s="2" t="s">
        <v>6008</v>
      </c>
      <c r="M1732" s="2"/>
      <c r="N1732" s="2" t="s">
        <v>6006</v>
      </c>
      <c r="O1732" s="2" t="s">
        <v>6010</v>
      </c>
    </row>
    <row r="1733" customFormat="false" ht="15" hidden="false" customHeight="false" outlineLevel="0" collapsed="false">
      <c r="A1733" s="2" t="s">
        <v>25</v>
      </c>
      <c r="B1733" s="2" t="s">
        <v>6011</v>
      </c>
      <c r="C1733" s="2"/>
      <c r="D1733" s="2"/>
      <c r="E1733" s="2"/>
      <c r="F1733" s="2"/>
      <c r="G1733" s="2"/>
      <c r="H1733" s="3" t="n">
        <v>33134</v>
      </c>
      <c r="I1733" s="3"/>
      <c r="J1733" s="2" t="s">
        <v>19</v>
      </c>
      <c r="K1733" s="2" t="s">
        <v>6012</v>
      </c>
      <c r="L1733" s="2" t="s">
        <v>6011</v>
      </c>
      <c r="M1733" s="2"/>
      <c r="N1733" s="2" t="s">
        <v>6006</v>
      </c>
      <c r="O1733" s="2" t="s">
        <v>6013</v>
      </c>
    </row>
    <row r="1734" customFormat="false" ht="15" hidden="false" customHeight="false" outlineLevel="0" collapsed="false">
      <c r="A1734" s="2" t="s">
        <v>25</v>
      </c>
      <c r="B1734" s="2" t="s">
        <v>6014</v>
      </c>
      <c r="C1734" s="2"/>
      <c r="D1734" s="2"/>
      <c r="E1734" s="2"/>
      <c r="F1734" s="2"/>
      <c r="G1734" s="2"/>
      <c r="H1734" s="3" t="n">
        <v>33134</v>
      </c>
      <c r="I1734" s="3"/>
      <c r="J1734" s="2" t="s">
        <v>28</v>
      </c>
      <c r="K1734" s="2" t="s">
        <v>6015</v>
      </c>
      <c r="L1734" s="2" t="s">
        <v>6014</v>
      </c>
      <c r="M1734" s="2"/>
      <c r="N1734" s="2" t="s">
        <v>6006</v>
      </c>
      <c r="O1734" s="2" t="s">
        <v>6016</v>
      </c>
    </row>
    <row r="1735" customFormat="false" ht="15" hidden="false" customHeight="false" outlineLevel="0" collapsed="false">
      <c r="A1735" s="2" t="s">
        <v>25</v>
      </c>
      <c r="B1735" s="2" t="s">
        <v>6017</v>
      </c>
      <c r="C1735" s="2"/>
      <c r="D1735" s="2"/>
      <c r="E1735" s="2"/>
      <c r="F1735" s="2"/>
      <c r="G1735" s="2"/>
      <c r="H1735" s="3" t="n">
        <v>33134</v>
      </c>
      <c r="I1735" s="3"/>
      <c r="J1735" s="2" t="s">
        <v>28</v>
      </c>
      <c r="K1735" s="2" t="s">
        <v>6018</v>
      </c>
      <c r="L1735" s="2" t="s">
        <v>6017</v>
      </c>
      <c r="M1735" s="2"/>
      <c r="N1735" s="2" t="s">
        <v>6006</v>
      </c>
      <c r="O1735" s="2" t="s">
        <v>6019</v>
      </c>
    </row>
    <row r="1736" customFormat="false" ht="15" hidden="false" customHeight="false" outlineLevel="0" collapsed="false">
      <c r="A1736" s="2" t="s">
        <v>25</v>
      </c>
      <c r="B1736" s="2" t="s">
        <v>6020</v>
      </c>
      <c r="C1736" s="2"/>
      <c r="D1736" s="2"/>
      <c r="E1736" s="2"/>
      <c r="F1736" s="2"/>
      <c r="G1736" s="2"/>
      <c r="H1736" s="3" t="n">
        <v>33134</v>
      </c>
      <c r="I1736" s="3"/>
      <c r="J1736" s="2" t="s">
        <v>28</v>
      </c>
      <c r="K1736" s="2" t="s">
        <v>6021</v>
      </c>
      <c r="L1736" s="2" t="s">
        <v>6020</v>
      </c>
      <c r="M1736" s="2"/>
      <c r="N1736" s="2" t="s">
        <v>6006</v>
      </c>
      <c r="O1736" s="2" t="s">
        <v>6022</v>
      </c>
    </row>
    <row r="1737" customFormat="false" ht="15" hidden="false" customHeight="false" outlineLevel="0" collapsed="false">
      <c r="A1737" s="2" t="s">
        <v>25</v>
      </c>
      <c r="B1737" s="2" t="s">
        <v>6023</v>
      </c>
      <c r="C1737" s="2"/>
      <c r="D1737" s="2"/>
      <c r="E1737" s="2"/>
      <c r="F1737" s="2"/>
      <c r="G1737" s="2"/>
      <c r="H1737" s="3" t="n">
        <v>33134</v>
      </c>
      <c r="I1737" s="3"/>
      <c r="J1737" s="2" t="s">
        <v>28</v>
      </c>
      <c r="K1737" s="2" t="s">
        <v>6024</v>
      </c>
      <c r="L1737" s="2" t="s">
        <v>6023</v>
      </c>
      <c r="M1737" s="2"/>
      <c r="N1737" s="2" t="s">
        <v>6006</v>
      </c>
      <c r="O1737" s="2" t="s">
        <v>6025</v>
      </c>
    </row>
    <row r="1738" customFormat="false" ht="15" hidden="false" customHeight="false" outlineLevel="0" collapsed="false">
      <c r="A1738" s="2" t="s">
        <v>25</v>
      </c>
      <c r="B1738" s="2" t="s">
        <v>6023</v>
      </c>
      <c r="C1738" s="2"/>
      <c r="D1738" s="2"/>
      <c r="E1738" s="2"/>
      <c r="F1738" s="2"/>
      <c r="G1738" s="2"/>
      <c r="H1738" s="3" t="n">
        <v>33134</v>
      </c>
      <c r="I1738" s="3"/>
      <c r="J1738" s="2" t="s">
        <v>28</v>
      </c>
      <c r="K1738" s="2" t="s">
        <v>6026</v>
      </c>
      <c r="L1738" s="2" t="s">
        <v>6023</v>
      </c>
      <c r="M1738" s="2"/>
      <c r="N1738" s="2" t="s">
        <v>6006</v>
      </c>
      <c r="O1738" s="2" t="s">
        <v>6027</v>
      </c>
    </row>
    <row r="1739" customFormat="false" ht="15" hidden="false" customHeight="false" outlineLevel="0" collapsed="false">
      <c r="A1739" s="2" t="s">
        <v>25</v>
      </c>
      <c r="B1739" s="2" t="s">
        <v>6028</v>
      </c>
      <c r="C1739" s="2"/>
      <c r="D1739" s="2"/>
      <c r="E1739" s="2"/>
      <c r="F1739" s="2"/>
      <c r="G1739" s="2"/>
      <c r="H1739" s="3" t="n">
        <v>32169</v>
      </c>
      <c r="I1739" s="3"/>
      <c r="J1739" s="2" t="s">
        <v>19</v>
      </c>
      <c r="K1739" s="2" t="s">
        <v>6029</v>
      </c>
      <c r="L1739" s="2" t="s">
        <v>6028</v>
      </c>
      <c r="M1739" s="2"/>
      <c r="N1739" s="2" t="s">
        <v>37</v>
      </c>
      <c r="O1739" s="2" t="s">
        <v>6030</v>
      </c>
    </row>
    <row r="1740" customFormat="false" ht="15" hidden="false" customHeight="false" outlineLevel="0" collapsed="false">
      <c r="A1740" s="2" t="s">
        <v>25</v>
      </c>
      <c r="B1740" s="2" t="s">
        <v>6031</v>
      </c>
      <c r="C1740" s="2"/>
      <c r="D1740" s="2"/>
      <c r="E1740" s="2"/>
      <c r="F1740" s="2"/>
      <c r="G1740" s="2"/>
      <c r="H1740" s="3" t="n">
        <v>33134</v>
      </c>
      <c r="I1740" s="3"/>
      <c r="J1740" s="2" t="s">
        <v>28</v>
      </c>
      <c r="K1740" s="2" t="s">
        <v>6032</v>
      </c>
      <c r="L1740" s="2" t="s">
        <v>6031</v>
      </c>
      <c r="M1740" s="2"/>
      <c r="N1740" s="2" t="s">
        <v>6006</v>
      </c>
      <c r="O1740" s="2" t="s">
        <v>6033</v>
      </c>
    </row>
    <row r="1741" customFormat="false" ht="15" hidden="false" customHeight="false" outlineLevel="0" collapsed="false">
      <c r="A1741" s="2" t="s">
        <v>25</v>
      </c>
      <c r="B1741" s="2" t="s">
        <v>6034</v>
      </c>
      <c r="C1741" s="2"/>
      <c r="D1741" s="2"/>
      <c r="E1741" s="2"/>
      <c r="F1741" s="2"/>
      <c r="G1741" s="2"/>
      <c r="H1741" s="3" t="n">
        <v>32169</v>
      </c>
      <c r="I1741" s="3"/>
      <c r="J1741" s="2" t="s">
        <v>19</v>
      </c>
      <c r="K1741" s="2" t="s">
        <v>6035</v>
      </c>
      <c r="L1741" s="2" t="s">
        <v>6034</v>
      </c>
      <c r="M1741" s="2"/>
      <c r="N1741" s="2" t="s">
        <v>37</v>
      </c>
      <c r="O1741" s="2" t="s">
        <v>6036</v>
      </c>
    </row>
    <row r="1742" customFormat="false" ht="15" hidden="false" customHeight="false" outlineLevel="0" collapsed="false">
      <c r="A1742" s="2" t="s">
        <v>25</v>
      </c>
      <c r="B1742" s="2" t="s">
        <v>6037</v>
      </c>
      <c r="C1742" s="2"/>
      <c r="D1742" s="2"/>
      <c r="E1742" s="2"/>
      <c r="F1742" s="2"/>
      <c r="G1742" s="2"/>
      <c r="H1742" s="3" t="n">
        <v>19541</v>
      </c>
      <c r="I1742" s="3"/>
      <c r="J1742" s="2" t="s">
        <v>28</v>
      </c>
      <c r="K1742" s="2" t="s">
        <v>6038</v>
      </c>
      <c r="L1742" s="2" t="s">
        <v>6037</v>
      </c>
      <c r="M1742" s="2"/>
      <c r="N1742" s="2" t="s">
        <v>6006</v>
      </c>
      <c r="O1742" s="2" t="s">
        <v>6039</v>
      </c>
    </row>
    <row r="1743" customFormat="false" ht="15" hidden="false" customHeight="false" outlineLevel="0" collapsed="false">
      <c r="A1743" s="2" t="s">
        <v>25</v>
      </c>
      <c r="B1743" s="2" t="s">
        <v>6040</v>
      </c>
      <c r="C1743" s="2"/>
      <c r="D1743" s="2"/>
      <c r="E1743" s="2"/>
      <c r="F1743" s="2"/>
      <c r="G1743" s="2"/>
      <c r="H1743" s="3" t="n">
        <v>19541</v>
      </c>
      <c r="I1743" s="3"/>
      <c r="J1743" s="2" t="s">
        <v>28</v>
      </c>
      <c r="K1743" s="2" t="s">
        <v>6041</v>
      </c>
      <c r="L1743" s="2" t="s">
        <v>6040</v>
      </c>
      <c r="M1743" s="2"/>
      <c r="N1743" s="2" t="s">
        <v>6006</v>
      </c>
      <c r="O1743" s="2" t="s">
        <v>6042</v>
      </c>
    </row>
    <row r="1744" customFormat="false" ht="15" hidden="false" customHeight="false" outlineLevel="0" collapsed="false">
      <c r="A1744" s="2" t="s">
        <v>25</v>
      </c>
      <c r="B1744" s="2" t="s">
        <v>6043</v>
      </c>
      <c r="C1744" s="2"/>
      <c r="D1744" s="2"/>
      <c r="E1744" s="2"/>
      <c r="F1744" s="2"/>
      <c r="G1744" s="2"/>
      <c r="H1744" s="3" t="n">
        <v>19541</v>
      </c>
      <c r="I1744" s="3"/>
      <c r="J1744" s="2" t="s">
        <v>19</v>
      </c>
      <c r="K1744" s="2" t="s">
        <v>6044</v>
      </c>
      <c r="L1744" s="2" t="s">
        <v>6043</v>
      </c>
      <c r="M1744" s="2"/>
      <c r="N1744" s="2" t="s">
        <v>6006</v>
      </c>
      <c r="O1744" s="2" t="s">
        <v>6045</v>
      </c>
    </row>
    <row r="1745" customFormat="false" ht="15" hidden="false" customHeight="false" outlineLevel="0" collapsed="false">
      <c r="A1745" s="2" t="s">
        <v>25</v>
      </c>
      <c r="B1745" s="2" t="s">
        <v>6046</v>
      </c>
      <c r="C1745" s="2"/>
      <c r="D1745" s="2"/>
      <c r="E1745" s="2"/>
      <c r="F1745" s="2"/>
      <c r="G1745" s="2"/>
      <c r="H1745" s="3" t="n">
        <v>19541</v>
      </c>
      <c r="I1745" s="3"/>
      <c r="J1745" s="2" t="s">
        <v>19</v>
      </c>
      <c r="K1745" s="2" t="s">
        <v>6047</v>
      </c>
      <c r="L1745" s="2" t="s">
        <v>6046</v>
      </c>
      <c r="M1745" s="2"/>
      <c r="N1745" s="2" t="s">
        <v>6006</v>
      </c>
      <c r="O1745" s="2" t="s">
        <v>6048</v>
      </c>
    </row>
    <row r="1746" customFormat="false" ht="15" hidden="false" customHeight="false" outlineLevel="0" collapsed="false">
      <c r="A1746" s="2" t="s">
        <v>25</v>
      </c>
      <c r="B1746" s="2" t="s">
        <v>6049</v>
      </c>
      <c r="C1746" s="2"/>
      <c r="D1746" s="2"/>
      <c r="E1746" s="2"/>
      <c r="F1746" s="2"/>
      <c r="G1746" s="2"/>
      <c r="H1746" s="3" t="n">
        <v>19541</v>
      </c>
      <c r="I1746" s="3"/>
      <c r="J1746" s="2" t="s">
        <v>28</v>
      </c>
      <c r="K1746" s="2" t="s">
        <v>6050</v>
      </c>
      <c r="L1746" s="2" t="s">
        <v>6049</v>
      </c>
      <c r="M1746" s="2"/>
      <c r="N1746" s="2" t="s">
        <v>6006</v>
      </c>
      <c r="O1746" s="2" t="s">
        <v>6051</v>
      </c>
    </row>
    <row r="1747" customFormat="false" ht="15" hidden="false" customHeight="false" outlineLevel="0" collapsed="false">
      <c r="A1747" s="2" t="s">
        <v>25</v>
      </c>
      <c r="B1747" s="2" t="s">
        <v>6052</v>
      </c>
      <c r="C1747" s="2"/>
      <c r="D1747" s="2"/>
      <c r="E1747" s="2"/>
      <c r="F1747" s="2"/>
      <c r="G1747" s="2"/>
      <c r="H1747" s="3" t="n">
        <v>19541</v>
      </c>
      <c r="I1747" s="3"/>
      <c r="J1747" s="2" t="s">
        <v>28</v>
      </c>
      <c r="K1747" s="2" t="s">
        <v>6053</v>
      </c>
      <c r="L1747" s="2" t="s">
        <v>6052</v>
      </c>
      <c r="M1747" s="2"/>
      <c r="N1747" s="2" t="s">
        <v>6006</v>
      </c>
      <c r="O1747" s="2" t="s">
        <v>6054</v>
      </c>
    </row>
    <row r="1748" customFormat="false" ht="15" hidden="false" customHeight="false" outlineLevel="0" collapsed="false">
      <c r="A1748" s="2" t="s">
        <v>25</v>
      </c>
      <c r="B1748" s="2" t="s">
        <v>6055</v>
      </c>
      <c r="C1748" s="2"/>
      <c r="D1748" s="2"/>
      <c r="E1748" s="2"/>
      <c r="F1748" s="2"/>
      <c r="G1748" s="2"/>
      <c r="H1748" s="3" t="n">
        <v>69487</v>
      </c>
      <c r="I1748" s="3"/>
      <c r="J1748" s="2" t="s">
        <v>19</v>
      </c>
      <c r="K1748" s="2" t="s">
        <v>6056</v>
      </c>
      <c r="L1748" s="2" t="s">
        <v>6055</v>
      </c>
      <c r="M1748" s="2"/>
      <c r="N1748" s="2" t="s">
        <v>6006</v>
      </c>
      <c r="O1748" s="2" t="s">
        <v>6057</v>
      </c>
    </row>
    <row r="1749" customFormat="false" ht="15" hidden="false" customHeight="false" outlineLevel="0" collapsed="false">
      <c r="A1749" s="2" t="s">
        <v>25</v>
      </c>
      <c r="B1749" s="2" t="s">
        <v>6058</v>
      </c>
      <c r="C1749" s="2"/>
      <c r="D1749" s="2"/>
      <c r="E1749" s="2"/>
      <c r="F1749" s="2"/>
      <c r="G1749" s="2"/>
      <c r="H1749" s="3" t="n">
        <v>69487</v>
      </c>
      <c r="I1749" s="3"/>
      <c r="J1749" s="2" t="s">
        <v>19</v>
      </c>
      <c r="K1749" s="2" t="s">
        <v>6059</v>
      </c>
      <c r="L1749" s="2" t="s">
        <v>6058</v>
      </c>
      <c r="M1749" s="2"/>
      <c r="N1749" s="2" t="s">
        <v>6006</v>
      </c>
      <c r="O1749" s="2" t="s">
        <v>6060</v>
      </c>
    </row>
    <row r="1750" customFormat="false" ht="15" hidden="false" customHeight="false" outlineLevel="0" collapsed="false">
      <c r="A1750" s="2" t="s">
        <v>25</v>
      </c>
      <c r="B1750" s="2" t="s">
        <v>6061</v>
      </c>
      <c r="C1750" s="2"/>
      <c r="D1750" s="2"/>
      <c r="E1750" s="2"/>
      <c r="F1750" s="2"/>
      <c r="G1750" s="2"/>
      <c r="H1750" s="3" t="n">
        <v>69487</v>
      </c>
      <c r="I1750" s="3"/>
      <c r="J1750" s="2" t="s">
        <v>19</v>
      </c>
      <c r="K1750" s="2" t="s">
        <v>6062</v>
      </c>
      <c r="L1750" s="2" t="s">
        <v>6061</v>
      </c>
      <c r="M1750" s="2"/>
      <c r="N1750" s="2" t="s">
        <v>6006</v>
      </c>
      <c r="O1750" s="2" t="s">
        <v>6063</v>
      </c>
    </row>
    <row r="1751" customFormat="false" ht="15" hidden="false" customHeight="false" outlineLevel="0" collapsed="false">
      <c r="A1751" s="2" t="s">
        <v>25</v>
      </c>
      <c r="B1751" s="2" t="s">
        <v>6064</v>
      </c>
      <c r="C1751" s="2"/>
      <c r="D1751" s="2"/>
      <c r="E1751" s="2"/>
      <c r="F1751" s="2"/>
      <c r="G1751" s="2"/>
      <c r="H1751" s="3" t="n">
        <v>69487</v>
      </c>
      <c r="I1751" s="3"/>
      <c r="J1751" s="2" t="s">
        <v>19</v>
      </c>
      <c r="K1751" s="2" t="s">
        <v>6065</v>
      </c>
      <c r="L1751" s="2" t="s">
        <v>6066</v>
      </c>
      <c r="M1751" s="2"/>
      <c r="N1751" s="2" t="s">
        <v>37</v>
      </c>
      <c r="O1751" s="2" t="s">
        <v>6067</v>
      </c>
    </row>
    <row r="1752" customFormat="false" ht="15" hidden="false" customHeight="false" outlineLevel="0" collapsed="false">
      <c r="A1752" s="2" t="s">
        <v>25</v>
      </c>
      <c r="B1752" s="2" t="s">
        <v>6068</v>
      </c>
      <c r="C1752" s="2"/>
      <c r="D1752" s="2"/>
      <c r="E1752" s="2"/>
      <c r="F1752" s="2"/>
      <c r="G1752" s="2"/>
      <c r="H1752" s="3" t="n">
        <v>69487</v>
      </c>
      <c r="I1752" s="3"/>
      <c r="J1752" s="2" t="s">
        <v>19</v>
      </c>
      <c r="K1752" s="2" t="s">
        <v>6069</v>
      </c>
      <c r="L1752" s="2" t="s">
        <v>6070</v>
      </c>
      <c r="M1752" s="2"/>
      <c r="N1752" s="2" t="s">
        <v>37</v>
      </c>
      <c r="O1752" s="2" t="s">
        <v>6071</v>
      </c>
    </row>
    <row r="1753" customFormat="false" ht="15" hidden="false" customHeight="false" outlineLevel="0" collapsed="false">
      <c r="A1753" s="2" t="s">
        <v>25</v>
      </c>
      <c r="B1753" s="2" t="s">
        <v>6072</v>
      </c>
      <c r="C1753" s="2"/>
      <c r="D1753" s="2"/>
      <c r="E1753" s="2"/>
      <c r="F1753" s="2"/>
      <c r="G1753" s="2"/>
      <c r="H1753" s="3" t="n">
        <v>69487</v>
      </c>
      <c r="I1753" s="3"/>
      <c r="J1753" s="2" t="s">
        <v>19</v>
      </c>
      <c r="K1753" s="2" t="s">
        <v>6073</v>
      </c>
      <c r="L1753" s="2" t="s">
        <v>6074</v>
      </c>
      <c r="M1753" s="2"/>
      <c r="N1753" s="2" t="s">
        <v>37</v>
      </c>
      <c r="O1753" s="2" t="s">
        <v>6075</v>
      </c>
    </row>
    <row r="1754" customFormat="false" ht="15" hidden="false" customHeight="false" outlineLevel="0" collapsed="false">
      <c r="A1754" s="2" t="s">
        <v>25</v>
      </c>
      <c r="B1754" s="2" t="s">
        <v>6076</v>
      </c>
      <c r="C1754" s="2"/>
      <c r="D1754" s="2"/>
      <c r="E1754" s="2"/>
      <c r="F1754" s="2"/>
      <c r="G1754" s="2"/>
      <c r="H1754" s="3" t="n">
        <v>46254</v>
      </c>
      <c r="I1754" s="3"/>
      <c r="J1754" s="2" t="s">
        <v>28</v>
      </c>
      <c r="K1754" s="2" t="s">
        <v>6077</v>
      </c>
      <c r="L1754" s="2" t="s">
        <v>6078</v>
      </c>
      <c r="M1754" s="2"/>
      <c r="N1754" s="2" t="s">
        <v>6006</v>
      </c>
      <c r="O1754" s="2" t="s">
        <v>6079</v>
      </c>
    </row>
    <row r="1755" customFormat="false" ht="15" hidden="false" customHeight="false" outlineLevel="0" collapsed="false">
      <c r="A1755" s="2" t="s">
        <v>25</v>
      </c>
      <c r="B1755" s="2" t="s">
        <v>6080</v>
      </c>
      <c r="C1755" s="2"/>
      <c r="D1755" s="2"/>
      <c r="E1755" s="2"/>
      <c r="F1755" s="2"/>
      <c r="G1755" s="2"/>
      <c r="H1755" s="3" t="n">
        <v>46254</v>
      </c>
      <c r="I1755" s="3"/>
      <c r="J1755" s="2" t="s">
        <v>28</v>
      </c>
      <c r="K1755" s="2" t="s">
        <v>6081</v>
      </c>
      <c r="L1755" s="2" t="s">
        <v>6082</v>
      </c>
      <c r="M1755" s="2"/>
      <c r="N1755" s="2" t="s">
        <v>6006</v>
      </c>
      <c r="O1755" s="2" t="s">
        <v>6083</v>
      </c>
    </row>
    <row r="1756" customFormat="false" ht="15" hidden="false" customHeight="false" outlineLevel="0" collapsed="false">
      <c r="A1756" s="2" t="s">
        <v>25</v>
      </c>
      <c r="B1756" s="2" t="s">
        <v>6084</v>
      </c>
      <c r="C1756" s="2"/>
      <c r="D1756" s="2"/>
      <c r="E1756" s="2"/>
      <c r="F1756" s="2"/>
      <c r="G1756" s="2"/>
      <c r="H1756" s="3" t="n">
        <v>46254</v>
      </c>
      <c r="I1756" s="3"/>
      <c r="J1756" s="2" t="s">
        <v>28</v>
      </c>
      <c r="K1756" s="2" t="s">
        <v>6085</v>
      </c>
      <c r="L1756" s="2" t="s">
        <v>6086</v>
      </c>
      <c r="M1756" s="2"/>
      <c r="N1756" s="2" t="s">
        <v>6006</v>
      </c>
      <c r="O1756" s="2" t="s">
        <v>6087</v>
      </c>
    </row>
    <row r="1757" customFormat="false" ht="15" hidden="false" customHeight="false" outlineLevel="0" collapsed="false">
      <c r="A1757" s="2" t="s">
        <v>25</v>
      </c>
      <c r="B1757" s="2" t="s">
        <v>6088</v>
      </c>
      <c r="C1757" s="2"/>
      <c r="D1757" s="2"/>
      <c r="E1757" s="2"/>
      <c r="F1757" s="2"/>
      <c r="G1757" s="2"/>
      <c r="H1757" s="3" t="n">
        <v>46254</v>
      </c>
      <c r="I1757" s="3"/>
      <c r="J1757" s="2" t="s">
        <v>28</v>
      </c>
      <c r="K1757" s="2" t="s">
        <v>6089</v>
      </c>
      <c r="L1757" s="2" t="s">
        <v>6088</v>
      </c>
      <c r="M1757" s="2"/>
      <c r="N1757" s="2" t="s">
        <v>6006</v>
      </c>
      <c r="O1757" s="2" t="s">
        <v>6090</v>
      </c>
    </row>
    <row r="1758" customFormat="false" ht="15" hidden="false" customHeight="false" outlineLevel="0" collapsed="false">
      <c r="A1758" s="2" t="s">
        <v>25</v>
      </c>
      <c r="B1758" s="2" t="s">
        <v>6091</v>
      </c>
      <c r="C1758" s="2"/>
      <c r="D1758" s="2"/>
      <c r="E1758" s="2"/>
      <c r="F1758" s="2"/>
      <c r="G1758" s="2"/>
      <c r="H1758" s="3" t="n">
        <v>46254</v>
      </c>
      <c r="I1758" s="3"/>
      <c r="J1758" s="2" t="s">
        <v>28</v>
      </c>
      <c r="K1758" s="2" t="s">
        <v>6092</v>
      </c>
      <c r="L1758" s="2" t="s">
        <v>6091</v>
      </c>
      <c r="M1758" s="2"/>
      <c r="N1758" s="2" t="s">
        <v>6006</v>
      </c>
      <c r="O1758" s="2" t="s">
        <v>6093</v>
      </c>
    </row>
    <row r="1759" customFormat="false" ht="15" hidden="false" customHeight="false" outlineLevel="0" collapsed="false">
      <c r="A1759" s="2" t="s">
        <v>25</v>
      </c>
      <c r="B1759" s="2" t="s">
        <v>6094</v>
      </c>
      <c r="C1759" s="2"/>
      <c r="D1759" s="2"/>
      <c r="E1759" s="2"/>
      <c r="F1759" s="2"/>
      <c r="G1759" s="2"/>
      <c r="H1759" s="3" t="n">
        <v>46254</v>
      </c>
      <c r="I1759" s="3"/>
      <c r="J1759" s="2" t="s">
        <v>28</v>
      </c>
      <c r="K1759" s="2" t="s">
        <v>6095</v>
      </c>
      <c r="L1759" s="2" t="s">
        <v>6094</v>
      </c>
      <c r="M1759" s="2"/>
      <c r="N1759" s="2" t="s">
        <v>6006</v>
      </c>
      <c r="O1759" s="2" t="s">
        <v>6096</v>
      </c>
    </row>
    <row r="1760" customFormat="false" ht="15" hidden="false" customHeight="false" outlineLevel="0" collapsed="false">
      <c r="A1760" s="2" t="s">
        <v>25</v>
      </c>
      <c r="B1760" s="2" t="s">
        <v>6097</v>
      </c>
      <c r="C1760" s="2"/>
      <c r="D1760" s="2"/>
      <c r="E1760" s="2"/>
      <c r="F1760" s="2"/>
      <c r="G1760" s="2"/>
      <c r="H1760" s="3" t="n">
        <v>46254</v>
      </c>
      <c r="I1760" s="3"/>
      <c r="J1760" s="2" t="s">
        <v>28</v>
      </c>
      <c r="K1760" s="2" t="s">
        <v>6098</v>
      </c>
      <c r="L1760" s="2" t="s">
        <v>6097</v>
      </c>
      <c r="M1760" s="2"/>
      <c r="N1760" s="2" t="s">
        <v>6006</v>
      </c>
      <c r="O1760" s="2" t="s">
        <v>6099</v>
      </c>
    </row>
    <row r="1761" customFormat="false" ht="15" hidden="false" customHeight="false" outlineLevel="0" collapsed="false">
      <c r="A1761" s="2" t="s">
        <v>25</v>
      </c>
      <c r="B1761" s="2" t="s">
        <v>6100</v>
      </c>
      <c r="C1761" s="2"/>
      <c r="D1761" s="2"/>
      <c r="E1761" s="2"/>
      <c r="F1761" s="2"/>
      <c r="G1761" s="2"/>
      <c r="H1761" s="3" t="n">
        <v>46254</v>
      </c>
      <c r="I1761" s="3"/>
      <c r="J1761" s="2" t="s">
        <v>28</v>
      </c>
      <c r="K1761" s="2" t="s">
        <v>6101</v>
      </c>
      <c r="L1761" s="2" t="s">
        <v>6100</v>
      </c>
      <c r="M1761" s="2"/>
      <c r="N1761" s="2" t="s">
        <v>6006</v>
      </c>
      <c r="O1761" s="2" t="s">
        <v>6102</v>
      </c>
    </row>
    <row r="1762" customFormat="false" ht="15" hidden="false" customHeight="false" outlineLevel="0" collapsed="false">
      <c r="A1762" s="2" t="s">
        <v>25</v>
      </c>
      <c r="B1762" s="2" t="s">
        <v>6103</v>
      </c>
      <c r="C1762" s="2"/>
      <c r="D1762" s="2"/>
      <c r="E1762" s="2"/>
      <c r="F1762" s="2"/>
      <c r="G1762" s="2"/>
      <c r="H1762" s="3" t="n">
        <v>46254</v>
      </c>
      <c r="I1762" s="3"/>
      <c r="J1762" s="2" t="s">
        <v>28</v>
      </c>
      <c r="K1762" s="2" t="s">
        <v>6104</v>
      </c>
      <c r="L1762" s="2" t="s">
        <v>6103</v>
      </c>
      <c r="M1762" s="2"/>
      <c r="N1762" s="2" t="s">
        <v>6006</v>
      </c>
      <c r="O1762" s="2" t="s">
        <v>6105</v>
      </c>
    </row>
    <row r="1763" customFormat="false" ht="15" hidden="false" customHeight="false" outlineLevel="0" collapsed="false">
      <c r="A1763" s="2" t="s">
        <v>25</v>
      </c>
      <c r="B1763" s="2" t="s">
        <v>6106</v>
      </c>
      <c r="C1763" s="2"/>
      <c r="D1763" s="2"/>
      <c r="E1763" s="2"/>
      <c r="F1763" s="2"/>
      <c r="G1763" s="2"/>
      <c r="H1763" s="3" t="n">
        <v>68888</v>
      </c>
      <c r="I1763" s="3"/>
      <c r="J1763" s="2" t="s">
        <v>28</v>
      </c>
      <c r="K1763" s="2" t="s">
        <v>6107</v>
      </c>
      <c r="L1763" s="2" t="s">
        <v>6108</v>
      </c>
      <c r="M1763" s="2"/>
      <c r="N1763" s="2" t="s">
        <v>5303</v>
      </c>
      <c r="O1763" s="2" t="s">
        <v>6109</v>
      </c>
    </row>
    <row r="1764" customFormat="false" ht="15" hidden="false" customHeight="false" outlineLevel="0" collapsed="false">
      <c r="A1764" s="2" t="s">
        <v>25</v>
      </c>
      <c r="B1764" s="2" t="s">
        <v>6110</v>
      </c>
      <c r="C1764" s="2"/>
      <c r="D1764" s="2"/>
      <c r="E1764" s="2"/>
      <c r="F1764" s="2"/>
      <c r="G1764" s="2"/>
      <c r="H1764" s="3" t="n">
        <v>68888</v>
      </c>
      <c r="I1764" s="3"/>
      <c r="J1764" s="2" t="s">
        <v>28</v>
      </c>
      <c r="K1764" s="2" t="s">
        <v>6111</v>
      </c>
      <c r="L1764" s="2" t="s">
        <v>6112</v>
      </c>
      <c r="M1764" s="2"/>
      <c r="N1764" s="2" t="s">
        <v>5303</v>
      </c>
      <c r="O1764" s="2" t="s">
        <v>6113</v>
      </c>
    </row>
    <row r="1765" customFormat="false" ht="15" hidden="false" customHeight="false" outlineLevel="0" collapsed="false">
      <c r="A1765" s="2" t="s">
        <v>25</v>
      </c>
      <c r="B1765" s="2" t="s">
        <v>6114</v>
      </c>
      <c r="C1765" s="2"/>
      <c r="D1765" s="2"/>
      <c r="E1765" s="2"/>
      <c r="F1765" s="2"/>
      <c r="G1765" s="2"/>
      <c r="H1765" s="3" t="n">
        <v>68888</v>
      </c>
      <c r="I1765" s="3"/>
      <c r="J1765" s="2" t="s">
        <v>28</v>
      </c>
      <c r="K1765" s="2" t="s">
        <v>6115</v>
      </c>
      <c r="L1765" s="2" t="s">
        <v>6116</v>
      </c>
      <c r="M1765" s="2"/>
      <c r="N1765" s="2" t="s">
        <v>5303</v>
      </c>
      <c r="O1765" s="2" t="s">
        <v>6117</v>
      </c>
    </row>
    <row r="1766" customFormat="false" ht="15" hidden="false" customHeight="false" outlineLevel="0" collapsed="false">
      <c r="A1766" s="2" t="s">
        <v>25</v>
      </c>
      <c r="B1766" s="2" t="s">
        <v>6118</v>
      </c>
      <c r="C1766" s="2"/>
      <c r="D1766" s="2"/>
      <c r="E1766" s="2"/>
      <c r="F1766" s="2"/>
      <c r="G1766" s="2"/>
      <c r="H1766" s="3" t="n">
        <v>68888</v>
      </c>
      <c r="I1766" s="3"/>
      <c r="J1766" s="2" t="s">
        <v>28</v>
      </c>
      <c r="K1766" s="2" t="s">
        <v>6119</v>
      </c>
      <c r="L1766" s="2" t="s">
        <v>6120</v>
      </c>
      <c r="M1766" s="2"/>
      <c r="N1766" s="2" t="s">
        <v>5303</v>
      </c>
      <c r="O1766" s="2" t="s">
        <v>6121</v>
      </c>
    </row>
    <row r="1767" customFormat="false" ht="15" hidden="false" customHeight="false" outlineLevel="0" collapsed="false">
      <c r="A1767" s="2" t="s">
        <v>25</v>
      </c>
      <c r="B1767" s="2" t="s">
        <v>6122</v>
      </c>
      <c r="C1767" s="2"/>
      <c r="D1767" s="2"/>
      <c r="E1767" s="2"/>
      <c r="F1767" s="2"/>
      <c r="G1767" s="2"/>
      <c r="H1767" s="3" t="n">
        <v>68888</v>
      </c>
      <c r="I1767" s="3"/>
      <c r="J1767" s="2" t="s">
        <v>28</v>
      </c>
      <c r="K1767" s="2" t="s">
        <v>6123</v>
      </c>
      <c r="L1767" s="2" t="s">
        <v>6124</v>
      </c>
      <c r="M1767" s="2"/>
      <c r="N1767" s="2" t="s">
        <v>5303</v>
      </c>
      <c r="O1767" s="2" t="s">
        <v>6125</v>
      </c>
    </row>
    <row r="1768" customFormat="false" ht="15" hidden="false" customHeight="false" outlineLevel="0" collapsed="false">
      <c r="A1768" s="2" t="s">
        <v>25</v>
      </c>
      <c r="B1768" s="2" t="s">
        <v>6126</v>
      </c>
      <c r="C1768" s="2"/>
      <c r="D1768" s="2"/>
      <c r="E1768" s="2"/>
      <c r="F1768" s="2"/>
      <c r="G1768" s="2"/>
      <c r="H1768" s="3" t="n">
        <v>68888</v>
      </c>
      <c r="I1768" s="3"/>
      <c r="J1768" s="2" t="s">
        <v>28</v>
      </c>
      <c r="K1768" s="2" t="s">
        <v>6127</v>
      </c>
      <c r="L1768" s="2" t="s">
        <v>6128</v>
      </c>
      <c r="M1768" s="2"/>
      <c r="N1768" s="2" t="s">
        <v>5303</v>
      </c>
      <c r="O1768" s="2" t="s">
        <v>6129</v>
      </c>
    </row>
    <row r="1769" customFormat="false" ht="15" hidden="false" customHeight="false" outlineLevel="0" collapsed="false">
      <c r="A1769" s="2" t="s">
        <v>25</v>
      </c>
      <c r="B1769" s="2" t="s">
        <v>6130</v>
      </c>
      <c r="C1769" s="2"/>
      <c r="D1769" s="2"/>
      <c r="E1769" s="2"/>
      <c r="F1769" s="2"/>
      <c r="G1769" s="2"/>
      <c r="H1769" s="3" t="n">
        <v>68888</v>
      </c>
      <c r="I1769" s="3"/>
      <c r="J1769" s="2" t="s">
        <v>28</v>
      </c>
      <c r="K1769" s="2" t="s">
        <v>6131</v>
      </c>
      <c r="L1769" s="2" t="s">
        <v>6132</v>
      </c>
      <c r="M1769" s="2"/>
      <c r="N1769" s="2" t="s">
        <v>5303</v>
      </c>
      <c r="O1769" s="2" t="s">
        <v>6133</v>
      </c>
    </row>
    <row r="1770" customFormat="false" ht="15" hidden="false" customHeight="false" outlineLevel="0" collapsed="false">
      <c r="A1770" s="2" t="s">
        <v>25</v>
      </c>
      <c r="B1770" s="2" t="s">
        <v>6134</v>
      </c>
      <c r="C1770" s="2"/>
      <c r="D1770" s="2"/>
      <c r="E1770" s="2"/>
      <c r="F1770" s="2"/>
      <c r="G1770" s="2"/>
      <c r="H1770" s="3" t="n">
        <v>95539</v>
      </c>
      <c r="I1770" s="3"/>
      <c r="J1770" s="2" t="s">
        <v>28</v>
      </c>
      <c r="K1770" s="2" t="s">
        <v>6135</v>
      </c>
      <c r="L1770" s="2" t="s">
        <v>6134</v>
      </c>
      <c r="M1770" s="2"/>
      <c r="N1770" s="2" t="s">
        <v>5303</v>
      </c>
      <c r="O1770" s="2" t="s">
        <v>6136</v>
      </c>
    </row>
    <row r="1771" customFormat="false" ht="15" hidden="false" customHeight="false" outlineLevel="0" collapsed="false">
      <c r="A1771" s="2" t="s">
        <v>25</v>
      </c>
      <c r="B1771" s="2" t="s">
        <v>6137</v>
      </c>
      <c r="C1771" s="2"/>
      <c r="D1771" s="2"/>
      <c r="E1771" s="2"/>
      <c r="F1771" s="2"/>
      <c r="G1771" s="2"/>
      <c r="H1771" s="3" t="n">
        <v>95539</v>
      </c>
      <c r="I1771" s="3"/>
      <c r="J1771" s="2" t="s">
        <v>28</v>
      </c>
      <c r="K1771" s="2" t="s">
        <v>6138</v>
      </c>
      <c r="L1771" s="2" t="s">
        <v>6137</v>
      </c>
      <c r="M1771" s="2"/>
      <c r="N1771" s="2" t="s">
        <v>5303</v>
      </c>
      <c r="O1771" s="2" t="s">
        <v>6139</v>
      </c>
    </row>
    <row r="1772" customFormat="false" ht="15" hidden="false" customHeight="false" outlineLevel="0" collapsed="false">
      <c r="A1772" s="2" t="s">
        <v>25</v>
      </c>
      <c r="B1772" s="2" t="s">
        <v>6140</v>
      </c>
      <c r="C1772" s="2"/>
      <c r="D1772" s="2"/>
      <c r="E1772" s="2"/>
      <c r="F1772" s="2"/>
      <c r="G1772" s="2"/>
      <c r="H1772" s="3" t="n">
        <v>95539</v>
      </c>
      <c r="I1772" s="3"/>
      <c r="J1772" s="2" t="s">
        <v>28</v>
      </c>
      <c r="K1772" s="2" t="s">
        <v>6141</v>
      </c>
      <c r="L1772" s="2" t="s">
        <v>6140</v>
      </c>
      <c r="M1772" s="2"/>
      <c r="N1772" s="2" t="s">
        <v>5303</v>
      </c>
      <c r="O1772" s="2" t="s">
        <v>6142</v>
      </c>
    </row>
    <row r="1773" customFormat="false" ht="15" hidden="false" customHeight="false" outlineLevel="0" collapsed="false">
      <c r="A1773" s="2" t="s">
        <v>25</v>
      </c>
      <c r="B1773" s="2" t="s">
        <v>6143</v>
      </c>
      <c r="C1773" s="2"/>
      <c r="D1773" s="2"/>
      <c r="E1773" s="2"/>
      <c r="F1773" s="2"/>
      <c r="G1773" s="2"/>
      <c r="H1773" s="3" t="n">
        <v>75644</v>
      </c>
      <c r="I1773" s="3"/>
      <c r="J1773" s="2" t="s">
        <v>28</v>
      </c>
      <c r="K1773" s="2" t="s">
        <v>6144</v>
      </c>
      <c r="L1773" s="2" t="s">
        <v>6143</v>
      </c>
      <c r="M1773" s="2"/>
      <c r="N1773" s="2" t="s">
        <v>5303</v>
      </c>
      <c r="O1773" s="2" t="s">
        <v>6145</v>
      </c>
    </row>
    <row r="1774" customFormat="false" ht="15" hidden="false" customHeight="false" outlineLevel="0" collapsed="false">
      <c r="A1774" s="2" t="s">
        <v>25</v>
      </c>
      <c r="B1774" s="2" t="s">
        <v>6146</v>
      </c>
      <c r="C1774" s="2"/>
      <c r="D1774" s="2"/>
      <c r="E1774" s="2"/>
      <c r="F1774" s="2"/>
      <c r="G1774" s="2"/>
      <c r="H1774" s="3" t="n">
        <v>182257</v>
      </c>
      <c r="I1774" s="3"/>
      <c r="J1774" s="2" t="s">
        <v>28</v>
      </c>
      <c r="K1774" s="2" t="s">
        <v>6147</v>
      </c>
      <c r="L1774" s="2" t="s">
        <v>6146</v>
      </c>
      <c r="M1774" s="2"/>
      <c r="N1774" s="2" t="s">
        <v>37</v>
      </c>
      <c r="O1774" s="2" t="s">
        <v>6148</v>
      </c>
    </row>
    <row r="1775" customFormat="false" ht="15" hidden="false" customHeight="false" outlineLevel="0" collapsed="false">
      <c r="A1775" s="2" t="s">
        <v>25</v>
      </c>
      <c r="B1775" s="2" t="s">
        <v>6149</v>
      </c>
      <c r="C1775" s="2"/>
      <c r="D1775" s="2"/>
      <c r="E1775" s="2"/>
      <c r="F1775" s="2"/>
      <c r="G1775" s="2"/>
      <c r="H1775" s="3" t="n">
        <v>182257</v>
      </c>
      <c r="I1775" s="3"/>
      <c r="J1775" s="2" t="s">
        <v>19</v>
      </c>
      <c r="K1775" s="2" t="s">
        <v>6150</v>
      </c>
      <c r="L1775" s="2" t="s">
        <v>6149</v>
      </c>
      <c r="M1775" s="2"/>
      <c r="N1775" s="2" t="s">
        <v>37</v>
      </c>
      <c r="O1775" s="2" t="s">
        <v>6151</v>
      </c>
    </row>
    <row r="1776" customFormat="false" ht="15" hidden="false" customHeight="false" outlineLevel="0" collapsed="false">
      <c r="A1776" s="2" t="s">
        <v>25</v>
      </c>
      <c r="B1776" s="2" t="s">
        <v>6152</v>
      </c>
      <c r="C1776" s="2"/>
      <c r="D1776" s="2"/>
      <c r="E1776" s="2"/>
      <c r="F1776" s="2"/>
      <c r="G1776" s="2"/>
      <c r="H1776" s="3" t="n">
        <v>182257</v>
      </c>
      <c r="I1776" s="3"/>
      <c r="J1776" s="2" t="s">
        <v>19</v>
      </c>
      <c r="K1776" s="2" t="s">
        <v>6153</v>
      </c>
      <c r="L1776" s="2" t="s">
        <v>6152</v>
      </c>
      <c r="M1776" s="2"/>
      <c r="N1776" s="2" t="s">
        <v>37</v>
      </c>
      <c r="O1776" s="2" t="s">
        <v>6154</v>
      </c>
    </row>
    <row r="1777" customFormat="false" ht="15" hidden="false" customHeight="false" outlineLevel="0" collapsed="false">
      <c r="A1777" s="2" t="s">
        <v>25</v>
      </c>
      <c r="B1777" s="2" t="s">
        <v>6155</v>
      </c>
      <c r="C1777" s="2"/>
      <c r="D1777" s="2"/>
      <c r="E1777" s="2"/>
      <c r="F1777" s="2"/>
      <c r="G1777" s="2"/>
      <c r="H1777" s="3" t="n">
        <v>182257</v>
      </c>
      <c r="I1777" s="3"/>
      <c r="J1777" s="2" t="s">
        <v>28</v>
      </c>
      <c r="K1777" s="2" t="s">
        <v>6156</v>
      </c>
      <c r="L1777" s="2" t="s">
        <v>6155</v>
      </c>
      <c r="M1777" s="2"/>
      <c r="N1777" s="2" t="s">
        <v>37</v>
      </c>
      <c r="O1777" s="2" t="s">
        <v>6157</v>
      </c>
    </row>
    <row r="1778" customFormat="false" ht="15" hidden="false" customHeight="false" outlineLevel="0" collapsed="false">
      <c r="A1778" s="2" t="s">
        <v>25</v>
      </c>
      <c r="B1778" s="2" t="s">
        <v>6158</v>
      </c>
      <c r="C1778" s="2"/>
      <c r="D1778" s="2"/>
      <c r="E1778" s="2"/>
      <c r="F1778" s="2"/>
      <c r="G1778" s="2"/>
      <c r="H1778" s="3" t="n">
        <v>182257</v>
      </c>
      <c r="I1778" s="3"/>
      <c r="J1778" s="2" t="s">
        <v>19</v>
      </c>
      <c r="K1778" s="2" t="s">
        <v>6159</v>
      </c>
      <c r="L1778" s="2" t="s">
        <v>6158</v>
      </c>
      <c r="M1778" s="2"/>
      <c r="N1778" s="2" t="s">
        <v>37</v>
      </c>
      <c r="O1778" s="2" t="s">
        <v>6160</v>
      </c>
    </row>
    <row r="1779" customFormat="false" ht="15" hidden="false" customHeight="false" outlineLevel="0" collapsed="false">
      <c r="A1779" s="2" t="s">
        <v>25</v>
      </c>
      <c r="B1779" s="2" t="s">
        <v>6161</v>
      </c>
      <c r="C1779" s="2"/>
      <c r="D1779" s="2"/>
      <c r="E1779" s="2"/>
      <c r="F1779" s="2"/>
      <c r="G1779" s="2"/>
      <c r="H1779" s="3" t="n">
        <v>80255</v>
      </c>
      <c r="I1779" s="3"/>
      <c r="J1779" s="2" t="s">
        <v>28</v>
      </c>
      <c r="K1779" s="2" t="s">
        <v>6162</v>
      </c>
      <c r="L1779" s="2" t="s">
        <v>6161</v>
      </c>
      <c r="M1779" s="2"/>
      <c r="N1779" s="2" t="s">
        <v>5303</v>
      </c>
      <c r="O1779" s="2" t="s">
        <v>6163</v>
      </c>
    </row>
    <row r="1780" customFormat="false" ht="15" hidden="false" customHeight="false" outlineLevel="0" collapsed="false">
      <c r="A1780" s="2" t="s">
        <v>25</v>
      </c>
      <c r="B1780" s="2" t="s">
        <v>6164</v>
      </c>
      <c r="C1780" s="2"/>
      <c r="D1780" s="2"/>
      <c r="E1780" s="2"/>
      <c r="F1780" s="2"/>
      <c r="G1780" s="2"/>
      <c r="H1780" s="3" t="n">
        <v>80255</v>
      </c>
      <c r="I1780" s="3"/>
      <c r="J1780" s="2" t="s">
        <v>28</v>
      </c>
      <c r="K1780" s="2" t="s">
        <v>6165</v>
      </c>
      <c r="L1780" s="2" t="s">
        <v>6164</v>
      </c>
      <c r="M1780" s="2"/>
      <c r="N1780" s="2" t="s">
        <v>5303</v>
      </c>
      <c r="O1780" s="2" t="s">
        <v>6166</v>
      </c>
    </row>
    <row r="1781" customFormat="false" ht="15" hidden="false" customHeight="false" outlineLevel="0" collapsed="false">
      <c r="A1781" s="2" t="s">
        <v>25</v>
      </c>
      <c r="B1781" s="2" t="s">
        <v>6167</v>
      </c>
      <c r="C1781" s="2"/>
      <c r="D1781" s="2"/>
      <c r="E1781" s="2"/>
      <c r="F1781" s="2"/>
      <c r="G1781" s="2"/>
      <c r="H1781" s="3" t="n">
        <v>80255</v>
      </c>
      <c r="I1781" s="3"/>
      <c r="J1781" s="2" t="s">
        <v>28</v>
      </c>
      <c r="K1781" s="2" t="s">
        <v>6168</v>
      </c>
      <c r="L1781" s="2" t="s">
        <v>6167</v>
      </c>
      <c r="M1781" s="2"/>
      <c r="N1781" s="2" t="s">
        <v>5303</v>
      </c>
      <c r="O1781" s="2" t="s">
        <v>6169</v>
      </c>
    </row>
    <row r="1782" customFormat="false" ht="15" hidden="false" customHeight="false" outlineLevel="0" collapsed="false">
      <c r="A1782" s="2" t="s">
        <v>25</v>
      </c>
      <c r="B1782" s="2" t="s">
        <v>6170</v>
      </c>
      <c r="C1782" s="2"/>
      <c r="D1782" s="2"/>
      <c r="E1782" s="2"/>
      <c r="F1782" s="2"/>
      <c r="G1782" s="2"/>
      <c r="H1782" s="3" t="n">
        <v>80255</v>
      </c>
      <c r="I1782" s="3"/>
      <c r="J1782" s="2" t="s">
        <v>28</v>
      </c>
      <c r="K1782" s="2" t="s">
        <v>6171</v>
      </c>
      <c r="L1782" s="2" t="s">
        <v>6170</v>
      </c>
      <c r="M1782" s="2"/>
      <c r="N1782" s="2" t="s">
        <v>5303</v>
      </c>
      <c r="O1782" s="2" t="s">
        <v>6172</v>
      </c>
    </row>
    <row r="1783" customFormat="false" ht="15" hidden="false" customHeight="false" outlineLevel="0" collapsed="false">
      <c r="A1783" s="2" t="s">
        <v>25</v>
      </c>
      <c r="B1783" s="2" t="s">
        <v>6173</v>
      </c>
      <c r="C1783" s="2"/>
      <c r="D1783" s="2"/>
      <c r="E1783" s="2"/>
      <c r="F1783" s="2"/>
      <c r="G1783" s="2"/>
      <c r="H1783" s="3" t="n">
        <v>80255</v>
      </c>
      <c r="I1783" s="3"/>
      <c r="J1783" s="2" t="s">
        <v>28</v>
      </c>
      <c r="K1783" s="2" t="s">
        <v>6174</v>
      </c>
      <c r="L1783" s="2" t="s">
        <v>6173</v>
      </c>
      <c r="M1783" s="2"/>
      <c r="N1783" s="2" t="s">
        <v>5303</v>
      </c>
      <c r="O1783" s="2" t="s">
        <v>6175</v>
      </c>
    </row>
    <row r="1784" customFormat="false" ht="15" hidden="false" customHeight="false" outlineLevel="0" collapsed="false">
      <c r="A1784" s="2" t="s">
        <v>25</v>
      </c>
      <c r="B1784" s="2" t="s">
        <v>6176</v>
      </c>
      <c r="C1784" s="2"/>
      <c r="D1784" s="2"/>
      <c r="E1784" s="2"/>
      <c r="F1784" s="2"/>
      <c r="G1784" s="2"/>
      <c r="H1784" s="3" t="n">
        <v>80255</v>
      </c>
      <c r="I1784" s="3"/>
      <c r="J1784" s="2" t="s">
        <v>28</v>
      </c>
      <c r="K1784" s="2" t="s">
        <v>6177</v>
      </c>
      <c r="L1784" s="2" t="s">
        <v>6176</v>
      </c>
      <c r="M1784" s="2"/>
      <c r="N1784" s="2" t="s">
        <v>5303</v>
      </c>
      <c r="O1784" s="2" t="s">
        <v>6178</v>
      </c>
    </row>
    <row r="1785" customFormat="false" ht="15" hidden="false" customHeight="false" outlineLevel="0" collapsed="false">
      <c r="A1785" s="2" t="s">
        <v>25</v>
      </c>
      <c r="B1785" s="2" t="s">
        <v>6179</v>
      </c>
      <c r="C1785" s="2"/>
      <c r="D1785" s="2"/>
      <c r="E1785" s="2"/>
      <c r="F1785" s="2"/>
      <c r="G1785" s="2"/>
      <c r="H1785" s="3" t="n">
        <v>80255</v>
      </c>
      <c r="I1785" s="3"/>
      <c r="J1785" s="2" t="s">
        <v>28</v>
      </c>
      <c r="K1785" s="2" t="s">
        <v>6180</v>
      </c>
      <c r="L1785" s="2" t="s">
        <v>6179</v>
      </c>
      <c r="M1785" s="2"/>
      <c r="N1785" s="2" t="s">
        <v>5303</v>
      </c>
      <c r="O1785" s="2" t="s">
        <v>6181</v>
      </c>
    </row>
    <row r="1786" customFormat="false" ht="15" hidden="false" customHeight="false" outlineLevel="0" collapsed="false">
      <c r="A1786" s="2" t="s">
        <v>25</v>
      </c>
      <c r="B1786" s="2" t="s">
        <v>6182</v>
      </c>
      <c r="C1786" s="2"/>
      <c r="D1786" s="2"/>
      <c r="E1786" s="2"/>
      <c r="F1786" s="2"/>
      <c r="G1786" s="2"/>
      <c r="H1786" s="3" t="n">
        <v>80255</v>
      </c>
      <c r="I1786" s="3"/>
      <c r="J1786" s="2" t="s">
        <v>28</v>
      </c>
      <c r="K1786" s="2" t="s">
        <v>6183</v>
      </c>
      <c r="L1786" s="2" t="s">
        <v>6182</v>
      </c>
      <c r="M1786" s="2"/>
      <c r="N1786" s="2" t="s">
        <v>5303</v>
      </c>
      <c r="O1786" s="2" t="s">
        <v>6184</v>
      </c>
    </row>
    <row r="1787" customFormat="false" ht="15" hidden="false" customHeight="false" outlineLevel="0" collapsed="false">
      <c r="A1787" s="2" t="s">
        <v>25</v>
      </c>
      <c r="B1787" s="2" t="s">
        <v>6185</v>
      </c>
      <c r="C1787" s="2"/>
      <c r="D1787" s="2"/>
      <c r="E1787" s="2"/>
      <c r="F1787" s="2"/>
      <c r="G1787" s="2"/>
      <c r="H1787" s="3" t="n">
        <v>80255</v>
      </c>
      <c r="I1787" s="3"/>
      <c r="J1787" s="2" t="s">
        <v>28</v>
      </c>
      <c r="K1787" s="2" t="s">
        <v>6186</v>
      </c>
      <c r="L1787" s="2" t="s">
        <v>6185</v>
      </c>
      <c r="M1787" s="2"/>
      <c r="N1787" s="2" t="s">
        <v>5303</v>
      </c>
      <c r="O1787" s="2" t="s">
        <v>6187</v>
      </c>
    </row>
    <row r="1788" customFormat="false" ht="15" hidden="false" customHeight="false" outlineLevel="0" collapsed="false">
      <c r="A1788" s="2" t="s">
        <v>25</v>
      </c>
      <c r="B1788" s="2" t="s">
        <v>6188</v>
      </c>
      <c r="C1788" s="2"/>
      <c r="D1788" s="2"/>
      <c r="E1788" s="2"/>
      <c r="F1788" s="2"/>
      <c r="G1788" s="2"/>
      <c r="H1788" s="3" t="n">
        <v>80255</v>
      </c>
      <c r="I1788" s="3"/>
      <c r="J1788" s="2" t="s">
        <v>28</v>
      </c>
      <c r="K1788" s="2" t="s">
        <v>6189</v>
      </c>
      <c r="L1788" s="2" t="s">
        <v>6188</v>
      </c>
      <c r="M1788" s="2"/>
      <c r="N1788" s="2" t="s">
        <v>5303</v>
      </c>
      <c r="O1788" s="2" t="s">
        <v>6190</v>
      </c>
    </row>
    <row r="1789" customFormat="false" ht="15" hidden="false" customHeight="false" outlineLevel="0" collapsed="false">
      <c r="A1789" s="2" t="s">
        <v>25</v>
      </c>
      <c r="B1789" s="2" t="s">
        <v>6191</v>
      </c>
      <c r="C1789" s="2"/>
      <c r="D1789" s="2"/>
      <c r="E1789" s="2"/>
      <c r="F1789" s="2"/>
      <c r="G1789" s="2"/>
      <c r="H1789" s="3" t="n">
        <v>113316</v>
      </c>
      <c r="I1789" s="3"/>
      <c r="J1789" s="2" t="s">
        <v>19</v>
      </c>
      <c r="K1789" s="2" t="s">
        <v>6192</v>
      </c>
      <c r="L1789" s="2" t="s">
        <v>6193</v>
      </c>
      <c r="M1789" s="2"/>
      <c r="N1789" s="2" t="s">
        <v>37</v>
      </c>
      <c r="O1789" s="2" t="s">
        <v>6194</v>
      </c>
    </row>
    <row r="1790" customFormat="false" ht="15" hidden="false" customHeight="false" outlineLevel="0" collapsed="false">
      <c r="A1790" s="2" t="s">
        <v>25</v>
      </c>
      <c r="B1790" s="2" t="s">
        <v>6195</v>
      </c>
      <c r="C1790" s="2"/>
      <c r="D1790" s="2"/>
      <c r="E1790" s="2"/>
      <c r="F1790" s="2"/>
      <c r="G1790" s="2"/>
      <c r="H1790" s="3" t="n">
        <v>113316</v>
      </c>
      <c r="I1790" s="3"/>
      <c r="J1790" s="2" t="s">
        <v>28</v>
      </c>
      <c r="K1790" s="2" t="s">
        <v>6196</v>
      </c>
      <c r="L1790" s="2" t="s">
        <v>6197</v>
      </c>
      <c r="M1790" s="2"/>
      <c r="N1790" s="2" t="s">
        <v>37</v>
      </c>
      <c r="O1790" s="2" t="s">
        <v>6198</v>
      </c>
    </row>
    <row r="1791" customFormat="false" ht="15" hidden="false" customHeight="false" outlineLevel="0" collapsed="false">
      <c r="A1791" s="2" t="s">
        <v>25</v>
      </c>
      <c r="B1791" s="2" t="s">
        <v>6199</v>
      </c>
      <c r="C1791" s="2"/>
      <c r="D1791" s="2"/>
      <c r="E1791" s="2"/>
      <c r="F1791" s="2"/>
      <c r="G1791" s="2"/>
      <c r="H1791" s="3" t="n">
        <v>113316</v>
      </c>
      <c r="I1791" s="3"/>
      <c r="J1791" s="2" t="s">
        <v>28</v>
      </c>
      <c r="K1791" s="2" t="s">
        <v>6200</v>
      </c>
      <c r="L1791" s="2" t="s">
        <v>6201</v>
      </c>
      <c r="M1791" s="2"/>
      <c r="N1791" s="2" t="s">
        <v>37</v>
      </c>
      <c r="O1791" s="2" t="s">
        <v>6202</v>
      </c>
    </row>
    <row r="1792" customFormat="false" ht="15" hidden="false" customHeight="false" outlineLevel="0" collapsed="false">
      <c r="A1792" s="2" t="s">
        <v>25</v>
      </c>
      <c r="B1792" s="2" t="s">
        <v>6203</v>
      </c>
      <c r="C1792" s="2"/>
      <c r="D1792" s="2"/>
      <c r="E1792" s="2"/>
      <c r="F1792" s="2"/>
      <c r="G1792" s="2"/>
      <c r="H1792" s="3" t="n">
        <v>113316</v>
      </c>
      <c r="I1792" s="3"/>
      <c r="J1792" s="2" t="s">
        <v>19</v>
      </c>
      <c r="K1792" s="2" t="s">
        <v>6204</v>
      </c>
      <c r="L1792" s="2" t="s">
        <v>6205</v>
      </c>
      <c r="M1792" s="2"/>
      <c r="N1792" s="2" t="s">
        <v>37</v>
      </c>
      <c r="O1792" s="2" t="s">
        <v>6206</v>
      </c>
    </row>
    <row r="1793" customFormat="false" ht="15" hidden="false" customHeight="false" outlineLevel="0" collapsed="false">
      <c r="A1793" s="2" t="s">
        <v>25</v>
      </c>
      <c r="B1793" s="2" t="s">
        <v>6207</v>
      </c>
      <c r="C1793" s="2"/>
      <c r="D1793" s="2"/>
      <c r="E1793" s="2"/>
      <c r="F1793" s="2"/>
      <c r="G1793" s="2"/>
      <c r="H1793" s="3" t="n">
        <v>113316</v>
      </c>
      <c r="I1793" s="3"/>
      <c r="J1793" s="2" t="s">
        <v>28</v>
      </c>
      <c r="K1793" s="2" t="s">
        <v>6208</v>
      </c>
      <c r="L1793" s="2" t="s">
        <v>6209</v>
      </c>
      <c r="M1793" s="2"/>
      <c r="N1793" s="2" t="s">
        <v>37</v>
      </c>
      <c r="O1793" s="2" t="s">
        <v>6210</v>
      </c>
    </row>
    <row r="1794" customFormat="false" ht="15" hidden="false" customHeight="false" outlineLevel="0" collapsed="false">
      <c r="A1794" s="2" t="s">
        <v>25</v>
      </c>
      <c r="B1794" s="2" t="s">
        <v>6211</v>
      </c>
      <c r="C1794" s="2"/>
      <c r="D1794" s="2"/>
      <c r="E1794" s="2"/>
      <c r="F1794" s="2"/>
      <c r="G1794" s="2"/>
      <c r="H1794" s="3" t="n">
        <v>90541</v>
      </c>
      <c r="I1794" s="3"/>
      <c r="J1794" s="2" t="s">
        <v>28</v>
      </c>
      <c r="K1794" s="2" t="s">
        <v>6212</v>
      </c>
      <c r="L1794" s="2" t="s">
        <v>6213</v>
      </c>
      <c r="M1794" s="2"/>
      <c r="N1794" s="2" t="s">
        <v>5303</v>
      </c>
      <c r="O1794" s="2" t="s">
        <v>6214</v>
      </c>
    </row>
    <row r="1795" customFormat="false" ht="15" hidden="false" customHeight="false" outlineLevel="0" collapsed="false">
      <c r="A1795" s="2" t="s">
        <v>25</v>
      </c>
      <c r="B1795" s="2" t="s">
        <v>6215</v>
      </c>
      <c r="C1795" s="2"/>
      <c r="D1795" s="2"/>
      <c r="E1795" s="2"/>
      <c r="F1795" s="2"/>
      <c r="G1795" s="2"/>
      <c r="H1795" s="3" t="n">
        <v>90541</v>
      </c>
      <c r="I1795" s="3"/>
      <c r="J1795" s="2" t="s">
        <v>28</v>
      </c>
      <c r="K1795" s="2" t="s">
        <v>6216</v>
      </c>
      <c r="L1795" s="2" t="s">
        <v>6217</v>
      </c>
      <c r="M1795" s="2"/>
      <c r="N1795" s="2" t="s">
        <v>5303</v>
      </c>
      <c r="O1795" s="2" t="s">
        <v>6218</v>
      </c>
    </row>
    <row r="1796" customFormat="false" ht="15" hidden="false" customHeight="false" outlineLevel="0" collapsed="false">
      <c r="A1796" s="2" t="s">
        <v>25</v>
      </c>
      <c r="B1796" s="2" t="s">
        <v>6219</v>
      </c>
      <c r="C1796" s="2"/>
      <c r="D1796" s="2"/>
      <c r="E1796" s="2"/>
      <c r="F1796" s="2"/>
      <c r="G1796" s="2"/>
      <c r="H1796" s="3" t="n">
        <v>90541</v>
      </c>
      <c r="I1796" s="3"/>
      <c r="J1796" s="2" t="s">
        <v>28</v>
      </c>
      <c r="K1796" s="2" t="s">
        <v>6220</v>
      </c>
      <c r="L1796" s="2" t="s">
        <v>6221</v>
      </c>
      <c r="M1796" s="2"/>
      <c r="N1796" s="2" t="s">
        <v>5303</v>
      </c>
      <c r="O1796" s="2" t="s">
        <v>6222</v>
      </c>
    </row>
    <row r="1797" customFormat="false" ht="15" hidden="false" customHeight="false" outlineLevel="0" collapsed="false">
      <c r="A1797" s="2" t="s">
        <v>25</v>
      </c>
      <c r="B1797" s="2" t="s">
        <v>6223</v>
      </c>
      <c r="C1797" s="2"/>
      <c r="D1797" s="2"/>
      <c r="E1797" s="2"/>
      <c r="F1797" s="2"/>
      <c r="G1797" s="2"/>
      <c r="H1797" s="3" t="n">
        <v>90541</v>
      </c>
      <c r="I1797" s="3"/>
      <c r="J1797" s="2" t="s">
        <v>28</v>
      </c>
      <c r="K1797" s="2" t="s">
        <v>6224</v>
      </c>
      <c r="L1797" s="2" t="s">
        <v>6225</v>
      </c>
      <c r="M1797" s="2"/>
      <c r="N1797" s="2" t="s">
        <v>5303</v>
      </c>
      <c r="O1797" s="2" t="s">
        <v>6226</v>
      </c>
    </row>
    <row r="1798" customFormat="false" ht="15" hidden="false" customHeight="false" outlineLevel="0" collapsed="false">
      <c r="A1798" s="2" t="s">
        <v>25</v>
      </c>
      <c r="B1798" s="2" t="s">
        <v>6227</v>
      </c>
      <c r="C1798" s="2"/>
      <c r="D1798" s="2"/>
      <c r="E1798" s="2"/>
      <c r="F1798" s="2"/>
      <c r="G1798" s="2"/>
      <c r="H1798" s="3" t="n">
        <v>90541</v>
      </c>
      <c r="I1798" s="3"/>
      <c r="J1798" s="2" t="s">
        <v>28</v>
      </c>
      <c r="K1798" s="2" t="s">
        <v>6228</v>
      </c>
      <c r="L1798" s="2" t="s">
        <v>6229</v>
      </c>
      <c r="M1798" s="2"/>
      <c r="N1798" s="2" t="s">
        <v>5303</v>
      </c>
      <c r="O1798" s="2" t="s">
        <v>6230</v>
      </c>
    </row>
    <row r="1799" customFormat="false" ht="15" hidden="false" customHeight="false" outlineLevel="0" collapsed="false">
      <c r="A1799" s="2" t="s">
        <v>25</v>
      </c>
      <c r="B1799" s="2" t="s">
        <v>6231</v>
      </c>
      <c r="C1799" s="2"/>
      <c r="D1799" s="2"/>
      <c r="E1799" s="2"/>
      <c r="F1799" s="2"/>
      <c r="G1799" s="2"/>
      <c r="H1799" s="3" t="n">
        <v>26140</v>
      </c>
      <c r="I1799" s="3"/>
      <c r="J1799" s="2" t="s">
        <v>28</v>
      </c>
      <c r="K1799" s="2" t="s">
        <v>6232</v>
      </c>
      <c r="L1799" s="2" t="s">
        <v>6231</v>
      </c>
      <c r="M1799" s="2"/>
      <c r="N1799" s="2" t="s">
        <v>37</v>
      </c>
      <c r="O1799" s="2" t="s">
        <v>6233</v>
      </c>
    </row>
    <row r="1800" customFormat="false" ht="15" hidden="false" customHeight="false" outlineLevel="0" collapsed="false">
      <c r="A1800" s="2" t="s">
        <v>25</v>
      </c>
      <c r="B1800" s="2" t="s">
        <v>6234</v>
      </c>
      <c r="C1800" s="2"/>
      <c r="D1800" s="2"/>
      <c r="E1800" s="2"/>
      <c r="F1800" s="2"/>
      <c r="G1800" s="2"/>
      <c r="H1800" s="3" t="n">
        <v>15376</v>
      </c>
      <c r="I1800" s="3"/>
      <c r="J1800" s="2" t="s">
        <v>28</v>
      </c>
      <c r="K1800" s="2" t="s">
        <v>6235</v>
      </c>
      <c r="L1800" s="2" t="s">
        <v>6234</v>
      </c>
      <c r="M1800" s="2"/>
      <c r="N1800" s="2" t="s">
        <v>6236</v>
      </c>
      <c r="O1800" s="2" t="s">
        <v>6237</v>
      </c>
    </row>
    <row r="1801" customFormat="false" ht="15" hidden="false" customHeight="false" outlineLevel="0" collapsed="false">
      <c r="A1801" s="2" t="s">
        <v>25</v>
      </c>
      <c r="B1801" s="2" t="s">
        <v>6238</v>
      </c>
      <c r="C1801" s="2"/>
      <c r="D1801" s="2"/>
      <c r="E1801" s="2"/>
      <c r="F1801" s="2"/>
      <c r="G1801" s="2"/>
      <c r="H1801" s="3" t="n">
        <v>43006</v>
      </c>
      <c r="I1801" s="3"/>
      <c r="J1801" s="2" t="s">
        <v>28</v>
      </c>
      <c r="K1801" s="2" t="s">
        <v>6239</v>
      </c>
      <c r="L1801" s="2" t="s">
        <v>6240</v>
      </c>
      <c r="M1801" s="2"/>
      <c r="N1801" s="2" t="s">
        <v>6241</v>
      </c>
      <c r="O1801" s="2" t="s">
        <v>6242</v>
      </c>
    </row>
    <row r="1802" customFormat="false" ht="15" hidden="false" customHeight="false" outlineLevel="0" collapsed="false">
      <c r="A1802" s="2" t="s">
        <v>25</v>
      </c>
      <c r="B1802" s="2" t="s">
        <v>6243</v>
      </c>
      <c r="C1802" s="2"/>
      <c r="D1802" s="2"/>
      <c r="E1802" s="2"/>
      <c r="F1802" s="2"/>
      <c r="G1802" s="2"/>
      <c r="H1802" s="3" t="n">
        <v>26542</v>
      </c>
      <c r="I1802" s="3"/>
      <c r="J1802" s="2" t="s">
        <v>28</v>
      </c>
      <c r="K1802" s="2" t="s">
        <v>6244</v>
      </c>
      <c r="L1802" s="2" t="s">
        <v>6243</v>
      </c>
      <c r="M1802" s="2"/>
      <c r="N1802" s="2" t="s">
        <v>37</v>
      </c>
      <c r="O1802" s="2" t="s">
        <v>6245</v>
      </c>
    </row>
    <row r="1803" customFormat="false" ht="15" hidden="false" customHeight="false" outlineLevel="0" collapsed="false">
      <c r="A1803" s="2" t="s">
        <v>25</v>
      </c>
      <c r="B1803" s="2" t="s">
        <v>6246</v>
      </c>
      <c r="C1803" s="2"/>
      <c r="D1803" s="2"/>
      <c r="E1803" s="2"/>
      <c r="F1803" s="2"/>
      <c r="G1803" s="2"/>
      <c r="H1803" s="3" t="n">
        <v>24473</v>
      </c>
      <c r="I1803" s="3"/>
      <c r="J1803" s="2" t="s">
        <v>28</v>
      </c>
      <c r="K1803" s="2" t="s">
        <v>6247</v>
      </c>
      <c r="L1803" s="2" t="s">
        <v>6246</v>
      </c>
      <c r="M1803" s="2"/>
      <c r="N1803" s="2" t="s">
        <v>37</v>
      </c>
      <c r="O1803" s="2" t="s">
        <v>6248</v>
      </c>
    </row>
    <row r="1804" customFormat="false" ht="15" hidden="false" customHeight="false" outlineLevel="0" collapsed="false">
      <c r="A1804" s="2" t="s">
        <v>25</v>
      </c>
      <c r="B1804" s="2" t="s">
        <v>6249</v>
      </c>
      <c r="C1804" s="2"/>
      <c r="D1804" s="2"/>
      <c r="E1804" s="2"/>
      <c r="F1804" s="2"/>
      <c r="G1804" s="2"/>
      <c r="H1804" s="3" t="n">
        <v>8424</v>
      </c>
      <c r="I1804" s="3"/>
      <c r="J1804" s="2" t="s">
        <v>28</v>
      </c>
      <c r="K1804" s="2" t="s">
        <v>6250</v>
      </c>
      <c r="L1804" s="2" t="s">
        <v>6249</v>
      </c>
      <c r="M1804" s="2"/>
      <c r="N1804" s="2" t="s">
        <v>2975</v>
      </c>
      <c r="O1804" s="2" t="s">
        <v>6251</v>
      </c>
    </row>
    <row r="1805" customFormat="false" ht="15" hidden="false" customHeight="false" outlineLevel="0" collapsed="false">
      <c r="A1805" s="2" t="s">
        <v>25</v>
      </c>
      <c r="B1805" s="2" t="s">
        <v>6252</v>
      </c>
      <c r="C1805" s="2"/>
      <c r="D1805" s="2"/>
      <c r="E1805" s="2"/>
      <c r="F1805" s="2"/>
      <c r="G1805" s="2"/>
      <c r="H1805" s="3" t="n">
        <v>19102</v>
      </c>
      <c r="I1805" s="3"/>
      <c r="J1805" s="2" t="s">
        <v>28</v>
      </c>
      <c r="K1805" s="2" t="s">
        <v>6253</v>
      </c>
      <c r="L1805" s="2" t="s">
        <v>6252</v>
      </c>
      <c r="M1805" s="2"/>
      <c r="N1805" s="2" t="s">
        <v>2975</v>
      </c>
      <c r="O1805" s="2" t="s">
        <v>6254</v>
      </c>
    </row>
    <row r="1806" customFormat="false" ht="15" hidden="false" customHeight="false" outlineLevel="0" collapsed="false">
      <c r="A1806" s="2" t="s">
        <v>25</v>
      </c>
      <c r="B1806" s="2" t="s">
        <v>6255</v>
      </c>
      <c r="C1806" s="2"/>
      <c r="D1806" s="2"/>
      <c r="E1806" s="2"/>
      <c r="F1806" s="2"/>
      <c r="G1806" s="2"/>
      <c r="H1806" s="3" t="n">
        <v>2343</v>
      </c>
      <c r="I1806" s="3"/>
      <c r="J1806" s="2" t="s">
        <v>28</v>
      </c>
      <c r="K1806" s="2" t="s">
        <v>6256</v>
      </c>
      <c r="L1806" s="2" t="s">
        <v>6255</v>
      </c>
      <c r="M1806" s="2"/>
      <c r="N1806" s="2" t="s">
        <v>37</v>
      </c>
      <c r="O1806" s="2" t="s">
        <v>6257</v>
      </c>
    </row>
    <row r="1807" customFormat="false" ht="15" hidden="false" customHeight="false" outlineLevel="0" collapsed="false">
      <c r="A1807" s="2" t="s">
        <v>25</v>
      </c>
      <c r="B1807" s="2" t="s">
        <v>6258</v>
      </c>
      <c r="C1807" s="2"/>
      <c r="D1807" s="2"/>
      <c r="E1807" s="2"/>
      <c r="F1807" s="2"/>
      <c r="G1807" s="2"/>
      <c r="H1807" s="3" t="n">
        <v>3267</v>
      </c>
      <c r="I1807" s="3"/>
      <c r="J1807" s="2" t="s">
        <v>28</v>
      </c>
      <c r="K1807" s="2" t="s">
        <v>6259</v>
      </c>
      <c r="L1807" s="2" t="s">
        <v>6258</v>
      </c>
      <c r="M1807" s="2"/>
      <c r="N1807" s="2" t="s">
        <v>37</v>
      </c>
      <c r="O1807" s="2" t="s">
        <v>6260</v>
      </c>
    </row>
    <row r="1808" customFormat="false" ht="15" hidden="false" customHeight="false" outlineLevel="0" collapsed="false">
      <c r="A1808" s="2" t="s">
        <v>25</v>
      </c>
      <c r="B1808" s="2" t="s">
        <v>6261</v>
      </c>
      <c r="C1808" s="2"/>
      <c r="D1808" s="2"/>
      <c r="E1808" s="2"/>
      <c r="F1808" s="2"/>
      <c r="G1808" s="2"/>
      <c r="H1808" s="3" t="n">
        <v>14804</v>
      </c>
      <c r="I1808" s="3"/>
      <c r="J1808" s="2" t="s">
        <v>28</v>
      </c>
      <c r="K1808" s="2" t="s">
        <v>6262</v>
      </c>
      <c r="L1808" s="2" t="s">
        <v>6261</v>
      </c>
      <c r="M1808" s="2"/>
      <c r="N1808" s="2" t="s">
        <v>37</v>
      </c>
      <c r="O1808" s="2" t="s">
        <v>6263</v>
      </c>
    </row>
    <row r="1809" customFormat="false" ht="15" hidden="false" customHeight="false" outlineLevel="0" collapsed="false">
      <c r="A1809" s="2" t="s">
        <v>25</v>
      </c>
      <c r="B1809" s="2" t="s">
        <v>6264</v>
      </c>
      <c r="C1809" s="2"/>
      <c r="D1809" s="2"/>
      <c r="E1809" s="2"/>
      <c r="F1809" s="2"/>
      <c r="G1809" s="2"/>
      <c r="H1809" s="3" t="n">
        <v>30282</v>
      </c>
      <c r="I1809" s="3"/>
      <c r="J1809" s="2" t="s">
        <v>19</v>
      </c>
      <c r="K1809" s="2" t="s">
        <v>6265</v>
      </c>
      <c r="L1809" s="2" t="s">
        <v>6264</v>
      </c>
      <c r="M1809" s="2"/>
      <c r="N1809" s="2" t="s">
        <v>2810</v>
      </c>
      <c r="O1809" s="2" t="s">
        <v>6266</v>
      </c>
    </row>
    <row r="1810" customFormat="false" ht="15" hidden="false" customHeight="false" outlineLevel="0" collapsed="false">
      <c r="A1810" s="2" t="s">
        <v>25</v>
      </c>
      <c r="B1810" s="2" t="s">
        <v>6267</v>
      </c>
      <c r="C1810" s="2"/>
      <c r="D1810" s="2"/>
      <c r="E1810" s="2"/>
      <c r="F1810" s="2"/>
      <c r="G1810" s="2"/>
      <c r="H1810" s="3" t="n">
        <v>30282</v>
      </c>
      <c r="I1810" s="3"/>
      <c r="J1810" s="2" t="s">
        <v>28</v>
      </c>
      <c r="K1810" s="2" t="s">
        <v>6268</v>
      </c>
      <c r="L1810" s="2" t="s">
        <v>6267</v>
      </c>
      <c r="M1810" s="2"/>
      <c r="N1810" s="2" t="s">
        <v>2810</v>
      </c>
      <c r="O1810" s="2" t="s">
        <v>6269</v>
      </c>
    </row>
    <row r="1811" customFormat="false" ht="15" hidden="false" customHeight="false" outlineLevel="0" collapsed="false">
      <c r="A1811" s="2" t="s">
        <v>25</v>
      </c>
      <c r="B1811" s="2" t="s">
        <v>6270</v>
      </c>
      <c r="C1811" s="2"/>
      <c r="D1811" s="2"/>
      <c r="E1811" s="2"/>
      <c r="F1811" s="2"/>
      <c r="G1811" s="2"/>
      <c r="H1811" s="3" t="n">
        <v>1040739</v>
      </c>
      <c r="I1811" s="3"/>
      <c r="J1811" s="2" t="s">
        <v>28</v>
      </c>
      <c r="K1811" s="2" t="s">
        <v>6271</v>
      </c>
      <c r="L1811" s="2" t="s">
        <v>6270</v>
      </c>
      <c r="M1811" s="2"/>
      <c r="N1811" s="2" t="s">
        <v>37</v>
      </c>
      <c r="O1811" s="2" t="s">
        <v>6272</v>
      </c>
    </row>
    <row r="1812" customFormat="false" ht="15" hidden="false" customHeight="false" outlineLevel="0" collapsed="false">
      <c r="A1812" s="2" t="s">
        <v>25</v>
      </c>
      <c r="B1812" s="2" t="s">
        <v>6273</v>
      </c>
      <c r="C1812" s="2"/>
      <c r="D1812" s="2"/>
      <c r="E1812" s="2"/>
      <c r="F1812" s="2"/>
      <c r="G1812" s="2"/>
      <c r="H1812" s="3" t="n">
        <v>17681</v>
      </c>
      <c r="I1812" s="3"/>
      <c r="J1812" s="2" t="s">
        <v>28</v>
      </c>
      <c r="K1812" s="2" t="s">
        <v>6274</v>
      </c>
      <c r="L1812" s="2" t="s">
        <v>6273</v>
      </c>
      <c r="M1812" s="2"/>
      <c r="N1812" s="2" t="s">
        <v>37</v>
      </c>
      <c r="O1812" s="2" t="s">
        <v>6275</v>
      </c>
    </row>
    <row r="1813" customFormat="false" ht="15" hidden="false" customHeight="false" outlineLevel="0" collapsed="false">
      <c r="A1813" s="2" t="s">
        <v>25</v>
      </c>
      <c r="B1813" s="2" t="s">
        <v>6276</v>
      </c>
      <c r="C1813" s="2"/>
      <c r="D1813" s="2"/>
      <c r="E1813" s="2"/>
      <c r="F1813" s="2"/>
      <c r="G1813" s="2"/>
      <c r="H1813" s="3" t="n">
        <v>51081</v>
      </c>
      <c r="I1813" s="3"/>
      <c r="J1813" s="2" t="s">
        <v>28</v>
      </c>
      <c r="K1813" s="2" t="s">
        <v>6277</v>
      </c>
      <c r="L1813" s="2" t="s">
        <v>6276</v>
      </c>
      <c r="M1813" s="2"/>
      <c r="N1813" s="2" t="s">
        <v>2799</v>
      </c>
      <c r="O1813" s="2" t="s">
        <v>6278</v>
      </c>
    </row>
    <row r="1814" customFormat="false" ht="15" hidden="false" customHeight="false" outlineLevel="0" collapsed="false">
      <c r="A1814" s="2" t="s">
        <v>25</v>
      </c>
      <c r="B1814" s="2" t="s">
        <v>6279</v>
      </c>
      <c r="C1814" s="2"/>
      <c r="D1814" s="2"/>
      <c r="E1814" s="2"/>
      <c r="F1814" s="2"/>
      <c r="G1814" s="2"/>
      <c r="H1814" s="3" t="n">
        <v>57479</v>
      </c>
      <c r="I1814" s="3"/>
      <c r="J1814" s="2" t="s">
        <v>28</v>
      </c>
      <c r="K1814" s="2" t="s">
        <v>6280</v>
      </c>
      <c r="L1814" s="2" t="s">
        <v>6281</v>
      </c>
      <c r="M1814" s="2"/>
      <c r="N1814" s="2" t="s">
        <v>37</v>
      </c>
      <c r="O1814" s="2" t="s">
        <v>6282</v>
      </c>
    </row>
    <row r="1815" customFormat="false" ht="15" hidden="false" customHeight="false" outlineLevel="0" collapsed="false">
      <c r="A1815" s="2" t="s">
        <v>25</v>
      </c>
      <c r="B1815" s="2" t="s">
        <v>6283</v>
      </c>
      <c r="C1815" s="2"/>
      <c r="D1815" s="2"/>
      <c r="E1815" s="2"/>
      <c r="F1815" s="2"/>
      <c r="G1815" s="2"/>
      <c r="H1815" s="3" t="n">
        <v>45565</v>
      </c>
      <c r="I1815" s="3"/>
      <c r="J1815" s="2" t="s">
        <v>28</v>
      </c>
      <c r="K1815" s="2" t="s">
        <v>6284</v>
      </c>
      <c r="L1815" s="2" t="s">
        <v>6283</v>
      </c>
      <c r="M1815" s="2"/>
      <c r="N1815" s="2" t="s">
        <v>37</v>
      </c>
      <c r="O1815" s="2" t="s">
        <v>6285</v>
      </c>
    </row>
    <row r="1816" customFormat="false" ht="15" hidden="false" customHeight="false" outlineLevel="0" collapsed="false">
      <c r="A1816" s="2" t="s">
        <v>25</v>
      </c>
      <c r="B1816" s="2" t="s">
        <v>6286</v>
      </c>
      <c r="C1816" s="2"/>
      <c r="D1816" s="2"/>
      <c r="E1816" s="2"/>
      <c r="F1816" s="2"/>
      <c r="G1816" s="2"/>
      <c r="H1816" s="3" t="n">
        <v>207973</v>
      </c>
      <c r="I1816" s="3"/>
      <c r="J1816" s="2" t="s">
        <v>28</v>
      </c>
      <c r="K1816" s="2" t="s">
        <v>6287</v>
      </c>
      <c r="L1816" s="2" t="s">
        <v>6288</v>
      </c>
      <c r="M1816" s="2"/>
      <c r="N1816" s="2" t="s">
        <v>2799</v>
      </c>
      <c r="O1816" s="2" t="s">
        <v>6289</v>
      </c>
    </row>
    <row r="1817" customFormat="false" ht="15" hidden="false" customHeight="false" outlineLevel="0" collapsed="false">
      <c r="A1817" s="2" t="s">
        <v>25</v>
      </c>
      <c r="B1817" s="2" t="s">
        <v>6290</v>
      </c>
      <c r="C1817" s="2"/>
      <c r="D1817" s="2"/>
      <c r="E1817" s="2"/>
      <c r="F1817" s="2"/>
      <c r="G1817" s="2"/>
      <c r="H1817" s="3" t="n">
        <v>1187343</v>
      </c>
      <c r="I1817" s="3"/>
      <c r="J1817" s="2" t="s">
        <v>28</v>
      </c>
      <c r="K1817" s="2" t="s">
        <v>6291</v>
      </c>
      <c r="L1817" s="2" t="s">
        <v>6292</v>
      </c>
      <c r="M1817" s="2"/>
      <c r="N1817" s="2" t="s">
        <v>2799</v>
      </c>
      <c r="O1817" s="2" t="s">
        <v>6293</v>
      </c>
    </row>
    <row r="1818" customFormat="false" ht="15" hidden="false" customHeight="false" outlineLevel="0" collapsed="false">
      <c r="A1818" s="2" t="s">
        <v>25</v>
      </c>
      <c r="B1818" s="2" t="s">
        <v>6294</v>
      </c>
      <c r="C1818" s="2"/>
      <c r="D1818" s="2"/>
      <c r="E1818" s="2"/>
      <c r="F1818" s="2"/>
      <c r="G1818" s="2"/>
      <c r="H1818" s="3" t="n">
        <v>139910</v>
      </c>
      <c r="I1818" s="3"/>
      <c r="J1818" s="2" t="s">
        <v>28</v>
      </c>
      <c r="K1818" s="2" t="s">
        <v>6295</v>
      </c>
      <c r="L1818" s="2" t="s">
        <v>6296</v>
      </c>
      <c r="M1818" s="2"/>
      <c r="N1818" s="2" t="s">
        <v>37</v>
      </c>
      <c r="O1818" s="2" t="s">
        <v>6297</v>
      </c>
    </row>
    <row r="1819" customFormat="false" ht="15" hidden="false" customHeight="false" outlineLevel="0" collapsed="false">
      <c r="A1819" s="2" t="s">
        <v>25</v>
      </c>
      <c r="B1819" s="2" t="s">
        <v>6298</v>
      </c>
      <c r="C1819" s="2"/>
      <c r="D1819" s="2"/>
      <c r="E1819" s="2"/>
      <c r="F1819" s="2"/>
      <c r="G1819" s="2"/>
      <c r="H1819" s="3" t="n">
        <v>194952</v>
      </c>
      <c r="I1819" s="3"/>
      <c r="J1819" s="2" t="s">
        <v>28</v>
      </c>
      <c r="K1819" s="2" t="s">
        <v>6299</v>
      </c>
      <c r="L1819" s="2" t="s">
        <v>6300</v>
      </c>
      <c r="M1819" s="2"/>
      <c r="N1819" s="2" t="s">
        <v>2799</v>
      </c>
      <c r="O1819" s="2" t="s">
        <v>6301</v>
      </c>
    </row>
    <row r="1820" customFormat="false" ht="15" hidden="false" customHeight="false" outlineLevel="0" collapsed="false">
      <c r="A1820" s="2" t="s">
        <v>25</v>
      </c>
      <c r="B1820" s="2" t="s">
        <v>6302</v>
      </c>
      <c r="C1820" s="2"/>
      <c r="D1820" s="2"/>
      <c r="E1820" s="2"/>
      <c r="F1820" s="2"/>
      <c r="G1820" s="2"/>
      <c r="H1820" s="3" t="n">
        <v>461453</v>
      </c>
      <c r="I1820" s="3"/>
      <c r="J1820" s="2" t="s">
        <v>19</v>
      </c>
      <c r="K1820" s="2" t="s">
        <v>6303</v>
      </c>
      <c r="L1820" s="2" t="s">
        <v>6304</v>
      </c>
      <c r="M1820" s="2"/>
      <c r="N1820" s="2" t="s">
        <v>3308</v>
      </c>
      <c r="O1820" s="2" t="s">
        <v>6305</v>
      </c>
    </row>
    <row r="1821" customFormat="false" ht="15" hidden="false" customHeight="false" outlineLevel="0" collapsed="false">
      <c r="A1821" s="2" t="s">
        <v>25</v>
      </c>
      <c r="B1821" s="2" t="s">
        <v>6306</v>
      </c>
      <c r="C1821" s="2"/>
      <c r="D1821" s="2"/>
      <c r="E1821" s="2"/>
      <c r="F1821" s="2"/>
      <c r="G1821" s="2"/>
      <c r="H1821" s="3" t="n">
        <v>68833</v>
      </c>
      <c r="I1821" s="3"/>
      <c r="J1821" s="2" t="s">
        <v>19</v>
      </c>
      <c r="K1821" s="2" t="s">
        <v>6307</v>
      </c>
      <c r="L1821" s="2" t="s">
        <v>6308</v>
      </c>
      <c r="M1821" s="2"/>
      <c r="N1821" s="2" t="s">
        <v>2799</v>
      </c>
      <c r="O1821" s="2" t="s">
        <v>6309</v>
      </c>
    </row>
    <row r="1822" customFormat="false" ht="15" hidden="false" customHeight="false" outlineLevel="0" collapsed="false">
      <c r="A1822" s="2" t="s">
        <v>25</v>
      </c>
      <c r="B1822" s="2" t="s">
        <v>6306</v>
      </c>
      <c r="C1822" s="2"/>
      <c r="D1822" s="2"/>
      <c r="E1822" s="2"/>
      <c r="F1822" s="2"/>
      <c r="G1822" s="2"/>
      <c r="H1822" s="3" t="n">
        <v>70898</v>
      </c>
      <c r="I1822" s="3"/>
      <c r="J1822" s="2" t="s">
        <v>28</v>
      </c>
      <c r="K1822" s="2" t="s">
        <v>6310</v>
      </c>
      <c r="L1822" s="2" t="s">
        <v>6308</v>
      </c>
      <c r="M1822" s="2"/>
      <c r="N1822" s="2" t="s">
        <v>2799</v>
      </c>
      <c r="O1822" s="2" t="s">
        <v>6311</v>
      </c>
    </row>
    <row r="1823" customFormat="false" ht="15" hidden="false" customHeight="false" outlineLevel="0" collapsed="false">
      <c r="A1823" s="2" t="s">
        <v>25</v>
      </c>
      <c r="B1823" s="2" t="s">
        <v>6312</v>
      </c>
      <c r="C1823" s="2"/>
      <c r="D1823" s="2"/>
      <c r="E1823" s="2"/>
      <c r="F1823" s="2"/>
      <c r="G1823" s="2"/>
      <c r="H1823" s="3" t="n">
        <v>86654</v>
      </c>
      <c r="I1823" s="3"/>
      <c r="J1823" s="2" t="s">
        <v>28</v>
      </c>
      <c r="K1823" s="2" t="s">
        <v>6313</v>
      </c>
      <c r="L1823" s="2" t="s">
        <v>6314</v>
      </c>
      <c r="M1823" s="2"/>
      <c r="N1823" s="2" t="s">
        <v>2799</v>
      </c>
      <c r="O1823" s="2" t="s">
        <v>6315</v>
      </c>
    </row>
    <row r="1824" customFormat="false" ht="15" hidden="false" customHeight="false" outlineLevel="0" collapsed="false">
      <c r="A1824" s="2" t="s">
        <v>25</v>
      </c>
      <c r="B1824" s="2" t="s">
        <v>6316</v>
      </c>
      <c r="C1824" s="2"/>
      <c r="D1824" s="2"/>
      <c r="E1824" s="2"/>
      <c r="F1824" s="2"/>
      <c r="G1824" s="2"/>
      <c r="H1824" s="3" t="n">
        <v>93984</v>
      </c>
      <c r="I1824" s="3"/>
      <c r="J1824" s="2" t="s">
        <v>28</v>
      </c>
      <c r="K1824" s="2" t="s">
        <v>6317</v>
      </c>
      <c r="L1824" s="2" t="s">
        <v>6318</v>
      </c>
      <c r="M1824" s="2"/>
      <c r="N1824" s="2" t="s">
        <v>37</v>
      </c>
      <c r="O1824" s="2" t="s">
        <v>6319</v>
      </c>
    </row>
    <row r="1825" customFormat="false" ht="15" hidden="false" customHeight="false" outlineLevel="0" collapsed="false">
      <c r="A1825" s="2" t="s">
        <v>25</v>
      </c>
      <c r="B1825" s="2" t="s">
        <v>6320</v>
      </c>
      <c r="C1825" s="2"/>
      <c r="D1825" s="2"/>
      <c r="E1825" s="2"/>
      <c r="F1825" s="2"/>
      <c r="G1825" s="2"/>
      <c r="H1825" s="3" t="n">
        <v>127828</v>
      </c>
      <c r="I1825" s="3"/>
      <c r="J1825" s="2" t="s">
        <v>28</v>
      </c>
      <c r="K1825" s="2" t="s">
        <v>6321</v>
      </c>
      <c r="L1825" s="2" t="s">
        <v>6320</v>
      </c>
      <c r="M1825" s="2"/>
      <c r="N1825" s="2" t="s">
        <v>37</v>
      </c>
      <c r="O1825" s="2" t="s">
        <v>6322</v>
      </c>
    </row>
    <row r="1826" customFormat="false" ht="15" hidden="false" customHeight="false" outlineLevel="0" collapsed="false">
      <c r="A1826" s="2" t="s">
        <v>25</v>
      </c>
      <c r="B1826" s="2" t="s">
        <v>6323</v>
      </c>
      <c r="C1826" s="2"/>
      <c r="D1826" s="2"/>
      <c r="E1826" s="2"/>
      <c r="F1826" s="2"/>
      <c r="G1826" s="2"/>
      <c r="H1826" s="3" t="n">
        <v>143168</v>
      </c>
      <c r="I1826" s="3"/>
      <c r="J1826" s="2" t="s">
        <v>28</v>
      </c>
      <c r="K1826" s="2" t="s">
        <v>6324</v>
      </c>
      <c r="L1826" s="2" t="s">
        <v>6323</v>
      </c>
      <c r="M1826" s="2"/>
      <c r="N1826" s="2" t="s">
        <v>37</v>
      </c>
      <c r="O1826" s="2" t="s">
        <v>6325</v>
      </c>
    </row>
    <row r="1827" customFormat="false" ht="15" hidden="false" customHeight="false" outlineLevel="0" collapsed="false">
      <c r="A1827" s="2" t="s">
        <v>25</v>
      </c>
      <c r="B1827" s="2" t="s">
        <v>6326</v>
      </c>
      <c r="C1827" s="2"/>
      <c r="D1827" s="2"/>
      <c r="E1827" s="2"/>
      <c r="F1827" s="2"/>
      <c r="G1827" s="2"/>
      <c r="H1827" s="3" t="n">
        <v>44243</v>
      </c>
      <c r="I1827" s="3"/>
      <c r="J1827" s="2" t="s">
        <v>28</v>
      </c>
      <c r="K1827" s="2" t="s">
        <v>6327</v>
      </c>
      <c r="L1827" s="2" t="s">
        <v>6326</v>
      </c>
      <c r="M1827" s="2"/>
      <c r="N1827" s="2" t="s">
        <v>2799</v>
      </c>
      <c r="O1827" s="2" t="s">
        <v>6328</v>
      </c>
    </row>
    <row r="1828" customFormat="false" ht="15" hidden="false" customHeight="false" outlineLevel="0" collapsed="false">
      <c r="A1828" s="2" t="s">
        <v>25</v>
      </c>
      <c r="B1828" s="2" t="s">
        <v>6329</v>
      </c>
      <c r="C1828" s="2"/>
      <c r="D1828" s="2"/>
      <c r="E1828" s="2"/>
      <c r="F1828" s="2"/>
      <c r="G1828" s="2"/>
      <c r="H1828" s="3" t="n">
        <v>229962</v>
      </c>
      <c r="I1828" s="3"/>
      <c r="J1828" s="2" t="s">
        <v>28</v>
      </c>
      <c r="K1828" s="2" t="s">
        <v>6330</v>
      </c>
      <c r="L1828" s="2" t="s">
        <v>6329</v>
      </c>
      <c r="M1828" s="2"/>
      <c r="N1828" s="2" t="s">
        <v>37</v>
      </c>
      <c r="O1828" s="2" t="s">
        <v>6331</v>
      </c>
    </row>
    <row r="1829" customFormat="false" ht="15" hidden="false" customHeight="false" outlineLevel="0" collapsed="false">
      <c r="A1829" s="2" t="s">
        <v>25</v>
      </c>
      <c r="B1829" s="2" t="s">
        <v>6332</v>
      </c>
      <c r="C1829" s="2"/>
      <c r="D1829" s="2"/>
      <c r="E1829" s="2"/>
      <c r="F1829" s="2"/>
      <c r="G1829" s="2"/>
      <c r="H1829" s="3" t="n">
        <v>116453</v>
      </c>
      <c r="I1829" s="3"/>
      <c r="J1829" s="2" t="s">
        <v>28</v>
      </c>
      <c r="K1829" s="2" t="s">
        <v>6333</v>
      </c>
      <c r="L1829" s="2" t="s">
        <v>6334</v>
      </c>
      <c r="M1829" s="2"/>
      <c r="N1829" s="2" t="s">
        <v>2799</v>
      </c>
      <c r="O1829" s="2" t="s">
        <v>6335</v>
      </c>
    </row>
    <row r="1830" customFormat="false" ht="15" hidden="false" customHeight="false" outlineLevel="0" collapsed="false">
      <c r="A1830" s="2" t="s">
        <v>25</v>
      </c>
      <c r="B1830" s="2" t="s">
        <v>6336</v>
      </c>
      <c r="C1830" s="2"/>
      <c r="D1830" s="2"/>
      <c r="E1830" s="2"/>
      <c r="F1830" s="2"/>
      <c r="G1830" s="2"/>
      <c r="H1830" s="3" t="n">
        <v>16525</v>
      </c>
      <c r="I1830" s="3"/>
      <c r="J1830" s="2" t="s">
        <v>19</v>
      </c>
      <c r="K1830" s="2" t="s">
        <v>6337</v>
      </c>
      <c r="L1830" s="2" t="s">
        <v>6336</v>
      </c>
      <c r="M1830" s="2"/>
      <c r="N1830" s="2" t="s">
        <v>37</v>
      </c>
      <c r="O1830" s="2" t="s">
        <v>6338</v>
      </c>
    </row>
    <row r="1831" customFormat="false" ht="15" hidden="false" customHeight="false" outlineLevel="0" collapsed="false">
      <c r="A1831" s="2" t="s">
        <v>25</v>
      </c>
      <c r="B1831" s="2" t="s">
        <v>6339</v>
      </c>
      <c r="C1831" s="2"/>
      <c r="D1831" s="2"/>
      <c r="E1831" s="2"/>
      <c r="F1831" s="2"/>
      <c r="G1831" s="2"/>
      <c r="H1831" s="3" t="n">
        <v>74078</v>
      </c>
      <c r="I1831" s="3"/>
      <c r="J1831" s="2" t="s">
        <v>28</v>
      </c>
      <c r="K1831" s="2" t="s">
        <v>6340</v>
      </c>
      <c r="L1831" s="2" t="s">
        <v>6341</v>
      </c>
      <c r="M1831" s="2"/>
      <c r="N1831" s="2" t="s">
        <v>37</v>
      </c>
      <c r="O1831" s="2" t="s">
        <v>6342</v>
      </c>
    </row>
    <row r="1832" customFormat="false" ht="15" hidden="false" customHeight="false" outlineLevel="0" collapsed="false">
      <c r="A1832" s="2" t="s">
        <v>25</v>
      </c>
      <c r="B1832" s="2" t="s">
        <v>6343</v>
      </c>
      <c r="C1832" s="2"/>
      <c r="D1832" s="2"/>
      <c r="E1832" s="2"/>
      <c r="F1832" s="2"/>
      <c r="G1832" s="2"/>
      <c r="H1832" s="3" t="n">
        <v>65626</v>
      </c>
      <c r="I1832" s="3"/>
      <c r="J1832" s="2" t="s">
        <v>28</v>
      </c>
      <c r="K1832" s="2" t="s">
        <v>6344</v>
      </c>
      <c r="L1832" s="2" t="s">
        <v>6345</v>
      </c>
      <c r="M1832" s="2"/>
      <c r="N1832" s="2" t="s">
        <v>6346</v>
      </c>
      <c r="O1832" s="2" t="s">
        <v>6347</v>
      </c>
    </row>
    <row r="1833" customFormat="false" ht="15" hidden="false" customHeight="false" outlineLevel="0" collapsed="false">
      <c r="A1833" s="2" t="s">
        <v>25</v>
      </c>
      <c r="B1833" s="2" t="s">
        <v>6348</v>
      </c>
      <c r="C1833" s="2"/>
      <c r="D1833" s="2"/>
      <c r="E1833" s="2"/>
      <c r="F1833" s="2"/>
      <c r="G1833" s="2"/>
      <c r="H1833" s="3" t="n">
        <v>65626</v>
      </c>
      <c r="I1833" s="3"/>
      <c r="J1833" s="2" t="s">
        <v>28</v>
      </c>
      <c r="K1833" s="2" t="s">
        <v>6349</v>
      </c>
      <c r="L1833" s="2" t="s">
        <v>6350</v>
      </c>
      <c r="M1833" s="2"/>
      <c r="N1833" s="2" t="s">
        <v>6346</v>
      </c>
      <c r="O1833" s="2" t="s">
        <v>6351</v>
      </c>
    </row>
    <row r="1834" customFormat="false" ht="15" hidden="false" customHeight="false" outlineLevel="0" collapsed="false">
      <c r="A1834" s="2" t="s">
        <v>25</v>
      </c>
      <c r="B1834" s="2" t="s">
        <v>6352</v>
      </c>
      <c r="C1834" s="2"/>
      <c r="D1834" s="2"/>
      <c r="E1834" s="2"/>
      <c r="F1834" s="2"/>
      <c r="G1834" s="2"/>
      <c r="H1834" s="3" t="n">
        <v>321521</v>
      </c>
      <c r="I1834" s="3"/>
      <c r="J1834" s="2" t="s">
        <v>28</v>
      </c>
      <c r="K1834" s="2" t="s">
        <v>6353</v>
      </c>
      <c r="L1834" s="2" t="s">
        <v>6352</v>
      </c>
      <c r="M1834" s="2"/>
      <c r="N1834" s="2" t="s">
        <v>6354</v>
      </c>
      <c r="O1834" s="2" t="s">
        <v>6355</v>
      </c>
    </row>
    <row r="1835" customFormat="false" ht="15" hidden="false" customHeight="false" outlineLevel="0" collapsed="false">
      <c r="A1835" s="2" t="s">
        <v>25</v>
      </c>
      <c r="B1835" s="2" t="s">
        <v>6356</v>
      </c>
      <c r="C1835" s="2"/>
      <c r="D1835" s="2"/>
      <c r="E1835" s="2"/>
      <c r="F1835" s="2"/>
      <c r="G1835" s="2"/>
      <c r="H1835" s="3" t="n">
        <v>61569</v>
      </c>
      <c r="I1835" s="3"/>
      <c r="J1835" s="2" t="s">
        <v>28</v>
      </c>
      <c r="K1835" s="2" t="s">
        <v>6357</v>
      </c>
      <c r="L1835" s="2" t="s">
        <v>6356</v>
      </c>
      <c r="M1835" s="2"/>
      <c r="N1835" s="2" t="s">
        <v>6354</v>
      </c>
      <c r="O1835" s="2" t="s">
        <v>6358</v>
      </c>
    </row>
    <row r="1836" customFormat="false" ht="15" hidden="false" customHeight="false" outlineLevel="0" collapsed="false">
      <c r="A1836" s="2" t="s">
        <v>25</v>
      </c>
      <c r="B1836" s="2" t="s">
        <v>6359</v>
      </c>
      <c r="C1836" s="2"/>
      <c r="D1836" s="2"/>
      <c r="E1836" s="2"/>
      <c r="F1836" s="2"/>
      <c r="G1836" s="2"/>
      <c r="H1836" s="3" t="n">
        <v>81527</v>
      </c>
      <c r="I1836" s="3"/>
      <c r="J1836" s="2" t="s">
        <v>28</v>
      </c>
      <c r="K1836" s="2" t="s">
        <v>6360</v>
      </c>
      <c r="L1836" s="2" t="s">
        <v>6359</v>
      </c>
      <c r="M1836" s="2"/>
      <c r="N1836" s="2" t="s">
        <v>6354</v>
      </c>
      <c r="O1836" s="2" t="s">
        <v>6361</v>
      </c>
    </row>
    <row r="1837" customFormat="false" ht="15" hidden="false" customHeight="false" outlineLevel="0" collapsed="false">
      <c r="A1837" s="2" t="s">
        <v>25</v>
      </c>
      <c r="B1837" s="2" t="s">
        <v>6362</v>
      </c>
      <c r="C1837" s="2"/>
      <c r="D1837" s="2"/>
      <c r="E1837" s="2"/>
      <c r="F1837" s="2"/>
      <c r="G1837" s="2"/>
      <c r="H1837" s="3" t="n">
        <v>165337</v>
      </c>
      <c r="I1837" s="3"/>
      <c r="J1837" s="2" t="s">
        <v>28</v>
      </c>
      <c r="K1837" s="2" t="s">
        <v>6363</v>
      </c>
      <c r="L1837" s="2" t="s">
        <v>6362</v>
      </c>
      <c r="M1837" s="2"/>
      <c r="N1837" s="2" t="s">
        <v>6354</v>
      </c>
      <c r="O1837" s="2" t="s">
        <v>6364</v>
      </c>
    </row>
    <row r="1838" customFormat="false" ht="15" hidden="false" customHeight="false" outlineLevel="0" collapsed="false">
      <c r="A1838" s="2" t="s">
        <v>25</v>
      </c>
      <c r="B1838" s="2" t="s">
        <v>6365</v>
      </c>
      <c r="C1838" s="2"/>
      <c r="D1838" s="2"/>
      <c r="E1838" s="2"/>
      <c r="F1838" s="2"/>
      <c r="G1838" s="2"/>
      <c r="H1838" s="3" t="n">
        <v>231270</v>
      </c>
      <c r="I1838" s="3"/>
      <c r="J1838" s="2" t="s">
        <v>28</v>
      </c>
      <c r="K1838" s="2" t="s">
        <v>6366</v>
      </c>
      <c r="L1838" s="2" t="s">
        <v>6365</v>
      </c>
      <c r="M1838" s="2"/>
      <c r="N1838" s="2" t="s">
        <v>6354</v>
      </c>
      <c r="O1838" s="2" t="s">
        <v>6367</v>
      </c>
    </row>
    <row r="1839" customFormat="false" ht="15" hidden="false" customHeight="false" outlineLevel="0" collapsed="false">
      <c r="A1839" s="2" t="s">
        <v>25</v>
      </c>
      <c r="B1839" s="2" t="s">
        <v>6368</v>
      </c>
      <c r="C1839" s="2"/>
      <c r="D1839" s="2"/>
      <c r="E1839" s="2"/>
      <c r="F1839" s="2"/>
      <c r="G1839" s="2"/>
      <c r="H1839" s="3" t="n">
        <v>123602</v>
      </c>
      <c r="I1839" s="3"/>
      <c r="J1839" s="2" t="s">
        <v>28</v>
      </c>
      <c r="K1839" s="2" t="s">
        <v>6369</v>
      </c>
      <c r="L1839" s="2" t="s">
        <v>6370</v>
      </c>
      <c r="M1839" s="2"/>
      <c r="N1839" s="2" t="s">
        <v>6371</v>
      </c>
      <c r="O1839" s="2" t="s">
        <v>6372</v>
      </c>
    </row>
    <row r="1840" customFormat="false" ht="15" hidden="false" customHeight="false" outlineLevel="0" collapsed="false">
      <c r="A1840" s="2" t="s">
        <v>25</v>
      </c>
      <c r="B1840" s="2" t="s">
        <v>6373</v>
      </c>
      <c r="C1840" s="2"/>
      <c r="D1840" s="2"/>
      <c r="E1840" s="2"/>
      <c r="F1840" s="2"/>
      <c r="G1840" s="2"/>
      <c r="H1840" s="3" t="n">
        <v>37170</v>
      </c>
      <c r="I1840" s="3"/>
      <c r="J1840" s="2" t="s">
        <v>28</v>
      </c>
      <c r="K1840" s="2" t="s">
        <v>6374</v>
      </c>
      <c r="L1840" s="2" t="s">
        <v>6373</v>
      </c>
      <c r="M1840" s="2"/>
      <c r="N1840" s="2" t="s">
        <v>37</v>
      </c>
      <c r="O1840" s="2" t="s">
        <v>6375</v>
      </c>
    </row>
    <row r="1841" customFormat="false" ht="15" hidden="false" customHeight="false" outlineLevel="0" collapsed="false">
      <c r="A1841" s="2" t="s">
        <v>25</v>
      </c>
      <c r="B1841" s="2" t="s">
        <v>6376</v>
      </c>
      <c r="C1841" s="2"/>
      <c r="D1841" s="2"/>
      <c r="E1841" s="2"/>
      <c r="F1841" s="2"/>
      <c r="G1841" s="2"/>
      <c r="H1841" s="3" t="n">
        <v>7913</v>
      </c>
      <c r="I1841" s="3"/>
      <c r="J1841" s="2" t="s">
        <v>28</v>
      </c>
      <c r="K1841" s="2" t="s">
        <v>6377</v>
      </c>
      <c r="L1841" s="2" t="s">
        <v>6376</v>
      </c>
      <c r="M1841" s="2"/>
      <c r="N1841" s="2" t="s">
        <v>37</v>
      </c>
      <c r="O1841" s="2" t="s">
        <v>6378</v>
      </c>
    </row>
    <row r="1842" customFormat="false" ht="15" hidden="false" customHeight="false" outlineLevel="0" collapsed="false">
      <c r="A1842" s="2" t="s">
        <v>25</v>
      </c>
      <c r="B1842" s="2" t="s">
        <v>6379</v>
      </c>
      <c r="C1842" s="2"/>
      <c r="D1842" s="2"/>
      <c r="E1842" s="2"/>
      <c r="F1842" s="2"/>
      <c r="G1842" s="2"/>
      <c r="H1842" s="3" t="n">
        <v>264675</v>
      </c>
      <c r="I1842" s="3"/>
      <c r="J1842" s="2" t="s">
        <v>28</v>
      </c>
      <c r="K1842" s="2" t="s">
        <v>6380</v>
      </c>
      <c r="L1842" s="2" t="s">
        <v>6379</v>
      </c>
      <c r="M1842" s="2"/>
      <c r="N1842" s="2" t="s">
        <v>37</v>
      </c>
      <c r="O1842" s="2" t="s">
        <v>6381</v>
      </c>
    </row>
    <row r="1843" customFormat="false" ht="15" hidden="false" customHeight="false" outlineLevel="0" collapsed="false">
      <c r="A1843" s="2" t="s">
        <v>25</v>
      </c>
      <c r="B1843" s="2" t="s">
        <v>6382</v>
      </c>
      <c r="C1843" s="2"/>
      <c r="D1843" s="2"/>
      <c r="E1843" s="2"/>
      <c r="F1843" s="2"/>
      <c r="G1843" s="2"/>
      <c r="H1843" s="3" t="n">
        <v>92590</v>
      </c>
      <c r="I1843" s="3"/>
      <c r="J1843" s="2" t="s">
        <v>28</v>
      </c>
      <c r="K1843" s="2" t="s">
        <v>6383</v>
      </c>
      <c r="L1843" s="2" t="s">
        <v>6384</v>
      </c>
      <c r="M1843" s="2"/>
      <c r="N1843" s="2" t="s">
        <v>37</v>
      </c>
      <c r="O1843" s="2" t="s">
        <v>6385</v>
      </c>
    </row>
    <row r="1844" customFormat="false" ht="15" hidden="false" customHeight="false" outlineLevel="0" collapsed="false">
      <c r="A1844" s="2" t="s">
        <v>25</v>
      </c>
      <c r="B1844" s="2" t="s">
        <v>6386</v>
      </c>
      <c r="C1844" s="2"/>
      <c r="D1844" s="2"/>
      <c r="E1844" s="2"/>
      <c r="F1844" s="2"/>
      <c r="G1844" s="2"/>
      <c r="H1844" s="3" t="n">
        <v>125777</v>
      </c>
      <c r="I1844" s="3"/>
      <c r="J1844" s="2" t="s">
        <v>28</v>
      </c>
      <c r="K1844" s="2" t="s">
        <v>6387</v>
      </c>
      <c r="L1844" s="2" t="s">
        <v>6388</v>
      </c>
      <c r="M1844" s="2"/>
      <c r="N1844" s="2" t="s">
        <v>3543</v>
      </c>
      <c r="O1844" s="2" t="s">
        <v>6389</v>
      </c>
    </row>
    <row r="1845" customFormat="false" ht="15" hidden="false" customHeight="false" outlineLevel="0" collapsed="false">
      <c r="A1845" s="2" t="s">
        <v>25</v>
      </c>
      <c r="B1845" s="2" t="s">
        <v>6390</v>
      </c>
      <c r="C1845" s="2"/>
      <c r="D1845" s="2"/>
      <c r="E1845" s="2"/>
      <c r="F1845" s="2"/>
      <c r="G1845" s="2"/>
      <c r="H1845" s="3" t="n">
        <v>162469</v>
      </c>
      <c r="I1845" s="3"/>
      <c r="J1845" s="2" t="s">
        <v>19</v>
      </c>
      <c r="K1845" s="2" t="s">
        <v>6391</v>
      </c>
      <c r="L1845" s="2" t="s">
        <v>6392</v>
      </c>
      <c r="M1845" s="2"/>
      <c r="N1845" s="2" t="s">
        <v>3543</v>
      </c>
      <c r="O1845" s="2" t="s">
        <v>6393</v>
      </c>
    </row>
    <row r="1846" customFormat="false" ht="15" hidden="false" customHeight="false" outlineLevel="0" collapsed="false">
      <c r="A1846" s="2" t="s">
        <v>25</v>
      </c>
      <c r="B1846" s="2" t="s">
        <v>6394</v>
      </c>
      <c r="C1846" s="2"/>
      <c r="D1846" s="2"/>
      <c r="E1846" s="2"/>
      <c r="F1846" s="2"/>
      <c r="G1846" s="2"/>
      <c r="H1846" s="3" t="n">
        <v>15100</v>
      </c>
      <c r="I1846" s="3"/>
      <c r="J1846" s="2" t="s">
        <v>28</v>
      </c>
      <c r="K1846" s="2" t="s">
        <v>6395</v>
      </c>
      <c r="L1846" s="2" t="s">
        <v>6396</v>
      </c>
      <c r="M1846" s="2"/>
      <c r="N1846" s="2" t="s">
        <v>4629</v>
      </c>
      <c r="O1846" s="2" t="s">
        <v>6397</v>
      </c>
    </row>
    <row r="1847" customFormat="false" ht="15" hidden="false" customHeight="false" outlineLevel="0" collapsed="false">
      <c r="A1847" s="2" t="s">
        <v>25</v>
      </c>
      <c r="B1847" s="2" t="s">
        <v>6398</v>
      </c>
      <c r="C1847" s="2"/>
      <c r="D1847" s="2"/>
      <c r="E1847" s="2"/>
      <c r="F1847" s="2"/>
      <c r="G1847" s="2"/>
      <c r="H1847" s="3" t="n">
        <v>106740</v>
      </c>
      <c r="I1847" s="3"/>
      <c r="J1847" s="2" t="s">
        <v>28</v>
      </c>
      <c r="K1847" s="2" t="s">
        <v>6399</v>
      </c>
      <c r="L1847" s="2" t="s">
        <v>6400</v>
      </c>
      <c r="M1847" s="2"/>
      <c r="N1847" s="2" t="s">
        <v>37</v>
      </c>
      <c r="O1847" s="2" t="s">
        <v>6401</v>
      </c>
    </row>
    <row r="1848" customFormat="false" ht="15" hidden="false" customHeight="false" outlineLevel="0" collapsed="false">
      <c r="A1848" s="2" t="s">
        <v>25</v>
      </c>
      <c r="B1848" s="2" t="s">
        <v>6402</v>
      </c>
      <c r="C1848" s="2"/>
      <c r="D1848" s="2"/>
      <c r="E1848" s="2"/>
      <c r="F1848" s="2"/>
      <c r="G1848" s="2"/>
      <c r="H1848" s="3" t="n">
        <v>1340928</v>
      </c>
      <c r="I1848" s="3"/>
      <c r="J1848" s="2" t="s">
        <v>19</v>
      </c>
      <c r="K1848" s="2" t="s">
        <v>6403</v>
      </c>
      <c r="L1848" s="2" t="s">
        <v>6402</v>
      </c>
      <c r="M1848" s="2"/>
      <c r="N1848" s="2" t="s">
        <v>4863</v>
      </c>
      <c r="O1848" s="2" t="s">
        <v>6404</v>
      </c>
    </row>
    <row r="1849" customFormat="false" ht="15" hidden="false" customHeight="false" outlineLevel="0" collapsed="false">
      <c r="A1849" s="2" t="s">
        <v>25</v>
      </c>
      <c r="B1849" s="2" t="s">
        <v>6405</v>
      </c>
      <c r="C1849" s="2"/>
      <c r="D1849" s="2"/>
      <c r="E1849" s="2"/>
      <c r="F1849" s="2"/>
      <c r="G1849" s="2"/>
      <c r="H1849" s="3" t="n">
        <v>901531</v>
      </c>
      <c r="I1849" s="3"/>
      <c r="J1849" s="2" t="s">
        <v>19</v>
      </c>
      <c r="K1849" s="2" t="s">
        <v>6406</v>
      </c>
      <c r="L1849" s="2" t="s">
        <v>6407</v>
      </c>
      <c r="M1849" s="2"/>
      <c r="N1849" s="2" t="s">
        <v>37</v>
      </c>
      <c r="O1849" s="2" t="s">
        <v>6408</v>
      </c>
    </row>
    <row r="1850" customFormat="false" ht="15" hidden="false" customHeight="false" outlineLevel="0" collapsed="false">
      <c r="A1850" s="2" t="s">
        <v>25</v>
      </c>
      <c r="B1850" s="2" t="s">
        <v>6409</v>
      </c>
      <c r="C1850" s="2"/>
      <c r="D1850" s="2"/>
      <c r="E1850" s="2"/>
      <c r="F1850" s="2"/>
      <c r="G1850" s="2"/>
      <c r="H1850" s="3" t="n">
        <v>894420</v>
      </c>
      <c r="I1850" s="3"/>
      <c r="J1850" s="2" t="s">
        <v>19</v>
      </c>
      <c r="K1850" s="2" t="s">
        <v>6410</v>
      </c>
      <c r="L1850" s="2" t="s">
        <v>6409</v>
      </c>
      <c r="M1850" s="2"/>
      <c r="N1850" s="2" t="s">
        <v>37</v>
      </c>
      <c r="O1850" s="2" t="s">
        <v>6411</v>
      </c>
    </row>
    <row r="1851" customFormat="false" ht="15" hidden="false" customHeight="false" outlineLevel="0" collapsed="false">
      <c r="A1851" s="2" t="s">
        <v>25</v>
      </c>
      <c r="B1851" s="2" t="s">
        <v>6412</v>
      </c>
      <c r="C1851" s="2"/>
      <c r="D1851" s="2"/>
      <c r="E1851" s="2"/>
      <c r="F1851" s="2"/>
      <c r="G1851" s="2"/>
      <c r="H1851" s="3" t="n">
        <v>182410</v>
      </c>
      <c r="I1851" s="3"/>
      <c r="J1851" s="2" t="s">
        <v>19</v>
      </c>
      <c r="K1851" s="2" t="s">
        <v>6413</v>
      </c>
      <c r="L1851" s="2" t="s">
        <v>6412</v>
      </c>
      <c r="M1851" s="2"/>
      <c r="N1851" s="2" t="s">
        <v>2818</v>
      </c>
      <c r="O1851" s="2" t="s">
        <v>6414</v>
      </c>
    </row>
    <row r="1852" customFormat="false" ht="15" hidden="false" customHeight="false" outlineLevel="0" collapsed="false">
      <c r="A1852" s="2" t="s">
        <v>25</v>
      </c>
      <c r="B1852" s="2" t="s">
        <v>6415</v>
      </c>
      <c r="C1852" s="2"/>
      <c r="D1852" s="2"/>
      <c r="E1852" s="2"/>
      <c r="F1852" s="2"/>
      <c r="G1852" s="2"/>
      <c r="H1852" s="3" t="n">
        <v>70784</v>
      </c>
      <c r="I1852" s="3"/>
      <c r="J1852" s="2" t="s">
        <v>28</v>
      </c>
      <c r="K1852" s="2" t="s">
        <v>6416</v>
      </c>
      <c r="L1852" s="2" t="s">
        <v>6417</v>
      </c>
      <c r="M1852" s="2"/>
      <c r="N1852" s="2" t="s">
        <v>37</v>
      </c>
      <c r="O1852" s="2" t="s">
        <v>6418</v>
      </c>
    </row>
    <row r="1853" customFormat="false" ht="15" hidden="false" customHeight="false" outlineLevel="0" collapsed="false">
      <c r="A1853" s="2" t="s">
        <v>25</v>
      </c>
      <c r="B1853" s="2" t="s">
        <v>6419</v>
      </c>
      <c r="C1853" s="2"/>
      <c r="D1853" s="2"/>
      <c r="E1853" s="2"/>
      <c r="F1853" s="2"/>
      <c r="G1853" s="2"/>
      <c r="H1853" s="3" t="n">
        <v>349693</v>
      </c>
      <c r="I1853" s="3"/>
      <c r="J1853" s="2" t="s">
        <v>28</v>
      </c>
      <c r="K1853" s="2" t="s">
        <v>6420</v>
      </c>
      <c r="L1853" s="2" t="s">
        <v>6421</v>
      </c>
      <c r="M1853" s="2"/>
      <c r="N1853" s="2" t="s">
        <v>37</v>
      </c>
      <c r="O1853" s="2" t="s">
        <v>6422</v>
      </c>
    </row>
    <row r="1854" customFormat="false" ht="15" hidden="false" customHeight="false" outlineLevel="0" collapsed="false">
      <c r="A1854" s="2" t="s">
        <v>25</v>
      </c>
      <c r="B1854" s="2" t="s">
        <v>6423</v>
      </c>
      <c r="C1854" s="2"/>
      <c r="D1854" s="2"/>
      <c r="E1854" s="2"/>
      <c r="F1854" s="2"/>
      <c r="G1854" s="2"/>
      <c r="H1854" s="3" t="n">
        <v>360781</v>
      </c>
      <c r="I1854" s="3"/>
      <c r="J1854" s="2" t="s">
        <v>28</v>
      </c>
      <c r="K1854" s="2" t="s">
        <v>6424</v>
      </c>
      <c r="L1854" s="2" t="s">
        <v>6425</v>
      </c>
      <c r="M1854" s="2"/>
      <c r="N1854" s="2" t="s">
        <v>37</v>
      </c>
      <c r="O1854" s="2" t="s">
        <v>6426</v>
      </c>
    </row>
    <row r="1855" customFormat="false" ht="15" hidden="false" customHeight="false" outlineLevel="0" collapsed="false">
      <c r="A1855" s="2" t="s">
        <v>25</v>
      </c>
      <c r="B1855" s="2" t="s">
        <v>6427</v>
      </c>
      <c r="C1855" s="2"/>
      <c r="D1855" s="2"/>
      <c r="E1855" s="2"/>
      <c r="F1855" s="2"/>
      <c r="G1855" s="2"/>
      <c r="H1855" s="3" t="n">
        <v>162001</v>
      </c>
      <c r="I1855" s="3"/>
      <c r="J1855" s="2" t="s">
        <v>28</v>
      </c>
      <c r="K1855" s="2" t="s">
        <v>6428</v>
      </c>
      <c r="L1855" s="2" t="s">
        <v>6427</v>
      </c>
      <c r="M1855" s="2"/>
      <c r="N1855" s="2" t="s">
        <v>37</v>
      </c>
      <c r="O1855" s="2" t="s">
        <v>6429</v>
      </c>
    </row>
    <row r="1856" customFormat="false" ht="15" hidden="false" customHeight="false" outlineLevel="0" collapsed="false">
      <c r="A1856" s="2" t="s">
        <v>25</v>
      </c>
      <c r="B1856" s="2" t="s">
        <v>6430</v>
      </c>
      <c r="C1856" s="2"/>
      <c r="D1856" s="2"/>
      <c r="E1856" s="2"/>
      <c r="F1856" s="2"/>
      <c r="G1856" s="2"/>
      <c r="H1856" s="3" t="n">
        <v>152837</v>
      </c>
      <c r="I1856" s="3"/>
      <c r="J1856" s="2" t="s">
        <v>28</v>
      </c>
      <c r="K1856" s="2" t="s">
        <v>6431</v>
      </c>
      <c r="L1856" s="2" t="s">
        <v>6430</v>
      </c>
      <c r="M1856" s="2"/>
      <c r="N1856" s="2" t="s">
        <v>37</v>
      </c>
      <c r="O1856" s="2" t="s">
        <v>6432</v>
      </c>
    </row>
    <row r="1857" customFormat="false" ht="15" hidden="false" customHeight="false" outlineLevel="0" collapsed="false">
      <c r="A1857" s="2" t="s">
        <v>25</v>
      </c>
      <c r="B1857" s="2" t="s">
        <v>6433</v>
      </c>
      <c r="C1857" s="2"/>
      <c r="D1857" s="2"/>
      <c r="E1857" s="2"/>
      <c r="F1857" s="2"/>
      <c r="G1857" s="2"/>
      <c r="H1857" s="3" t="n">
        <v>35538</v>
      </c>
      <c r="I1857" s="3"/>
      <c r="J1857" s="2" t="s">
        <v>28</v>
      </c>
      <c r="K1857" s="2" t="s">
        <v>6434</v>
      </c>
      <c r="L1857" s="2" t="s">
        <v>6435</v>
      </c>
      <c r="M1857" s="2"/>
      <c r="N1857" s="2" t="s">
        <v>37</v>
      </c>
      <c r="O1857" s="2" t="s">
        <v>6436</v>
      </c>
    </row>
    <row r="1858" customFormat="false" ht="15" hidden="false" customHeight="false" outlineLevel="0" collapsed="false">
      <c r="A1858" s="2" t="s">
        <v>15</v>
      </c>
      <c r="B1858" s="2" t="s">
        <v>6437</v>
      </c>
      <c r="C1858" s="2"/>
      <c r="D1858" s="2"/>
      <c r="E1858" s="2"/>
      <c r="F1858" s="2"/>
      <c r="G1858" s="2"/>
      <c r="H1858" s="3" t="n">
        <v>3772.054</v>
      </c>
      <c r="I1858" s="3"/>
      <c r="J1858" s="2" t="s">
        <v>19</v>
      </c>
      <c r="K1858" s="2" t="s">
        <v>6438</v>
      </c>
      <c r="L1858" s="2" t="s">
        <v>6439</v>
      </c>
      <c r="M1858" s="2"/>
      <c r="N1858" s="2" t="s">
        <v>3824</v>
      </c>
      <c r="O1858" s="2" t="s">
        <v>6440</v>
      </c>
    </row>
    <row r="1859" customFormat="false" ht="15" hidden="false" customHeight="false" outlineLevel="0" collapsed="false">
      <c r="A1859" s="2" t="s">
        <v>25</v>
      </c>
      <c r="B1859" s="2" t="s">
        <v>6441</v>
      </c>
      <c r="C1859" s="2"/>
      <c r="D1859" s="2"/>
      <c r="E1859" s="2"/>
      <c r="F1859" s="2"/>
      <c r="G1859" s="2"/>
      <c r="H1859" s="3" t="n">
        <v>34100</v>
      </c>
      <c r="I1859" s="3"/>
      <c r="J1859" s="2" t="s">
        <v>28</v>
      </c>
      <c r="K1859" s="2" t="s">
        <v>6442</v>
      </c>
      <c r="L1859" s="2" t="s">
        <v>6443</v>
      </c>
      <c r="M1859" s="2"/>
      <c r="N1859" s="2" t="s">
        <v>37</v>
      </c>
      <c r="O1859" s="2" t="s">
        <v>6444</v>
      </c>
    </row>
    <row r="1860" customFormat="false" ht="15" hidden="false" customHeight="false" outlineLevel="0" collapsed="false">
      <c r="A1860" s="2" t="s">
        <v>25</v>
      </c>
      <c r="B1860" s="2" t="s">
        <v>6445</v>
      </c>
      <c r="C1860" s="2"/>
      <c r="D1860" s="2"/>
      <c r="E1860" s="2"/>
      <c r="F1860" s="2"/>
      <c r="G1860" s="2"/>
      <c r="H1860" s="3" t="n">
        <v>6893</v>
      </c>
      <c r="I1860" s="3"/>
      <c r="J1860" s="2" t="s">
        <v>28</v>
      </c>
      <c r="K1860" s="2" t="s">
        <v>6446</v>
      </c>
      <c r="L1860" s="2" t="s">
        <v>6447</v>
      </c>
      <c r="M1860" s="2"/>
      <c r="N1860" s="2" t="s">
        <v>3170</v>
      </c>
      <c r="O1860" s="2" t="s">
        <v>6448</v>
      </c>
    </row>
    <row r="1861" customFormat="false" ht="15" hidden="false" customHeight="false" outlineLevel="0" collapsed="false">
      <c r="A1861" s="2" t="s">
        <v>25</v>
      </c>
      <c r="B1861" s="2" t="s">
        <v>6449</v>
      </c>
      <c r="C1861" s="2"/>
      <c r="D1861" s="2"/>
      <c r="E1861" s="2"/>
      <c r="F1861" s="2"/>
      <c r="G1861" s="2"/>
      <c r="H1861" s="3" t="n">
        <v>2142</v>
      </c>
      <c r="I1861" s="3"/>
      <c r="J1861" s="2" t="s">
        <v>28</v>
      </c>
      <c r="K1861" s="2" t="s">
        <v>6450</v>
      </c>
      <c r="L1861" s="2" t="s">
        <v>6451</v>
      </c>
      <c r="M1861" s="2"/>
      <c r="N1861" s="2" t="s">
        <v>3170</v>
      </c>
      <c r="O1861" s="2" t="s">
        <v>6452</v>
      </c>
    </row>
    <row r="1862" customFormat="false" ht="15" hidden="false" customHeight="false" outlineLevel="0" collapsed="false">
      <c r="A1862" s="2" t="s">
        <v>25</v>
      </c>
      <c r="B1862" s="2" t="s">
        <v>6453</v>
      </c>
      <c r="C1862" s="2"/>
      <c r="D1862" s="2"/>
      <c r="E1862" s="2"/>
      <c r="F1862" s="2"/>
      <c r="G1862" s="2"/>
      <c r="H1862" s="3" t="n">
        <v>2544</v>
      </c>
      <c r="I1862" s="3"/>
      <c r="J1862" s="2" t="s">
        <v>28</v>
      </c>
      <c r="K1862" s="2" t="s">
        <v>6454</v>
      </c>
      <c r="L1862" s="2" t="s">
        <v>6455</v>
      </c>
      <c r="M1862" s="2"/>
      <c r="N1862" s="2" t="s">
        <v>3170</v>
      </c>
      <c r="O1862" s="2" t="s">
        <v>6456</v>
      </c>
    </row>
    <row r="1863" customFormat="false" ht="15" hidden="false" customHeight="false" outlineLevel="0" collapsed="false">
      <c r="A1863" s="2" t="s">
        <v>25</v>
      </c>
      <c r="B1863" s="2" t="s">
        <v>6457</v>
      </c>
      <c r="C1863" s="2"/>
      <c r="D1863" s="2"/>
      <c r="E1863" s="2"/>
      <c r="F1863" s="2"/>
      <c r="G1863" s="2"/>
      <c r="H1863" s="3" t="n">
        <v>5800</v>
      </c>
      <c r="I1863" s="3"/>
      <c r="J1863" s="2" t="s">
        <v>28</v>
      </c>
      <c r="K1863" s="2" t="s">
        <v>6458</v>
      </c>
      <c r="L1863" s="2" t="s">
        <v>6457</v>
      </c>
      <c r="M1863" s="2"/>
      <c r="N1863" s="2" t="s">
        <v>6459</v>
      </c>
      <c r="O1863" s="2" t="s">
        <v>6460</v>
      </c>
    </row>
    <row r="1864" customFormat="false" ht="15" hidden="false" customHeight="false" outlineLevel="0" collapsed="false">
      <c r="A1864" s="2" t="s">
        <v>25</v>
      </c>
      <c r="B1864" s="2" t="s">
        <v>6461</v>
      </c>
      <c r="C1864" s="2"/>
      <c r="D1864" s="2"/>
      <c r="E1864" s="2"/>
      <c r="F1864" s="2"/>
      <c r="G1864" s="2"/>
      <c r="H1864" s="3" t="n">
        <v>8455</v>
      </c>
      <c r="I1864" s="3"/>
      <c r="J1864" s="2" t="s">
        <v>28</v>
      </c>
      <c r="K1864" s="2" t="s">
        <v>6462</v>
      </c>
      <c r="L1864" s="2" t="s">
        <v>6461</v>
      </c>
      <c r="M1864" s="2"/>
      <c r="N1864" s="2" t="s">
        <v>2810</v>
      </c>
      <c r="O1864" s="2" t="s">
        <v>6463</v>
      </c>
    </row>
    <row r="1865" customFormat="false" ht="15" hidden="false" customHeight="false" outlineLevel="0" collapsed="false">
      <c r="A1865" s="2" t="s">
        <v>25</v>
      </c>
      <c r="B1865" s="2" t="s">
        <v>6464</v>
      </c>
      <c r="C1865" s="2"/>
      <c r="D1865" s="2"/>
      <c r="E1865" s="2"/>
      <c r="F1865" s="2"/>
      <c r="G1865" s="2"/>
      <c r="H1865" s="3" t="n">
        <v>8455</v>
      </c>
      <c r="I1865" s="3"/>
      <c r="J1865" s="2" t="s">
        <v>28</v>
      </c>
      <c r="K1865" s="2" t="s">
        <v>6465</v>
      </c>
      <c r="L1865" s="2" t="s">
        <v>6464</v>
      </c>
      <c r="M1865" s="2"/>
      <c r="N1865" s="2" t="s">
        <v>2818</v>
      </c>
      <c r="O1865" s="2" t="s">
        <v>6466</v>
      </c>
    </row>
    <row r="1866" customFormat="false" ht="15" hidden="false" customHeight="false" outlineLevel="0" collapsed="false">
      <c r="A1866" s="2" t="s">
        <v>25</v>
      </c>
      <c r="B1866" s="2" t="s">
        <v>6467</v>
      </c>
      <c r="C1866" s="2"/>
      <c r="D1866" s="2"/>
      <c r="E1866" s="2"/>
      <c r="F1866" s="2"/>
      <c r="G1866" s="2"/>
      <c r="H1866" s="3" t="n">
        <v>150737</v>
      </c>
      <c r="I1866" s="3"/>
      <c r="J1866" s="2" t="s">
        <v>19</v>
      </c>
      <c r="K1866" s="2" t="s">
        <v>6468</v>
      </c>
      <c r="L1866" s="2" t="s">
        <v>6467</v>
      </c>
      <c r="M1866" s="2"/>
      <c r="N1866" s="2" t="s">
        <v>3170</v>
      </c>
      <c r="O1866" s="2" t="s">
        <v>6469</v>
      </c>
    </row>
    <row r="1867" customFormat="false" ht="15" hidden="false" customHeight="false" outlineLevel="0" collapsed="false">
      <c r="A1867" s="2" t="s">
        <v>25</v>
      </c>
      <c r="B1867" s="2" t="s">
        <v>6470</v>
      </c>
      <c r="C1867" s="2"/>
      <c r="D1867" s="2"/>
      <c r="E1867" s="2"/>
      <c r="F1867" s="2"/>
      <c r="G1867" s="2"/>
      <c r="H1867" s="3" t="n">
        <v>96081</v>
      </c>
      <c r="I1867" s="3"/>
      <c r="J1867" s="2" t="s">
        <v>28</v>
      </c>
      <c r="K1867" s="2" t="s">
        <v>6471</v>
      </c>
      <c r="L1867" s="2" t="s">
        <v>6470</v>
      </c>
      <c r="M1867" s="2"/>
      <c r="N1867" s="2" t="s">
        <v>6472</v>
      </c>
      <c r="O1867" s="2" t="s">
        <v>6473</v>
      </c>
    </row>
    <row r="1868" customFormat="false" ht="15" hidden="false" customHeight="false" outlineLevel="0" collapsed="false">
      <c r="A1868" s="2" t="s">
        <v>25</v>
      </c>
      <c r="B1868" s="2" t="s">
        <v>6474</v>
      </c>
      <c r="C1868" s="2"/>
      <c r="D1868" s="2"/>
      <c r="E1868" s="2"/>
      <c r="F1868" s="2"/>
      <c r="G1868" s="2"/>
      <c r="H1868" s="3" t="n">
        <v>167098</v>
      </c>
      <c r="I1868" s="3"/>
      <c r="J1868" s="2" t="s">
        <v>28</v>
      </c>
      <c r="K1868" s="2" t="s">
        <v>6475</v>
      </c>
      <c r="L1868" s="2" t="s">
        <v>6474</v>
      </c>
      <c r="M1868" s="2"/>
      <c r="N1868" s="2" t="s">
        <v>6472</v>
      </c>
      <c r="O1868" s="2" t="s">
        <v>6476</v>
      </c>
    </row>
    <row r="1869" customFormat="false" ht="15" hidden="false" customHeight="false" outlineLevel="0" collapsed="false">
      <c r="A1869" s="2" t="s">
        <v>25</v>
      </c>
      <c r="B1869" s="2" t="s">
        <v>6477</v>
      </c>
      <c r="C1869" s="2"/>
      <c r="D1869" s="2"/>
      <c r="E1869" s="2"/>
      <c r="F1869" s="2"/>
      <c r="G1869" s="2"/>
      <c r="H1869" s="3" t="n">
        <v>38247</v>
      </c>
      <c r="I1869" s="3"/>
      <c r="J1869" s="2" t="s">
        <v>28</v>
      </c>
      <c r="K1869" s="2" t="s">
        <v>6478</v>
      </c>
      <c r="L1869" s="2" t="s">
        <v>6477</v>
      </c>
      <c r="M1869" s="2"/>
      <c r="N1869" s="2" t="s">
        <v>6472</v>
      </c>
      <c r="O1869" s="2" t="s">
        <v>6479</v>
      </c>
    </row>
    <row r="1870" customFormat="false" ht="15" hidden="false" customHeight="false" outlineLevel="0" collapsed="false">
      <c r="A1870" s="2" t="s">
        <v>25</v>
      </c>
      <c r="B1870" s="2" t="s">
        <v>6480</v>
      </c>
      <c r="C1870" s="2"/>
      <c r="D1870" s="2"/>
      <c r="E1870" s="2"/>
      <c r="F1870" s="2"/>
      <c r="G1870" s="2"/>
      <c r="H1870" s="3" t="n">
        <v>825825</v>
      </c>
      <c r="I1870" s="3"/>
      <c r="J1870" s="2" t="s">
        <v>19</v>
      </c>
      <c r="K1870" s="2" t="s">
        <v>6481</v>
      </c>
      <c r="L1870" s="2" t="s">
        <v>6482</v>
      </c>
      <c r="M1870" s="2"/>
      <c r="N1870" s="2" t="s">
        <v>2975</v>
      </c>
      <c r="O1870" s="2" t="s">
        <v>6483</v>
      </c>
    </row>
    <row r="1871" customFormat="false" ht="15" hidden="false" customHeight="false" outlineLevel="0" collapsed="false">
      <c r="A1871" s="2" t="s">
        <v>25</v>
      </c>
      <c r="B1871" s="2" t="s">
        <v>6484</v>
      </c>
      <c r="C1871" s="2"/>
      <c r="D1871" s="2"/>
      <c r="E1871" s="2"/>
      <c r="F1871" s="2"/>
      <c r="G1871" s="2"/>
      <c r="H1871" s="3" t="n">
        <v>52229</v>
      </c>
      <c r="I1871" s="3"/>
      <c r="J1871" s="2" t="s">
        <v>28</v>
      </c>
      <c r="K1871" s="2" t="s">
        <v>6485</v>
      </c>
      <c r="L1871" s="2" t="s">
        <v>6484</v>
      </c>
      <c r="M1871" s="2"/>
      <c r="N1871" s="2" t="s">
        <v>3450</v>
      </c>
      <c r="O1871" s="2" t="s">
        <v>6486</v>
      </c>
    </row>
    <row r="1872" customFormat="false" ht="15" hidden="false" customHeight="false" outlineLevel="0" collapsed="false">
      <c r="A1872" s="2" t="s">
        <v>25</v>
      </c>
      <c r="B1872" s="2" t="s">
        <v>6487</v>
      </c>
      <c r="C1872" s="2"/>
      <c r="D1872" s="2"/>
      <c r="E1872" s="2"/>
      <c r="F1872" s="2"/>
      <c r="G1872" s="2"/>
      <c r="H1872" s="3" t="n">
        <v>51590</v>
      </c>
      <c r="I1872" s="3"/>
      <c r="J1872" s="2" t="s">
        <v>19</v>
      </c>
      <c r="K1872" s="2" t="s">
        <v>6488</v>
      </c>
      <c r="L1872" s="2" t="s">
        <v>6487</v>
      </c>
      <c r="M1872" s="2"/>
      <c r="N1872" s="2" t="s">
        <v>37</v>
      </c>
      <c r="O1872" s="2" t="s">
        <v>6489</v>
      </c>
    </row>
    <row r="1873" customFormat="false" ht="15" hidden="false" customHeight="false" outlineLevel="0" collapsed="false">
      <c r="A1873" s="2" t="s">
        <v>25</v>
      </c>
      <c r="B1873" s="2" t="s">
        <v>6490</v>
      </c>
      <c r="C1873" s="2"/>
      <c r="D1873" s="2"/>
      <c r="E1873" s="2"/>
      <c r="F1873" s="2"/>
      <c r="G1873" s="2"/>
      <c r="H1873" s="3" t="n">
        <v>38928</v>
      </c>
      <c r="I1873" s="3"/>
      <c r="J1873" s="2" t="s">
        <v>19</v>
      </c>
      <c r="K1873" s="2" t="s">
        <v>6491</v>
      </c>
      <c r="L1873" s="2" t="s">
        <v>6490</v>
      </c>
      <c r="M1873" s="2"/>
      <c r="N1873" s="2" t="s">
        <v>37</v>
      </c>
      <c r="O1873" s="2" t="s">
        <v>6492</v>
      </c>
    </row>
    <row r="1874" customFormat="false" ht="15" hidden="false" customHeight="false" outlineLevel="0" collapsed="false">
      <c r="A1874" s="2" t="s">
        <v>25</v>
      </c>
      <c r="B1874" s="2" t="s">
        <v>6493</v>
      </c>
      <c r="C1874" s="2"/>
      <c r="D1874" s="2"/>
      <c r="E1874" s="2"/>
      <c r="F1874" s="2"/>
      <c r="G1874" s="2"/>
      <c r="H1874" s="3" t="n">
        <v>21902</v>
      </c>
      <c r="I1874" s="3"/>
      <c r="J1874" s="2" t="s">
        <v>19</v>
      </c>
      <c r="K1874" s="2" t="s">
        <v>6494</v>
      </c>
      <c r="L1874" s="2" t="s">
        <v>6493</v>
      </c>
      <c r="M1874" s="2"/>
      <c r="N1874" s="2" t="s">
        <v>37</v>
      </c>
      <c r="O1874" s="2" t="s">
        <v>6495</v>
      </c>
    </row>
    <row r="1875" customFormat="false" ht="15" hidden="false" customHeight="false" outlineLevel="0" collapsed="false">
      <c r="A1875" s="2" t="s">
        <v>25</v>
      </c>
      <c r="B1875" s="2" t="s">
        <v>6496</v>
      </c>
      <c r="C1875" s="2"/>
      <c r="D1875" s="2"/>
      <c r="E1875" s="2"/>
      <c r="F1875" s="2"/>
      <c r="G1875" s="2"/>
      <c r="H1875" s="3" t="n">
        <v>378</v>
      </c>
      <c r="I1875" s="3"/>
      <c r="J1875" s="2" t="s">
        <v>19</v>
      </c>
      <c r="K1875" s="2" t="s">
        <v>6497</v>
      </c>
      <c r="L1875" s="2" t="s">
        <v>6496</v>
      </c>
      <c r="M1875" s="2"/>
      <c r="N1875" s="2" t="s">
        <v>2970</v>
      </c>
      <c r="O1875" s="2" t="s">
        <v>6498</v>
      </c>
    </row>
    <row r="1876" customFormat="false" ht="15" hidden="false" customHeight="false" outlineLevel="0" collapsed="false">
      <c r="A1876" s="2" t="s">
        <v>25</v>
      </c>
      <c r="B1876" s="2" t="s">
        <v>6499</v>
      </c>
      <c r="C1876" s="2"/>
      <c r="D1876" s="2"/>
      <c r="E1876" s="2"/>
      <c r="F1876" s="2"/>
      <c r="G1876" s="2"/>
      <c r="H1876" s="3" t="n">
        <v>501</v>
      </c>
      <c r="I1876" s="3"/>
      <c r="J1876" s="2" t="s">
        <v>19</v>
      </c>
      <c r="K1876" s="2" t="s">
        <v>6500</v>
      </c>
      <c r="L1876" s="2" t="s">
        <v>6499</v>
      </c>
      <c r="M1876" s="2"/>
      <c r="N1876" s="2" t="s">
        <v>2970</v>
      </c>
      <c r="O1876" s="2" t="s">
        <v>6501</v>
      </c>
    </row>
    <row r="1877" customFormat="false" ht="15" hidden="false" customHeight="false" outlineLevel="0" collapsed="false">
      <c r="A1877" s="2" t="s">
        <v>25</v>
      </c>
      <c r="B1877" s="2" t="s">
        <v>6502</v>
      </c>
      <c r="C1877" s="2"/>
      <c r="D1877" s="2"/>
      <c r="E1877" s="2"/>
      <c r="F1877" s="2"/>
      <c r="G1877" s="2"/>
      <c r="H1877" s="3" t="n">
        <v>13688</v>
      </c>
      <c r="I1877" s="3"/>
      <c r="J1877" s="2" t="s">
        <v>28</v>
      </c>
      <c r="K1877" s="2" t="s">
        <v>6503</v>
      </c>
      <c r="L1877" s="2" t="s">
        <v>6502</v>
      </c>
      <c r="M1877" s="2"/>
      <c r="N1877" s="2" t="s">
        <v>37</v>
      </c>
      <c r="O1877" s="2" t="s">
        <v>6504</v>
      </c>
    </row>
    <row r="1878" customFormat="false" ht="15" hidden="false" customHeight="false" outlineLevel="0" collapsed="false">
      <c r="A1878" s="2" t="s">
        <v>25</v>
      </c>
      <c r="B1878" s="2" t="s">
        <v>6505</v>
      </c>
      <c r="C1878" s="2"/>
      <c r="D1878" s="2"/>
      <c r="E1878" s="2"/>
      <c r="F1878" s="2"/>
      <c r="G1878" s="2"/>
      <c r="H1878" s="3" t="n">
        <v>722</v>
      </c>
      <c r="I1878" s="3"/>
      <c r="J1878" s="2" t="s">
        <v>19</v>
      </c>
      <c r="K1878" s="2" t="s">
        <v>6506</v>
      </c>
      <c r="L1878" s="2" t="s">
        <v>6505</v>
      </c>
      <c r="M1878" s="2"/>
      <c r="N1878" s="2" t="s">
        <v>2970</v>
      </c>
      <c r="O1878" s="2" t="s">
        <v>6507</v>
      </c>
    </row>
    <row r="1879" customFormat="false" ht="15" hidden="false" customHeight="false" outlineLevel="0" collapsed="false">
      <c r="A1879" s="2" t="s">
        <v>25</v>
      </c>
      <c r="B1879" s="2" t="s">
        <v>6508</v>
      </c>
      <c r="C1879" s="2"/>
      <c r="D1879" s="2"/>
      <c r="E1879" s="2"/>
      <c r="F1879" s="2"/>
      <c r="G1879" s="2"/>
      <c r="H1879" s="3" t="n">
        <v>30120</v>
      </c>
      <c r="I1879" s="3"/>
      <c r="J1879" s="2" t="s">
        <v>19</v>
      </c>
      <c r="K1879" s="2" t="s">
        <v>6509</v>
      </c>
      <c r="L1879" s="2" t="s">
        <v>6508</v>
      </c>
      <c r="M1879" s="2"/>
      <c r="N1879" s="2" t="s">
        <v>3851</v>
      </c>
      <c r="O1879" s="2" t="s">
        <v>6510</v>
      </c>
    </row>
    <row r="1880" customFormat="false" ht="15" hidden="false" customHeight="false" outlineLevel="0" collapsed="false">
      <c r="A1880" s="2" t="s">
        <v>25</v>
      </c>
      <c r="B1880" s="2" t="s">
        <v>6511</v>
      </c>
      <c r="C1880" s="2"/>
      <c r="D1880" s="2"/>
      <c r="E1880" s="2"/>
      <c r="F1880" s="2"/>
      <c r="G1880" s="2"/>
      <c r="H1880" s="3" t="n">
        <v>41960</v>
      </c>
      <c r="I1880" s="3"/>
      <c r="J1880" s="2" t="s">
        <v>19</v>
      </c>
      <c r="K1880" s="2" t="s">
        <v>6512</v>
      </c>
      <c r="L1880" s="2" t="s">
        <v>6511</v>
      </c>
      <c r="M1880" s="2"/>
      <c r="N1880" s="2" t="s">
        <v>37</v>
      </c>
      <c r="O1880" s="2" t="s">
        <v>6513</v>
      </c>
    </row>
    <row r="1881" customFormat="false" ht="15" hidden="false" customHeight="false" outlineLevel="0" collapsed="false">
      <c r="A1881" s="2" t="s">
        <v>25</v>
      </c>
      <c r="B1881" s="2" t="s">
        <v>6514</v>
      </c>
      <c r="C1881" s="2"/>
      <c r="D1881" s="2"/>
      <c r="E1881" s="2"/>
      <c r="F1881" s="2"/>
      <c r="G1881" s="2"/>
      <c r="H1881" s="3" t="n">
        <v>7323</v>
      </c>
      <c r="I1881" s="3"/>
      <c r="J1881" s="2" t="s">
        <v>28</v>
      </c>
      <c r="K1881" s="2" t="s">
        <v>6515</v>
      </c>
      <c r="L1881" s="2" t="s">
        <v>6514</v>
      </c>
      <c r="M1881" s="2"/>
      <c r="N1881" s="2" t="s">
        <v>3000</v>
      </c>
      <c r="O1881" s="2" t="s">
        <v>6516</v>
      </c>
    </row>
    <row r="1882" customFormat="false" ht="15" hidden="false" customHeight="false" outlineLevel="0" collapsed="false">
      <c r="A1882" s="2" t="s">
        <v>25</v>
      </c>
      <c r="B1882" s="2" t="s">
        <v>6517</v>
      </c>
      <c r="C1882" s="2"/>
      <c r="D1882" s="2"/>
      <c r="E1882" s="2"/>
      <c r="F1882" s="2"/>
      <c r="G1882" s="2"/>
      <c r="H1882" s="3" t="n">
        <v>10650</v>
      </c>
      <c r="I1882" s="3"/>
      <c r="J1882" s="2" t="s">
        <v>28</v>
      </c>
      <c r="K1882" s="2" t="s">
        <v>6518</v>
      </c>
      <c r="L1882" s="2" t="s">
        <v>6517</v>
      </c>
      <c r="M1882" s="2"/>
      <c r="N1882" s="2" t="s">
        <v>3000</v>
      </c>
      <c r="O1882" s="2" t="s">
        <v>6519</v>
      </c>
    </row>
    <row r="1883" customFormat="false" ht="15" hidden="false" customHeight="false" outlineLevel="0" collapsed="false">
      <c r="A1883" s="2" t="s">
        <v>25</v>
      </c>
      <c r="B1883" s="2" t="s">
        <v>6520</v>
      </c>
      <c r="C1883" s="2"/>
      <c r="D1883" s="2"/>
      <c r="E1883" s="2"/>
      <c r="F1883" s="2"/>
      <c r="G1883" s="2"/>
      <c r="H1883" s="3" t="n">
        <v>16567</v>
      </c>
      <c r="I1883" s="3"/>
      <c r="J1883" s="2" t="s">
        <v>28</v>
      </c>
      <c r="K1883" s="2" t="s">
        <v>6521</v>
      </c>
      <c r="L1883" s="2" t="s">
        <v>6520</v>
      </c>
      <c r="M1883" s="2"/>
      <c r="N1883" s="2" t="s">
        <v>3000</v>
      </c>
      <c r="O1883" s="2" t="s">
        <v>6522</v>
      </c>
    </row>
    <row r="1884" customFormat="false" ht="15" hidden="false" customHeight="false" outlineLevel="0" collapsed="false">
      <c r="A1884" s="2" t="s">
        <v>25</v>
      </c>
      <c r="B1884" s="2" t="s">
        <v>6523</v>
      </c>
      <c r="C1884" s="2"/>
      <c r="D1884" s="2"/>
      <c r="E1884" s="2"/>
      <c r="F1884" s="2"/>
      <c r="G1884" s="2"/>
      <c r="H1884" s="3" t="n">
        <v>27170</v>
      </c>
      <c r="I1884" s="3"/>
      <c r="J1884" s="2" t="s">
        <v>28</v>
      </c>
      <c r="K1884" s="2" t="s">
        <v>6524</v>
      </c>
      <c r="L1884" s="2" t="s">
        <v>6523</v>
      </c>
      <c r="M1884" s="2"/>
      <c r="N1884" s="2" t="s">
        <v>3000</v>
      </c>
      <c r="O1884" s="2" t="s">
        <v>6525</v>
      </c>
    </row>
    <row r="1885" customFormat="false" ht="15" hidden="false" customHeight="false" outlineLevel="0" collapsed="false">
      <c r="A1885" s="2" t="s">
        <v>25</v>
      </c>
      <c r="B1885" s="2" t="s">
        <v>6526</v>
      </c>
      <c r="C1885" s="2"/>
      <c r="D1885" s="2"/>
      <c r="E1885" s="2"/>
      <c r="F1885" s="2"/>
      <c r="G1885" s="2"/>
      <c r="H1885" s="3" t="n">
        <v>10223</v>
      </c>
      <c r="I1885" s="3"/>
      <c r="J1885" s="2" t="s">
        <v>28</v>
      </c>
      <c r="K1885" s="2" t="s">
        <v>6527</v>
      </c>
      <c r="L1885" s="2" t="s">
        <v>6526</v>
      </c>
      <c r="M1885" s="2"/>
      <c r="N1885" s="2" t="s">
        <v>3000</v>
      </c>
      <c r="O1885" s="2" t="s">
        <v>6528</v>
      </c>
    </row>
    <row r="1886" customFormat="false" ht="15" hidden="false" customHeight="false" outlineLevel="0" collapsed="false">
      <c r="A1886" s="2" t="s">
        <v>25</v>
      </c>
      <c r="B1886" s="2" t="s">
        <v>6529</v>
      </c>
      <c r="C1886" s="2"/>
      <c r="D1886" s="2"/>
      <c r="E1886" s="2"/>
      <c r="F1886" s="2"/>
      <c r="G1886" s="2"/>
      <c r="H1886" s="3" t="n">
        <v>14850</v>
      </c>
      <c r="I1886" s="3"/>
      <c r="J1886" s="2" t="s">
        <v>28</v>
      </c>
      <c r="K1886" s="2" t="s">
        <v>6530</v>
      </c>
      <c r="L1886" s="2" t="s">
        <v>6529</v>
      </c>
      <c r="M1886" s="2"/>
      <c r="N1886" s="2" t="s">
        <v>3000</v>
      </c>
      <c r="O1886" s="2" t="s">
        <v>6531</v>
      </c>
    </row>
    <row r="1887" customFormat="false" ht="15" hidden="false" customHeight="false" outlineLevel="0" collapsed="false">
      <c r="A1887" s="2" t="s">
        <v>25</v>
      </c>
      <c r="B1887" s="2" t="s">
        <v>6532</v>
      </c>
      <c r="C1887" s="2"/>
      <c r="D1887" s="2"/>
      <c r="E1887" s="2"/>
      <c r="F1887" s="2"/>
      <c r="G1887" s="2"/>
      <c r="H1887" s="3" t="n">
        <v>23080</v>
      </c>
      <c r="I1887" s="3"/>
      <c r="J1887" s="2" t="s">
        <v>28</v>
      </c>
      <c r="K1887" s="2" t="s">
        <v>6533</v>
      </c>
      <c r="L1887" s="2" t="s">
        <v>6532</v>
      </c>
      <c r="M1887" s="2"/>
      <c r="N1887" s="2" t="s">
        <v>3000</v>
      </c>
      <c r="O1887" s="2" t="s">
        <v>6534</v>
      </c>
    </row>
    <row r="1888" customFormat="false" ht="15" hidden="false" customHeight="false" outlineLevel="0" collapsed="false">
      <c r="A1888" s="2" t="s">
        <v>25</v>
      </c>
      <c r="B1888" s="2" t="s">
        <v>6535</v>
      </c>
      <c r="C1888" s="2"/>
      <c r="D1888" s="2"/>
      <c r="E1888" s="2"/>
      <c r="F1888" s="2"/>
      <c r="G1888" s="2"/>
      <c r="H1888" s="3" t="n">
        <v>45802</v>
      </c>
      <c r="I1888" s="3"/>
      <c r="J1888" s="2" t="s">
        <v>28</v>
      </c>
      <c r="K1888" s="2" t="s">
        <v>6536</v>
      </c>
      <c r="L1888" s="2" t="s">
        <v>6535</v>
      </c>
      <c r="M1888" s="2"/>
      <c r="N1888" s="2" t="s">
        <v>3000</v>
      </c>
      <c r="O1888" s="2" t="s">
        <v>6537</v>
      </c>
    </row>
    <row r="1889" customFormat="false" ht="15" hidden="false" customHeight="false" outlineLevel="0" collapsed="false">
      <c r="A1889" s="2" t="s">
        <v>25</v>
      </c>
      <c r="B1889" s="2" t="s">
        <v>6538</v>
      </c>
      <c r="C1889" s="2"/>
      <c r="D1889" s="2"/>
      <c r="E1889" s="2"/>
      <c r="F1889" s="2"/>
      <c r="G1889" s="2"/>
      <c r="H1889" s="3" t="n">
        <v>48527</v>
      </c>
      <c r="I1889" s="3"/>
      <c r="J1889" s="2" t="s">
        <v>28</v>
      </c>
      <c r="K1889" s="2" t="s">
        <v>6539</v>
      </c>
      <c r="L1889" s="2" t="s">
        <v>6540</v>
      </c>
      <c r="M1889" s="2"/>
      <c r="N1889" s="2" t="s">
        <v>3000</v>
      </c>
      <c r="O1889" s="2" t="s">
        <v>6541</v>
      </c>
    </row>
    <row r="1890" customFormat="false" ht="15" hidden="false" customHeight="false" outlineLevel="0" collapsed="false">
      <c r="A1890" s="2" t="s">
        <v>25</v>
      </c>
      <c r="B1890" s="2" t="s">
        <v>6542</v>
      </c>
      <c r="C1890" s="2"/>
      <c r="D1890" s="2"/>
      <c r="E1890" s="2"/>
      <c r="F1890" s="2"/>
      <c r="G1890" s="2"/>
      <c r="H1890" s="3" t="n">
        <v>25360</v>
      </c>
      <c r="I1890" s="3"/>
      <c r="J1890" s="2" t="s">
        <v>28</v>
      </c>
      <c r="K1890" s="2" t="s">
        <v>6543</v>
      </c>
      <c r="L1890" s="2" t="s">
        <v>6544</v>
      </c>
      <c r="M1890" s="2"/>
      <c r="N1890" s="2" t="s">
        <v>3000</v>
      </c>
      <c r="O1890" s="2" t="s">
        <v>6545</v>
      </c>
    </row>
    <row r="1891" customFormat="false" ht="15" hidden="false" customHeight="false" outlineLevel="0" collapsed="false">
      <c r="A1891" s="2" t="s">
        <v>25</v>
      </c>
      <c r="B1891" s="2" t="s">
        <v>6546</v>
      </c>
      <c r="C1891" s="2"/>
      <c r="D1891" s="2"/>
      <c r="E1891" s="2"/>
      <c r="F1891" s="2"/>
      <c r="G1891" s="2"/>
      <c r="H1891" s="3" t="n">
        <v>10168</v>
      </c>
      <c r="I1891" s="3"/>
      <c r="J1891" s="2" t="s">
        <v>28</v>
      </c>
      <c r="K1891" s="2" t="s">
        <v>6547</v>
      </c>
      <c r="L1891" s="2" t="s">
        <v>6548</v>
      </c>
      <c r="M1891" s="2"/>
      <c r="N1891" s="2" t="s">
        <v>3000</v>
      </c>
      <c r="O1891" s="2" t="s">
        <v>6549</v>
      </c>
    </row>
    <row r="1892" customFormat="false" ht="15" hidden="false" customHeight="false" outlineLevel="0" collapsed="false">
      <c r="A1892" s="2" t="s">
        <v>25</v>
      </c>
      <c r="B1892" s="2" t="s">
        <v>6550</v>
      </c>
      <c r="C1892" s="2"/>
      <c r="D1892" s="2"/>
      <c r="E1892" s="2"/>
      <c r="F1892" s="2"/>
      <c r="G1892" s="2"/>
      <c r="H1892" s="3" t="n">
        <v>67315</v>
      </c>
      <c r="I1892" s="3"/>
      <c r="J1892" s="2" t="s">
        <v>19</v>
      </c>
      <c r="K1892" s="2" t="s">
        <v>6551</v>
      </c>
      <c r="L1892" s="2" t="s">
        <v>6552</v>
      </c>
      <c r="M1892" s="2"/>
      <c r="N1892" s="2" t="s">
        <v>3000</v>
      </c>
      <c r="O1892" s="2" t="s">
        <v>6553</v>
      </c>
    </row>
    <row r="1893" customFormat="false" ht="15" hidden="false" customHeight="false" outlineLevel="0" collapsed="false">
      <c r="A1893" s="2" t="s">
        <v>25</v>
      </c>
      <c r="B1893" s="2" t="s">
        <v>6554</v>
      </c>
      <c r="C1893" s="2"/>
      <c r="D1893" s="2"/>
      <c r="E1893" s="2"/>
      <c r="F1893" s="2"/>
      <c r="G1893" s="2"/>
      <c r="H1893" s="3" t="n">
        <v>15892</v>
      </c>
      <c r="I1893" s="3"/>
      <c r="J1893" s="2" t="s">
        <v>19</v>
      </c>
      <c r="K1893" s="2" t="s">
        <v>6555</v>
      </c>
      <c r="L1893" s="2" t="s">
        <v>6556</v>
      </c>
      <c r="M1893" s="2"/>
      <c r="N1893" s="2" t="s">
        <v>3000</v>
      </c>
      <c r="O1893" s="2" t="s">
        <v>6557</v>
      </c>
    </row>
    <row r="1894" customFormat="false" ht="15" hidden="false" customHeight="false" outlineLevel="0" collapsed="false">
      <c r="A1894" s="2" t="s">
        <v>25</v>
      </c>
      <c r="B1894" s="2" t="s">
        <v>6558</v>
      </c>
      <c r="C1894" s="2"/>
      <c r="D1894" s="2"/>
      <c r="E1894" s="2"/>
      <c r="F1894" s="2"/>
      <c r="G1894" s="2"/>
      <c r="H1894" s="3" t="n">
        <v>24802</v>
      </c>
      <c r="I1894" s="3"/>
      <c r="J1894" s="2" t="s">
        <v>28</v>
      </c>
      <c r="K1894" s="2" t="s">
        <v>6559</v>
      </c>
      <c r="L1894" s="2" t="s">
        <v>6560</v>
      </c>
      <c r="M1894" s="2"/>
      <c r="N1894" s="2" t="s">
        <v>6561</v>
      </c>
      <c r="O1894" s="2" t="s">
        <v>6562</v>
      </c>
    </row>
    <row r="1895" customFormat="false" ht="15" hidden="false" customHeight="false" outlineLevel="0" collapsed="false">
      <c r="A1895" s="2" t="s">
        <v>25</v>
      </c>
      <c r="B1895" s="2" t="s">
        <v>6563</v>
      </c>
      <c r="C1895" s="2"/>
      <c r="D1895" s="2"/>
      <c r="E1895" s="2"/>
      <c r="F1895" s="2"/>
      <c r="G1895" s="2"/>
      <c r="H1895" s="3" t="n">
        <v>8828</v>
      </c>
      <c r="I1895" s="3"/>
      <c r="J1895" s="2" t="s">
        <v>28</v>
      </c>
      <c r="K1895" s="2" t="s">
        <v>6564</v>
      </c>
      <c r="L1895" s="2" t="s">
        <v>6565</v>
      </c>
      <c r="M1895" s="2"/>
      <c r="N1895" s="2" t="s">
        <v>6561</v>
      </c>
      <c r="O1895" s="2" t="s">
        <v>6566</v>
      </c>
    </row>
    <row r="1896" customFormat="false" ht="15" hidden="false" customHeight="false" outlineLevel="0" collapsed="false">
      <c r="A1896" s="2" t="s">
        <v>25</v>
      </c>
      <c r="B1896" s="2" t="s">
        <v>6567</v>
      </c>
      <c r="C1896" s="2"/>
      <c r="D1896" s="2"/>
      <c r="E1896" s="2"/>
      <c r="F1896" s="2"/>
      <c r="G1896" s="2"/>
      <c r="H1896" s="3" t="n">
        <v>13752</v>
      </c>
      <c r="I1896" s="3"/>
      <c r="J1896" s="2" t="s">
        <v>28</v>
      </c>
      <c r="K1896" s="2" t="s">
        <v>6568</v>
      </c>
      <c r="L1896" s="2" t="s">
        <v>6569</v>
      </c>
      <c r="M1896" s="2"/>
      <c r="N1896" s="2" t="s">
        <v>6561</v>
      </c>
      <c r="O1896" s="2" t="s">
        <v>6570</v>
      </c>
    </row>
    <row r="1897" customFormat="false" ht="15" hidden="false" customHeight="false" outlineLevel="0" collapsed="false">
      <c r="A1897" s="2" t="s">
        <v>25</v>
      </c>
      <c r="B1897" s="2" t="s">
        <v>6571</v>
      </c>
      <c r="C1897" s="2"/>
      <c r="D1897" s="2"/>
      <c r="E1897" s="2"/>
      <c r="F1897" s="2"/>
      <c r="G1897" s="2"/>
      <c r="H1897" s="3" t="n">
        <v>110393</v>
      </c>
      <c r="I1897" s="3"/>
      <c r="J1897" s="2" t="s">
        <v>28</v>
      </c>
      <c r="K1897" s="2" t="s">
        <v>6572</v>
      </c>
      <c r="L1897" s="2" t="s">
        <v>6571</v>
      </c>
      <c r="M1897" s="2"/>
      <c r="N1897" s="2" t="s">
        <v>3000</v>
      </c>
      <c r="O1897" s="2" t="s">
        <v>6573</v>
      </c>
    </row>
    <row r="1898" customFormat="false" ht="15" hidden="false" customHeight="false" outlineLevel="0" collapsed="false">
      <c r="A1898" s="2" t="s">
        <v>25</v>
      </c>
      <c r="B1898" s="2" t="s">
        <v>6574</v>
      </c>
      <c r="C1898" s="2"/>
      <c r="D1898" s="2"/>
      <c r="E1898" s="2"/>
      <c r="F1898" s="2"/>
      <c r="G1898" s="2"/>
      <c r="H1898" s="3" t="n">
        <v>54027</v>
      </c>
      <c r="I1898" s="3"/>
      <c r="J1898" s="2" t="s">
        <v>28</v>
      </c>
      <c r="K1898" s="2" t="s">
        <v>6575</v>
      </c>
      <c r="L1898" s="2" t="s">
        <v>6574</v>
      </c>
      <c r="M1898" s="2"/>
      <c r="N1898" s="2" t="s">
        <v>3000</v>
      </c>
      <c r="O1898" s="2" t="s">
        <v>6576</v>
      </c>
    </row>
    <row r="1899" customFormat="false" ht="15" hidden="false" customHeight="false" outlineLevel="0" collapsed="false">
      <c r="A1899" s="2" t="s">
        <v>25</v>
      </c>
      <c r="B1899" s="2" t="s">
        <v>6577</v>
      </c>
      <c r="C1899" s="2"/>
      <c r="D1899" s="2"/>
      <c r="E1899" s="2"/>
      <c r="F1899" s="2"/>
      <c r="G1899" s="2"/>
      <c r="H1899" s="3" t="n">
        <v>204425</v>
      </c>
      <c r="I1899" s="3"/>
      <c r="J1899" s="2" t="s">
        <v>19</v>
      </c>
      <c r="K1899" s="2" t="s">
        <v>6578</v>
      </c>
      <c r="L1899" s="2" t="s">
        <v>6577</v>
      </c>
      <c r="M1899" s="2"/>
      <c r="N1899" s="2" t="s">
        <v>37</v>
      </c>
      <c r="O1899" s="2" t="s">
        <v>6579</v>
      </c>
    </row>
    <row r="1900" customFormat="false" ht="15" hidden="false" customHeight="false" outlineLevel="0" collapsed="false">
      <c r="A1900" s="2" t="s">
        <v>25</v>
      </c>
      <c r="B1900" s="2" t="s">
        <v>6580</v>
      </c>
      <c r="C1900" s="2"/>
      <c r="D1900" s="2"/>
      <c r="E1900" s="2"/>
      <c r="F1900" s="2"/>
      <c r="G1900" s="2"/>
      <c r="H1900" s="3" t="n">
        <v>352170</v>
      </c>
      <c r="I1900" s="3"/>
      <c r="J1900" s="2" t="s">
        <v>28</v>
      </c>
      <c r="K1900" s="2" t="s">
        <v>6581</v>
      </c>
      <c r="L1900" s="2" t="s">
        <v>6580</v>
      </c>
      <c r="M1900" s="2"/>
      <c r="N1900" s="2" t="s">
        <v>3000</v>
      </c>
      <c r="O1900" s="2" t="s">
        <v>6582</v>
      </c>
    </row>
    <row r="1901" customFormat="false" ht="15" hidden="false" customHeight="false" outlineLevel="0" collapsed="false">
      <c r="A1901" s="2" t="s">
        <v>25</v>
      </c>
      <c r="B1901" s="2" t="s">
        <v>6583</v>
      </c>
      <c r="C1901" s="2"/>
      <c r="D1901" s="2"/>
      <c r="E1901" s="2"/>
      <c r="F1901" s="2"/>
      <c r="G1901" s="2"/>
      <c r="H1901" s="3" t="n">
        <v>76079</v>
      </c>
      <c r="I1901" s="3"/>
      <c r="J1901" s="2" t="s">
        <v>28</v>
      </c>
      <c r="K1901" s="2" t="s">
        <v>6584</v>
      </c>
      <c r="L1901" s="2" t="s">
        <v>6583</v>
      </c>
      <c r="M1901" s="2"/>
      <c r="N1901" s="2" t="s">
        <v>3000</v>
      </c>
      <c r="O1901" s="2" t="s">
        <v>6585</v>
      </c>
    </row>
    <row r="1902" customFormat="false" ht="15" hidden="false" customHeight="false" outlineLevel="0" collapsed="false">
      <c r="A1902" s="2" t="s">
        <v>25</v>
      </c>
      <c r="B1902" s="2" t="s">
        <v>6586</v>
      </c>
      <c r="C1902" s="2"/>
      <c r="D1902" s="2"/>
      <c r="E1902" s="2"/>
      <c r="F1902" s="2"/>
      <c r="G1902" s="2"/>
      <c r="H1902" s="3" t="n">
        <v>511123</v>
      </c>
      <c r="I1902" s="3"/>
      <c r="J1902" s="2" t="s">
        <v>28</v>
      </c>
      <c r="K1902" s="2" t="s">
        <v>6587</v>
      </c>
      <c r="L1902" s="2" t="s">
        <v>6586</v>
      </c>
      <c r="M1902" s="2"/>
      <c r="N1902" s="2" t="s">
        <v>3000</v>
      </c>
      <c r="O1902" s="2" t="s">
        <v>6588</v>
      </c>
    </row>
    <row r="1903" customFormat="false" ht="15" hidden="false" customHeight="false" outlineLevel="0" collapsed="false">
      <c r="A1903" s="2" t="s">
        <v>25</v>
      </c>
      <c r="B1903" s="2" t="s">
        <v>6589</v>
      </c>
      <c r="C1903" s="2"/>
      <c r="D1903" s="2"/>
      <c r="E1903" s="2"/>
      <c r="F1903" s="2"/>
      <c r="G1903" s="2"/>
      <c r="H1903" s="3" t="n">
        <v>5253</v>
      </c>
      <c r="I1903" s="3"/>
      <c r="J1903" s="2" t="s">
        <v>28</v>
      </c>
      <c r="K1903" s="2" t="s">
        <v>6590</v>
      </c>
      <c r="L1903" s="2" t="s">
        <v>6589</v>
      </c>
      <c r="M1903" s="2"/>
      <c r="N1903" s="2" t="s">
        <v>2818</v>
      </c>
      <c r="O1903" s="2" t="s">
        <v>6591</v>
      </c>
    </row>
    <row r="1904" customFormat="false" ht="15" hidden="false" customHeight="false" outlineLevel="0" collapsed="false">
      <c r="A1904" s="2" t="s">
        <v>25</v>
      </c>
      <c r="B1904" s="2" t="s">
        <v>6592</v>
      </c>
      <c r="C1904" s="2"/>
      <c r="D1904" s="2"/>
      <c r="E1904" s="2"/>
      <c r="F1904" s="2"/>
      <c r="G1904" s="2"/>
      <c r="H1904" s="3" t="n">
        <v>6657</v>
      </c>
      <c r="I1904" s="3"/>
      <c r="J1904" s="2" t="s">
        <v>28</v>
      </c>
      <c r="K1904" s="2" t="s">
        <v>6593</v>
      </c>
      <c r="L1904" s="2" t="s">
        <v>6592</v>
      </c>
      <c r="M1904" s="2"/>
      <c r="N1904" s="2" t="s">
        <v>2818</v>
      </c>
      <c r="O1904" s="2" t="s">
        <v>6594</v>
      </c>
    </row>
    <row r="1905" customFormat="false" ht="15" hidden="false" customHeight="false" outlineLevel="0" collapsed="false">
      <c r="A1905" s="2" t="s">
        <v>25</v>
      </c>
      <c r="B1905" s="2" t="s">
        <v>6595</v>
      </c>
      <c r="C1905" s="2"/>
      <c r="D1905" s="2"/>
      <c r="E1905" s="2"/>
      <c r="F1905" s="2"/>
      <c r="G1905" s="2"/>
      <c r="H1905" s="3" t="n">
        <v>9566</v>
      </c>
      <c r="I1905" s="3"/>
      <c r="J1905" s="2" t="s">
        <v>28</v>
      </c>
      <c r="K1905" s="2" t="s">
        <v>6596</v>
      </c>
      <c r="L1905" s="2" t="s">
        <v>6595</v>
      </c>
      <c r="M1905" s="2"/>
      <c r="N1905" s="2" t="s">
        <v>2818</v>
      </c>
      <c r="O1905" s="2" t="s">
        <v>6597</v>
      </c>
    </row>
    <row r="1906" customFormat="false" ht="15" hidden="false" customHeight="false" outlineLevel="0" collapsed="false">
      <c r="A1906" s="2" t="s">
        <v>25</v>
      </c>
      <c r="B1906" s="2" t="s">
        <v>6598</v>
      </c>
      <c r="C1906" s="2"/>
      <c r="D1906" s="2"/>
      <c r="E1906" s="2"/>
      <c r="F1906" s="2"/>
      <c r="G1906" s="2"/>
      <c r="H1906" s="3" t="n">
        <v>11143</v>
      </c>
      <c r="I1906" s="3"/>
      <c r="J1906" s="2" t="s">
        <v>19</v>
      </c>
      <c r="K1906" s="2" t="s">
        <v>6599</v>
      </c>
      <c r="L1906" s="2" t="s">
        <v>6598</v>
      </c>
      <c r="M1906" s="2"/>
      <c r="N1906" s="2" t="s">
        <v>2818</v>
      </c>
      <c r="O1906" s="2" t="s">
        <v>6600</v>
      </c>
    </row>
    <row r="1907" customFormat="false" ht="15" hidden="false" customHeight="false" outlineLevel="0" collapsed="false">
      <c r="A1907" s="2" t="s">
        <v>25</v>
      </c>
      <c r="B1907" s="2" t="s">
        <v>6601</v>
      </c>
      <c r="C1907" s="2"/>
      <c r="D1907" s="2"/>
      <c r="E1907" s="2"/>
      <c r="F1907" s="2"/>
      <c r="G1907" s="2"/>
      <c r="H1907" s="3" t="n">
        <v>27478</v>
      </c>
      <c r="I1907" s="3"/>
      <c r="J1907" s="2" t="s">
        <v>28</v>
      </c>
      <c r="K1907" s="2" t="s">
        <v>6602</v>
      </c>
      <c r="L1907" s="2" t="s">
        <v>6603</v>
      </c>
      <c r="M1907" s="2"/>
      <c r="N1907" s="2" t="s">
        <v>6561</v>
      </c>
      <c r="O1907" s="2" t="s">
        <v>6604</v>
      </c>
    </row>
    <row r="1908" customFormat="false" ht="15" hidden="false" customHeight="false" outlineLevel="0" collapsed="false">
      <c r="A1908" s="2" t="s">
        <v>25</v>
      </c>
      <c r="B1908" s="2" t="s">
        <v>6605</v>
      </c>
      <c r="C1908" s="2"/>
      <c r="D1908" s="2"/>
      <c r="E1908" s="2"/>
      <c r="F1908" s="2"/>
      <c r="G1908" s="2"/>
      <c r="H1908" s="3" t="n">
        <v>9009</v>
      </c>
      <c r="I1908" s="3"/>
      <c r="J1908" s="2" t="s">
        <v>28</v>
      </c>
      <c r="K1908" s="2" t="s">
        <v>6606</v>
      </c>
      <c r="L1908" s="2" t="s">
        <v>6607</v>
      </c>
      <c r="M1908" s="2"/>
      <c r="N1908" s="2" t="s">
        <v>6561</v>
      </c>
      <c r="O1908" s="2" t="s">
        <v>6608</v>
      </c>
    </row>
    <row r="1909" customFormat="false" ht="15" hidden="false" customHeight="false" outlineLevel="0" collapsed="false">
      <c r="A1909" s="2" t="s">
        <v>25</v>
      </c>
      <c r="B1909" s="2" t="s">
        <v>6609</v>
      </c>
      <c r="C1909" s="2"/>
      <c r="D1909" s="2"/>
      <c r="E1909" s="2"/>
      <c r="F1909" s="2"/>
      <c r="G1909" s="2"/>
      <c r="H1909" s="3" t="n">
        <v>11422</v>
      </c>
      <c r="I1909" s="3"/>
      <c r="J1909" s="2" t="s">
        <v>28</v>
      </c>
      <c r="K1909" s="2" t="s">
        <v>6610</v>
      </c>
      <c r="L1909" s="2" t="s">
        <v>6611</v>
      </c>
      <c r="M1909" s="2"/>
      <c r="N1909" s="2" t="s">
        <v>6561</v>
      </c>
      <c r="O1909" s="2" t="s">
        <v>6612</v>
      </c>
    </row>
    <row r="1910" customFormat="false" ht="15" hidden="false" customHeight="false" outlineLevel="0" collapsed="false">
      <c r="A1910" s="2" t="s">
        <v>25</v>
      </c>
      <c r="B1910" s="2" t="s">
        <v>6613</v>
      </c>
      <c r="C1910" s="2"/>
      <c r="D1910" s="2"/>
      <c r="E1910" s="2"/>
      <c r="F1910" s="2"/>
      <c r="G1910" s="2"/>
      <c r="H1910" s="3" t="n">
        <v>14130</v>
      </c>
      <c r="I1910" s="3"/>
      <c r="J1910" s="2" t="s">
        <v>28</v>
      </c>
      <c r="K1910" s="2" t="s">
        <v>6614</v>
      </c>
      <c r="L1910" s="2" t="s">
        <v>6615</v>
      </c>
      <c r="M1910" s="2"/>
      <c r="N1910" s="2" t="s">
        <v>6561</v>
      </c>
      <c r="O1910" s="2" t="s">
        <v>6616</v>
      </c>
    </row>
    <row r="1911" customFormat="false" ht="15" hidden="false" customHeight="false" outlineLevel="0" collapsed="false">
      <c r="A1911" s="2" t="s">
        <v>25</v>
      </c>
      <c r="B1911" s="2" t="s">
        <v>6617</v>
      </c>
      <c r="C1911" s="2"/>
      <c r="D1911" s="2"/>
      <c r="E1911" s="2"/>
      <c r="F1911" s="2"/>
      <c r="G1911" s="2"/>
      <c r="H1911" s="3" t="n">
        <v>7496</v>
      </c>
      <c r="I1911" s="3"/>
      <c r="J1911" s="2" t="s">
        <v>28</v>
      </c>
      <c r="K1911" s="2" t="s">
        <v>6618</v>
      </c>
      <c r="L1911" s="2" t="s">
        <v>6617</v>
      </c>
      <c r="M1911" s="2"/>
      <c r="N1911" s="2" t="s">
        <v>3000</v>
      </c>
      <c r="O1911" s="2" t="s">
        <v>6619</v>
      </c>
    </row>
    <row r="1912" customFormat="false" ht="15" hidden="false" customHeight="false" outlineLevel="0" collapsed="false">
      <c r="A1912" s="2" t="s">
        <v>25</v>
      </c>
      <c r="B1912" s="2" t="s">
        <v>6620</v>
      </c>
      <c r="C1912" s="2"/>
      <c r="D1912" s="2"/>
      <c r="E1912" s="2"/>
      <c r="F1912" s="2"/>
      <c r="G1912" s="2"/>
      <c r="H1912" s="3" t="n">
        <v>10898</v>
      </c>
      <c r="I1912" s="3"/>
      <c r="J1912" s="2" t="s">
        <v>28</v>
      </c>
      <c r="K1912" s="2" t="s">
        <v>6621</v>
      </c>
      <c r="L1912" s="2" t="s">
        <v>6620</v>
      </c>
      <c r="M1912" s="2"/>
      <c r="N1912" s="2" t="s">
        <v>3000</v>
      </c>
      <c r="O1912" s="2" t="s">
        <v>6622</v>
      </c>
    </row>
    <row r="1913" customFormat="false" ht="15" hidden="false" customHeight="false" outlineLevel="0" collapsed="false">
      <c r="A1913" s="2" t="s">
        <v>25</v>
      </c>
      <c r="B1913" s="2" t="s">
        <v>6623</v>
      </c>
      <c r="C1913" s="2"/>
      <c r="D1913" s="2"/>
      <c r="E1913" s="2"/>
      <c r="F1913" s="2"/>
      <c r="G1913" s="2"/>
      <c r="H1913" s="3" t="n">
        <v>16943</v>
      </c>
      <c r="I1913" s="3"/>
      <c r="J1913" s="2" t="s">
        <v>28</v>
      </c>
      <c r="K1913" s="2" t="s">
        <v>6624</v>
      </c>
      <c r="L1913" s="2" t="s">
        <v>6623</v>
      </c>
      <c r="M1913" s="2"/>
      <c r="N1913" s="2" t="s">
        <v>3000</v>
      </c>
      <c r="O1913" s="2" t="s">
        <v>6625</v>
      </c>
    </row>
    <row r="1914" customFormat="false" ht="15" hidden="false" customHeight="false" outlineLevel="0" collapsed="false">
      <c r="A1914" s="2" t="s">
        <v>25</v>
      </c>
      <c r="B1914" s="2" t="s">
        <v>6626</v>
      </c>
      <c r="C1914" s="2"/>
      <c r="D1914" s="2"/>
      <c r="E1914" s="2"/>
      <c r="F1914" s="2"/>
      <c r="G1914" s="2"/>
      <c r="H1914" s="3" t="n">
        <v>25561</v>
      </c>
      <c r="I1914" s="3"/>
      <c r="J1914" s="2" t="s">
        <v>28</v>
      </c>
      <c r="K1914" s="2" t="s">
        <v>6627</v>
      </c>
      <c r="L1914" s="2" t="s">
        <v>6626</v>
      </c>
      <c r="M1914" s="2"/>
      <c r="N1914" s="2" t="s">
        <v>3000</v>
      </c>
      <c r="O1914" s="2" t="s">
        <v>6628</v>
      </c>
    </row>
    <row r="1915" customFormat="false" ht="15" hidden="false" customHeight="false" outlineLevel="0" collapsed="false">
      <c r="A1915" s="2" t="s">
        <v>25</v>
      </c>
      <c r="B1915" s="2" t="s">
        <v>6629</v>
      </c>
      <c r="C1915" s="2"/>
      <c r="D1915" s="2"/>
      <c r="E1915" s="2"/>
      <c r="F1915" s="2"/>
      <c r="G1915" s="2"/>
      <c r="H1915" s="3" t="n">
        <v>95187</v>
      </c>
      <c r="I1915" s="3"/>
      <c r="J1915" s="2" t="s">
        <v>19</v>
      </c>
      <c r="K1915" s="2" t="s">
        <v>6630</v>
      </c>
      <c r="L1915" s="2" t="s">
        <v>6629</v>
      </c>
      <c r="M1915" s="2"/>
      <c r="N1915" s="2" t="s">
        <v>2970</v>
      </c>
      <c r="O1915" s="2" t="s">
        <v>6631</v>
      </c>
    </row>
    <row r="1916" customFormat="false" ht="15" hidden="false" customHeight="false" outlineLevel="0" collapsed="false">
      <c r="A1916" s="2" t="s">
        <v>25</v>
      </c>
      <c r="B1916" s="2" t="s">
        <v>6632</v>
      </c>
      <c r="C1916" s="2"/>
      <c r="D1916" s="2"/>
      <c r="E1916" s="2"/>
      <c r="F1916" s="2"/>
      <c r="G1916" s="2"/>
      <c r="H1916" s="3" t="n">
        <v>19359</v>
      </c>
      <c r="I1916" s="3"/>
      <c r="J1916" s="2" t="s">
        <v>28</v>
      </c>
      <c r="K1916" s="2" t="s">
        <v>6633</v>
      </c>
      <c r="L1916" s="2" t="s">
        <v>6634</v>
      </c>
      <c r="M1916" s="2"/>
      <c r="N1916" s="2" t="s">
        <v>6561</v>
      </c>
      <c r="O1916" s="2" t="s">
        <v>6635</v>
      </c>
    </row>
    <row r="1917" customFormat="false" ht="15" hidden="false" customHeight="false" outlineLevel="0" collapsed="false">
      <c r="A1917" s="2" t="s">
        <v>25</v>
      </c>
      <c r="B1917" s="2" t="s">
        <v>6636</v>
      </c>
      <c r="C1917" s="2"/>
      <c r="D1917" s="2"/>
      <c r="E1917" s="2"/>
      <c r="F1917" s="2"/>
      <c r="G1917" s="2"/>
      <c r="H1917" s="3" t="n">
        <v>35142</v>
      </c>
      <c r="I1917" s="3"/>
      <c r="J1917" s="2" t="s">
        <v>19</v>
      </c>
      <c r="K1917" s="2" t="s">
        <v>6637</v>
      </c>
      <c r="L1917" s="2" t="s">
        <v>6638</v>
      </c>
      <c r="M1917" s="2"/>
      <c r="N1917" s="2" t="s">
        <v>6561</v>
      </c>
      <c r="O1917" s="2" t="s">
        <v>6639</v>
      </c>
    </row>
    <row r="1918" customFormat="false" ht="15" hidden="false" customHeight="false" outlineLevel="0" collapsed="false">
      <c r="A1918" s="2" t="s">
        <v>25</v>
      </c>
      <c r="B1918" s="2" t="s">
        <v>6640</v>
      </c>
      <c r="C1918" s="2"/>
      <c r="D1918" s="2"/>
      <c r="E1918" s="2"/>
      <c r="F1918" s="2"/>
      <c r="G1918" s="2"/>
      <c r="H1918" s="3" t="n">
        <v>6434</v>
      </c>
      <c r="I1918" s="3"/>
      <c r="J1918" s="2" t="s">
        <v>28</v>
      </c>
      <c r="K1918" s="2" t="s">
        <v>6641</v>
      </c>
      <c r="L1918" s="2" t="s">
        <v>6642</v>
      </c>
      <c r="M1918" s="2"/>
      <c r="N1918" s="2" t="s">
        <v>6561</v>
      </c>
      <c r="O1918" s="2" t="s">
        <v>6643</v>
      </c>
    </row>
    <row r="1919" customFormat="false" ht="15" hidden="false" customHeight="false" outlineLevel="0" collapsed="false">
      <c r="A1919" s="2" t="s">
        <v>25</v>
      </c>
      <c r="B1919" s="2" t="s">
        <v>6644</v>
      </c>
      <c r="C1919" s="2"/>
      <c r="D1919" s="2"/>
      <c r="E1919" s="2"/>
      <c r="F1919" s="2"/>
      <c r="G1919" s="2"/>
      <c r="H1919" s="3" t="n">
        <v>9206</v>
      </c>
      <c r="I1919" s="3"/>
      <c r="J1919" s="2" t="s">
        <v>28</v>
      </c>
      <c r="K1919" s="2" t="s">
        <v>6645</v>
      </c>
      <c r="L1919" s="2" t="s">
        <v>6646</v>
      </c>
      <c r="M1919" s="2"/>
      <c r="N1919" s="2" t="s">
        <v>6561</v>
      </c>
      <c r="O1919" s="2" t="s">
        <v>6647</v>
      </c>
    </row>
    <row r="1920" customFormat="false" ht="15" hidden="false" customHeight="false" outlineLevel="0" collapsed="false">
      <c r="A1920" s="2" t="s">
        <v>25</v>
      </c>
      <c r="B1920" s="2" t="s">
        <v>6648</v>
      </c>
      <c r="C1920" s="2"/>
      <c r="D1920" s="2"/>
      <c r="E1920" s="2"/>
      <c r="F1920" s="2"/>
      <c r="G1920" s="2"/>
      <c r="H1920" s="3" t="n">
        <v>13500</v>
      </c>
      <c r="I1920" s="3"/>
      <c r="J1920" s="2" t="s">
        <v>28</v>
      </c>
      <c r="K1920" s="2" t="s">
        <v>6649</v>
      </c>
      <c r="L1920" s="2" t="s">
        <v>6650</v>
      </c>
      <c r="M1920" s="2"/>
      <c r="N1920" s="2" t="s">
        <v>6561</v>
      </c>
      <c r="O1920" s="2" t="s">
        <v>6651</v>
      </c>
    </row>
    <row r="1921" customFormat="false" ht="15" hidden="false" customHeight="false" outlineLevel="0" collapsed="false">
      <c r="A1921" s="2" t="s">
        <v>15</v>
      </c>
      <c r="B1921" s="2" t="s">
        <v>6652</v>
      </c>
      <c r="C1921" s="2"/>
      <c r="D1921" s="2"/>
      <c r="E1921" s="2"/>
      <c r="F1921" s="2"/>
      <c r="G1921" s="2"/>
      <c r="H1921" s="3" t="n">
        <v>24381.016</v>
      </c>
      <c r="I1921" s="3"/>
      <c r="J1921" s="2" t="s">
        <v>28</v>
      </c>
      <c r="K1921" s="2" t="s">
        <v>6653</v>
      </c>
      <c r="L1921" s="2" t="s">
        <v>6654</v>
      </c>
      <c r="M1921" s="2"/>
      <c r="N1921" s="2" t="s">
        <v>91</v>
      </c>
      <c r="O1921" s="2" t="s">
        <v>6655</v>
      </c>
    </row>
    <row r="1922" customFormat="false" ht="15" hidden="false" customHeight="false" outlineLevel="0" collapsed="false">
      <c r="A1922" s="2" t="s">
        <v>15</v>
      </c>
      <c r="B1922" s="2" t="s">
        <v>6656</v>
      </c>
      <c r="C1922" s="2"/>
      <c r="D1922" s="2"/>
      <c r="E1922" s="2"/>
      <c r="F1922" s="2"/>
      <c r="G1922" s="2"/>
      <c r="H1922" s="3" t="n">
        <v>77542.366</v>
      </c>
      <c r="I1922" s="3"/>
      <c r="J1922" s="2" t="s">
        <v>19</v>
      </c>
      <c r="K1922" s="2" t="s">
        <v>6657</v>
      </c>
      <c r="L1922" s="2" t="s">
        <v>6658</v>
      </c>
      <c r="M1922" s="2"/>
      <c r="N1922" s="2" t="s">
        <v>91</v>
      </c>
      <c r="O1922" s="2" t="s">
        <v>6659</v>
      </c>
    </row>
    <row r="1923" customFormat="false" ht="15" hidden="false" customHeight="false" outlineLevel="0" collapsed="false">
      <c r="A1923" s="2" t="s">
        <v>15</v>
      </c>
      <c r="B1923" s="2" t="s">
        <v>6660</v>
      </c>
      <c r="C1923" s="2"/>
      <c r="D1923" s="2"/>
      <c r="E1923" s="2"/>
      <c r="F1923" s="2"/>
      <c r="G1923" s="2"/>
      <c r="H1923" s="3" t="n">
        <v>18311.2446</v>
      </c>
      <c r="I1923" s="3"/>
      <c r="J1923" s="2" t="s">
        <v>19</v>
      </c>
      <c r="K1923" s="2" t="s">
        <v>6661</v>
      </c>
      <c r="L1923" s="2" t="s">
        <v>6662</v>
      </c>
      <c r="M1923" s="2"/>
      <c r="N1923" s="2" t="s">
        <v>91</v>
      </c>
      <c r="O1923" s="2" t="s">
        <v>6663</v>
      </c>
    </row>
    <row r="1924" customFormat="false" ht="15" hidden="false" customHeight="false" outlineLevel="0" collapsed="false">
      <c r="A1924" s="2" t="s">
        <v>15</v>
      </c>
      <c r="B1924" s="2" t="s">
        <v>6664</v>
      </c>
      <c r="C1924" s="2"/>
      <c r="D1924" s="2"/>
      <c r="E1924" s="2"/>
      <c r="F1924" s="2"/>
      <c r="G1924" s="2"/>
      <c r="H1924" s="3" t="n">
        <v>24983.2209</v>
      </c>
      <c r="I1924" s="3"/>
      <c r="J1924" s="2" t="s">
        <v>19</v>
      </c>
      <c r="K1924" s="2" t="s">
        <v>6665</v>
      </c>
      <c r="L1924" s="2" t="s">
        <v>6666</v>
      </c>
      <c r="M1924" s="2"/>
      <c r="N1924" s="2" t="s">
        <v>91</v>
      </c>
      <c r="O1924" s="2" t="s">
        <v>6667</v>
      </c>
    </row>
    <row r="1925" customFormat="false" ht="15" hidden="false" customHeight="false" outlineLevel="0" collapsed="false">
      <c r="A1925" s="2" t="s">
        <v>15</v>
      </c>
      <c r="B1925" s="2" t="s">
        <v>6668</v>
      </c>
      <c r="C1925" s="2"/>
      <c r="D1925" s="2"/>
      <c r="E1925" s="2"/>
      <c r="F1925" s="2"/>
      <c r="G1925" s="2"/>
      <c r="H1925" s="3" t="n">
        <v>73364.72</v>
      </c>
      <c r="I1925" s="3"/>
      <c r="J1925" s="2" t="s">
        <v>28</v>
      </c>
      <c r="K1925" s="2" t="s">
        <v>6669</v>
      </c>
      <c r="L1925" s="2" t="s">
        <v>6670</v>
      </c>
      <c r="M1925" s="2"/>
      <c r="N1925" s="2" t="s">
        <v>91</v>
      </c>
      <c r="O1925" s="2" t="s">
        <v>6671</v>
      </c>
    </row>
    <row r="1926" customFormat="false" ht="15" hidden="false" customHeight="false" outlineLevel="0" collapsed="false">
      <c r="A1926" s="2" t="s">
        <v>15</v>
      </c>
      <c r="B1926" s="2" t="s">
        <v>6672</v>
      </c>
      <c r="C1926" s="2"/>
      <c r="D1926" s="2"/>
      <c r="E1926" s="2"/>
      <c r="F1926" s="2"/>
      <c r="G1926" s="2"/>
      <c r="H1926" s="3" t="n">
        <v>90314.4</v>
      </c>
      <c r="I1926" s="3"/>
      <c r="J1926" s="2" t="s">
        <v>19</v>
      </c>
      <c r="K1926" s="2" t="s">
        <v>6673</v>
      </c>
      <c r="L1926" s="2" t="s">
        <v>6674</v>
      </c>
      <c r="M1926" s="2"/>
      <c r="N1926" s="2" t="s">
        <v>91</v>
      </c>
      <c r="O1926" s="2" t="s">
        <v>6675</v>
      </c>
    </row>
    <row r="1927" customFormat="false" ht="15" hidden="false" customHeight="false" outlineLevel="0" collapsed="false">
      <c r="A1927" s="2" t="s">
        <v>25</v>
      </c>
      <c r="B1927" s="2" t="s">
        <v>6676</v>
      </c>
      <c r="C1927" s="2"/>
      <c r="D1927" s="2"/>
      <c r="E1927" s="2"/>
      <c r="F1927" s="2"/>
      <c r="G1927" s="2"/>
      <c r="H1927" s="3" t="n">
        <v>2865</v>
      </c>
      <c r="I1927" s="3"/>
      <c r="J1927" s="2" t="s">
        <v>28</v>
      </c>
      <c r="K1927" s="2" t="s">
        <v>6677</v>
      </c>
      <c r="L1927" s="2" t="s">
        <v>6678</v>
      </c>
      <c r="M1927" s="2"/>
      <c r="N1927" s="2" t="s">
        <v>2970</v>
      </c>
      <c r="O1927" s="2" t="s">
        <v>6679</v>
      </c>
    </row>
    <row r="1928" customFormat="false" ht="15" hidden="false" customHeight="false" outlineLevel="0" collapsed="false">
      <c r="A1928" s="2" t="s">
        <v>25</v>
      </c>
      <c r="B1928" s="2" t="s">
        <v>6680</v>
      </c>
      <c r="C1928" s="2"/>
      <c r="D1928" s="2"/>
      <c r="E1928" s="2"/>
      <c r="F1928" s="2"/>
      <c r="G1928" s="2"/>
      <c r="H1928" s="3" t="n">
        <v>3710</v>
      </c>
      <c r="I1928" s="3"/>
      <c r="J1928" s="2" t="s">
        <v>28</v>
      </c>
      <c r="K1928" s="2" t="s">
        <v>6681</v>
      </c>
      <c r="L1928" s="2" t="s">
        <v>6682</v>
      </c>
      <c r="M1928" s="2"/>
      <c r="N1928" s="2" t="s">
        <v>2970</v>
      </c>
      <c r="O1928" s="2" t="s">
        <v>6683</v>
      </c>
    </row>
    <row r="1929" customFormat="false" ht="15" hidden="false" customHeight="false" outlineLevel="0" collapsed="false">
      <c r="A1929" s="2" t="s">
        <v>25</v>
      </c>
      <c r="B1929" s="2" t="s">
        <v>6684</v>
      </c>
      <c r="C1929" s="2"/>
      <c r="D1929" s="2"/>
      <c r="E1929" s="2"/>
      <c r="F1929" s="2"/>
      <c r="G1929" s="2"/>
      <c r="H1929" s="3" t="n">
        <v>3821</v>
      </c>
      <c r="I1929" s="3"/>
      <c r="J1929" s="2" t="s">
        <v>28</v>
      </c>
      <c r="K1929" s="2" t="s">
        <v>6685</v>
      </c>
      <c r="L1929" s="2" t="s">
        <v>6686</v>
      </c>
      <c r="M1929" s="2"/>
      <c r="N1929" s="2" t="s">
        <v>2970</v>
      </c>
      <c r="O1929" s="2" t="s">
        <v>6687</v>
      </c>
    </row>
    <row r="1930" customFormat="false" ht="15" hidden="false" customHeight="false" outlineLevel="0" collapsed="false">
      <c r="A1930" s="2" t="s">
        <v>25</v>
      </c>
      <c r="B1930" s="2" t="s">
        <v>6688</v>
      </c>
      <c r="C1930" s="2"/>
      <c r="D1930" s="2"/>
      <c r="E1930" s="2"/>
      <c r="F1930" s="2"/>
      <c r="G1930" s="2"/>
      <c r="H1930" s="3" t="n">
        <v>60816</v>
      </c>
      <c r="I1930" s="3"/>
      <c r="J1930" s="2" t="s">
        <v>28</v>
      </c>
      <c r="K1930" s="2" t="s">
        <v>6689</v>
      </c>
      <c r="L1930" s="2" t="s">
        <v>6688</v>
      </c>
      <c r="M1930" s="2"/>
      <c r="N1930" s="2" t="s">
        <v>2818</v>
      </c>
      <c r="O1930" s="2" t="s">
        <v>6690</v>
      </c>
    </row>
    <row r="1931" customFormat="false" ht="15" hidden="false" customHeight="false" outlineLevel="0" collapsed="false">
      <c r="A1931" s="2" t="s">
        <v>15</v>
      </c>
      <c r="B1931" s="2" t="s">
        <v>6691</v>
      </c>
      <c r="C1931" s="2"/>
      <c r="D1931" s="2"/>
      <c r="E1931" s="2"/>
      <c r="F1931" s="2"/>
      <c r="G1931" s="2"/>
      <c r="H1931" s="3" t="n">
        <v>8735.4377</v>
      </c>
      <c r="I1931" s="3"/>
      <c r="J1931" s="2" t="s">
        <v>28</v>
      </c>
      <c r="K1931" s="2" t="s">
        <v>6692</v>
      </c>
      <c r="L1931" s="2" t="s">
        <v>6693</v>
      </c>
      <c r="M1931" s="2"/>
      <c r="N1931" s="2" t="s">
        <v>6694</v>
      </c>
      <c r="O1931" s="2" t="s">
        <v>6695</v>
      </c>
    </row>
    <row r="1932" customFormat="false" ht="15" hidden="false" customHeight="false" outlineLevel="0" collapsed="false">
      <c r="A1932" s="2" t="s">
        <v>25</v>
      </c>
      <c r="B1932" s="2" t="s">
        <v>6696</v>
      </c>
      <c r="C1932" s="2"/>
      <c r="D1932" s="2"/>
      <c r="E1932" s="2"/>
      <c r="F1932" s="2"/>
      <c r="G1932" s="2"/>
      <c r="H1932" s="3" t="n">
        <v>63935</v>
      </c>
      <c r="I1932" s="3"/>
      <c r="J1932" s="2" t="s">
        <v>28</v>
      </c>
      <c r="K1932" s="2" t="s">
        <v>6697</v>
      </c>
      <c r="L1932" s="2" t="s">
        <v>6698</v>
      </c>
      <c r="M1932" s="2"/>
      <c r="N1932" s="2" t="s">
        <v>6699</v>
      </c>
      <c r="O1932" s="2" t="s">
        <v>6700</v>
      </c>
    </row>
    <row r="1933" customFormat="false" ht="15" hidden="false" customHeight="false" outlineLevel="0" collapsed="false">
      <c r="A1933" s="2" t="s">
        <v>25</v>
      </c>
      <c r="B1933" s="2" t="s">
        <v>6701</v>
      </c>
      <c r="C1933" s="2"/>
      <c r="D1933" s="2"/>
      <c r="E1933" s="2"/>
      <c r="F1933" s="2"/>
      <c r="G1933" s="2"/>
      <c r="H1933" s="3" t="n">
        <v>8849</v>
      </c>
      <c r="I1933" s="3"/>
      <c r="J1933" s="2" t="s">
        <v>28</v>
      </c>
      <c r="K1933" s="2" t="s">
        <v>6702</v>
      </c>
      <c r="L1933" s="2" t="s">
        <v>6701</v>
      </c>
      <c r="M1933" s="2"/>
      <c r="N1933" s="2" t="s">
        <v>2818</v>
      </c>
      <c r="O1933" s="2" t="s">
        <v>6703</v>
      </c>
    </row>
    <row r="1934" customFormat="false" ht="15" hidden="false" customHeight="false" outlineLevel="0" collapsed="false">
      <c r="A1934" s="2" t="s">
        <v>25</v>
      </c>
      <c r="B1934" s="2" t="s">
        <v>6704</v>
      </c>
      <c r="C1934" s="2"/>
      <c r="D1934" s="2"/>
      <c r="E1934" s="2"/>
      <c r="F1934" s="2"/>
      <c r="G1934" s="2"/>
      <c r="H1934" s="3" t="n">
        <v>5920</v>
      </c>
      <c r="I1934" s="3"/>
      <c r="J1934" s="2" t="s">
        <v>28</v>
      </c>
      <c r="K1934" s="2" t="s">
        <v>6705</v>
      </c>
      <c r="L1934" s="2" t="s">
        <v>6704</v>
      </c>
      <c r="M1934" s="2"/>
      <c r="N1934" s="2" t="s">
        <v>2818</v>
      </c>
      <c r="O1934" s="2" t="s">
        <v>6706</v>
      </c>
    </row>
    <row r="1935" customFormat="false" ht="15" hidden="false" customHeight="false" outlineLevel="0" collapsed="false">
      <c r="A1935" s="2" t="s">
        <v>25</v>
      </c>
      <c r="B1935" s="2" t="s">
        <v>6707</v>
      </c>
      <c r="C1935" s="2"/>
      <c r="D1935" s="2"/>
      <c r="E1935" s="2"/>
      <c r="F1935" s="2"/>
      <c r="G1935" s="2"/>
      <c r="H1935" s="3" t="n">
        <v>3898</v>
      </c>
      <c r="I1935" s="3"/>
      <c r="J1935" s="2" t="s">
        <v>28</v>
      </c>
      <c r="K1935" s="2" t="s">
        <v>6708</v>
      </c>
      <c r="L1935" s="2" t="s">
        <v>6707</v>
      </c>
      <c r="M1935" s="2"/>
      <c r="N1935" s="2" t="s">
        <v>2818</v>
      </c>
      <c r="O1935" s="2" t="s">
        <v>6709</v>
      </c>
    </row>
    <row r="1936" customFormat="false" ht="15" hidden="false" customHeight="false" outlineLevel="0" collapsed="false">
      <c r="A1936" s="2" t="s">
        <v>25</v>
      </c>
      <c r="B1936" s="2" t="s">
        <v>6710</v>
      </c>
      <c r="C1936" s="2"/>
      <c r="D1936" s="2"/>
      <c r="E1936" s="2"/>
      <c r="F1936" s="2"/>
      <c r="G1936" s="2"/>
      <c r="H1936" s="3" t="n">
        <v>4026</v>
      </c>
      <c r="I1936" s="3"/>
      <c r="J1936" s="2" t="s">
        <v>28</v>
      </c>
      <c r="K1936" s="2" t="s">
        <v>6711</v>
      </c>
      <c r="L1936" s="2" t="s">
        <v>6710</v>
      </c>
      <c r="M1936" s="2"/>
      <c r="N1936" s="2" t="s">
        <v>2818</v>
      </c>
      <c r="O1936" s="2" t="s">
        <v>6712</v>
      </c>
    </row>
    <row r="1937" customFormat="false" ht="15" hidden="false" customHeight="false" outlineLevel="0" collapsed="false">
      <c r="A1937" s="2" t="s">
        <v>25</v>
      </c>
      <c r="B1937" s="2" t="s">
        <v>6713</v>
      </c>
      <c r="C1937" s="2"/>
      <c r="D1937" s="2"/>
      <c r="E1937" s="2"/>
      <c r="F1937" s="2"/>
      <c r="G1937" s="2"/>
      <c r="H1937" s="3" t="n">
        <v>8287</v>
      </c>
      <c r="I1937" s="3"/>
      <c r="J1937" s="2" t="s">
        <v>28</v>
      </c>
      <c r="K1937" s="2" t="s">
        <v>6714</v>
      </c>
      <c r="L1937" s="2" t="s">
        <v>6715</v>
      </c>
      <c r="M1937" s="2"/>
      <c r="N1937" s="2" t="s">
        <v>6716</v>
      </c>
      <c r="O1937" s="2" t="s">
        <v>6717</v>
      </c>
    </row>
    <row r="1938" customFormat="false" ht="15" hidden="false" customHeight="false" outlineLevel="0" collapsed="false">
      <c r="A1938" s="2" t="s">
        <v>25</v>
      </c>
      <c r="B1938" s="2" t="s">
        <v>6718</v>
      </c>
      <c r="C1938" s="2"/>
      <c r="D1938" s="2"/>
      <c r="E1938" s="2"/>
      <c r="F1938" s="2"/>
      <c r="G1938" s="2"/>
      <c r="H1938" s="3" t="n">
        <v>24334</v>
      </c>
      <c r="I1938" s="3"/>
      <c r="J1938" s="2" t="s">
        <v>19</v>
      </c>
      <c r="K1938" s="2" t="s">
        <v>6719</v>
      </c>
      <c r="L1938" s="2" t="s">
        <v>6718</v>
      </c>
      <c r="M1938" s="2"/>
      <c r="N1938" s="2" t="s">
        <v>37</v>
      </c>
      <c r="O1938" s="2" t="s">
        <v>6720</v>
      </c>
    </row>
    <row r="1939" customFormat="false" ht="15" hidden="false" customHeight="false" outlineLevel="0" collapsed="false">
      <c r="A1939" s="2" t="s">
        <v>25</v>
      </c>
      <c r="B1939" s="2" t="s">
        <v>6721</v>
      </c>
      <c r="C1939" s="2"/>
      <c r="D1939" s="2"/>
      <c r="E1939" s="2"/>
      <c r="F1939" s="2"/>
      <c r="G1939" s="2"/>
      <c r="H1939" s="3" t="n">
        <v>11797</v>
      </c>
      <c r="I1939" s="3"/>
      <c r="J1939" s="2" t="s">
        <v>19</v>
      </c>
      <c r="K1939" s="2" t="s">
        <v>6722</v>
      </c>
      <c r="L1939" s="2" t="s">
        <v>6721</v>
      </c>
      <c r="M1939" s="2"/>
      <c r="N1939" s="2" t="s">
        <v>37</v>
      </c>
      <c r="O1939" s="2" t="s">
        <v>6723</v>
      </c>
    </row>
    <row r="1940" customFormat="false" ht="15" hidden="false" customHeight="false" outlineLevel="0" collapsed="false">
      <c r="A1940" s="2" t="s">
        <v>25</v>
      </c>
      <c r="B1940" s="2" t="s">
        <v>6724</v>
      </c>
      <c r="C1940" s="2"/>
      <c r="D1940" s="2"/>
      <c r="E1940" s="2"/>
      <c r="F1940" s="2"/>
      <c r="G1940" s="2"/>
      <c r="H1940" s="3" t="n">
        <v>76821</v>
      </c>
      <c r="I1940" s="3"/>
      <c r="J1940" s="2" t="s">
        <v>28</v>
      </c>
      <c r="K1940" s="2" t="s">
        <v>6725</v>
      </c>
      <c r="L1940" s="2" t="s">
        <v>6724</v>
      </c>
      <c r="M1940" s="2"/>
      <c r="N1940" s="2" t="s">
        <v>3851</v>
      </c>
      <c r="O1940" s="2" t="s">
        <v>6726</v>
      </c>
    </row>
    <row r="1941" customFormat="false" ht="15" hidden="false" customHeight="false" outlineLevel="0" collapsed="false">
      <c r="A1941" s="2" t="s">
        <v>25</v>
      </c>
      <c r="B1941" s="2" t="s">
        <v>6727</v>
      </c>
      <c r="C1941" s="2"/>
      <c r="D1941" s="2"/>
      <c r="E1941" s="2"/>
      <c r="F1941" s="2"/>
      <c r="G1941" s="2"/>
      <c r="H1941" s="3" t="n">
        <v>11910</v>
      </c>
      <c r="I1941" s="3"/>
      <c r="J1941" s="2" t="s">
        <v>28</v>
      </c>
      <c r="K1941" s="2" t="s">
        <v>6728</v>
      </c>
      <c r="L1941" s="2" t="s">
        <v>6727</v>
      </c>
      <c r="M1941" s="2"/>
      <c r="N1941" s="2" t="s">
        <v>2970</v>
      </c>
      <c r="O1941" s="2" t="s">
        <v>6729</v>
      </c>
    </row>
    <row r="1942" customFormat="false" ht="15" hidden="false" customHeight="false" outlineLevel="0" collapsed="false">
      <c r="A1942" s="2" t="s">
        <v>25</v>
      </c>
      <c r="B1942" s="2" t="s">
        <v>6730</v>
      </c>
      <c r="C1942" s="2"/>
      <c r="D1942" s="2"/>
      <c r="E1942" s="2"/>
      <c r="F1942" s="2"/>
      <c r="G1942" s="2"/>
      <c r="H1942" s="3" t="n">
        <v>3640</v>
      </c>
      <c r="I1942" s="3"/>
      <c r="J1942" s="2" t="s">
        <v>28</v>
      </c>
      <c r="K1942" s="2" t="s">
        <v>6731</v>
      </c>
      <c r="L1942" s="2" t="s">
        <v>6730</v>
      </c>
      <c r="M1942" s="2"/>
      <c r="N1942" s="2" t="s">
        <v>2818</v>
      </c>
      <c r="O1942" s="2" t="s">
        <v>6732</v>
      </c>
    </row>
    <row r="1943" customFormat="false" ht="15" hidden="false" customHeight="false" outlineLevel="0" collapsed="false">
      <c r="A1943" s="2" t="s">
        <v>25</v>
      </c>
      <c r="B1943" s="2" t="s">
        <v>6733</v>
      </c>
      <c r="C1943" s="2"/>
      <c r="D1943" s="2"/>
      <c r="E1943" s="2"/>
      <c r="F1943" s="2"/>
      <c r="G1943" s="2"/>
      <c r="H1943" s="3" t="n">
        <v>577036</v>
      </c>
      <c r="I1943" s="3"/>
      <c r="J1943" s="2" t="s">
        <v>19</v>
      </c>
      <c r="K1943" s="2" t="s">
        <v>6734</v>
      </c>
      <c r="L1943" s="2" t="s">
        <v>6735</v>
      </c>
      <c r="M1943" s="2"/>
      <c r="N1943" s="2" t="s">
        <v>37</v>
      </c>
      <c r="O1943" s="2" t="s">
        <v>6736</v>
      </c>
    </row>
    <row r="1944" customFormat="false" ht="15" hidden="false" customHeight="false" outlineLevel="0" collapsed="false">
      <c r="A1944" s="2" t="s">
        <v>25</v>
      </c>
      <c r="B1944" s="2" t="s">
        <v>6737</v>
      </c>
      <c r="C1944" s="2"/>
      <c r="D1944" s="2"/>
      <c r="E1944" s="2"/>
      <c r="F1944" s="2"/>
      <c r="G1944" s="2"/>
      <c r="H1944" s="3" t="n">
        <v>280352</v>
      </c>
      <c r="I1944" s="3"/>
      <c r="J1944" s="2" t="s">
        <v>28</v>
      </c>
      <c r="K1944" s="2" t="s">
        <v>6738</v>
      </c>
      <c r="L1944" s="2" t="s">
        <v>6739</v>
      </c>
      <c r="M1944" s="2"/>
      <c r="N1944" s="2" t="s">
        <v>6740</v>
      </c>
      <c r="O1944" s="2" t="s">
        <v>6741</v>
      </c>
    </row>
    <row r="1945" customFormat="false" ht="15" hidden="false" customHeight="false" outlineLevel="0" collapsed="false">
      <c r="A1945" s="2" t="s">
        <v>25</v>
      </c>
      <c r="B1945" s="2" t="s">
        <v>6742</v>
      </c>
      <c r="C1945" s="2"/>
      <c r="D1945" s="2"/>
      <c r="E1945" s="2"/>
      <c r="F1945" s="2"/>
      <c r="G1945" s="2"/>
      <c r="H1945" s="3" t="n">
        <v>11472</v>
      </c>
      <c r="I1945" s="3"/>
      <c r="J1945" s="2" t="s">
        <v>28</v>
      </c>
      <c r="K1945" s="2" t="s">
        <v>6743</v>
      </c>
      <c r="L1945" s="2" t="s">
        <v>6742</v>
      </c>
      <c r="M1945" s="2"/>
      <c r="N1945" s="2" t="s">
        <v>6744</v>
      </c>
      <c r="O1945" s="2" t="s">
        <v>6745</v>
      </c>
    </row>
    <row r="1946" customFormat="false" ht="15" hidden="false" customHeight="false" outlineLevel="0" collapsed="false">
      <c r="A1946" s="2" t="s">
        <v>25</v>
      </c>
      <c r="B1946" s="2" t="s">
        <v>6746</v>
      </c>
      <c r="C1946" s="2"/>
      <c r="D1946" s="2"/>
      <c r="E1946" s="2"/>
      <c r="F1946" s="2"/>
      <c r="G1946" s="2"/>
      <c r="H1946" s="3" t="n">
        <v>573644</v>
      </c>
      <c r="I1946" s="3"/>
      <c r="J1946" s="2" t="s">
        <v>19</v>
      </c>
      <c r="K1946" s="2" t="s">
        <v>6747</v>
      </c>
      <c r="L1946" s="2" t="s">
        <v>6748</v>
      </c>
      <c r="M1946" s="2"/>
      <c r="N1946" s="2" t="s">
        <v>2799</v>
      </c>
      <c r="O1946" s="2" t="s">
        <v>6749</v>
      </c>
    </row>
    <row r="1947" customFormat="false" ht="15" hidden="false" customHeight="false" outlineLevel="0" collapsed="false">
      <c r="A1947" s="2" t="s">
        <v>25</v>
      </c>
      <c r="B1947" s="2" t="s">
        <v>6750</v>
      </c>
      <c r="C1947" s="2"/>
      <c r="D1947" s="2"/>
      <c r="E1947" s="2"/>
      <c r="F1947" s="2"/>
      <c r="G1947" s="2"/>
      <c r="H1947" s="3" t="n">
        <v>88890</v>
      </c>
      <c r="I1947" s="3"/>
      <c r="J1947" s="2" t="s">
        <v>19</v>
      </c>
      <c r="K1947" s="2" t="s">
        <v>6751</v>
      </c>
      <c r="L1947" s="2" t="s">
        <v>6752</v>
      </c>
      <c r="M1947" s="2"/>
      <c r="N1947" s="2" t="s">
        <v>6753</v>
      </c>
      <c r="O1947" s="2" t="s">
        <v>6754</v>
      </c>
    </row>
    <row r="1948" customFormat="false" ht="15" hidden="false" customHeight="false" outlineLevel="0" collapsed="false">
      <c r="A1948" s="2" t="s">
        <v>25</v>
      </c>
      <c r="B1948" s="2" t="s">
        <v>6755</v>
      </c>
      <c r="C1948" s="2"/>
      <c r="D1948" s="2"/>
      <c r="E1948" s="2"/>
      <c r="F1948" s="2"/>
      <c r="G1948" s="2"/>
      <c r="H1948" s="3" t="n">
        <v>34949</v>
      </c>
      <c r="I1948" s="3"/>
      <c r="J1948" s="2" t="s">
        <v>19</v>
      </c>
      <c r="K1948" s="2" t="s">
        <v>6756</v>
      </c>
      <c r="L1948" s="2" t="s">
        <v>6757</v>
      </c>
      <c r="M1948" s="2"/>
      <c r="N1948" s="2" t="s">
        <v>3578</v>
      </c>
      <c r="O1948" s="2" t="s">
        <v>6758</v>
      </c>
    </row>
    <row r="1949" customFormat="false" ht="15" hidden="false" customHeight="false" outlineLevel="0" collapsed="false">
      <c r="A1949" s="2" t="s">
        <v>25</v>
      </c>
      <c r="B1949" s="2" t="s">
        <v>6759</v>
      </c>
      <c r="C1949" s="2"/>
      <c r="D1949" s="2"/>
      <c r="E1949" s="2"/>
      <c r="F1949" s="2"/>
      <c r="G1949" s="2"/>
      <c r="H1949" s="3" t="n">
        <v>43687</v>
      </c>
      <c r="I1949" s="3"/>
      <c r="J1949" s="2" t="s">
        <v>19</v>
      </c>
      <c r="K1949" s="2" t="s">
        <v>6760</v>
      </c>
      <c r="L1949" s="2" t="s">
        <v>6759</v>
      </c>
      <c r="M1949" s="2"/>
      <c r="N1949" s="2" t="s">
        <v>3578</v>
      </c>
      <c r="O1949" s="2" t="s">
        <v>6761</v>
      </c>
    </row>
    <row r="1950" customFormat="false" ht="15" hidden="false" customHeight="false" outlineLevel="0" collapsed="false">
      <c r="A1950" s="2" t="s">
        <v>25</v>
      </c>
      <c r="B1950" s="2" t="s">
        <v>6762</v>
      </c>
      <c r="C1950" s="2"/>
      <c r="D1950" s="2"/>
      <c r="E1950" s="2"/>
      <c r="F1950" s="2"/>
      <c r="G1950" s="2"/>
      <c r="H1950" s="3" t="n">
        <v>26850</v>
      </c>
      <c r="I1950" s="3"/>
      <c r="J1950" s="2" t="s">
        <v>28</v>
      </c>
      <c r="K1950" s="2" t="s">
        <v>6763</v>
      </c>
      <c r="L1950" s="2" t="s">
        <v>6762</v>
      </c>
      <c r="M1950" s="2"/>
      <c r="N1950" s="2" t="s">
        <v>37</v>
      </c>
      <c r="O1950" s="2" t="s">
        <v>6764</v>
      </c>
    </row>
    <row r="1951" customFormat="false" ht="15" hidden="false" customHeight="false" outlineLevel="0" collapsed="false">
      <c r="A1951" s="2" t="s">
        <v>25</v>
      </c>
      <c r="B1951" s="2" t="s">
        <v>6765</v>
      </c>
      <c r="C1951" s="2"/>
      <c r="D1951" s="2"/>
      <c r="E1951" s="2"/>
      <c r="F1951" s="2"/>
      <c r="G1951" s="2"/>
      <c r="H1951" s="3" t="n">
        <v>26850</v>
      </c>
      <c r="I1951" s="3"/>
      <c r="J1951" s="2" t="s">
        <v>28</v>
      </c>
      <c r="K1951" s="2" t="s">
        <v>6766</v>
      </c>
      <c r="L1951" s="2" t="s">
        <v>6765</v>
      </c>
      <c r="M1951" s="2"/>
      <c r="N1951" s="2" t="s">
        <v>37</v>
      </c>
      <c r="O1951" s="2" t="s">
        <v>6767</v>
      </c>
    </row>
    <row r="1952" customFormat="false" ht="15" hidden="false" customHeight="false" outlineLevel="0" collapsed="false">
      <c r="A1952" s="2" t="s">
        <v>25</v>
      </c>
      <c r="B1952" s="2" t="s">
        <v>6768</v>
      </c>
      <c r="C1952" s="2"/>
      <c r="D1952" s="2"/>
      <c r="E1952" s="2"/>
      <c r="F1952" s="2"/>
      <c r="G1952" s="2"/>
      <c r="H1952" s="3" t="n">
        <v>26850</v>
      </c>
      <c r="I1952" s="3"/>
      <c r="J1952" s="2" t="s">
        <v>19</v>
      </c>
      <c r="K1952" s="2" t="s">
        <v>6769</v>
      </c>
      <c r="L1952" s="2" t="s">
        <v>6768</v>
      </c>
      <c r="M1952" s="2"/>
      <c r="N1952" s="2" t="s">
        <v>37</v>
      </c>
      <c r="O1952" s="2" t="s">
        <v>6770</v>
      </c>
    </row>
    <row r="1953" customFormat="false" ht="15" hidden="false" customHeight="false" outlineLevel="0" collapsed="false">
      <c r="A1953" s="2" t="s">
        <v>25</v>
      </c>
      <c r="B1953" s="2" t="s">
        <v>6771</v>
      </c>
      <c r="C1953" s="2"/>
      <c r="D1953" s="2"/>
      <c r="E1953" s="2"/>
      <c r="F1953" s="2"/>
      <c r="G1953" s="2"/>
      <c r="H1953" s="3" t="n">
        <v>26850</v>
      </c>
      <c r="I1953" s="3"/>
      <c r="J1953" s="2" t="s">
        <v>19</v>
      </c>
      <c r="K1953" s="2" t="s">
        <v>6772</v>
      </c>
      <c r="L1953" s="2" t="s">
        <v>6773</v>
      </c>
      <c r="M1953" s="2"/>
      <c r="N1953" s="2" t="s">
        <v>37</v>
      </c>
      <c r="O1953" s="2" t="s">
        <v>6774</v>
      </c>
    </row>
    <row r="1954" customFormat="false" ht="15" hidden="false" customHeight="false" outlineLevel="0" collapsed="false">
      <c r="A1954" s="2" t="s">
        <v>25</v>
      </c>
      <c r="B1954" s="2" t="s">
        <v>6775</v>
      </c>
      <c r="C1954" s="2"/>
      <c r="D1954" s="2"/>
      <c r="E1954" s="2"/>
      <c r="F1954" s="2"/>
      <c r="G1954" s="2"/>
      <c r="H1954" s="3" t="n">
        <v>23260</v>
      </c>
      <c r="I1954" s="3"/>
      <c r="J1954" s="2" t="s">
        <v>19</v>
      </c>
      <c r="K1954" s="2" t="s">
        <v>6776</v>
      </c>
      <c r="L1954" s="2" t="s">
        <v>6775</v>
      </c>
      <c r="M1954" s="2"/>
      <c r="N1954" s="2" t="s">
        <v>37</v>
      </c>
      <c r="O1954" s="2" t="s">
        <v>6777</v>
      </c>
    </row>
    <row r="1955" customFormat="false" ht="15" hidden="false" customHeight="false" outlineLevel="0" collapsed="false">
      <c r="A1955" s="2" t="s">
        <v>25</v>
      </c>
      <c r="B1955" s="2" t="s">
        <v>6778</v>
      </c>
      <c r="C1955" s="2"/>
      <c r="D1955" s="2"/>
      <c r="E1955" s="2"/>
      <c r="F1955" s="2"/>
      <c r="G1955" s="2"/>
      <c r="H1955" s="3" t="n">
        <v>34949</v>
      </c>
      <c r="I1955" s="3"/>
      <c r="J1955" s="2" t="s">
        <v>19</v>
      </c>
      <c r="K1955" s="2" t="s">
        <v>6779</v>
      </c>
      <c r="L1955" s="2" t="s">
        <v>6778</v>
      </c>
      <c r="M1955" s="2"/>
      <c r="N1955" s="2" t="s">
        <v>3578</v>
      </c>
      <c r="O1955" s="2" t="s">
        <v>6780</v>
      </c>
    </row>
    <row r="1956" customFormat="false" ht="15" hidden="false" customHeight="false" outlineLevel="0" collapsed="false">
      <c r="A1956" s="2" t="s">
        <v>25</v>
      </c>
      <c r="B1956" s="2" t="s">
        <v>6781</v>
      </c>
      <c r="C1956" s="2"/>
      <c r="D1956" s="2"/>
      <c r="E1956" s="2"/>
      <c r="F1956" s="2"/>
      <c r="G1956" s="2"/>
      <c r="H1956" s="3" t="n">
        <v>26850</v>
      </c>
      <c r="I1956" s="3"/>
      <c r="J1956" s="2" t="s">
        <v>28</v>
      </c>
      <c r="K1956" s="2" t="s">
        <v>6782</v>
      </c>
      <c r="L1956" s="2" t="s">
        <v>6781</v>
      </c>
      <c r="M1956" s="2"/>
      <c r="N1956" s="2" t="s">
        <v>37</v>
      </c>
      <c r="O1956" s="2" t="s">
        <v>6783</v>
      </c>
    </row>
    <row r="1957" customFormat="false" ht="15" hidden="false" customHeight="false" outlineLevel="0" collapsed="false">
      <c r="A1957" s="2" t="s">
        <v>25</v>
      </c>
      <c r="B1957" s="2" t="s">
        <v>6784</v>
      </c>
      <c r="C1957" s="2"/>
      <c r="D1957" s="2"/>
      <c r="E1957" s="2"/>
      <c r="F1957" s="2"/>
      <c r="G1957" s="2"/>
      <c r="H1957" s="3" t="n">
        <v>23260</v>
      </c>
      <c r="I1957" s="3"/>
      <c r="J1957" s="2" t="s">
        <v>19</v>
      </c>
      <c r="K1957" s="2" t="s">
        <v>6785</v>
      </c>
      <c r="L1957" s="2" t="s">
        <v>6784</v>
      </c>
      <c r="M1957" s="2"/>
      <c r="N1957" s="2" t="s">
        <v>37</v>
      </c>
      <c r="O1957" s="2" t="s">
        <v>6786</v>
      </c>
    </row>
    <row r="1958" customFormat="false" ht="15" hidden="false" customHeight="false" outlineLevel="0" collapsed="false">
      <c r="A1958" s="2" t="s">
        <v>25</v>
      </c>
      <c r="B1958" s="2" t="s">
        <v>6787</v>
      </c>
      <c r="C1958" s="2"/>
      <c r="D1958" s="2"/>
      <c r="E1958" s="2"/>
      <c r="F1958" s="2"/>
      <c r="G1958" s="2"/>
      <c r="H1958" s="3" t="n">
        <v>26850</v>
      </c>
      <c r="I1958" s="3"/>
      <c r="J1958" s="2" t="s">
        <v>19</v>
      </c>
      <c r="K1958" s="2" t="s">
        <v>6788</v>
      </c>
      <c r="L1958" s="2" t="s">
        <v>6787</v>
      </c>
      <c r="M1958" s="2"/>
      <c r="N1958" s="2" t="s">
        <v>2937</v>
      </c>
      <c r="O1958" s="2" t="s">
        <v>6789</v>
      </c>
    </row>
    <row r="1959" customFormat="false" ht="15" hidden="false" customHeight="false" outlineLevel="0" collapsed="false">
      <c r="A1959" s="2" t="s">
        <v>25</v>
      </c>
      <c r="B1959" s="2" t="s">
        <v>6790</v>
      </c>
      <c r="C1959" s="2"/>
      <c r="D1959" s="2"/>
      <c r="E1959" s="2"/>
      <c r="F1959" s="2"/>
      <c r="G1959" s="2"/>
      <c r="H1959" s="3" t="n">
        <v>3893</v>
      </c>
      <c r="I1959" s="3"/>
      <c r="J1959" s="2" t="s">
        <v>28</v>
      </c>
      <c r="K1959" s="2" t="s">
        <v>6791</v>
      </c>
      <c r="L1959" s="2" t="s">
        <v>6792</v>
      </c>
      <c r="M1959" s="2"/>
      <c r="N1959" s="2" t="s">
        <v>3851</v>
      </c>
      <c r="O1959" s="2" t="s">
        <v>6793</v>
      </c>
    </row>
    <row r="1960" customFormat="false" ht="15" hidden="false" customHeight="false" outlineLevel="0" collapsed="false">
      <c r="A1960" s="2" t="s">
        <v>25</v>
      </c>
      <c r="B1960" s="2" t="s">
        <v>6794</v>
      </c>
      <c r="C1960" s="2"/>
      <c r="D1960" s="2"/>
      <c r="E1960" s="2"/>
      <c r="F1960" s="2"/>
      <c r="G1960" s="2"/>
      <c r="H1960" s="3" t="n">
        <v>23737</v>
      </c>
      <c r="I1960" s="3"/>
      <c r="J1960" s="2" t="s">
        <v>28</v>
      </c>
      <c r="K1960" s="2" t="s">
        <v>6795</v>
      </c>
      <c r="L1960" s="2" t="s">
        <v>6796</v>
      </c>
      <c r="M1960" s="2"/>
      <c r="N1960" s="2" t="s">
        <v>3851</v>
      </c>
      <c r="O1960" s="2" t="s">
        <v>6797</v>
      </c>
    </row>
    <row r="1961" customFormat="false" ht="15" hidden="false" customHeight="false" outlineLevel="0" collapsed="false">
      <c r="A1961" s="2" t="s">
        <v>25</v>
      </c>
      <c r="B1961" s="2" t="s">
        <v>6798</v>
      </c>
      <c r="C1961" s="2"/>
      <c r="D1961" s="2"/>
      <c r="E1961" s="2"/>
      <c r="F1961" s="2"/>
      <c r="G1961" s="2"/>
      <c r="H1961" s="3" t="n">
        <v>43274</v>
      </c>
      <c r="I1961" s="3"/>
      <c r="J1961" s="2" t="s">
        <v>28</v>
      </c>
      <c r="K1961" s="2" t="s">
        <v>6799</v>
      </c>
      <c r="L1961" s="2" t="s">
        <v>6800</v>
      </c>
      <c r="M1961" s="2"/>
      <c r="N1961" s="2" t="s">
        <v>3851</v>
      </c>
      <c r="O1961" s="2" t="s">
        <v>6801</v>
      </c>
    </row>
    <row r="1962" customFormat="false" ht="15" hidden="false" customHeight="false" outlineLevel="0" collapsed="false">
      <c r="A1962" s="2" t="s">
        <v>25</v>
      </c>
      <c r="B1962" s="2" t="s">
        <v>6802</v>
      </c>
      <c r="C1962" s="2"/>
      <c r="D1962" s="2"/>
      <c r="E1962" s="2"/>
      <c r="F1962" s="2"/>
      <c r="G1962" s="2"/>
      <c r="H1962" s="3" t="n">
        <v>276394</v>
      </c>
      <c r="I1962" s="3"/>
      <c r="J1962" s="2" t="s">
        <v>19</v>
      </c>
      <c r="K1962" s="2" t="s">
        <v>6803</v>
      </c>
      <c r="L1962" s="2" t="s">
        <v>6804</v>
      </c>
      <c r="M1962" s="2"/>
      <c r="N1962" s="2" t="s">
        <v>3851</v>
      </c>
      <c r="O1962" s="2" t="s">
        <v>6805</v>
      </c>
    </row>
    <row r="1963" customFormat="false" ht="15" hidden="false" customHeight="false" outlineLevel="0" collapsed="false">
      <c r="A1963" s="2" t="s">
        <v>25</v>
      </c>
      <c r="B1963" s="2" t="s">
        <v>6806</v>
      </c>
      <c r="C1963" s="2"/>
      <c r="D1963" s="2"/>
      <c r="E1963" s="2"/>
      <c r="F1963" s="2"/>
      <c r="G1963" s="2"/>
      <c r="H1963" s="3" t="n">
        <v>11022</v>
      </c>
      <c r="I1963" s="3"/>
      <c r="J1963" s="2" t="s">
        <v>28</v>
      </c>
      <c r="K1963" s="2" t="s">
        <v>6807</v>
      </c>
      <c r="L1963" s="2" t="s">
        <v>6808</v>
      </c>
      <c r="M1963" s="2"/>
      <c r="N1963" s="2" t="s">
        <v>3851</v>
      </c>
      <c r="O1963" s="2" t="s">
        <v>6809</v>
      </c>
    </row>
    <row r="1964" customFormat="false" ht="15" hidden="false" customHeight="false" outlineLevel="0" collapsed="false">
      <c r="A1964" s="2" t="s">
        <v>15</v>
      </c>
      <c r="B1964" s="2" t="s">
        <v>6810</v>
      </c>
      <c r="C1964" s="2"/>
      <c r="D1964" s="2"/>
      <c r="E1964" s="2"/>
      <c r="F1964" s="2"/>
      <c r="G1964" s="2"/>
      <c r="H1964" s="3" t="n">
        <v>4992.3027</v>
      </c>
      <c r="I1964" s="3"/>
      <c r="J1964" s="2" t="s">
        <v>28</v>
      </c>
      <c r="K1964" s="2" t="s">
        <v>6811</v>
      </c>
      <c r="L1964" s="2" t="s">
        <v>6812</v>
      </c>
      <c r="M1964" s="2"/>
      <c r="N1964" s="2" t="s">
        <v>6813</v>
      </c>
      <c r="O1964" s="2" t="s">
        <v>6814</v>
      </c>
    </row>
    <row r="1965" customFormat="false" ht="15" hidden="false" customHeight="false" outlineLevel="0" collapsed="false">
      <c r="A1965" s="2" t="s">
        <v>15</v>
      </c>
      <c r="B1965" s="2" t="s">
        <v>6815</v>
      </c>
      <c r="C1965" s="2"/>
      <c r="D1965" s="2"/>
      <c r="E1965" s="2"/>
      <c r="F1965" s="2"/>
      <c r="G1965" s="2"/>
      <c r="H1965" s="3" t="n">
        <v>54989.3696</v>
      </c>
      <c r="I1965" s="3"/>
      <c r="J1965" s="2" t="s">
        <v>19</v>
      </c>
      <c r="K1965" s="2" t="s">
        <v>6816</v>
      </c>
      <c r="L1965" s="2" t="s">
        <v>6817</v>
      </c>
      <c r="M1965" s="2"/>
      <c r="N1965" s="2" t="s">
        <v>6813</v>
      </c>
      <c r="O1965" s="2" t="s">
        <v>6818</v>
      </c>
    </row>
    <row r="1966" customFormat="false" ht="15" hidden="false" customHeight="false" outlineLevel="0" collapsed="false">
      <c r="A1966" s="2" t="s">
        <v>15</v>
      </c>
      <c r="B1966" s="2" t="s">
        <v>6819</v>
      </c>
      <c r="C1966" s="2"/>
      <c r="D1966" s="2"/>
      <c r="E1966" s="2"/>
      <c r="F1966" s="2"/>
      <c r="G1966" s="2"/>
      <c r="H1966" s="3" t="n">
        <v>14062.7773</v>
      </c>
      <c r="I1966" s="3"/>
      <c r="J1966" s="2" t="s">
        <v>19</v>
      </c>
      <c r="K1966" s="2" t="s">
        <v>6820</v>
      </c>
      <c r="L1966" s="2" t="s">
        <v>6821</v>
      </c>
      <c r="M1966" s="2"/>
      <c r="N1966" s="2" t="s">
        <v>6813</v>
      </c>
      <c r="O1966" s="2" t="s">
        <v>6822</v>
      </c>
    </row>
    <row r="1967" customFormat="false" ht="15" hidden="false" customHeight="false" outlineLevel="0" collapsed="false">
      <c r="A1967" s="2" t="s">
        <v>25</v>
      </c>
      <c r="B1967" s="2" t="s">
        <v>6823</v>
      </c>
      <c r="C1967" s="2"/>
      <c r="D1967" s="2"/>
      <c r="E1967" s="2"/>
      <c r="F1967" s="2"/>
      <c r="G1967" s="2"/>
      <c r="H1967" s="3" t="n">
        <v>29668</v>
      </c>
      <c r="I1967" s="3"/>
      <c r="J1967" s="2" t="s">
        <v>28</v>
      </c>
      <c r="K1967" s="2" t="s">
        <v>6824</v>
      </c>
      <c r="L1967" s="2" t="s">
        <v>6825</v>
      </c>
      <c r="M1967" s="2"/>
      <c r="N1967" s="2" t="s">
        <v>6236</v>
      </c>
      <c r="O1967" s="2" t="s">
        <v>6826</v>
      </c>
    </row>
    <row r="1968" customFormat="false" ht="15" hidden="false" customHeight="false" outlineLevel="0" collapsed="false">
      <c r="A1968" s="2" t="s">
        <v>25</v>
      </c>
      <c r="B1968" s="2" t="s">
        <v>6827</v>
      </c>
      <c r="C1968" s="2"/>
      <c r="D1968" s="2"/>
      <c r="E1968" s="2"/>
      <c r="F1968" s="2"/>
      <c r="G1968" s="2"/>
      <c r="H1968" s="3" t="n">
        <v>33082</v>
      </c>
      <c r="I1968" s="3"/>
      <c r="J1968" s="2" t="s">
        <v>28</v>
      </c>
      <c r="K1968" s="2" t="s">
        <v>6828</v>
      </c>
      <c r="L1968" s="2" t="s">
        <v>6829</v>
      </c>
      <c r="M1968" s="2"/>
      <c r="N1968" s="2" t="s">
        <v>6236</v>
      </c>
      <c r="O1968" s="2" t="s">
        <v>6830</v>
      </c>
    </row>
    <row r="1969" customFormat="false" ht="15" hidden="false" customHeight="false" outlineLevel="0" collapsed="false">
      <c r="A1969" s="2" t="s">
        <v>25</v>
      </c>
      <c r="B1969" s="2" t="s">
        <v>6831</v>
      </c>
      <c r="C1969" s="2"/>
      <c r="D1969" s="2"/>
      <c r="E1969" s="2"/>
      <c r="F1969" s="2"/>
      <c r="G1969" s="2"/>
      <c r="H1969" s="3" t="n">
        <v>42505</v>
      </c>
      <c r="I1969" s="3"/>
      <c r="J1969" s="2" t="s">
        <v>28</v>
      </c>
      <c r="K1969" s="2" t="s">
        <v>6832</v>
      </c>
      <c r="L1969" s="2" t="s">
        <v>6833</v>
      </c>
      <c r="M1969" s="2"/>
      <c r="N1969" s="2" t="s">
        <v>6236</v>
      </c>
      <c r="O1969" s="2" t="s">
        <v>6834</v>
      </c>
    </row>
    <row r="1970" customFormat="false" ht="15" hidden="false" customHeight="false" outlineLevel="0" collapsed="false">
      <c r="A1970" s="2" t="s">
        <v>25</v>
      </c>
      <c r="B1970" s="2" t="s">
        <v>6835</v>
      </c>
      <c r="C1970" s="2"/>
      <c r="D1970" s="2"/>
      <c r="E1970" s="2"/>
      <c r="F1970" s="2"/>
      <c r="G1970" s="2"/>
      <c r="H1970" s="3" t="n">
        <v>10050</v>
      </c>
      <c r="I1970" s="3"/>
      <c r="J1970" s="2" t="s">
        <v>28</v>
      </c>
      <c r="K1970" s="2" t="s">
        <v>6836</v>
      </c>
      <c r="L1970" s="2" t="s">
        <v>6835</v>
      </c>
      <c r="M1970" s="2"/>
      <c r="N1970" s="2" t="s">
        <v>6236</v>
      </c>
      <c r="O1970" s="2" t="s">
        <v>6837</v>
      </c>
    </row>
    <row r="1971" customFormat="false" ht="15" hidden="false" customHeight="false" outlineLevel="0" collapsed="false">
      <c r="A1971" s="2" t="s">
        <v>25</v>
      </c>
      <c r="B1971" s="2" t="s">
        <v>6838</v>
      </c>
      <c r="C1971" s="2"/>
      <c r="D1971" s="2"/>
      <c r="E1971" s="2"/>
      <c r="F1971" s="2"/>
      <c r="G1971" s="2"/>
      <c r="H1971" s="3" t="n">
        <v>10313</v>
      </c>
      <c r="I1971" s="3"/>
      <c r="J1971" s="2" t="s">
        <v>28</v>
      </c>
      <c r="K1971" s="2" t="s">
        <v>6839</v>
      </c>
      <c r="L1971" s="2" t="s">
        <v>6838</v>
      </c>
      <c r="M1971" s="2"/>
      <c r="N1971" s="2" t="s">
        <v>6236</v>
      </c>
      <c r="O1971" s="2" t="s">
        <v>6840</v>
      </c>
    </row>
    <row r="1972" customFormat="false" ht="15" hidden="false" customHeight="false" outlineLevel="0" collapsed="false">
      <c r="A1972" s="2" t="s">
        <v>25</v>
      </c>
      <c r="B1972" s="2" t="s">
        <v>6841</v>
      </c>
      <c r="C1972" s="2"/>
      <c r="D1972" s="2"/>
      <c r="E1972" s="2"/>
      <c r="F1972" s="2"/>
      <c r="G1972" s="2"/>
      <c r="H1972" s="3" t="n">
        <v>27822</v>
      </c>
      <c r="I1972" s="3"/>
      <c r="J1972" s="2" t="s">
        <v>28</v>
      </c>
      <c r="K1972" s="2" t="s">
        <v>6842</v>
      </c>
      <c r="L1972" s="2" t="s">
        <v>6841</v>
      </c>
      <c r="M1972" s="2"/>
      <c r="N1972" s="2" t="s">
        <v>6236</v>
      </c>
      <c r="O1972" s="2" t="s">
        <v>6843</v>
      </c>
    </row>
    <row r="1973" customFormat="false" ht="15" hidden="false" customHeight="false" outlineLevel="0" collapsed="false">
      <c r="A1973" s="2" t="s">
        <v>25</v>
      </c>
      <c r="B1973" s="2" t="s">
        <v>6844</v>
      </c>
      <c r="C1973" s="2"/>
      <c r="D1973" s="2"/>
      <c r="E1973" s="2"/>
      <c r="F1973" s="2"/>
      <c r="G1973" s="2"/>
      <c r="H1973" s="3" t="n">
        <v>23030</v>
      </c>
      <c r="I1973" s="3"/>
      <c r="J1973" s="2" t="s">
        <v>28</v>
      </c>
      <c r="K1973" s="2" t="s">
        <v>6845</v>
      </c>
      <c r="L1973" s="2" t="s">
        <v>6844</v>
      </c>
      <c r="M1973" s="2"/>
      <c r="N1973" s="2" t="s">
        <v>6236</v>
      </c>
      <c r="O1973" s="2" t="s">
        <v>6846</v>
      </c>
    </row>
    <row r="1974" customFormat="false" ht="15" hidden="false" customHeight="false" outlineLevel="0" collapsed="false">
      <c r="A1974" s="2" t="s">
        <v>25</v>
      </c>
      <c r="B1974" s="2" t="s">
        <v>6847</v>
      </c>
      <c r="C1974" s="2"/>
      <c r="D1974" s="2"/>
      <c r="E1974" s="2"/>
      <c r="F1974" s="2"/>
      <c r="G1974" s="2"/>
      <c r="H1974" s="3" t="n">
        <v>23030</v>
      </c>
      <c r="I1974" s="3"/>
      <c r="J1974" s="2" t="s">
        <v>28</v>
      </c>
      <c r="K1974" s="2" t="s">
        <v>6848</v>
      </c>
      <c r="L1974" s="2" t="s">
        <v>6847</v>
      </c>
      <c r="M1974" s="2"/>
      <c r="N1974" s="2" t="s">
        <v>6236</v>
      </c>
      <c r="O1974" s="2" t="s">
        <v>6849</v>
      </c>
    </row>
    <row r="1975" customFormat="false" ht="15" hidden="false" customHeight="false" outlineLevel="0" collapsed="false">
      <c r="A1975" s="2" t="s">
        <v>25</v>
      </c>
      <c r="B1975" s="2" t="s">
        <v>6850</v>
      </c>
      <c r="C1975" s="2"/>
      <c r="D1975" s="2"/>
      <c r="E1975" s="2"/>
      <c r="F1975" s="2"/>
      <c r="G1975" s="2"/>
      <c r="H1975" s="3" t="n">
        <v>23621</v>
      </c>
      <c r="I1975" s="3"/>
      <c r="J1975" s="2" t="s">
        <v>28</v>
      </c>
      <c r="K1975" s="2" t="s">
        <v>6851</v>
      </c>
      <c r="L1975" s="2" t="s">
        <v>6850</v>
      </c>
      <c r="M1975" s="2"/>
      <c r="N1975" s="2" t="s">
        <v>6236</v>
      </c>
      <c r="O1975" s="2" t="s">
        <v>6852</v>
      </c>
    </row>
    <row r="1976" customFormat="false" ht="15" hidden="false" customHeight="false" outlineLevel="0" collapsed="false">
      <c r="A1976" s="2" t="s">
        <v>25</v>
      </c>
      <c r="B1976" s="2" t="s">
        <v>6853</v>
      </c>
      <c r="C1976" s="2"/>
      <c r="D1976" s="2"/>
      <c r="E1976" s="2"/>
      <c r="F1976" s="2"/>
      <c r="G1976" s="2"/>
      <c r="H1976" s="3" t="n">
        <v>23621</v>
      </c>
      <c r="I1976" s="3"/>
      <c r="J1976" s="2" t="s">
        <v>28</v>
      </c>
      <c r="K1976" s="2" t="s">
        <v>6854</v>
      </c>
      <c r="L1976" s="2" t="s">
        <v>6853</v>
      </c>
      <c r="M1976" s="2"/>
      <c r="N1976" s="2" t="s">
        <v>6236</v>
      </c>
      <c r="O1976" s="2" t="s">
        <v>6855</v>
      </c>
    </row>
    <row r="1977" customFormat="false" ht="15" hidden="false" customHeight="false" outlineLevel="0" collapsed="false">
      <c r="A1977" s="2" t="s">
        <v>25</v>
      </c>
      <c r="B1977" s="2" t="s">
        <v>6856</v>
      </c>
      <c r="C1977" s="2"/>
      <c r="D1977" s="2"/>
      <c r="E1977" s="2"/>
      <c r="F1977" s="2"/>
      <c r="G1977" s="2"/>
      <c r="H1977" s="3" t="n">
        <v>36245</v>
      </c>
      <c r="I1977" s="3"/>
      <c r="J1977" s="2" t="s">
        <v>28</v>
      </c>
      <c r="K1977" s="2" t="s">
        <v>6857</v>
      </c>
      <c r="L1977" s="2" t="s">
        <v>6856</v>
      </c>
      <c r="M1977" s="2"/>
      <c r="N1977" s="2" t="s">
        <v>6236</v>
      </c>
      <c r="O1977" s="2" t="s">
        <v>6858</v>
      </c>
    </row>
    <row r="1978" customFormat="false" ht="15" hidden="false" customHeight="false" outlineLevel="0" collapsed="false">
      <c r="A1978" s="2" t="s">
        <v>25</v>
      </c>
      <c r="B1978" s="2" t="s">
        <v>6859</v>
      </c>
      <c r="C1978" s="2"/>
      <c r="D1978" s="2"/>
      <c r="E1978" s="2"/>
      <c r="F1978" s="2"/>
      <c r="G1978" s="2"/>
      <c r="H1978" s="3" t="n">
        <v>23116</v>
      </c>
      <c r="I1978" s="3"/>
      <c r="J1978" s="2" t="s">
        <v>28</v>
      </c>
      <c r="K1978" s="2" t="s">
        <v>6860</v>
      </c>
      <c r="L1978" s="2" t="s">
        <v>6859</v>
      </c>
      <c r="M1978" s="2"/>
      <c r="N1978" s="2" t="s">
        <v>6236</v>
      </c>
      <c r="O1978" s="2" t="s">
        <v>6861</v>
      </c>
    </row>
    <row r="1979" customFormat="false" ht="15" hidden="false" customHeight="false" outlineLevel="0" collapsed="false">
      <c r="A1979" s="2" t="s">
        <v>25</v>
      </c>
      <c r="B1979" s="2" t="s">
        <v>6862</v>
      </c>
      <c r="C1979" s="2"/>
      <c r="D1979" s="2"/>
      <c r="E1979" s="2"/>
      <c r="F1979" s="2"/>
      <c r="G1979" s="2"/>
      <c r="H1979" s="3" t="n">
        <v>30764</v>
      </c>
      <c r="I1979" s="3"/>
      <c r="J1979" s="2" t="s">
        <v>28</v>
      </c>
      <c r="K1979" s="2" t="s">
        <v>6863</v>
      </c>
      <c r="L1979" s="2" t="s">
        <v>6862</v>
      </c>
      <c r="M1979" s="2"/>
      <c r="N1979" s="2" t="s">
        <v>6236</v>
      </c>
      <c r="O1979" s="2" t="s">
        <v>6864</v>
      </c>
    </row>
    <row r="1980" customFormat="false" ht="15" hidden="false" customHeight="false" outlineLevel="0" collapsed="false">
      <c r="A1980" s="2" t="s">
        <v>25</v>
      </c>
      <c r="B1980" s="2" t="s">
        <v>6865</v>
      </c>
      <c r="C1980" s="2"/>
      <c r="D1980" s="2"/>
      <c r="E1980" s="2"/>
      <c r="F1980" s="2"/>
      <c r="G1980" s="2"/>
      <c r="H1980" s="3" t="n">
        <v>26141</v>
      </c>
      <c r="I1980" s="3"/>
      <c r="J1980" s="2" t="s">
        <v>28</v>
      </c>
      <c r="K1980" s="2" t="s">
        <v>6866</v>
      </c>
      <c r="L1980" s="2" t="s">
        <v>6865</v>
      </c>
      <c r="M1980" s="2"/>
      <c r="N1980" s="2" t="s">
        <v>6236</v>
      </c>
      <c r="O1980" s="2" t="s">
        <v>6867</v>
      </c>
    </row>
    <row r="1981" customFormat="false" ht="15" hidden="false" customHeight="false" outlineLevel="0" collapsed="false">
      <c r="A1981" s="2" t="s">
        <v>25</v>
      </c>
      <c r="B1981" s="2" t="s">
        <v>6868</v>
      </c>
      <c r="C1981" s="2"/>
      <c r="D1981" s="2"/>
      <c r="E1981" s="2"/>
      <c r="F1981" s="2"/>
      <c r="G1981" s="2"/>
      <c r="H1981" s="3" t="n">
        <v>27699</v>
      </c>
      <c r="I1981" s="3"/>
      <c r="J1981" s="2" t="s">
        <v>28</v>
      </c>
      <c r="K1981" s="2" t="s">
        <v>6869</v>
      </c>
      <c r="L1981" s="2" t="s">
        <v>6868</v>
      </c>
      <c r="M1981" s="2"/>
      <c r="N1981" s="2" t="s">
        <v>6236</v>
      </c>
      <c r="O1981" s="2" t="s">
        <v>6870</v>
      </c>
    </row>
    <row r="1982" customFormat="false" ht="15" hidden="false" customHeight="false" outlineLevel="0" collapsed="false">
      <c r="A1982" s="2" t="s">
        <v>25</v>
      </c>
      <c r="B1982" s="2" t="s">
        <v>6871</v>
      </c>
      <c r="C1982" s="2"/>
      <c r="D1982" s="2"/>
      <c r="E1982" s="2"/>
      <c r="F1982" s="2"/>
      <c r="G1982" s="2"/>
      <c r="H1982" s="3" t="n">
        <v>21589</v>
      </c>
      <c r="I1982" s="3"/>
      <c r="J1982" s="2" t="s">
        <v>28</v>
      </c>
      <c r="K1982" s="2" t="s">
        <v>6872</v>
      </c>
      <c r="L1982" s="2" t="s">
        <v>6871</v>
      </c>
      <c r="M1982" s="2"/>
      <c r="N1982" s="2" t="s">
        <v>6236</v>
      </c>
      <c r="O1982" s="2" t="s">
        <v>6873</v>
      </c>
    </row>
    <row r="1983" customFormat="false" ht="15" hidden="false" customHeight="false" outlineLevel="0" collapsed="false">
      <c r="A1983" s="2" t="s">
        <v>25</v>
      </c>
      <c r="B1983" s="2" t="s">
        <v>6874</v>
      </c>
      <c r="C1983" s="2"/>
      <c r="D1983" s="2"/>
      <c r="E1983" s="2"/>
      <c r="F1983" s="2"/>
      <c r="G1983" s="2"/>
      <c r="H1983" s="3" t="n">
        <v>22198</v>
      </c>
      <c r="I1983" s="3"/>
      <c r="J1983" s="2" t="s">
        <v>28</v>
      </c>
      <c r="K1983" s="2" t="s">
        <v>6875</v>
      </c>
      <c r="L1983" s="2" t="s">
        <v>6874</v>
      </c>
      <c r="M1983" s="2"/>
      <c r="N1983" s="2" t="s">
        <v>6236</v>
      </c>
      <c r="O1983" s="2" t="s">
        <v>6876</v>
      </c>
    </row>
    <row r="1984" customFormat="false" ht="15" hidden="false" customHeight="false" outlineLevel="0" collapsed="false">
      <c r="A1984" s="2" t="s">
        <v>25</v>
      </c>
      <c r="B1984" s="2" t="s">
        <v>6877</v>
      </c>
      <c r="C1984" s="2"/>
      <c r="D1984" s="2"/>
      <c r="E1984" s="2"/>
      <c r="F1984" s="2"/>
      <c r="G1984" s="2"/>
      <c r="H1984" s="3" t="n">
        <v>21967</v>
      </c>
      <c r="I1984" s="3"/>
      <c r="J1984" s="2" t="s">
        <v>28</v>
      </c>
      <c r="K1984" s="2" t="s">
        <v>6878</v>
      </c>
      <c r="L1984" s="2" t="s">
        <v>6877</v>
      </c>
      <c r="M1984" s="2"/>
      <c r="N1984" s="2" t="s">
        <v>6236</v>
      </c>
      <c r="O1984" s="2" t="s">
        <v>6879</v>
      </c>
    </row>
    <row r="1985" customFormat="false" ht="15" hidden="false" customHeight="false" outlineLevel="0" collapsed="false">
      <c r="A1985" s="2" t="s">
        <v>25</v>
      </c>
      <c r="B1985" s="2" t="s">
        <v>6880</v>
      </c>
      <c r="C1985" s="2"/>
      <c r="D1985" s="2"/>
      <c r="E1985" s="2"/>
      <c r="F1985" s="2"/>
      <c r="G1985" s="2"/>
      <c r="H1985" s="3" t="n">
        <v>31198</v>
      </c>
      <c r="I1985" s="3"/>
      <c r="J1985" s="2" t="s">
        <v>28</v>
      </c>
      <c r="K1985" s="2" t="s">
        <v>6881</v>
      </c>
      <c r="L1985" s="2" t="s">
        <v>6880</v>
      </c>
      <c r="M1985" s="2"/>
      <c r="N1985" s="2" t="s">
        <v>6236</v>
      </c>
      <c r="O1985" s="2" t="s">
        <v>6882</v>
      </c>
    </row>
    <row r="1986" customFormat="false" ht="15" hidden="false" customHeight="false" outlineLevel="0" collapsed="false">
      <c r="A1986" s="2" t="s">
        <v>25</v>
      </c>
      <c r="B1986" s="2" t="s">
        <v>6883</v>
      </c>
      <c r="C1986" s="2"/>
      <c r="D1986" s="2"/>
      <c r="E1986" s="2"/>
      <c r="F1986" s="2"/>
      <c r="G1986" s="2"/>
      <c r="H1986" s="3" t="n">
        <v>42764</v>
      </c>
      <c r="I1986" s="3"/>
      <c r="J1986" s="2" t="s">
        <v>28</v>
      </c>
      <c r="K1986" s="2" t="s">
        <v>6884</v>
      </c>
      <c r="L1986" s="2" t="s">
        <v>6883</v>
      </c>
      <c r="M1986" s="2"/>
      <c r="N1986" s="2" t="s">
        <v>6236</v>
      </c>
      <c r="O1986" s="2" t="s">
        <v>6885</v>
      </c>
    </row>
    <row r="1987" customFormat="false" ht="15" hidden="false" customHeight="false" outlineLevel="0" collapsed="false">
      <c r="A1987" s="2" t="s">
        <v>25</v>
      </c>
      <c r="B1987" s="2" t="s">
        <v>6886</v>
      </c>
      <c r="C1987" s="2"/>
      <c r="D1987" s="2"/>
      <c r="E1987" s="2"/>
      <c r="F1987" s="2"/>
      <c r="G1987" s="2"/>
      <c r="H1987" s="3" t="n">
        <v>59857</v>
      </c>
      <c r="I1987" s="3"/>
      <c r="J1987" s="2" t="s">
        <v>28</v>
      </c>
      <c r="K1987" s="2" t="s">
        <v>6887</v>
      </c>
      <c r="L1987" s="2" t="s">
        <v>6886</v>
      </c>
      <c r="M1987" s="2"/>
      <c r="N1987" s="2" t="s">
        <v>6236</v>
      </c>
      <c r="O1987" s="2" t="s">
        <v>6888</v>
      </c>
    </row>
    <row r="1988" customFormat="false" ht="15" hidden="false" customHeight="false" outlineLevel="0" collapsed="false">
      <c r="A1988" s="2" t="s">
        <v>25</v>
      </c>
      <c r="B1988" s="2" t="s">
        <v>6889</v>
      </c>
      <c r="C1988" s="2"/>
      <c r="D1988" s="2"/>
      <c r="E1988" s="2"/>
      <c r="F1988" s="2"/>
      <c r="G1988" s="2"/>
      <c r="H1988" s="3" t="n">
        <v>29488</v>
      </c>
      <c r="I1988" s="3"/>
      <c r="J1988" s="2" t="s">
        <v>28</v>
      </c>
      <c r="K1988" s="2" t="s">
        <v>6890</v>
      </c>
      <c r="L1988" s="2" t="s">
        <v>6889</v>
      </c>
      <c r="M1988" s="2"/>
      <c r="N1988" s="2" t="s">
        <v>6236</v>
      </c>
      <c r="O1988" s="2" t="s">
        <v>6891</v>
      </c>
    </row>
    <row r="1989" customFormat="false" ht="15" hidden="false" customHeight="false" outlineLevel="0" collapsed="false">
      <c r="A1989" s="2" t="s">
        <v>25</v>
      </c>
      <c r="B1989" s="2" t="s">
        <v>6892</v>
      </c>
      <c r="C1989" s="2"/>
      <c r="D1989" s="2"/>
      <c r="E1989" s="2"/>
      <c r="F1989" s="2"/>
      <c r="G1989" s="2"/>
      <c r="H1989" s="3" t="n">
        <v>5939</v>
      </c>
      <c r="I1989" s="3"/>
      <c r="J1989" s="2" t="s">
        <v>28</v>
      </c>
      <c r="K1989" s="2" t="s">
        <v>6893</v>
      </c>
      <c r="L1989" s="2" t="s">
        <v>6892</v>
      </c>
      <c r="M1989" s="2"/>
      <c r="N1989" s="2" t="s">
        <v>4188</v>
      </c>
      <c r="O1989" s="2" t="s">
        <v>6894</v>
      </c>
    </row>
    <row r="1990" customFormat="false" ht="15" hidden="false" customHeight="false" outlineLevel="0" collapsed="false">
      <c r="A1990" s="2" t="s">
        <v>25</v>
      </c>
      <c r="B1990" s="2" t="s">
        <v>6895</v>
      </c>
      <c r="C1990" s="2"/>
      <c r="D1990" s="2"/>
      <c r="E1990" s="2"/>
      <c r="F1990" s="2"/>
      <c r="G1990" s="2"/>
      <c r="H1990" s="3" t="n">
        <v>29371</v>
      </c>
      <c r="I1990" s="3"/>
      <c r="J1990" s="2" t="s">
        <v>28</v>
      </c>
      <c r="K1990" s="2" t="s">
        <v>6896</v>
      </c>
      <c r="L1990" s="2" t="s">
        <v>6895</v>
      </c>
      <c r="M1990" s="2"/>
      <c r="N1990" s="2" t="s">
        <v>3543</v>
      </c>
      <c r="O1990" s="2" t="s">
        <v>6897</v>
      </c>
    </row>
    <row r="1991" customFormat="false" ht="15" hidden="false" customHeight="false" outlineLevel="0" collapsed="false">
      <c r="A1991" s="2" t="s">
        <v>25</v>
      </c>
      <c r="B1991" s="2" t="s">
        <v>6898</v>
      </c>
      <c r="C1991" s="2"/>
      <c r="D1991" s="2"/>
      <c r="E1991" s="2"/>
      <c r="F1991" s="2"/>
      <c r="G1991" s="2"/>
      <c r="H1991" s="3" t="n">
        <v>49394</v>
      </c>
      <c r="I1991" s="3"/>
      <c r="J1991" s="2" t="s">
        <v>19</v>
      </c>
      <c r="K1991" s="2" t="s">
        <v>6899</v>
      </c>
      <c r="L1991" s="2" t="s">
        <v>6898</v>
      </c>
      <c r="M1991" s="2"/>
      <c r="N1991" s="2" t="s">
        <v>2810</v>
      </c>
      <c r="O1991" s="2" t="s">
        <v>6900</v>
      </c>
    </row>
    <row r="1992" customFormat="false" ht="15" hidden="false" customHeight="false" outlineLevel="0" collapsed="false">
      <c r="A1992" s="2" t="s">
        <v>25</v>
      </c>
      <c r="B1992" s="2" t="s">
        <v>6901</v>
      </c>
      <c r="C1992" s="2"/>
      <c r="D1992" s="2"/>
      <c r="E1992" s="2"/>
      <c r="F1992" s="2"/>
      <c r="G1992" s="2"/>
      <c r="H1992" s="3" t="n">
        <v>49394</v>
      </c>
      <c r="I1992" s="3"/>
      <c r="J1992" s="2" t="s">
        <v>19</v>
      </c>
      <c r="K1992" s="2" t="s">
        <v>6902</v>
      </c>
      <c r="L1992" s="2" t="s">
        <v>6901</v>
      </c>
      <c r="M1992" s="2"/>
      <c r="N1992" s="2" t="s">
        <v>2810</v>
      </c>
      <c r="O1992" s="2" t="s">
        <v>6903</v>
      </c>
    </row>
    <row r="1993" customFormat="false" ht="15" hidden="false" customHeight="false" outlineLevel="0" collapsed="false">
      <c r="A1993" s="2" t="s">
        <v>25</v>
      </c>
      <c r="B1993" s="2" t="s">
        <v>6904</v>
      </c>
      <c r="C1993" s="2"/>
      <c r="D1993" s="2"/>
      <c r="E1993" s="2"/>
      <c r="F1993" s="2"/>
      <c r="G1993" s="2"/>
      <c r="H1993" s="3" t="n">
        <v>49394</v>
      </c>
      <c r="I1993" s="3"/>
      <c r="J1993" s="2" t="s">
        <v>19</v>
      </c>
      <c r="K1993" s="2" t="s">
        <v>6905</v>
      </c>
      <c r="L1993" s="2" t="s">
        <v>6904</v>
      </c>
      <c r="M1993" s="2"/>
      <c r="N1993" s="2" t="s">
        <v>2810</v>
      </c>
      <c r="O1993" s="2" t="s">
        <v>6906</v>
      </c>
    </row>
    <row r="1994" customFormat="false" ht="15" hidden="false" customHeight="false" outlineLevel="0" collapsed="false">
      <c r="A1994" s="2" t="s">
        <v>25</v>
      </c>
      <c r="B1994" s="2" t="s">
        <v>6907</v>
      </c>
      <c r="C1994" s="2"/>
      <c r="D1994" s="2"/>
      <c r="E1994" s="2"/>
      <c r="F1994" s="2"/>
      <c r="G1994" s="2"/>
      <c r="H1994" s="3" t="n">
        <v>49394</v>
      </c>
      <c r="I1994" s="3"/>
      <c r="J1994" s="2" t="s">
        <v>19</v>
      </c>
      <c r="K1994" s="2" t="s">
        <v>6908</v>
      </c>
      <c r="L1994" s="2" t="s">
        <v>6907</v>
      </c>
      <c r="M1994" s="2"/>
      <c r="N1994" s="2" t="s">
        <v>2810</v>
      </c>
      <c r="O1994" s="2" t="s">
        <v>6909</v>
      </c>
    </row>
    <row r="1995" customFormat="false" ht="15" hidden="false" customHeight="false" outlineLevel="0" collapsed="false">
      <c r="A1995" s="2" t="s">
        <v>25</v>
      </c>
      <c r="B1995" s="2" t="s">
        <v>6910</v>
      </c>
      <c r="C1995" s="2"/>
      <c r="D1995" s="2"/>
      <c r="E1995" s="2"/>
      <c r="F1995" s="2"/>
      <c r="G1995" s="2"/>
      <c r="H1995" s="3" t="n">
        <v>56532</v>
      </c>
      <c r="I1995" s="3"/>
      <c r="J1995" s="2" t="s">
        <v>28</v>
      </c>
      <c r="K1995" s="2" t="s">
        <v>6911</v>
      </c>
      <c r="L1995" s="2" t="s">
        <v>6910</v>
      </c>
      <c r="M1995" s="2"/>
      <c r="N1995" s="2" t="s">
        <v>37</v>
      </c>
      <c r="O1995" s="2" t="s">
        <v>6912</v>
      </c>
    </row>
    <row r="1996" customFormat="false" ht="15" hidden="false" customHeight="false" outlineLevel="0" collapsed="false">
      <c r="A1996" s="2" t="s">
        <v>25</v>
      </c>
      <c r="B1996" s="2" t="s">
        <v>6913</v>
      </c>
      <c r="C1996" s="2"/>
      <c r="D1996" s="2"/>
      <c r="E1996" s="2"/>
      <c r="F1996" s="2"/>
      <c r="G1996" s="2"/>
      <c r="H1996" s="3" t="n">
        <v>56532</v>
      </c>
      <c r="I1996" s="3"/>
      <c r="J1996" s="2" t="s">
        <v>28</v>
      </c>
      <c r="K1996" s="2" t="s">
        <v>6914</v>
      </c>
      <c r="L1996" s="2" t="s">
        <v>6913</v>
      </c>
      <c r="M1996" s="2"/>
      <c r="N1996" s="2" t="s">
        <v>37</v>
      </c>
      <c r="O1996" s="2" t="s">
        <v>6915</v>
      </c>
    </row>
    <row r="1997" customFormat="false" ht="15" hidden="false" customHeight="false" outlineLevel="0" collapsed="false">
      <c r="A1997" s="2" t="s">
        <v>25</v>
      </c>
      <c r="B1997" s="2" t="s">
        <v>6916</v>
      </c>
      <c r="C1997" s="2"/>
      <c r="D1997" s="2"/>
      <c r="E1997" s="2"/>
      <c r="F1997" s="2"/>
      <c r="G1997" s="2"/>
      <c r="H1997" s="3" t="n">
        <v>56532</v>
      </c>
      <c r="I1997" s="3"/>
      <c r="J1997" s="2" t="s">
        <v>28</v>
      </c>
      <c r="K1997" s="2" t="s">
        <v>6917</v>
      </c>
      <c r="L1997" s="2" t="s">
        <v>6916</v>
      </c>
      <c r="M1997" s="2"/>
      <c r="N1997" s="2" t="s">
        <v>37</v>
      </c>
      <c r="O1997" s="2" t="s">
        <v>6918</v>
      </c>
    </row>
    <row r="1998" customFormat="false" ht="15" hidden="false" customHeight="false" outlineLevel="0" collapsed="false">
      <c r="A1998" s="2" t="s">
        <v>25</v>
      </c>
      <c r="B1998" s="2" t="s">
        <v>6919</v>
      </c>
      <c r="C1998" s="2"/>
      <c r="D1998" s="2"/>
      <c r="E1998" s="2"/>
      <c r="F1998" s="2"/>
      <c r="G1998" s="2"/>
      <c r="H1998" s="3" t="n">
        <v>56532</v>
      </c>
      <c r="I1998" s="3"/>
      <c r="J1998" s="2" t="s">
        <v>28</v>
      </c>
      <c r="K1998" s="2" t="s">
        <v>6920</v>
      </c>
      <c r="L1998" s="2" t="s">
        <v>6919</v>
      </c>
      <c r="M1998" s="2"/>
      <c r="N1998" s="2" t="s">
        <v>37</v>
      </c>
      <c r="O1998" s="2" t="s">
        <v>6921</v>
      </c>
    </row>
    <row r="1999" customFormat="false" ht="15" hidden="false" customHeight="false" outlineLevel="0" collapsed="false">
      <c r="A1999" s="2" t="s">
        <v>25</v>
      </c>
      <c r="B1999" s="2" t="s">
        <v>6922</v>
      </c>
      <c r="C1999" s="2"/>
      <c r="D1999" s="2"/>
      <c r="E1999" s="2"/>
      <c r="F1999" s="2"/>
      <c r="G1999" s="2"/>
      <c r="H1999" s="3" t="n">
        <v>4506</v>
      </c>
      <c r="I1999" s="3"/>
      <c r="J1999" s="2" t="s">
        <v>28</v>
      </c>
      <c r="K1999" s="2" t="s">
        <v>6923</v>
      </c>
      <c r="L1999" s="2" t="s">
        <v>6922</v>
      </c>
      <c r="M1999" s="2"/>
      <c r="N1999" s="2" t="s">
        <v>2810</v>
      </c>
      <c r="O1999" s="2" t="s">
        <v>6924</v>
      </c>
    </row>
    <row r="2000" customFormat="false" ht="15" hidden="false" customHeight="false" outlineLevel="0" collapsed="false">
      <c r="A2000" s="2" t="s">
        <v>25</v>
      </c>
      <c r="B2000" s="2" t="s">
        <v>6925</v>
      </c>
      <c r="C2000" s="2"/>
      <c r="D2000" s="2"/>
      <c r="E2000" s="2"/>
      <c r="F2000" s="2"/>
      <c r="G2000" s="2"/>
      <c r="H2000" s="3" t="n">
        <v>4506</v>
      </c>
      <c r="I2000" s="3"/>
      <c r="J2000" s="2" t="s">
        <v>28</v>
      </c>
      <c r="K2000" s="2" t="s">
        <v>6926</v>
      </c>
      <c r="L2000" s="2" t="s">
        <v>6925</v>
      </c>
      <c r="M2000" s="2"/>
      <c r="N2000" s="2" t="s">
        <v>2810</v>
      </c>
      <c r="O2000" s="2" t="s">
        <v>6927</v>
      </c>
    </row>
    <row r="2001" customFormat="false" ht="15" hidden="false" customHeight="false" outlineLevel="0" collapsed="false">
      <c r="A2001" s="2" t="s">
        <v>25</v>
      </c>
      <c r="B2001" s="2" t="s">
        <v>6928</v>
      </c>
      <c r="C2001" s="2"/>
      <c r="D2001" s="2"/>
      <c r="E2001" s="2"/>
      <c r="F2001" s="2"/>
      <c r="G2001" s="2"/>
      <c r="H2001" s="3" t="n">
        <v>73934</v>
      </c>
      <c r="I2001" s="3"/>
      <c r="J2001" s="2" t="s">
        <v>28</v>
      </c>
      <c r="K2001" s="2" t="s">
        <v>6929</v>
      </c>
      <c r="L2001" s="2" t="s">
        <v>6928</v>
      </c>
      <c r="M2001" s="2"/>
      <c r="N2001" s="2" t="s">
        <v>2810</v>
      </c>
      <c r="O2001" s="2" t="s">
        <v>6930</v>
      </c>
    </row>
    <row r="2002" customFormat="false" ht="15" hidden="false" customHeight="false" outlineLevel="0" collapsed="false">
      <c r="A2002" s="2" t="s">
        <v>25</v>
      </c>
      <c r="B2002" s="2" t="s">
        <v>6931</v>
      </c>
      <c r="C2002" s="2"/>
      <c r="D2002" s="2"/>
      <c r="E2002" s="2"/>
      <c r="F2002" s="2"/>
      <c r="G2002" s="2"/>
      <c r="H2002" s="3" t="n">
        <v>73934</v>
      </c>
      <c r="I2002" s="3"/>
      <c r="J2002" s="2" t="s">
        <v>28</v>
      </c>
      <c r="K2002" s="2" t="s">
        <v>6932</v>
      </c>
      <c r="L2002" s="2" t="s">
        <v>6931</v>
      </c>
      <c r="M2002" s="2"/>
      <c r="N2002" s="2" t="s">
        <v>2810</v>
      </c>
      <c r="O2002" s="2" t="s">
        <v>6933</v>
      </c>
    </row>
    <row r="2003" customFormat="false" ht="15" hidden="false" customHeight="false" outlineLevel="0" collapsed="false">
      <c r="A2003" s="2" t="s">
        <v>25</v>
      </c>
      <c r="B2003" s="2" t="s">
        <v>6934</v>
      </c>
      <c r="C2003" s="2"/>
      <c r="D2003" s="2"/>
      <c r="E2003" s="2"/>
      <c r="F2003" s="2"/>
      <c r="G2003" s="2"/>
      <c r="H2003" s="3" t="n">
        <v>73934</v>
      </c>
      <c r="I2003" s="3"/>
      <c r="J2003" s="2" t="s">
        <v>28</v>
      </c>
      <c r="K2003" s="2" t="s">
        <v>6935</v>
      </c>
      <c r="L2003" s="2" t="s">
        <v>6934</v>
      </c>
      <c r="M2003" s="2"/>
      <c r="N2003" s="2" t="s">
        <v>2810</v>
      </c>
      <c r="O2003" s="2" t="s">
        <v>6936</v>
      </c>
    </row>
    <row r="2004" customFormat="false" ht="15" hidden="false" customHeight="false" outlineLevel="0" collapsed="false">
      <c r="A2004" s="2" t="s">
        <v>25</v>
      </c>
      <c r="B2004" s="2" t="s">
        <v>6937</v>
      </c>
      <c r="C2004" s="2"/>
      <c r="D2004" s="2"/>
      <c r="E2004" s="2"/>
      <c r="F2004" s="2"/>
      <c r="G2004" s="2"/>
      <c r="H2004" s="3" t="n">
        <v>73934</v>
      </c>
      <c r="I2004" s="3"/>
      <c r="J2004" s="2" t="s">
        <v>28</v>
      </c>
      <c r="K2004" s="2" t="s">
        <v>6938</v>
      </c>
      <c r="L2004" s="2" t="s">
        <v>6937</v>
      </c>
      <c r="M2004" s="2"/>
      <c r="N2004" s="2" t="s">
        <v>5303</v>
      </c>
      <c r="O2004" s="2" t="s">
        <v>6939</v>
      </c>
    </row>
    <row r="2005" customFormat="false" ht="15" hidden="false" customHeight="false" outlineLevel="0" collapsed="false">
      <c r="A2005" s="2" t="s">
        <v>25</v>
      </c>
      <c r="B2005" s="2" t="s">
        <v>6940</v>
      </c>
      <c r="C2005" s="2"/>
      <c r="D2005" s="2"/>
      <c r="E2005" s="2"/>
      <c r="F2005" s="2"/>
      <c r="G2005" s="2"/>
      <c r="H2005" s="3" t="n">
        <v>73934</v>
      </c>
      <c r="I2005" s="3"/>
      <c r="J2005" s="2" t="s">
        <v>28</v>
      </c>
      <c r="K2005" s="2" t="s">
        <v>6941</v>
      </c>
      <c r="L2005" s="2" t="s">
        <v>6940</v>
      </c>
      <c r="M2005" s="2"/>
      <c r="N2005" s="2" t="s">
        <v>2810</v>
      </c>
      <c r="O2005" s="2" t="s">
        <v>6942</v>
      </c>
    </row>
    <row r="2006" customFormat="false" ht="15" hidden="false" customHeight="false" outlineLevel="0" collapsed="false">
      <c r="A2006" s="2" t="s">
        <v>25</v>
      </c>
      <c r="B2006" s="2" t="s">
        <v>6943</v>
      </c>
      <c r="C2006" s="2"/>
      <c r="D2006" s="2"/>
      <c r="E2006" s="2"/>
      <c r="F2006" s="2"/>
      <c r="G2006" s="2"/>
      <c r="H2006" s="3" t="n">
        <v>73934</v>
      </c>
      <c r="I2006" s="3"/>
      <c r="J2006" s="2" t="s">
        <v>28</v>
      </c>
      <c r="K2006" s="2" t="s">
        <v>6944</v>
      </c>
      <c r="L2006" s="2" t="s">
        <v>6943</v>
      </c>
      <c r="M2006" s="2"/>
      <c r="N2006" s="2" t="s">
        <v>2810</v>
      </c>
      <c r="O2006" s="2" t="s">
        <v>6945</v>
      </c>
    </row>
    <row r="2007" customFormat="false" ht="15" hidden="false" customHeight="false" outlineLevel="0" collapsed="false">
      <c r="A2007" s="2" t="s">
        <v>25</v>
      </c>
      <c r="B2007" s="2" t="s">
        <v>6946</v>
      </c>
      <c r="C2007" s="2"/>
      <c r="D2007" s="2"/>
      <c r="E2007" s="2"/>
      <c r="F2007" s="2"/>
      <c r="G2007" s="2"/>
      <c r="H2007" s="3" t="n">
        <v>3192</v>
      </c>
      <c r="I2007" s="3"/>
      <c r="J2007" s="2" t="s">
        <v>28</v>
      </c>
      <c r="K2007" s="2" t="s">
        <v>6947</v>
      </c>
      <c r="L2007" s="2" t="s">
        <v>6946</v>
      </c>
      <c r="M2007" s="2"/>
      <c r="N2007" s="2" t="s">
        <v>37</v>
      </c>
      <c r="O2007" s="2" t="s">
        <v>6948</v>
      </c>
    </row>
    <row r="2008" customFormat="false" ht="15" hidden="false" customHeight="false" outlineLevel="0" collapsed="false">
      <c r="A2008" s="2" t="s">
        <v>25</v>
      </c>
      <c r="B2008" s="2" t="s">
        <v>6949</v>
      </c>
      <c r="C2008" s="2"/>
      <c r="D2008" s="2"/>
      <c r="E2008" s="2"/>
      <c r="F2008" s="2"/>
      <c r="G2008" s="2"/>
      <c r="H2008" s="3" t="n">
        <v>2346</v>
      </c>
      <c r="I2008" s="3"/>
      <c r="J2008" s="2" t="s">
        <v>28</v>
      </c>
      <c r="K2008" s="2" t="s">
        <v>6950</v>
      </c>
      <c r="L2008" s="2" t="s">
        <v>6949</v>
      </c>
      <c r="M2008" s="2"/>
      <c r="N2008" s="2" t="s">
        <v>6951</v>
      </c>
      <c r="O2008" s="2" t="s">
        <v>6952</v>
      </c>
    </row>
    <row r="2009" customFormat="false" ht="15" hidden="false" customHeight="false" outlineLevel="0" collapsed="false">
      <c r="A2009" s="2" t="s">
        <v>15</v>
      </c>
      <c r="B2009" s="2" t="s">
        <v>6953</v>
      </c>
      <c r="C2009" s="2"/>
      <c r="D2009" s="2"/>
      <c r="E2009" s="2"/>
      <c r="F2009" s="2"/>
      <c r="G2009" s="2"/>
      <c r="H2009" s="3" t="n">
        <v>524824.19</v>
      </c>
      <c r="I2009" s="3"/>
      <c r="J2009" s="2" t="s">
        <v>19</v>
      </c>
      <c r="K2009" s="2" t="s">
        <v>6954</v>
      </c>
      <c r="L2009" s="2" t="s">
        <v>6955</v>
      </c>
      <c r="M2009" s="2"/>
      <c r="N2009" s="2" t="s">
        <v>1500</v>
      </c>
      <c r="O2009" s="2" t="s">
        <v>6956</v>
      </c>
    </row>
    <row r="2010" customFormat="false" ht="15" hidden="false" customHeight="false" outlineLevel="0" collapsed="false">
      <c r="A2010" s="2" t="s">
        <v>25</v>
      </c>
      <c r="B2010" s="2" t="s">
        <v>6957</v>
      </c>
      <c r="C2010" s="2"/>
      <c r="D2010" s="2"/>
      <c r="E2010" s="2"/>
      <c r="F2010" s="2"/>
      <c r="G2010" s="2"/>
      <c r="H2010" s="3" t="n">
        <v>216848</v>
      </c>
      <c r="I2010" s="3"/>
      <c r="J2010" s="2" t="s">
        <v>19</v>
      </c>
      <c r="K2010" s="2" t="s">
        <v>6958</v>
      </c>
      <c r="L2010" s="2" t="s">
        <v>6957</v>
      </c>
      <c r="M2010" s="2"/>
      <c r="N2010" s="2" t="s">
        <v>37</v>
      </c>
      <c r="O2010" s="2" t="s">
        <v>6959</v>
      </c>
    </row>
    <row r="2011" customFormat="false" ht="15" hidden="false" customHeight="false" outlineLevel="0" collapsed="false">
      <c r="A2011" s="2" t="s">
        <v>25</v>
      </c>
      <c r="B2011" s="2" t="s">
        <v>6960</v>
      </c>
      <c r="C2011" s="2"/>
      <c r="D2011" s="2"/>
      <c r="E2011" s="2"/>
      <c r="F2011" s="2"/>
      <c r="G2011" s="2"/>
      <c r="H2011" s="3" t="n">
        <v>260217</v>
      </c>
      <c r="I2011" s="3"/>
      <c r="J2011" s="2" t="s">
        <v>28</v>
      </c>
      <c r="K2011" s="2" t="s">
        <v>6961</v>
      </c>
      <c r="L2011" s="2" t="s">
        <v>6960</v>
      </c>
      <c r="M2011" s="2"/>
      <c r="N2011" s="2" t="s">
        <v>37</v>
      </c>
      <c r="O2011" s="2" t="s">
        <v>6962</v>
      </c>
    </row>
    <row r="2012" customFormat="false" ht="15" hidden="false" customHeight="false" outlineLevel="0" collapsed="false">
      <c r="A2012" s="2" t="s">
        <v>25</v>
      </c>
      <c r="B2012" s="2" t="s">
        <v>6963</v>
      </c>
      <c r="C2012" s="2"/>
      <c r="D2012" s="2"/>
      <c r="E2012" s="2"/>
      <c r="F2012" s="2"/>
      <c r="G2012" s="2"/>
      <c r="H2012" s="3" t="n">
        <v>75896</v>
      </c>
      <c r="I2012" s="3"/>
      <c r="J2012" s="2" t="s">
        <v>28</v>
      </c>
      <c r="K2012" s="2" t="s">
        <v>6964</v>
      </c>
      <c r="L2012" s="2" t="s">
        <v>6963</v>
      </c>
      <c r="M2012" s="2"/>
      <c r="N2012" s="2" t="s">
        <v>37</v>
      </c>
      <c r="O2012" s="2" t="s">
        <v>6965</v>
      </c>
    </row>
    <row r="2013" customFormat="false" ht="15" hidden="false" customHeight="false" outlineLevel="0" collapsed="false">
      <c r="A2013" s="2" t="s">
        <v>25</v>
      </c>
      <c r="B2013" s="2" t="s">
        <v>6966</v>
      </c>
      <c r="C2013" s="2"/>
      <c r="D2013" s="2"/>
      <c r="E2013" s="2"/>
      <c r="F2013" s="2"/>
      <c r="G2013" s="2"/>
      <c r="H2013" s="3" t="n">
        <v>86739</v>
      </c>
      <c r="I2013" s="3"/>
      <c r="J2013" s="2" t="s">
        <v>19</v>
      </c>
      <c r="K2013" s="2" t="s">
        <v>6967</v>
      </c>
      <c r="L2013" s="2" t="s">
        <v>6966</v>
      </c>
      <c r="M2013" s="2"/>
      <c r="N2013" s="2" t="s">
        <v>37</v>
      </c>
      <c r="O2013" s="2" t="s">
        <v>6968</v>
      </c>
    </row>
    <row r="2014" customFormat="false" ht="15" hidden="false" customHeight="false" outlineLevel="0" collapsed="false">
      <c r="A2014" s="2" t="s">
        <v>25</v>
      </c>
      <c r="B2014" s="2" t="s">
        <v>6969</v>
      </c>
      <c r="C2014" s="2"/>
      <c r="D2014" s="2"/>
      <c r="E2014" s="2"/>
      <c r="F2014" s="2"/>
      <c r="G2014" s="2"/>
      <c r="H2014" s="3" t="n">
        <v>97581</v>
      </c>
      <c r="I2014" s="3"/>
      <c r="J2014" s="2" t="s">
        <v>19</v>
      </c>
      <c r="K2014" s="2" t="s">
        <v>6970</v>
      </c>
      <c r="L2014" s="2" t="s">
        <v>6969</v>
      </c>
      <c r="M2014" s="2"/>
      <c r="N2014" s="2" t="s">
        <v>37</v>
      </c>
      <c r="O2014" s="2" t="s">
        <v>6971</v>
      </c>
    </row>
    <row r="2015" customFormat="false" ht="15" hidden="false" customHeight="false" outlineLevel="0" collapsed="false">
      <c r="A2015" s="2" t="s">
        <v>25</v>
      </c>
      <c r="B2015" s="2" t="s">
        <v>6972</v>
      </c>
      <c r="C2015" s="2"/>
      <c r="D2015" s="2"/>
      <c r="E2015" s="2"/>
      <c r="F2015" s="2"/>
      <c r="G2015" s="2"/>
      <c r="H2015" s="3" t="n">
        <v>108424</v>
      </c>
      <c r="I2015" s="3"/>
      <c r="J2015" s="2" t="s">
        <v>19</v>
      </c>
      <c r="K2015" s="2" t="s">
        <v>6973</v>
      </c>
      <c r="L2015" s="2" t="s">
        <v>6972</v>
      </c>
      <c r="M2015" s="2"/>
      <c r="N2015" s="2" t="s">
        <v>37</v>
      </c>
      <c r="O2015" s="2" t="s">
        <v>6974</v>
      </c>
    </row>
    <row r="2016" customFormat="false" ht="15" hidden="false" customHeight="false" outlineLevel="0" collapsed="false">
      <c r="A2016" s="2" t="s">
        <v>25</v>
      </c>
      <c r="B2016" s="2" t="s">
        <v>6975</v>
      </c>
      <c r="C2016" s="2"/>
      <c r="D2016" s="2"/>
      <c r="E2016" s="2"/>
      <c r="F2016" s="2"/>
      <c r="G2016" s="2"/>
      <c r="H2016" s="3" t="n">
        <v>130108</v>
      </c>
      <c r="I2016" s="3"/>
      <c r="J2016" s="2" t="s">
        <v>19</v>
      </c>
      <c r="K2016" s="2" t="s">
        <v>6976</v>
      </c>
      <c r="L2016" s="2" t="s">
        <v>6975</v>
      </c>
      <c r="M2016" s="2"/>
      <c r="N2016" s="2" t="s">
        <v>37</v>
      </c>
      <c r="O2016" s="2" t="s">
        <v>6977</v>
      </c>
    </row>
    <row r="2017" customFormat="false" ht="15" hidden="false" customHeight="false" outlineLevel="0" collapsed="false">
      <c r="A2017" s="2" t="s">
        <v>25</v>
      </c>
      <c r="B2017" s="2" t="s">
        <v>6978</v>
      </c>
      <c r="C2017" s="2"/>
      <c r="D2017" s="2"/>
      <c r="E2017" s="2"/>
      <c r="F2017" s="2"/>
      <c r="G2017" s="2"/>
      <c r="H2017" s="3" t="n">
        <v>140951</v>
      </c>
      <c r="I2017" s="3"/>
      <c r="J2017" s="2" t="s">
        <v>19</v>
      </c>
      <c r="K2017" s="2" t="s">
        <v>6979</v>
      </c>
      <c r="L2017" s="2" t="s">
        <v>6978</v>
      </c>
      <c r="M2017" s="2"/>
      <c r="N2017" s="2" t="s">
        <v>37</v>
      </c>
      <c r="O2017" s="2" t="s">
        <v>6980</v>
      </c>
    </row>
    <row r="2018" customFormat="false" ht="15" hidden="false" customHeight="false" outlineLevel="0" collapsed="false">
      <c r="A2018" s="2" t="s">
        <v>25</v>
      </c>
      <c r="B2018" s="2" t="s">
        <v>6981</v>
      </c>
      <c r="C2018" s="2"/>
      <c r="D2018" s="2"/>
      <c r="E2018" s="2"/>
      <c r="F2018" s="2"/>
      <c r="G2018" s="2"/>
      <c r="H2018" s="3" t="n">
        <v>151793</v>
      </c>
      <c r="I2018" s="3"/>
      <c r="J2018" s="2" t="s">
        <v>19</v>
      </c>
      <c r="K2018" s="2" t="s">
        <v>6982</v>
      </c>
      <c r="L2018" s="2" t="s">
        <v>6981</v>
      </c>
      <c r="M2018" s="2"/>
      <c r="N2018" s="2" t="s">
        <v>37</v>
      </c>
      <c r="O2018" s="2" t="s">
        <v>6983</v>
      </c>
    </row>
    <row r="2019" customFormat="false" ht="15" hidden="false" customHeight="false" outlineLevel="0" collapsed="false">
      <c r="A2019" s="2" t="s">
        <v>15</v>
      </c>
      <c r="B2019" s="2" t="s">
        <v>6984</v>
      </c>
      <c r="C2019" s="2"/>
      <c r="D2019" s="2"/>
      <c r="E2019" s="2"/>
      <c r="F2019" s="2"/>
      <c r="G2019" s="2"/>
      <c r="H2019" s="3" t="n">
        <v>1724655.0717</v>
      </c>
      <c r="I2019" s="3"/>
      <c r="J2019" s="2" t="s">
        <v>19</v>
      </c>
      <c r="K2019" s="2" t="s">
        <v>6985</v>
      </c>
      <c r="L2019" s="2" t="s">
        <v>6986</v>
      </c>
      <c r="M2019" s="2"/>
      <c r="N2019" s="2" t="s">
        <v>1500</v>
      </c>
      <c r="O2019" s="2" t="s">
        <v>6987</v>
      </c>
    </row>
    <row r="2020" customFormat="false" ht="15" hidden="false" customHeight="false" outlineLevel="0" collapsed="false">
      <c r="A2020" s="2" t="s">
        <v>15</v>
      </c>
      <c r="B2020" s="2" t="s">
        <v>6988</v>
      </c>
      <c r="C2020" s="2"/>
      <c r="D2020" s="2"/>
      <c r="E2020" s="2"/>
      <c r="F2020" s="2"/>
      <c r="G2020" s="2"/>
      <c r="H2020" s="3" t="n">
        <v>1676453.064</v>
      </c>
      <c r="I2020" s="3"/>
      <c r="J2020" s="2" t="s">
        <v>19</v>
      </c>
      <c r="K2020" s="2" t="s">
        <v>6989</v>
      </c>
      <c r="L2020" s="2" t="s">
        <v>6990</v>
      </c>
      <c r="M2020" s="2"/>
      <c r="N2020" s="2" t="s">
        <v>1500</v>
      </c>
      <c r="O2020" s="2" t="s">
        <v>6991</v>
      </c>
    </row>
    <row r="2021" customFormat="false" ht="15" hidden="false" customHeight="false" outlineLevel="0" collapsed="false">
      <c r="A2021" s="2" t="s">
        <v>15</v>
      </c>
      <c r="B2021" s="2" t="s">
        <v>6992</v>
      </c>
      <c r="C2021" s="2"/>
      <c r="D2021" s="2"/>
      <c r="E2021" s="2"/>
      <c r="F2021" s="2"/>
      <c r="G2021" s="2"/>
      <c r="H2021" s="3" t="n">
        <v>70807.022</v>
      </c>
      <c r="I2021" s="3"/>
      <c r="J2021" s="2" t="s">
        <v>19</v>
      </c>
      <c r="K2021" s="2" t="s">
        <v>6993</v>
      </c>
      <c r="L2021" s="2" t="s">
        <v>6994</v>
      </c>
      <c r="M2021" s="2"/>
      <c r="N2021" s="2" t="s">
        <v>1500</v>
      </c>
      <c r="O2021" s="2" t="s">
        <v>6995</v>
      </c>
    </row>
    <row r="2022" customFormat="false" ht="15" hidden="false" customHeight="false" outlineLevel="0" collapsed="false">
      <c r="A2022" s="2" t="s">
        <v>15</v>
      </c>
      <c r="B2022" s="2" t="s">
        <v>6996</v>
      </c>
      <c r="C2022" s="2"/>
      <c r="D2022" s="2"/>
      <c r="E2022" s="2"/>
      <c r="F2022" s="2"/>
      <c r="G2022" s="2"/>
      <c r="H2022" s="3" t="n">
        <v>232725.35</v>
      </c>
      <c r="I2022" s="3"/>
      <c r="J2022" s="2" t="s">
        <v>28</v>
      </c>
      <c r="K2022" s="2" t="s">
        <v>6997</v>
      </c>
      <c r="L2022" s="2" t="s">
        <v>6998</v>
      </c>
      <c r="M2022" s="2"/>
      <c r="N2022" s="2" t="s">
        <v>1500</v>
      </c>
      <c r="O2022" s="2" t="s">
        <v>6999</v>
      </c>
    </row>
    <row r="2023" customFormat="false" ht="15" hidden="false" customHeight="false" outlineLevel="0" collapsed="false">
      <c r="A2023" s="2" t="s">
        <v>15</v>
      </c>
      <c r="B2023" s="2" t="s">
        <v>7000</v>
      </c>
      <c r="C2023" s="2"/>
      <c r="D2023" s="2"/>
      <c r="E2023" s="2"/>
      <c r="F2023" s="2"/>
      <c r="G2023" s="2"/>
      <c r="H2023" s="3" t="n">
        <v>125740.901</v>
      </c>
      <c r="I2023" s="3"/>
      <c r="J2023" s="2" t="s">
        <v>28</v>
      </c>
      <c r="K2023" s="2" t="s">
        <v>7001</v>
      </c>
      <c r="L2023" s="2" t="s">
        <v>7002</v>
      </c>
      <c r="M2023" s="2"/>
      <c r="N2023" s="2" t="s">
        <v>1500</v>
      </c>
      <c r="O2023" s="2" t="s">
        <v>7003</v>
      </c>
    </row>
    <row r="2024" customFormat="false" ht="15" hidden="false" customHeight="false" outlineLevel="0" collapsed="false">
      <c r="A2024" s="2" t="s">
        <v>15</v>
      </c>
      <c r="B2024" s="2" t="s">
        <v>7004</v>
      </c>
      <c r="C2024" s="2"/>
      <c r="D2024" s="2"/>
      <c r="E2024" s="2"/>
      <c r="F2024" s="2"/>
      <c r="G2024" s="2"/>
      <c r="H2024" s="3" t="n">
        <v>146162.5671</v>
      </c>
      <c r="I2024" s="3"/>
      <c r="J2024" s="2" t="s">
        <v>19</v>
      </c>
      <c r="K2024" s="2" t="s">
        <v>7005</v>
      </c>
      <c r="L2024" s="2" t="s">
        <v>7006</v>
      </c>
      <c r="M2024" s="2"/>
      <c r="N2024" s="2" t="s">
        <v>1500</v>
      </c>
      <c r="O2024" s="2" t="s">
        <v>7007</v>
      </c>
    </row>
    <row r="2025" customFormat="false" ht="15" hidden="false" customHeight="false" outlineLevel="0" collapsed="false">
      <c r="A2025" s="2" t="s">
        <v>15</v>
      </c>
      <c r="B2025" s="2" t="s">
        <v>7008</v>
      </c>
      <c r="C2025" s="2"/>
      <c r="D2025" s="2"/>
      <c r="E2025" s="2"/>
      <c r="F2025" s="2"/>
      <c r="G2025" s="2"/>
      <c r="H2025" s="3" t="n">
        <v>146798.652</v>
      </c>
      <c r="I2025" s="3"/>
      <c r="J2025" s="2" t="s">
        <v>28</v>
      </c>
      <c r="K2025" s="2" t="s">
        <v>7009</v>
      </c>
      <c r="L2025" s="2" t="s">
        <v>7010</v>
      </c>
      <c r="M2025" s="2"/>
      <c r="N2025" s="2" t="s">
        <v>1500</v>
      </c>
      <c r="O2025" s="2" t="s">
        <v>7011</v>
      </c>
    </row>
    <row r="2026" customFormat="false" ht="15" hidden="false" customHeight="false" outlineLevel="0" collapsed="false">
      <c r="A2026" s="2" t="s">
        <v>15</v>
      </c>
      <c r="B2026" s="2" t="s">
        <v>7012</v>
      </c>
      <c r="C2026" s="2"/>
      <c r="D2026" s="2"/>
      <c r="E2026" s="2"/>
      <c r="F2026" s="2"/>
      <c r="G2026" s="2"/>
      <c r="H2026" s="3" t="n">
        <v>116968.28</v>
      </c>
      <c r="I2026" s="3"/>
      <c r="J2026" s="2" t="s">
        <v>28</v>
      </c>
      <c r="K2026" s="2" t="s">
        <v>7013</v>
      </c>
      <c r="L2026" s="2" t="s">
        <v>7014</v>
      </c>
      <c r="M2026" s="2"/>
      <c r="N2026" s="2" t="s">
        <v>1500</v>
      </c>
      <c r="O2026" s="2" t="s">
        <v>7015</v>
      </c>
    </row>
    <row r="2027" customFormat="false" ht="15" hidden="false" customHeight="false" outlineLevel="0" collapsed="false">
      <c r="A2027" s="2" t="s">
        <v>15</v>
      </c>
      <c r="B2027" s="2" t="s">
        <v>7016</v>
      </c>
      <c r="C2027" s="2"/>
      <c r="D2027" s="2"/>
      <c r="E2027" s="2"/>
      <c r="F2027" s="2"/>
      <c r="G2027" s="2"/>
      <c r="H2027" s="3" t="n">
        <v>66256.9017</v>
      </c>
      <c r="I2027" s="3"/>
      <c r="J2027" s="2" t="s">
        <v>19</v>
      </c>
      <c r="K2027" s="2" t="s">
        <v>7017</v>
      </c>
      <c r="L2027" s="2" t="s">
        <v>7018</v>
      </c>
      <c r="M2027" s="2"/>
      <c r="N2027" s="2" t="s">
        <v>1500</v>
      </c>
      <c r="O2027" s="2" t="s">
        <v>7019</v>
      </c>
    </row>
    <row r="2028" customFormat="false" ht="15" hidden="false" customHeight="false" outlineLevel="0" collapsed="false">
      <c r="A2028" s="2" t="s">
        <v>15</v>
      </c>
      <c r="B2028" s="2" t="s">
        <v>7020</v>
      </c>
      <c r="C2028" s="2"/>
      <c r="D2028" s="2"/>
      <c r="E2028" s="2"/>
      <c r="F2028" s="2"/>
      <c r="G2028" s="2"/>
      <c r="H2028" s="3" t="n">
        <v>91322.33</v>
      </c>
      <c r="I2028" s="3"/>
      <c r="J2028" s="2" t="s">
        <v>28</v>
      </c>
      <c r="K2028" s="2" t="s">
        <v>7021</v>
      </c>
      <c r="L2028" s="2" t="s">
        <v>7022</v>
      </c>
      <c r="M2028" s="2"/>
      <c r="N2028" s="2" t="s">
        <v>1500</v>
      </c>
      <c r="O2028" s="2" t="s">
        <v>7023</v>
      </c>
    </row>
    <row r="2029" customFormat="false" ht="15" hidden="false" customHeight="false" outlineLevel="0" collapsed="false">
      <c r="A2029" s="2" t="s">
        <v>15</v>
      </c>
      <c r="B2029" s="2" t="s">
        <v>7024</v>
      </c>
      <c r="C2029" s="2"/>
      <c r="D2029" s="2"/>
      <c r="E2029" s="2"/>
      <c r="F2029" s="2"/>
      <c r="G2029" s="2"/>
      <c r="H2029" s="3" t="n">
        <v>63796.766</v>
      </c>
      <c r="I2029" s="3"/>
      <c r="J2029" s="2" t="s">
        <v>19</v>
      </c>
      <c r="K2029" s="2" t="s">
        <v>7025</v>
      </c>
      <c r="L2029" s="2" t="s">
        <v>7026</v>
      </c>
      <c r="M2029" s="2"/>
      <c r="N2029" s="2" t="s">
        <v>1500</v>
      </c>
      <c r="O2029" s="2" t="s">
        <v>7027</v>
      </c>
    </row>
    <row r="2030" customFormat="false" ht="15" hidden="false" customHeight="false" outlineLevel="0" collapsed="false">
      <c r="A2030" s="2" t="s">
        <v>15</v>
      </c>
      <c r="B2030" s="2" t="s">
        <v>7028</v>
      </c>
      <c r="C2030" s="2"/>
      <c r="D2030" s="2"/>
      <c r="E2030" s="2"/>
      <c r="F2030" s="2"/>
      <c r="G2030" s="2"/>
      <c r="H2030" s="3" t="n">
        <v>38699.7204</v>
      </c>
      <c r="I2030" s="3"/>
      <c r="J2030" s="2" t="s">
        <v>19</v>
      </c>
      <c r="K2030" s="2" t="s">
        <v>7029</v>
      </c>
      <c r="L2030" s="2" t="s">
        <v>7030</v>
      </c>
      <c r="M2030" s="2"/>
      <c r="N2030" s="2" t="s">
        <v>1500</v>
      </c>
      <c r="O2030" s="2" t="s">
        <v>7031</v>
      </c>
    </row>
    <row r="2031" customFormat="false" ht="15" hidden="false" customHeight="false" outlineLevel="0" collapsed="false">
      <c r="A2031" s="2" t="s">
        <v>15</v>
      </c>
      <c r="B2031" s="2" t="s">
        <v>7032</v>
      </c>
      <c r="C2031" s="2"/>
      <c r="D2031" s="2"/>
      <c r="E2031" s="2"/>
      <c r="F2031" s="2"/>
      <c r="G2031" s="2"/>
      <c r="H2031" s="3" t="n">
        <v>69281.212</v>
      </c>
      <c r="I2031" s="3"/>
      <c r="J2031" s="2" t="s">
        <v>28</v>
      </c>
      <c r="K2031" s="2" t="s">
        <v>7033</v>
      </c>
      <c r="L2031" s="2" t="s">
        <v>7034</v>
      </c>
      <c r="M2031" s="2"/>
      <c r="N2031" s="2" t="s">
        <v>1500</v>
      </c>
      <c r="O2031" s="2" t="s">
        <v>7035</v>
      </c>
    </row>
    <row r="2032" customFormat="false" ht="15" hidden="false" customHeight="false" outlineLevel="0" collapsed="false">
      <c r="A2032" s="2" t="s">
        <v>15</v>
      </c>
      <c r="B2032" s="2" t="s">
        <v>7036</v>
      </c>
      <c r="C2032" s="2"/>
      <c r="D2032" s="2"/>
      <c r="E2032" s="2"/>
      <c r="F2032" s="2"/>
      <c r="G2032" s="2"/>
      <c r="H2032" s="3" t="n">
        <v>31474.5684</v>
      </c>
      <c r="I2032" s="3"/>
      <c r="J2032" s="2" t="s">
        <v>19</v>
      </c>
      <c r="K2032" s="2" t="s">
        <v>7037</v>
      </c>
      <c r="L2032" s="2" t="s">
        <v>7038</v>
      </c>
      <c r="M2032" s="2"/>
      <c r="N2032" s="2" t="s">
        <v>1500</v>
      </c>
      <c r="O2032" s="2" t="s">
        <v>7039</v>
      </c>
    </row>
    <row r="2033" customFormat="false" ht="15" hidden="false" customHeight="false" outlineLevel="0" collapsed="false">
      <c r="A2033" s="2" t="s">
        <v>15</v>
      </c>
      <c r="B2033" s="2" t="s">
        <v>7040</v>
      </c>
      <c r="C2033" s="2"/>
      <c r="D2033" s="2"/>
      <c r="E2033" s="2"/>
      <c r="F2033" s="2"/>
      <c r="G2033" s="2"/>
      <c r="H2033" s="3" t="n">
        <v>55715.66</v>
      </c>
      <c r="I2033" s="3"/>
      <c r="J2033" s="2" t="s">
        <v>28</v>
      </c>
      <c r="K2033" s="2" t="s">
        <v>7041</v>
      </c>
      <c r="L2033" s="2" t="s">
        <v>7042</v>
      </c>
      <c r="M2033" s="2"/>
      <c r="N2033" s="2" t="s">
        <v>1500</v>
      </c>
      <c r="O2033" s="2" t="s">
        <v>7043</v>
      </c>
    </row>
    <row r="2034" customFormat="false" ht="15" hidden="false" customHeight="false" outlineLevel="0" collapsed="false">
      <c r="A2034" s="2" t="s">
        <v>15</v>
      </c>
      <c r="B2034" s="2" t="s">
        <v>7044</v>
      </c>
      <c r="C2034" s="2"/>
      <c r="D2034" s="2"/>
      <c r="E2034" s="2"/>
      <c r="F2034" s="2"/>
      <c r="G2034" s="2"/>
      <c r="H2034" s="3" t="n">
        <v>40229.475</v>
      </c>
      <c r="I2034" s="3"/>
      <c r="J2034" s="2" t="s">
        <v>19</v>
      </c>
      <c r="K2034" s="2" t="s">
        <v>7045</v>
      </c>
      <c r="L2034" s="2" t="s">
        <v>7046</v>
      </c>
      <c r="M2034" s="2"/>
      <c r="N2034" s="2" t="s">
        <v>1500</v>
      </c>
      <c r="O2034" s="2" t="s">
        <v>7047</v>
      </c>
    </row>
    <row r="2035" customFormat="false" ht="15" hidden="false" customHeight="false" outlineLevel="0" collapsed="false">
      <c r="A2035" s="2" t="s">
        <v>15</v>
      </c>
      <c r="B2035" s="2" t="s">
        <v>7048</v>
      </c>
      <c r="C2035" s="2"/>
      <c r="D2035" s="2"/>
      <c r="E2035" s="2"/>
      <c r="F2035" s="2"/>
      <c r="G2035" s="2"/>
      <c r="H2035" s="3" t="n">
        <v>32927.609</v>
      </c>
      <c r="I2035" s="3"/>
      <c r="J2035" s="2" t="s">
        <v>28</v>
      </c>
      <c r="K2035" s="2" t="s">
        <v>7049</v>
      </c>
      <c r="L2035" s="2" t="s">
        <v>7050</v>
      </c>
      <c r="M2035" s="2"/>
      <c r="N2035" s="2" t="s">
        <v>1500</v>
      </c>
      <c r="O2035" s="2" t="s">
        <v>7051</v>
      </c>
    </row>
    <row r="2036" customFormat="false" ht="15" hidden="false" customHeight="false" outlineLevel="0" collapsed="false">
      <c r="A2036" s="2" t="s">
        <v>15</v>
      </c>
      <c r="B2036" s="2" t="s">
        <v>7052</v>
      </c>
      <c r="C2036" s="2"/>
      <c r="D2036" s="2"/>
      <c r="E2036" s="2"/>
      <c r="F2036" s="2"/>
      <c r="G2036" s="2"/>
      <c r="H2036" s="3" t="n">
        <v>261513.791</v>
      </c>
      <c r="I2036" s="3"/>
      <c r="J2036" s="2" t="s">
        <v>28</v>
      </c>
      <c r="K2036" s="2" t="s">
        <v>7053</v>
      </c>
      <c r="L2036" s="2" t="s">
        <v>7054</v>
      </c>
      <c r="M2036" s="2"/>
      <c r="N2036" s="2" t="s">
        <v>1500</v>
      </c>
      <c r="O2036" s="2" t="s">
        <v>7055</v>
      </c>
    </row>
    <row r="2037" customFormat="false" ht="15" hidden="false" customHeight="false" outlineLevel="0" collapsed="false">
      <c r="A2037" s="2" t="s">
        <v>15</v>
      </c>
      <c r="B2037" s="2" t="s">
        <v>7056</v>
      </c>
      <c r="C2037" s="2"/>
      <c r="D2037" s="2"/>
      <c r="E2037" s="2"/>
      <c r="F2037" s="2"/>
      <c r="G2037" s="2"/>
      <c r="H2037" s="3" t="n">
        <v>413282.155</v>
      </c>
      <c r="I2037" s="3"/>
      <c r="J2037" s="2" t="s">
        <v>28</v>
      </c>
      <c r="K2037" s="2" t="s">
        <v>7057</v>
      </c>
      <c r="L2037" s="2" t="s">
        <v>7058</v>
      </c>
      <c r="M2037" s="2"/>
      <c r="N2037" s="2" t="s">
        <v>1500</v>
      </c>
      <c r="O2037" s="2" t="s">
        <v>7059</v>
      </c>
    </row>
    <row r="2038" customFormat="false" ht="15" hidden="false" customHeight="false" outlineLevel="0" collapsed="false">
      <c r="A2038" s="2" t="s">
        <v>15</v>
      </c>
      <c r="B2038" s="2" t="s">
        <v>7060</v>
      </c>
      <c r="C2038" s="2"/>
      <c r="D2038" s="2"/>
      <c r="E2038" s="2"/>
      <c r="F2038" s="2"/>
      <c r="G2038" s="2"/>
      <c r="H2038" s="3" t="n">
        <v>1290299.472</v>
      </c>
      <c r="I2038" s="3"/>
      <c r="J2038" s="2" t="s">
        <v>19</v>
      </c>
      <c r="K2038" s="2" t="s">
        <v>7061</v>
      </c>
      <c r="L2038" s="2" t="s">
        <v>7062</v>
      </c>
      <c r="M2038" s="2"/>
      <c r="N2038" s="2" t="s">
        <v>1500</v>
      </c>
      <c r="O2038" s="2" t="s">
        <v>7063</v>
      </c>
    </row>
    <row r="2039" customFormat="false" ht="15" hidden="false" customHeight="false" outlineLevel="0" collapsed="false">
      <c r="A2039" s="2" t="s">
        <v>15</v>
      </c>
      <c r="B2039" s="2" t="s">
        <v>7064</v>
      </c>
      <c r="C2039" s="2"/>
      <c r="D2039" s="2"/>
      <c r="E2039" s="2"/>
      <c r="F2039" s="2"/>
      <c r="G2039" s="2"/>
      <c r="H2039" s="3" t="n">
        <v>116734.387</v>
      </c>
      <c r="I2039" s="3"/>
      <c r="J2039" s="2" t="s">
        <v>28</v>
      </c>
      <c r="K2039" s="2" t="s">
        <v>7065</v>
      </c>
      <c r="L2039" s="2" t="s">
        <v>7066</v>
      </c>
      <c r="M2039" s="2"/>
      <c r="N2039" s="2" t="s">
        <v>1500</v>
      </c>
      <c r="O2039" s="2" t="s">
        <v>7067</v>
      </c>
    </row>
    <row r="2040" customFormat="false" ht="15" hidden="false" customHeight="false" outlineLevel="0" collapsed="false">
      <c r="A2040" s="2" t="s">
        <v>15</v>
      </c>
      <c r="B2040" s="2" t="s">
        <v>7068</v>
      </c>
      <c r="C2040" s="2"/>
      <c r="D2040" s="2"/>
      <c r="E2040" s="2"/>
      <c r="F2040" s="2"/>
      <c r="G2040" s="2"/>
      <c r="H2040" s="3" t="n">
        <v>90898.0435</v>
      </c>
      <c r="I2040" s="3"/>
      <c r="J2040" s="2" t="s">
        <v>28</v>
      </c>
      <c r="K2040" s="2" t="s">
        <v>7069</v>
      </c>
      <c r="L2040" s="2" t="s">
        <v>7070</v>
      </c>
      <c r="M2040" s="2"/>
      <c r="N2040" s="2" t="s">
        <v>1500</v>
      </c>
      <c r="O2040" s="2" t="s">
        <v>7071</v>
      </c>
    </row>
    <row r="2041" customFormat="false" ht="15" hidden="false" customHeight="false" outlineLevel="0" collapsed="false">
      <c r="A2041" s="2" t="s">
        <v>15</v>
      </c>
      <c r="B2041" s="2" t="s">
        <v>7072</v>
      </c>
      <c r="C2041" s="2"/>
      <c r="D2041" s="2"/>
      <c r="E2041" s="2"/>
      <c r="F2041" s="2"/>
      <c r="G2041" s="2"/>
      <c r="H2041" s="3" t="n">
        <v>141434.722</v>
      </c>
      <c r="I2041" s="3"/>
      <c r="J2041" s="2" t="s">
        <v>28</v>
      </c>
      <c r="K2041" s="2" t="s">
        <v>7073</v>
      </c>
      <c r="L2041" s="2" t="s">
        <v>7074</v>
      </c>
      <c r="M2041" s="2"/>
      <c r="N2041" s="2" t="s">
        <v>1500</v>
      </c>
      <c r="O2041" s="2" t="s">
        <v>7075</v>
      </c>
    </row>
    <row r="2042" customFormat="false" ht="15" hidden="false" customHeight="false" outlineLevel="0" collapsed="false">
      <c r="A2042" s="2" t="s">
        <v>15</v>
      </c>
      <c r="B2042" s="2" t="s">
        <v>7076</v>
      </c>
      <c r="C2042" s="2"/>
      <c r="D2042" s="2"/>
      <c r="E2042" s="2"/>
      <c r="F2042" s="2"/>
      <c r="G2042" s="2"/>
      <c r="H2042" s="3" t="n">
        <v>109251.142</v>
      </c>
      <c r="I2042" s="3"/>
      <c r="J2042" s="2" t="s">
        <v>28</v>
      </c>
      <c r="K2042" s="2" t="s">
        <v>7077</v>
      </c>
      <c r="L2042" s="2" t="s">
        <v>7078</v>
      </c>
      <c r="M2042" s="2"/>
      <c r="N2042" s="2" t="s">
        <v>1500</v>
      </c>
      <c r="O2042" s="2" t="s">
        <v>7079</v>
      </c>
    </row>
    <row r="2043" customFormat="false" ht="15" hidden="false" customHeight="false" outlineLevel="0" collapsed="false">
      <c r="A2043" s="2" t="s">
        <v>15</v>
      </c>
      <c r="B2043" s="2" t="s">
        <v>7080</v>
      </c>
      <c r="C2043" s="2"/>
      <c r="D2043" s="2"/>
      <c r="E2043" s="2"/>
      <c r="F2043" s="2"/>
      <c r="G2043" s="2"/>
      <c r="H2043" s="3" t="n">
        <v>55343.222</v>
      </c>
      <c r="I2043" s="3"/>
      <c r="J2043" s="2" t="s">
        <v>19</v>
      </c>
      <c r="K2043" s="2" t="s">
        <v>7081</v>
      </c>
      <c r="L2043" s="2" t="s">
        <v>7082</v>
      </c>
      <c r="M2043" s="2"/>
      <c r="N2043" s="2" t="s">
        <v>1500</v>
      </c>
      <c r="O2043" s="2" t="s">
        <v>7083</v>
      </c>
    </row>
    <row r="2044" customFormat="false" ht="15" hidden="false" customHeight="false" outlineLevel="0" collapsed="false">
      <c r="A2044" s="2" t="s">
        <v>15</v>
      </c>
      <c r="B2044" s="2" t="s">
        <v>7084</v>
      </c>
      <c r="C2044" s="2"/>
      <c r="D2044" s="2"/>
      <c r="E2044" s="2"/>
      <c r="F2044" s="2"/>
      <c r="G2044" s="2"/>
      <c r="H2044" s="3" t="n">
        <v>85303.79</v>
      </c>
      <c r="I2044" s="3"/>
      <c r="J2044" s="2" t="s">
        <v>28</v>
      </c>
      <c r="K2044" s="2" t="s">
        <v>7085</v>
      </c>
      <c r="L2044" s="2" t="s">
        <v>7086</v>
      </c>
      <c r="M2044" s="2"/>
      <c r="N2044" s="2" t="s">
        <v>1500</v>
      </c>
      <c r="O2044" s="2" t="s">
        <v>7087</v>
      </c>
    </row>
    <row r="2045" customFormat="false" ht="15" hidden="false" customHeight="false" outlineLevel="0" collapsed="false">
      <c r="A2045" s="2" t="s">
        <v>15</v>
      </c>
      <c r="B2045" s="2" t="s">
        <v>7088</v>
      </c>
      <c r="C2045" s="2"/>
      <c r="D2045" s="2"/>
      <c r="E2045" s="2"/>
      <c r="F2045" s="2"/>
      <c r="G2045" s="2"/>
      <c r="H2045" s="3" t="n">
        <v>62031.255</v>
      </c>
      <c r="I2045" s="3"/>
      <c r="J2045" s="2" t="s">
        <v>19</v>
      </c>
      <c r="K2045" s="2" t="s">
        <v>7089</v>
      </c>
      <c r="L2045" s="2" t="s">
        <v>7090</v>
      </c>
      <c r="M2045" s="2"/>
      <c r="N2045" s="2" t="s">
        <v>1500</v>
      </c>
      <c r="O2045" s="2" t="s">
        <v>7091</v>
      </c>
    </row>
    <row r="2046" customFormat="false" ht="15" hidden="false" customHeight="false" outlineLevel="0" collapsed="false">
      <c r="A2046" s="2" t="s">
        <v>15</v>
      </c>
      <c r="B2046" s="2" t="s">
        <v>7092</v>
      </c>
      <c r="C2046" s="2"/>
      <c r="D2046" s="2"/>
      <c r="E2046" s="2"/>
      <c r="F2046" s="2"/>
      <c r="G2046" s="2"/>
      <c r="H2046" s="3" t="n">
        <v>39796.9</v>
      </c>
      <c r="I2046" s="3"/>
      <c r="J2046" s="2" t="s">
        <v>28</v>
      </c>
      <c r="K2046" s="2" t="s">
        <v>7093</v>
      </c>
      <c r="L2046" s="2" t="s">
        <v>7094</v>
      </c>
      <c r="M2046" s="2"/>
      <c r="N2046" s="2" t="s">
        <v>1500</v>
      </c>
      <c r="O2046" s="2" t="s">
        <v>7095</v>
      </c>
    </row>
    <row r="2047" customFormat="false" ht="15" hidden="false" customHeight="false" outlineLevel="0" collapsed="false">
      <c r="A2047" s="2" t="s">
        <v>25</v>
      </c>
      <c r="B2047" s="2" t="s">
        <v>7096</v>
      </c>
      <c r="C2047" s="2"/>
      <c r="D2047" s="2"/>
      <c r="E2047" s="2"/>
      <c r="F2047" s="2"/>
      <c r="G2047" s="2"/>
      <c r="H2047" s="3" t="n">
        <v>93661</v>
      </c>
      <c r="I2047" s="3"/>
      <c r="J2047" s="2" t="s">
        <v>19</v>
      </c>
      <c r="K2047" s="2" t="s">
        <v>7097</v>
      </c>
      <c r="L2047" s="2" t="s">
        <v>7096</v>
      </c>
      <c r="M2047" s="2"/>
      <c r="N2047" s="2" t="s">
        <v>37</v>
      </c>
      <c r="O2047" s="2" t="s">
        <v>7098</v>
      </c>
    </row>
    <row r="2048" customFormat="false" ht="15" hidden="false" customHeight="false" outlineLevel="0" collapsed="false">
      <c r="A2048" s="2" t="s">
        <v>15</v>
      </c>
      <c r="B2048" s="2" t="s">
        <v>7099</v>
      </c>
      <c r="C2048" s="2"/>
      <c r="D2048" s="2"/>
      <c r="E2048" s="2"/>
      <c r="F2048" s="2"/>
      <c r="G2048" s="2"/>
      <c r="H2048" s="3" t="n">
        <v>59141.654</v>
      </c>
      <c r="I2048" s="3"/>
      <c r="J2048" s="2" t="s">
        <v>28</v>
      </c>
      <c r="K2048" s="2" t="s">
        <v>7100</v>
      </c>
      <c r="L2048" s="2" t="s">
        <v>7101</v>
      </c>
      <c r="M2048" s="2"/>
      <c r="N2048" s="2" t="s">
        <v>1500</v>
      </c>
      <c r="O2048" s="2" t="s">
        <v>7102</v>
      </c>
    </row>
    <row r="2049" customFormat="false" ht="15" hidden="false" customHeight="false" outlineLevel="0" collapsed="false">
      <c r="A2049" s="2" t="s">
        <v>15</v>
      </c>
      <c r="B2049" s="2" t="s">
        <v>7103</v>
      </c>
      <c r="C2049" s="2"/>
      <c r="D2049" s="2"/>
      <c r="E2049" s="2"/>
      <c r="F2049" s="2"/>
      <c r="G2049" s="2"/>
      <c r="H2049" s="3" t="n">
        <v>619274.37</v>
      </c>
      <c r="I2049" s="3"/>
      <c r="J2049" s="2" t="s">
        <v>28</v>
      </c>
      <c r="K2049" s="2" t="s">
        <v>7104</v>
      </c>
      <c r="L2049" s="2" t="s">
        <v>7105</v>
      </c>
      <c r="M2049" s="2"/>
      <c r="N2049" s="2" t="s">
        <v>1500</v>
      </c>
      <c r="O2049" s="2" t="s">
        <v>7106</v>
      </c>
    </row>
    <row r="2050" customFormat="false" ht="15" hidden="false" customHeight="false" outlineLevel="0" collapsed="false">
      <c r="A2050" s="2" t="s">
        <v>15</v>
      </c>
      <c r="B2050" s="2" t="s">
        <v>7107</v>
      </c>
      <c r="C2050" s="2"/>
      <c r="D2050" s="2"/>
      <c r="E2050" s="2"/>
      <c r="F2050" s="2"/>
      <c r="G2050" s="2"/>
      <c r="H2050" s="3" t="n">
        <v>284063.351</v>
      </c>
      <c r="I2050" s="3"/>
      <c r="J2050" s="2" t="s">
        <v>28</v>
      </c>
      <c r="K2050" s="2" t="s">
        <v>7108</v>
      </c>
      <c r="L2050" s="2" t="s">
        <v>7109</v>
      </c>
      <c r="M2050" s="2"/>
      <c r="N2050" s="2" t="s">
        <v>1500</v>
      </c>
      <c r="O2050" s="2" t="s">
        <v>7110</v>
      </c>
    </row>
    <row r="2051" customFormat="false" ht="15" hidden="false" customHeight="false" outlineLevel="0" collapsed="false">
      <c r="A2051" s="2" t="s">
        <v>15</v>
      </c>
      <c r="B2051" s="2" t="s">
        <v>7111</v>
      </c>
      <c r="C2051" s="2"/>
      <c r="D2051" s="2"/>
      <c r="E2051" s="2"/>
      <c r="F2051" s="2"/>
      <c r="G2051" s="2"/>
      <c r="H2051" s="3" t="n">
        <v>479085.464</v>
      </c>
      <c r="I2051" s="3"/>
      <c r="J2051" s="2" t="s">
        <v>28</v>
      </c>
      <c r="K2051" s="2" t="s">
        <v>7112</v>
      </c>
      <c r="L2051" s="2" t="s">
        <v>7113</v>
      </c>
      <c r="M2051" s="2"/>
      <c r="N2051" s="2" t="s">
        <v>1500</v>
      </c>
      <c r="O2051" s="2" t="s">
        <v>7114</v>
      </c>
    </row>
    <row r="2052" customFormat="false" ht="15" hidden="false" customHeight="false" outlineLevel="0" collapsed="false">
      <c r="A2052" s="2" t="s">
        <v>15</v>
      </c>
      <c r="B2052" s="2" t="s">
        <v>7115</v>
      </c>
      <c r="C2052" s="2"/>
      <c r="D2052" s="2"/>
      <c r="E2052" s="2"/>
      <c r="F2052" s="2"/>
      <c r="G2052" s="2"/>
      <c r="H2052" s="3" t="n">
        <v>0</v>
      </c>
      <c r="I2052" s="3"/>
      <c r="J2052" s="2" t="s">
        <v>19</v>
      </c>
      <c r="K2052" s="2" t="s">
        <v>7116</v>
      </c>
      <c r="L2052" s="2" t="s">
        <v>7117</v>
      </c>
      <c r="M2052" s="2"/>
      <c r="N2052" s="2" t="s">
        <v>1061</v>
      </c>
      <c r="O2052" s="2" t="s">
        <v>7118</v>
      </c>
    </row>
    <row r="2053" customFormat="false" ht="15" hidden="false" customHeight="false" outlineLevel="0" collapsed="false">
      <c r="A2053" s="2" t="s">
        <v>15</v>
      </c>
      <c r="B2053" s="2" t="s">
        <v>7119</v>
      </c>
      <c r="C2053" s="2"/>
      <c r="D2053" s="2"/>
      <c r="E2053" s="2"/>
      <c r="F2053" s="2"/>
      <c r="G2053" s="2"/>
      <c r="H2053" s="3" t="n">
        <v>0</v>
      </c>
      <c r="I2053" s="3"/>
      <c r="J2053" s="2" t="s">
        <v>19</v>
      </c>
      <c r="K2053" s="2" t="s">
        <v>7120</v>
      </c>
      <c r="L2053" s="2" t="s">
        <v>7121</v>
      </c>
      <c r="M2053" s="2"/>
      <c r="N2053" s="2" t="s">
        <v>1061</v>
      </c>
      <c r="O2053" s="2" t="s">
        <v>7122</v>
      </c>
    </row>
    <row r="2054" customFormat="false" ht="15" hidden="false" customHeight="false" outlineLevel="0" collapsed="false">
      <c r="A2054" s="2" t="s">
        <v>25</v>
      </c>
      <c r="B2054" s="2" t="s">
        <v>7123</v>
      </c>
      <c r="C2054" s="2"/>
      <c r="D2054" s="2"/>
      <c r="E2054" s="2"/>
      <c r="F2054" s="2"/>
      <c r="G2054" s="2"/>
      <c r="H2054" s="3" t="n">
        <v>15985</v>
      </c>
      <c r="I2054" s="3"/>
      <c r="J2054" s="2" t="s">
        <v>28</v>
      </c>
      <c r="K2054" s="2" t="s">
        <v>7124</v>
      </c>
      <c r="L2054" s="2" t="s">
        <v>7123</v>
      </c>
      <c r="M2054" s="2"/>
      <c r="N2054" s="2" t="s">
        <v>37</v>
      </c>
      <c r="O2054" s="2" t="s">
        <v>7125</v>
      </c>
    </row>
    <row r="2055" customFormat="false" ht="15" hidden="false" customHeight="false" outlineLevel="0" collapsed="false">
      <c r="A2055" s="2" t="s">
        <v>25</v>
      </c>
      <c r="B2055" s="2" t="s">
        <v>7126</v>
      </c>
      <c r="C2055" s="2"/>
      <c r="D2055" s="2"/>
      <c r="E2055" s="2"/>
      <c r="F2055" s="2"/>
      <c r="G2055" s="2"/>
      <c r="H2055" s="3" t="n">
        <v>47883</v>
      </c>
      <c r="I2055" s="3"/>
      <c r="J2055" s="2" t="s">
        <v>28</v>
      </c>
      <c r="K2055" s="2" t="s">
        <v>7127</v>
      </c>
      <c r="L2055" s="2" t="s">
        <v>7126</v>
      </c>
      <c r="M2055" s="2"/>
      <c r="N2055" s="2" t="s">
        <v>37</v>
      </c>
      <c r="O2055" s="2" t="s">
        <v>7128</v>
      </c>
    </row>
    <row r="2056" customFormat="false" ht="15" hidden="false" customHeight="false" outlineLevel="0" collapsed="false">
      <c r="A2056" s="2" t="s">
        <v>25</v>
      </c>
      <c r="B2056" s="2" t="s">
        <v>7129</v>
      </c>
      <c r="C2056" s="2"/>
      <c r="D2056" s="2"/>
      <c r="E2056" s="2"/>
      <c r="F2056" s="2"/>
      <c r="G2056" s="2"/>
      <c r="H2056" s="3" t="n">
        <v>15985</v>
      </c>
      <c r="I2056" s="3"/>
      <c r="J2056" s="2" t="s">
        <v>28</v>
      </c>
      <c r="K2056" s="2" t="s">
        <v>7130</v>
      </c>
      <c r="L2056" s="2" t="s">
        <v>7129</v>
      </c>
      <c r="M2056" s="2"/>
      <c r="N2056" s="2" t="s">
        <v>37</v>
      </c>
      <c r="O2056" s="2" t="s">
        <v>7131</v>
      </c>
    </row>
    <row r="2057" customFormat="false" ht="15" hidden="false" customHeight="false" outlineLevel="0" collapsed="false">
      <c r="A2057" s="2" t="s">
        <v>25</v>
      </c>
      <c r="B2057" s="2" t="s">
        <v>7132</v>
      </c>
      <c r="C2057" s="2"/>
      <c r="D2057" s="2"/>
      <c r="E2057" s="2"/>
      <c r="F2057" s="2"/>
      <c r="G2057" s="2"/>
      <c r="H2057" s="3" t="n">
        <v>15985</v>
      </c>
      <c r="I2057" s="3"/>
      <c r="J2057" s="2" t="s">
        <v>28</v>
      </c>
      <c r="K2057" s="2" t="s">
        <v>7133</v>
      </c>
      <c r="L2057" s="2" t="s">
        <v>7132</v>
      </c>
      <c r="M2057" s="2"/>
      <c r="N2057" s="2" t="s">
        <v>37</v>
      </c>
      <c r="O2057" s="2" t="s">
        <v>7134</v>
      </c>
    </row>
    <row r="2058" customFormat="false" ht="15" hidden="false" customHeight="false" outlineLevel="0" collapsed="false">
      <c r="A2058" s="2" t="s">
        <v>25</v>
      </c>
      <c r="B2058" s="2" t="s">
        <v>7135</v>
      </c>
      <c r="C2058" s="2"/>
      <c r="D2058" s="2"/>
      <c r="E2058" s="2"/>
      <c r="F2058" s="2"/>
      <c r="G2058" s="2"/>
      <c r="H2058" s="3" t="n">
        <v>225274</v>
      </c>
      <c r="I2058" s="3"/>
      <c r="J2058" s="2" t="s">
        <v>19</v>
      </c>
      <c r="K2058" s="2" t="s">
        <v>7136</v>
      </c>
      <c r="L2058" s="2" t="s">
        <v>7135</v>
      </c>
      <c r="M2058" s="2"/>
      <c r="N2058" s="2" t="s">
        <v>37</v>
      </c>
      <c r="O2058" s="2" t="s">
        <v>7137</v>
      </c>
    </row>
    <row r="2059" customFormat="false" ht="15" hidden="false" customHeight="false" outlineLevel="0" collapsed="false">
      <c r="A2059" s="2" t="s">
        <v>25</v>
      </c>
      <c r="B2059" s="2" t="s">
        <v>7138</v>
      </c>
      <c r="C2059" s="2"/>
      <c r="D2059" s="2"/>
      <c r="E2059" s="2"/>
      <c r="F2059" s="2"/>
      <c r="G2059" s="2"/>
      <c r="H2059" s="3" t="n">
        <v>47883</v>
      </c>
      <c r="I2059" s="3"/>
      <c r="J2059" s="2" t="s">
        <v>28</v>
      </c>
      <c r="K2059" s="2" t="s">
        <v>7139</v>
      </c>
      <c r="L2059" s="2" t="s">
        <v>7138</v>
      </c>
      <c r="M2059" s="2"/>
      <c r="N2059" s="2" t="s">
        <v>37</v>
      </c>
      <c r="O2059" s="2" t="s">
        <v>7140</v>
      </c>
    </row>
    <row r="2060" customFormat="false" ht="15" hidden="false" customHeight="false" outlineLevel="0" collapsed="false">
      <c r="A2060" s="2" t="s">
        <v>25</v>
      </c>
      <c r="B2060" s="2" t="s">
        <v>7141</v>
      </c>
      <c r="C2060" s="2"/>
      <c r="D2060" s="2"/>
      <c r="E2060" s="2"/>
      <c r="F2060" s="2"/>
      <c r="G2060" s="2"/>
      <c r="H2060" s="3" t="n">
        <v>47883</v>
      </c>
      <c r="I2060" s="3"/>
      <c r="J2060" s="2" t="s">
        <v>28</v>
      </c>
      <c r="K2060" s="2" t="s">
        <v>7142</v>
      </c>
      <c r="L2060" s="2" t="s">
        <v>7141</v>
      </c>
      <c r="M2060" s="2"/>
      <c r="N2060" s="2" t="s">
        <v>37</v>
      </c>
      <c r="O2060" s="2" t="s">
        <v>7143</v>
      </c>
    </row>
    <row r="2061" customFormat="false" ht="15" hidden="false" customHeight="false" outlineLevel="0" collapsed="false">
      <c r="A2061" s="2" t="s">
        <v>25</v>
      </c>
      <c r="B2061" s="2" t="s">
        <v>7144</v>
      </c>
      <c r="C2061" s="2"/>
      <c r="D2061" s="2"/>
      <c r="E2061" s="2"/>
      <c r="F2061" s="2"/>
      <c r="G2061" s="2"/>
      <c r="H2061" s="3" t="n">
        <v>47883</v>
      </c>
      <c r="I2061" s="3"/>
      <c r="J2061" s="2" t="s">
        <v>28</v>
      </c>
      <c r="K2061" s="2" t="s">
        <v>7145</v>
      </c>
      <c r="L2061" s="2" t="s">
        <v>7144</v>
      </c>
      <c r="M2061" s="2"/>
      <c r="N2061" s="2" t="s">
        <v>37</v>
      </c>
      <c r="O2061" s="2" t="s">
        <v>7146</v>
      </c>
    </row>
    <row r="2062" customFormat="false" ht="15" hidden="false" customHeight="false" outlineLevel="0" collapsed="false">
      <c r="A2062" s="2" t="s">
        <v>25</v>
      </c>
      <c r="B2062" s="2" t="s">
        <v>7147</v>
      </c>
      <c r="C2062" s="2"/>
      <c r="D2062" s="2"/>
      <c r="E2062" s="2"/>
      <c r="F2062" s="2"/>
      <c r="G2062" s="2"/>
      <c r="H2062" s="3" t="n">
        <v>15985</v>
      </c>
      <c r="I2062" s="3"/>
      <c r="J2062" s="2" t="s">
        <v>28</v>
      </c>
      <c r="K2062" s="2" t="s">
        <v>7148</v>
      </c>
      <c r="L2062" s="2" t="s">
        <v>7147</v>
      </c>
      <c r="M2062" s="2"/>
      <c r="N2062" s="2" t="s">
        <v>37</v>
      </c>
      <c r="O2062" s="2" t="s">
        <v>7149</v>
      </c>
    </row>
    <row r="2063" customFormat="false" ht="15" hidden="false" customHeight="false" outlineLevel="0" collapsed="false">
      <c r="A2063" s="2" t="s">
        <v>25</v>
      </c>
      <c r="B2063" s="2" t="s">
        <v>7150</v>
      </c>
      <c r="C2063" s="2"/>
      <c r="D2063" s="2"/>
      <c r="E2063" s="2"/>
      <c r="F2063" s="2"/>
      <c r="G2063" s="2"/>
      <c r="H2063" s="3" t="n">
        <v>47883</v>
      </c>
      <c r="I2063" s="3"/>
      <c r="J2063" s="2" t="s">
        <v>28</v>
      </c>
      <c r="K2063" s="2" t="s">
        <v>7151</v>
      </c>
      <c r="L2063" s="2" t="s">
        <v>7150</v>
      </c>
      <c r="M2063" s="2"/>
      <c r="N2063" s="2" t="s">
        <v>37</v>
      </c>
      <c r="O2063" s="2" t="s">
        <v>7152</v>
      </c>
    </row>
    <row r="2064" customFormat="false" ht="15" hidden="false" customHeight="false" outlineLevel="0" collapsed="false">
      <c r="A2064" s="2" t="s">
        <v>25</v>
      </c>
      <c r="B2064" s="2" t="s">
        <v>7153</v>
      </c>
      <c r="C2064" s="2"/>
      <c r="D2064" s="2"/>
      <c r="E2064" s="2"/>
      <c r="F2064" s="2"/>
      <c r="G2064" s="2"/>
      <c r="H2064" s="3" t="n">
        <v>225274</v>
      </c>
      <c r="I2064" s="3"/>
      <c r="J2064" s="2" t="s">
        <v>28</v>
      </c>
      <c r="K2064" s="2" t="s">
        <v>7154</v>
      </c>
      <c r="L2064" s="2" t="s">
        <v>7153</v>
      </c>
      <c r="M2064" s="2"/>
      <c r="N2064" s="2" t="s">
        <v>37</v>
      </c>
      <c r="O2064" s="2" t="s">
        <v>7155</v>
      </c>
    </row>
    <row r="2065" customFormat="false" ht="15" hidden="false" customHeight="false" outlineLevel="0" collapsed="false">
      <c r="A2065" s="2" t="s">
        <v>25</v>
      </c>
      <c r="B2065" s="2" t="s">
        <v>7156</v>
      </c>
      <c r="C2065" s="2"/>
      <c r="D2065" s="2"/>
      <c r="E2065" s="2"/>
      <c r="F2065" s="2"/>
      <c r="G2065" s="2"/>
      <c r="H2065" s="3" t="n">
        <v>15985</v>
      </c>
      <c r="I2065" s="3"/>
      <c r="J2065" s="2" t="s">
        <v>28</v>
      </c>
      <c r="K2065" s="2" t="s">
        <v>7157</v>
      </c>
      <c r="L2065" s="2" t="s">
        <v>7156</v>
      </c>
      <c r="M2065" s="2"/>
      <c r="N2065" s="2" t="s">
        <v>37</v>
      </c>
      <c r="O2065" s="2" t="s">
        <v>7158</v>
      </c>
    </row>
    <row r="2066" customFormat="false" ht="15" hidden="false" customHeight="false" outlineLevel="0" collapsed="false">
      <c r="A2066" s="2" t="s">
        <v>25</v>
      </c>
      <c r="B2066" s="2" t="s">
        <v>7159</v>
      </c>
      <c r="C2066" s="2"/>
      <c r="D2066" s="2"/>
      <c r="E2066" s="2"/>
      <c r="F2066" s="2"/>
      <c r="G2066" s="2"/>
      <c r="H2066" s="3" t="n">
        <v>6064</v>
      </c>
      <c r="I2066" s="3"/>
      <c r="J2066" s="2" t="s">
        <v>19</v>
      </c>
      <c r="K2066" s="2" t="s">
        <v>7160</v>
      </c>
      <c r="L2066" s="2" t="s">
        <v>7159</v>
      </c>
      <c r="M2066" s="2"/>
      <c r="N2066" s="2" t="s">
        <v>2818</v>
      </c>
      <c r="O2066" s="2" t="s">
        <v>7161</v>
      </c>
    </row>
    <row r="2067" customFormat="false" ht="15" hidden="false" customHeight="false" outlineLevel="0" collapsed="false">
      <c r="A2067" s="2" t="s">
        <v>25</v>
      </c>
      <c r="B2067" s="2" t="s">
        <v>7159</v>
      </c>
      <c r="C2067" s="2"/>
      <c r="D2067" s="2"/>
      <c r="E2067" s="2"/>
      <c r="F2067" s="2"/>
      <c r="G2067" s="2"/>
      <c r="H2067" s="3" t="n">
        <v>4390</v>
      </c>
      <c r="I2067" s="3"/>
      <c r="J2067" s="2" t="s">
        <v>28</v>
      </c>
      <c r="K2067" s="2" t="s">
        <v>7162</v>
      </c>
      <c r="L2067" s="2" t="s">
        <v>7159</v>
      </c>
      <c r="M2067" s="2"/>
      <c r="N2067" s="2" t="s">
        <v>2818</v>
      </c>
      <c r="O2067" s="2" t="s">
        <v>7163</v>
      </c>
    </row>
    <row r="2068" customFormat="false" ht="15" hidden="false" customHeight="false" outlineLevel="0" collapsed="false">
      <c r="A2068" s="2" t="s">
        <v>25</v>
      </c>
      <c r="B2068" s="2" t="s">
        <v>7164</v>
      </c>
      <c r="C2068" s="2"/>
      <c r="D2068" s="2"/>
      <c r="E2068" s="2"/>
      <c r="F2068" s="2"/>
      <c r="G2068" s="2"/>
      <c r="H2068" s="3" t="n">
        <v>32761</v>
      </c>
      <c r="I2068" s="3"/>
      <c r="J2068" s="2" t="s">
        <v>28</v>
      </c>
      <c r="K2068" s="2" t="s">
        <v>7165</v>
      </c>
      <c r="L2068" s="2" t="s">
        <v>7164</v>
      </c>
      <c r="M2068" s="2"/>
      <c r="N2068" s="2" t="s">
        <v>6006</v>
      </c>
      <c r="O2068" s="2" t="s">
        <v>7166</v>
      </c>
    </row>
    <row r="2069" customFormat="false" ht="15" hidden="false" customHeight="false" outlineLevel="0" collapsed="false">
      <c r="A2069" s="2" t="s">
        <v>25</v>
      </c>
      <c r="B2069" s="2" t="s">
        <v>7167</v>
      </c>
      <c r="C2069" s="2"/>
      <c r="D2069" s="2"/>
      <c r="E2069" s="2"/>
      <c r="F2069" s="2"/>
      <c r="G2069" s="2"/>
      <c r="H2069" s="3" t="n">
        <v>32761</v>
      </c>
      <c r="I2069" s="3"/>
      <c r="J2069" s="2" t="s">
        <v>28</v>
      </c>
      <c r="K2069" s="2" t="s">
        <v>7168</v>
      </c>
      <c r="L2069" s="2" t="s">
        <v>7167</v>
      </c>
      <c r="M2069" s="2"/>
      <c r="N2069" s="2" t="s">
        <v>6006</v>
      </c>
      <c r="O2069" s="2" t="s">
        <v>7169</v>
      </c>
    </row>
    <row r="2070" customFormat="false" ht="15" hidden="false" customHeight="false" outlineLevel="0" collapsed="false">
      <c r="A2070" s="2" t="s">
        <v>25</v>
      </c>
      <c r="B2070" s="2" t="s">
        <v>7170</v>
      </c>
      <c r="C2070" s="2"/>
      <c r="D2070" s="2"/>
      <c r="E2070" s="2"/>
      <c r="F2070" s="2"/>
      <c r="G2070" s="2"/>
      <c r="H2070" s="3" t="n">
        <v>32761</v>
      </c>
      <c r="I2070" s="3"/>
      <c r="J2070" s="2" t="s">
        <v>28</v>
      </c>
      <c r="K2070" s="2" t="s">
        <v>7171</v>
      </c>
      <c r="L2070" s="2" t="s">
        <v>7170</v>
      </c>
      <c r="M2070" s="2"/>
      <c r="N2070" s="2" t="s">
        <v>6006</v>
      </c>
      <c r="O2070" s="2" t="s">
        <v>7172</v>
      </c>
    </row>
    <row r="2071" customFormat="false" ht="15" hidden="false" customHeight="false" outlineLevel="0" collapsed="false">
      <c r="A2071" s="2" t="s">
        <v>25</v>
      </c>
      <c r="B2071" s="2" t="s">
        <v>7173</v>
      </c>
      <c r="C2071" s="2"/>
      <c r="D2071" s="2"/>
      <c r="E2071" s="2"/>
      <c r="F2071" s="2"/>
      <c r="G2071" s="2"/>
      <c r="H2071" s="3" t="n">
        <v>32761</v>
      </c>
      <c r="I2071" s="3"/>
      <c r="J2071" s="2" t="s">
        <v>28</v>
      </c>
      <c r="K2071" s="2" t="s">
        <v>7174</v>
      </c>
      <c r="L2071" s="2" t="s">
        <v>7173</v>
      </c>
      <c r="M2071" s="2"/>
      <c r="N2071" s="2" t="s">
        <v>6006</v>
      </c>
      <c r="O2071" s="2" t="s">
        <v>7175</v>
      </c>
    </row>
    <row r="2072" customFormat="false" ht="15" hidden="false" customHeight="false" outlineLevel="0" collapsed="false">
      <c r="A2072" s="2" t="s">
        <v>25</v>
      </c>
      <c r="B2072" s="2" t="s">
        <v>7176</v>
      </c>
      <c r="C2072" s="2"/>
      <c r="D2072" s="2"/>
      <c r="E2072" s="2"/>
      <c r="F2072" s="2"/>
      <c r="G2072" s="2"/>
      <c r="H2072" s="3" t="n">
        <v>32761</v>
      </c>
      <c r="I2072" s="3"/>
      <c r="J2072" s="2" t="s">
        <v>28</v>
      </c>
      <c r="K2072" s="2" t="s">
        <v>7177</v>
      </c>
      <c r="L2072" s="2" t="s">
        <v>7176</v>
      </c>
      <c r="M2072" s="2"/>
      <c r="N2072" s="2" t="s">
        <v>6006</v>
      </c>
      <c r="O2072" s="2" t="s">
        <v>7178</v>
      </c>
    </row>
    <row r="2073" customFormat="false" ht="15" hidden="false" customHeight="false" outlineLevel="0" collapsed="false">
      <c r="A2073" s="2" t="s">
        <v>25</v>
      </c>
      <c r="B2073" s="2" t="s">
        <v>7179</v>
      </c>
      <c r="C2073" s="2"/>
      <c r="D2073" s="2"/>
      <c r="E2073" s="2"/>
      <c r="F2073" s="2"/>
      <c r="G2073" s="2"/>
      <c r="H2073" s="3" t="n">
        <v>26120</v>
      </c>
      <c r="I2073" s="3"/>
      <c r="J2073" s="2" t="s">
        <v>19</v>
      </c>
      <c r="K2073" s="2" t="s">
        <v>7180</v>
      </c>
      <c r="L2073" s="2" t="s">
        <v>7179</v>
      </c>
      <c r="M2073" s="2"/>
      <c r="N2073" s="2" t="s">
        <v>37</v>
      </c>
      <c r="O2073" s="2" t="s">
        <v>7181</v>
      </c>
    </row>
    <row r="2074" customFormat="false" ht="15" hidden="false" customHeight="false" outlineLevel="0" collapsed="false">
      <c r="A2074" s="2" t="s">
        <v>25</v>
      </c>
      <c r="B2074" s="2" t="s">
        <v>7182</v>
      </c>
      <c r="C2074" s="2"/>
      <c r="D2074" s="2"/>
      <c r="E2074" s="2"/>
      <c r="F2074" s="2"/>
      <c r="G2074" s="2"/>
      <c r="H2074" s="3" t="n">
        <v>41725</v>
      </c>
      <c r="I2074" s="3"/>
      <c r="J2074" s="2" t="s">
        <v>28</v>
      </c>
      <c r="K2074" s="2" t="s">
        <v>7183</v>
      </c>
      <c r="L2074" s="2" t="s">
        <v>7184</v>
      </c>
      <c r="M2074" s="2"/>
      <c r="N2074" s="2" t="s">
        <v>6006</v>
      </c>
      <c r="O2074" s="2" t="s">
        <v>7185</v>
      </c>
    </row>
    <row r="2075" customFormat="false" ht="15" hidden="false" customHeight="false" outlineLevel="0" collapsed="false">
      <c r="A2075" s="2" t="s">
        <v>25</v>
      </c>
      <c r="B2075" s="2" t="s">
        <v>7186</v>
      </c>
      <c r="C2075" s="2"/>
      <c r="D2075" s="2"/>
      <c r="E2075" s="2"/>
      <c r="F2075" s="2"/>
      <c r="G2075" s="2"/>
      <c r="H2075" s="3" t="n">
        <v>41725</v>
      </c>
      <c r="I2075" s="3"/>
      <c r="J2075" s="2" t="s">
        <v>28</v>
      </c>
      <c r="K2075" s="2" t="s">
        <v>7187</v>
      </c>
      <c r="L2075" s="2" t="s">
        <v>7188</v>
      </c>
      <c r="M2075" s="2"/>
      <c r="N2075" s="2" t="s">
        <v>6006</v>
      </c>
      <c r="O2075" s="2" t="s">
        <v>7189</v>
      </c>
    </row>
    <row r="2076" customFormat="false" ht="15" hidden="false" customHeight="false" outlineLevel="0" collapsed="false">
      <c r="A2076" s="2" t="s">
        <v>25</v>
      </c>
      <c r="B2076" s="2" t="s">
        <v>7190</v>
      </c>
      <c r="C2076" s="2"/>
      <c r="D2076" s="2"/>
      <c r="E2076" s="2"/>
      <c r="F2076" s="2"/>
      <c r="G2076" s="2"/>
      <c r="H2076" s="3" t="n">
        <v>41725</v>
      </c>
      <c r="I2076" s="3"/>
      <c r="J2076" s="2" t="s">
        <v>28</v>
      </c>
      <c r="K2076" s="2" t="s">
        <v>7191</v>
      </c>
      <c r="L2076" s="2" t="s">
        <v>7192</v>
      </c>
      <c r="M2076" s="2"/>
      <c r="N2076" s="2" t="s">
        <v>6006</v>
      </c>
      <c r="O2076" s="2" t="s">
        <v>7193</v>
      </c>
    </row>
    <row r="2077" customFormat="false" ht="15" hidden="false" customHeight="false" outlineLevel="0" collapsed="false">
      <c r="A2077" s="2" t="s">
        <v>25</v>
      </c>
      <c r="B2077" s="2" t="s">
        <v>7194</v>
      </c>
      <c r="C2077" s="2"/>
      <c r="D2077" s="2"/>
      <c r="E2077" s="2"/>
      <c r="F2077" s="2"/>
      <c r="G2077" s="2"/>
      <c r="H2077" s="3" t="n">
        <v>41725</v>
      </c>
      <c r="I2077" s="3"/>
      <c r="J2077" s="2" t="s">
        <v>28</v>
      </c>
      <c r="K2077" s="2" t="s">
        <v>7195</v>
      </c>
      <c r="L2077" s="2" t="s">
        <v>7196</v>
      </c>
      <c r="M2077" s="2"/>
      <c r="N2077" s="2" t="s">
        <v>6006</v>
      </c>
      <c r="O2077" s="2" t="s">
        <v>7197</v>
      </c>
    </row>
    <row r="2078" customFormat="false" ht="15" hidden="false" customHeight="false" outlineLevel="0" collapsed="false">
      <c r="A2078" s="2" t="s">
        <v>25</v>
      </c>
      <c r="B2078" s="2" t="s">
        <v>7198</v>
      </c>
      <c r="C2078" s="2"/>
      <c r="D2078" s="2"/>
      <c r="E2078" s="2"/>
      <c r="F2078" s="2"/>
      <c r="G2078" s="2"/>
      <c r="H2078" s="3" t="n">
        <v>41725</v>
      </c>
      <c r="I2078" s="3"/>
      <c r="J2078" s="2" t="s">
        <v>28</v>
      </c>
      <c r="K2078" s="2" t="s">
        <v>7199</v>
      </c>
      <c r="L2078" s="2" t="s">
        <v>7200</v>
      </c>
      <c r="M2078" s="2"/>
      <c r="N2078" s="2" t="s">
        <v>6006</v>
      </c>
      <c r="O2078" s="2" t="s">
        <v>7201</v>
      </c>
    </row>
    <row r="2079" customFormat="false" ht="15" hidden="false" customHeight="false" outlineLevel="0" collapsed="false">
      <c r="A2079" s="2" t="s">
        <v>25</v>
      </c>
      <c r="B2079" s="2" t="s">
        <v>7202</v>
      </c>
      <c r="C2079" s="2"/>
      <c r="D2079" s="2"/>
      <c r="E2079" s="2"/>
      <c r="F2079" s="2"/>
      <c r="G2079" s="2"/>
      <c r="H2079" s="3" t="n">
        <v>41725</v>
      </c>
      <c r="I2079" s="3"/>
      <c r="J2079" s="2" t="s">
        <v>28</v>
      </c>
      <c r="K2079" s="2" t="s">
        <v>7203</v>
      </c>
      <c r="L2079" s="2" t="s">
        <v>7204</v>
      </c>
      <c r="M2079" s="2"/>
      <c r="N2079" s="2" t="s">
        <v>6006</v>
      </c>
      <c r="O2079" s="2" t="s">
        <v>7205</v>
      </c>
    </row>
    <row r="2080" customFormat="false" ht="15" hidden="false" customHeight="false" outlineLevel="0" collapsed="false">
      <c r="A2080" s="2" t="s">
        <v>25</v>
      </c>
      <c r="B2080" s="2" t="s">
        <v>7206</v>
      </c>
      <c r="C2080" s="2"/>
      <c r="D2080" s="2"/>
      <c r="E2080" s="2"/>
      <c r="F2080" s="2"/>
      <c r="G2080" s="2"/>
      <c r="H2080" s="3" t="n">
        <v>41725</v>
      </c>
      <c r="I2080" s="3"/>
      <c r="J2080" s="2" t="s">
        <v>28</v>
      </c>
      <c r="K2080" s="2" t="s">
        <v>7207</v>
      </c>
      <c r="L2080" s="2" t="s">
        <v>7208</v>
      </c>
      <c r="M2080" s="2"/>
      <c r="N2080" s="2" t="s">
        <v>6006</v>
      </c>
      <c r="O2080" s="2" t="s">
        <v>7209</v>
      </c>
    </row>
    <row r="2081" customFormat="false" ht="15" hidden="false" customHeight="false" outlineLevel="0" collapsed="false">
      <c r="A2081" s="2" t="s">
        <v>25</v>
      </c>
      <c r="B2081" s="2" t="s">
        <v>7210</v>
      </c>
      <c r="C2081" s="2"/>
      <c r="D2081" s="2"/>
      <c r="E2081" s="2"/>
      <c r="F2081" s="2"/>
      <c r="G2081" s="2"/>
      <c r="H2081" s="3" t="n">
        <v>41725</v>
      </c>
      <c r="I2081" s="3"/>
      <c r="J2081" s="2" t="s">
        <v>28</v>
      </c>
      <c r="K2081" s="2" t="s">
        <v>7211</v>
      </c>
      <c r="L2081" s="2" t="s">
        <v>7212</v>
      </c>
      <c r="M2081" s="2"/>
      <c r="N2081" s="2" t="s">
        <v>6006</v>
      </c>
      <c r="O2081" s="2" t="s">
        <v>7213</v>
      </c>
    </row>
    <row r="2082" customFormat="false" ht="15" hidden="false" customHeight="false" outlineLevel="0" collapsed="false">
      <c r="A2082" s="2" t="s">
        <v>25</v>
      </c>
      <c r="B2082" s="2" t="s">
        <v>7214</v>
      </c>
      <c r="C2082" s="2"/>
      <c r="D2082" s="2"/>
      <c r="E2082" s="2"/>
      <c r="F2082" s="2"/>
      <c r="G2082" s="2"/>
      <c r="H2082" s="3" t="n">
        <v>41725</v>
      </c>
      <c r="I2082" s="3"/>
      <c r="J2082" s="2" t="s">
        <v>28</v>
      </c>
      <c r="K2082" s="2" t="s">
        <v>7215</v>
      </c>
      <c r="L2082" s="2" t="s">
        <v>7216</v>
      </c>
      <c r="M2082" s="2"/>
      <c r="N2082" s="2" t="s">
        <v>6006</v>
      </c>
      <c r="O2082" s="2" t="s">
        <v>7217</v>
      </c>
    </row>
    <row r="2083" customFormat="false" ht="15" hidden="false" customHeight="false" outlineLevel="0" collapsed="false">
      <c r="A2083" s="2" t="s">
        <v>25</v>
      </c>
      <c r="B2083" s="2" t="s">
        <v>7218</v>
      </c>
      <c r="C2083" s="2"/>
      <c r="D2083" s="2"/>
      <c r="E2083" s="2"/>
      <c r="F2083" s="2"/>
      <c r="G2083" s="2"/>
      <c r="H2083" s="3" t="n">
        <v>41725</v>
      </c>
      <c r="I2083" s="3"/>
      <c r="J2083" s="2" t="s">
        <v>28</v>
      </c>
      <c r="K2083" s="2" t="s">
        <v>7219</v>
      </c>
      <c r="L2083" s="2" t="s">
        <v>7220</v>
      </c>
      <c r="M2083" s="2"/>
      <c r="N2083" s="2" t="s">
        <v>6006</v>
      </c>
      <c r="O2083" s="2" t="s">
        <v>7221</v>
      </c>
    </row>
    <row r="2084" customFormat="false" ht="15" hidden="false" customHeight="false" outlineLevel="0" collapsed="false">
      <c r="A2084" s="2" t="s">
        <v>25</v>
      </c>
      <c r="B2084" s="2" t="s">
        <v>7222</v>
      </c>
      <c r="C2084" s="2"/>
      <c r="D2084" s="2"/>
      <c r="E2084" s="2"/>
      <c r="F2084" s="2"/>
      <c r="G2084" s="2"/>
      <c r="H2084" s="3" t="n">
        <v>41725</v>
      </c>
      <c r="I2084" s="3"/>
      <c r="J2084" s="2" t="s">
        <v>28</v>
      </c>
      <c r="K2084" s="2" t="s">
        <v>7223</v>
      </c>
      <c r="L2084" s="2" t="s">
        <v>7224</v>
      </c>
      <c r="M2084" s="2"/>
      <c r="N2084" s="2" t="s">
        <v>6006</v>
      </c>
      <c r="O2084" s="2" t="s">
        <v>7225</v>
      </c>
    </row>
    <row r="2085" customFormat="false" ht="15" hidden="false" customHeight="false" outlineLevel="0" collapsed="false">
      <c r="A2085" s="2" t="s">
        <v>25</v>
      </c>
      <c r="B2085" s="2" t="s">
        <v>7226</v>
      </c>
      <c r="C2085" s="2"/>
      <c r="D2085" s="2"/>
      <c r="E2085" s="2"/>
      <c r="F2085" s="2"/>
      <c r="G2085" s="2"/>
      <c r="H2085" s="3" t="n">
        <v>40509</v>
      </c>
      <c r="I2085" s="3"/>
      <c r="J2085" s="2" t="s">
        <v>19</v>
      </c>
      <c r="K2085" s="2" t="s">
        <v>7227</v>
      </c>
      <c r="L2085" s="2" t="s">
        <v>7228</v>
      </c>
      <c r="M2085" s="2"/>
      <c r="N2085" s="2" t="s">
        <v>6006</v>
      </c>
      <c r="O2085" s="2" t="s">
        <v>7229</v>
      </c>
    </row>
    <row r="2086" customFormat="false" ht="15" hidden="false" customHeight="false" outlineLevel="0" collapsed="false">
      <c r="A2086" s="2" t="s">
        <v>25</v>
      </c>
      <c r="B2086" s="2" t="s">
        <v>7230</v>
      </c>
      <c r="C2086" s="2"/>
      <c r="D2086" s="2"/>
      <c r="E2086" s="2"/>
      <c r="F2086" s="2"/>
      <c r="G2086" s="2"/>
      <c r="H2086" s="3" t="n">
        <v>40509</v>
      </c>
      <c r="I2086" s="3"/>
      <c r="J2086" s="2" t="s">
        <v>19</v>
      </c>
      <c r="K2086" s="2" t="s">
        <v>7231</v>
      </c>
      <c r="L2086" s="2" t="s">
        <v>7232</v>
      </c>
      <c r="M2086" s="2"/>
      <c r="N2086" s="2" t="s">
        <v>6006</v>
      </c>
      <c r="O2086" s="2" t="s">
        <v>7233</v>
      </c>
    </row>
    <row r="2087" customFormat="false" ht="15" hidden="false" customHeight="false" outlineLevel="0" collapsed="false">
      <c r="A2087" s="2" t="s">
        <v>25</v>
      </c>
      <c r="B2087" s="2" t="s">
        <v>7234</v>
      </c>
      <c r="C2087" s="2"/>
      <c r="D2087" s="2"/>
      <c r="E2087" s="2"/>
      <c r="F2087" s="2"/>
      <c r="G2087" s="2"/>
      <c r="H2087" s="3" t="n">
        <v>40509</v>
      </c>
      <c r="I2087" s="3"/>
      <c r="J2087" s="2" t="s">
        <v>19</v>
      </c>
      <c r="K2087" s="2" t="s">
        <v>7235</v>
      </c>
      <c r="L2087" s="2" t="s">
        <v>7236</v>
      </c>
      <c r="M2087" s="2"/>
      <c r="N2087" s="2" t="s">
        <v>6006</v>
      </c>
      <c r="O2087" s="2" t="s">
        <v>7237</v>
      </c>
    </row>
    <row r="2088" customFormat="false" ht="15" hidden="false" customHeight="false" outlineLevel="0" collapsed="false">
      <c r="A2088" s="2" t="s">
        <v>15</v>
      </c>
      <c r="B2088" s="2" t="s">
        <v>7238</v>
      </c>
      <c r="C2088" s="2"/>
      <c r="D2088" s="2"/>
      <c r="E2088" s="2"/>
      <c r="F2088" s="2"/>
      <c r="G2088" s="2"/>
      <c r="H2088" s="3" t="n">
        <v>0</v>
      </c>
      <c r="I2088" s="3"/>
      <c r="J2088" s="2" t="s">
        <v>19</v>
      </c>
      <c r="K2088" s="2" t="s">
        <v>7239</v>
      </c>
      <c r="L2088" s="2" t="s">
        <v>7240</v>
      </c>
      <c r="M2088" s="2"/>
      <c r="N2088" s="2" t="s">
        <v>7241</v>
      </c>
      <c r="O2088" s="2" t="s">
        <v>7242</v>
      </c>
    </row>
    <row r="2089" customFormat="false" ht="15" hidden="false" customHeight="false" outlineLevel="0" collapsed="false">
      <c r="A2089" s="2" t="s">
        <v>15</v>
      </c>
      <c r="B2089" s="2" t="s">
        <v>7243</v>
      </c>
      <c r="C2089" s="2"/>
      <c r="D2089" s="2"/>
      <c r="E2089" s="2"/>
      <c r="F2089" s="2"/>
      <c r="G2089" s="2"/>
      <c r="H2089" s="3" t="n">
        <v>0</v>
      </c>
      <c r="I2089" s="3"/>
      <c r="J2089" s="2" t="s">
        <v>19</v>
      </c>
      <c r="K2089" s="2" t="s">
        <v>7244</v>
      </c>
      <c r="L2089" s="2" t="s">
        <v>7245</v>
      </c>
      <c r="M2089" s="2"/>
      <c r="N2089" s="2" t="s">
        <v>7246</v>
      </c>
      <c r="O2089" s="2" t="s">
        <v>7247</v>
      </c>
    </row>
    <row r="2090" customFormat="false" ht="15" hidden="false" customHeight="false" outlineLevel="0" collapsed="false">
      <c r="A2090" s="2" t="s">
        <v>15</v>
      </c>
      <c r="B2090" s="2" t="s">
        <v>7248</v>
      </c>
      <c r="C2090" s="2"/>
      <c r="D2090" s="2"/>
      <c r="E2090" s="2"/>
      <c r="F2090" s="2"/>
      <c r="G2090" s="2"/>
      <c r="H2090" s="3" t="n">
        <v>0</v>
      </c>
      <c r="I2090" s="3"/>
      <c r="J2090" s="2" t="s">
        <v>19</v>
      </c>
      <c r="K2090" s="2" t="s">
        <v>7249</v>
      </c>
      <c r="L2090" s="2" t="s">
        <v>7250</v>
      </c>
      <c r="M2090" s="2"/>
      <c r="N2090" s="2" t="s">
        <v>7241</v>
      </c>
      <c r="O2090" s="2" t="s">
        <v>7251</v>
      </c>
    </row>
    <row r="2091" customFormat="false" ht="15" hidden="false" customHeight="false" outlineLevel="0" collapsed="false">
      <c r="A2091" s="2" t="s">
        <v>15</v>
      </c>
      <c r="B2091" s="2" t="s">
        <v>7252</v>
      </c>
      <c r="C2091" s="2"/>
      <c r="D2091" s="2"/>
      <c r="E2091" s="2"/>
      <c r="F2091" s="2"/>
      <c r="G2091" s="2"/>
      <c r="H2091" s="3" t="n">
        <v>0</v>
      </c>
      <c r="I2091" s="3"/>
      <c r="J2091" s="2" t="s">
        <v>19</v>
      </c>
      <c r="K2091" s="2" t="s">
        <v>7253</v>
      </c>
      <c r="L2091" s="2" t="s">
        <v>7254</v>
      </c>
      <c r="M2091" s="2"/>
      <c r="N2091" s="2" t="s">
        <v>7241</v>
      </c>
      <c r="O2091" s="2" t="s">
        <v>7255</v>
      </c>
    </row>
    <row r="2092" customFormat="false" ht="15" hidden="false" customHeight="false" outlineLevel="0" collapsed="false">
      <c r="A2092" s="2" t="s">
        <v>25</v>
      </c>
      <c r="B2092" s="2" t="s">
        <v>7256</v>
      </c>
      <c r="C2092" s="2"/>
      <c r="D2092" s="2"/>
      <c r="E2092" s="2"/>
      <c r="F2092" s="2"/>
      <c r="G2092" s="2"/>
      <c r="H2092" s="3" t="n">
        <v>14715</v>
      </c>
      <c r="I2092" s="3"/>
      <c r="J2092" s="2" t="s">
        <v>28</v>
      </c>
      <c r="K2092" s="2" t="s">
        <v>7257</v>
      </c>
      <c r="L2092" s="2" t="s">
        <v>7256</v>
      </c>
      <c r="M2092" s="2"/>
      <c r="N2092" s="2" t="s">
        <v>7258</v>
      </c>
      <c r="O2092" s="2" t="s">
        <v>7259</v>
      </c>
    </row>
    <row r="2093" customFormat="false" ht="15" hidden="false" customHeight="false" outlineLevel="0" collapsed="false">
      <c r="A2093" s="2" t="s">
        <v>25</v>
      </c>
      <c r="B2093" s="2" t="s">
        <v>7260</v>
      </c>
      <c r="C2093" s="2"/>
      <c r="D2093" s="2"/>
      <c r="E2093" s="2"/>
      <c r="F2093" s="2"/>
      <c r="G2093" s="2"/>
      <c r="H2093" s="3" t="n">
        <v>210154</v>
      </c>
      <c r="I2093" s="3"/>
      <c r="J2093" s="2" t="s">
        <v>28</v>
      </c>
      <c r="K2093" s="2" t="s">
        <v>7261</v>
      </c>
      <c r="L2093" s="2" t="s">
        <v>7260</v>
      </c>
      <c r="M2093" s="2"/>
      <c r="N2093" s="2" t="s">
        <v>7258</v>
      </c>
      <c r="O2093" s="2" t="s">
        <v>7262</v>
      </c>
    </row>
    <row r="2094" customFormat="false" ht="15" hidden="false" customHeight="false" outlineLevel="0" collapsed="false">
      <c r="A2094" s="2" t="s">
        <v>25</v>
      </c>
      <c r="B2094" s="2" t="s">
        <v>7263</v>
      </c>
      <c r="C2094" s="2"/>
      <c r="D2094" s="2"/>
      <c r="E2094" s="2"/>
      <c r="F2094" s="2"/>
      <c r="G2094" s="2"/>
      <c r="H2094" s="3" t="n">
        <v>37438</v>
      </c>
      <c r="I2094" s="3"/>
      <c r="J2094" s="2" t="s">
        <v>28</v>
      </c>
      <c r="K2094" s="2" t="s">
        <v>7264</v>
      </c>
      <c r="L2094" s="2" t="s">
        <v>7265</v>
      </c>
      <c r="M2094" s="2"/>
      <c r="N2094" s="2" t="s">
        <v>2818</v>
      </c>
      <c r="O2094" s="2" t="s">
        <v>7266</v>
      </c>
    </row>
    <row r="2095" customFormat="false" ht="15" hidden="false" customHeight="false" outlineLevel="0" collapsed="false">
      <c r="A2095" s="2" t="s">
        <v>25</v>
      </c>
      <c r="B2095" s="2" t="s">
        <v>7267</v>
      </c>
      <c r="C2095" s="2"/>
      <c r="D2095" s="2"/>
      <c r="E2095" s="2"/>
      <c r="F2095" s="2"/>
      <c r="G2095" s="2"/>
      <c r="H2095" s="3" t="n">
        <v>57922</v>
      </c>
      <c r="I2095" s="3"/>
      <c r="J2095" s="2" t="s">
        <v>19</v>
      </c>
      <c r="K2095" s="2" t="s">
        <v>7268</v>
      </c>
      <c r="L2095" s="2" t="s">
        <v>7269</v>
      </c>
      <c r="M2095" s="2"/>
      <c r="N2095" s="2" t="s">
        <v>2818</v>
      </c>
      <c r="O2095" s="2" t="s">
        <v>7270</v>
      </c>
    </row>
    <row r="2096" customFormat="false" ht="15" hidden="false" customHeight="false" outlineLevel="0" collapsed="false">
      <c r="A2096" s="2" t="s">
        <v>25</v>
      </c>
      <c r="B2096" s="2" t="s">
        <v>7271</v>
      </c>
      <c r="C2096" s="2"/>
      <c r="D2096" s="2"/>
      <c r="E2096" s="2"/>
      <c r="F2096" s="2"/>
      <c r="G2096" s="2"/>
      <c r="H2096" s="3" t="n">
        <v>63573</v>
      </c>
      <c r="I2096" s="3"/>
      <c r="J2096" s="2" t="s">
        <v>28</v>
      </c>
      <c r="K2096" s="2" t="s">
        <v>7272</v>
      </c>
      <c r="L2096" s="2" t="s">
        <v>7273</v>
      </c>
      <c r="M2096" s="2"/>
      <c r="N2096" s="2" t="s">
        <v>2818</v>
      </c>
      <c r="O2096" s="2" t="s">
        <v>7274</v>
      </c>
    </row>
    <row r="2097" customFormat="false" ht="15" hidden="false" customHeight="false" outlineLevel="0" collapsed="false">
      <c r="A2097" s="2" t="s">
        <v>25</v>
      </c>
      <c r="B2097" s="2" t="s">
        <v>7275</v>
      </c>
      <c r="C2097" s="2"/>
      <c r="D2097" s="2"/>
      <c r="E2097" s="2"/>
      <c r="F2097" s="2"/>
      <c r="G2097" s="2"/>
      <c r="H2097" s="3" t="n">
        <v>54769</v>
      </c>
      <c r="I2097" s="3"/>
      <c r="J2097" s="2" t="s">
        <v>28</v>
      </c>
      <c r="K2097" s="2" t="s">
        <v>7276</v>
      </c>
      <c r="L2097" s="2" t="s">
        <v>7277</v>
      </c>
      <c r="M2097" s="2"/>
      <c r="N2097" s="2" t="s">
        <v>2818</v>
      </c>
      <c r="O2097" s="2" t="s">
        <v>7278</v>
      </c>
    </row>
    <row r="2098" customFormat="false" ht="15" hidden="false" customHeight="false" outlineLevel="0" collapsed="false">
      <c r="A2098" s="2" t="s">
        <v>25</v>
      </c>
      <c r="B2098" s="2" t="s">
        <v>7279</v>
      </c>
      <c r="C2098" s="2"/>
      <c r="D2098" s="2"/>
      <c r="E2098" s="2"/>
      <c r="F2098" s="2"/>
      <c r="G2098" s="2"/>
      <c r="H2098" s="3" t="n">
        <v>55876</v>
      </c>
      <c r="I2098" s="3"/>
      <c r="J2098" s="2" t="s">
        <v>28</v>
      </c>
      <c r="K2098" s="2" t="s">
        <v>7280</v>
      </c>
      <c r="L2098" s="2" t="s">
        <v>7281</v>
      </c>
      <c r="M2098" s="2"/>
      <c r="N2098" s="2" t="s">
        <v>2818</v>
      </c>
      <c r="O2098" s="2" t="s">
        <v>7282</v>
      </c>
    </row>
    <row r="2099" customFormat="false" ht="15" hidden="false" customHeight="false" outlineLevel="0" collapsed="false">
      <c r="A2099" s="2" t="s">
        <v>25</v>
      </c>
      <c r="B2099" s="2" t="s">
        <v>7283</v>
      </c>
      <c r="C2099" s="2"/>
      <c r="D2099" s="2"/>
      <c r="E2099" s="2"/>
      <c r="F2099" s="2"/>
      <c r="G2099" s="2"/>
      <c r="H2099" s="3" t="n">
        <v>6049</v>
      </c>
      <c r="I2099" s="3"/>
      <c r="J2099" s="2" t="s">
        <v>28</v>
      </c>
      <c r="K2099" s="2" t="s">
        <v>7284</v>
      </c>
      <c r="L2099" s="2" t="s">
        <v>7285</v>
      </c>
      <c r="M2099" s="2"/>
      <c r="N2099" s="2" t="s">
        <v>2818</v>
      </c>
      <c r="O2099" s="2" t="s">
        <v>7286</v>
      </c>
    </row>
    <row r="2100" customFormat="false" ht="15" hidden="false" customHeight="false" outlineLevel="0" collapsed="false">
      <c r="A2100" s="2" t="s">
        <v>25</v>
      </c>
      <c r="B2100" s="2" t="s">
        <v>7287</v>
      </c>
      <c r="C2100" s="2"/>
      <c r="D2100" s="2"/>
      <c r="E2100" s="2"/>
      <c r="F2100" s="2"/>
      <c r="G2100" s="2"/>
      <c r="H2100" s="3" t="n">
        <v>17706</v>
      </c>
      <c r="I2100" s="3"/>
      <c r="J2100" s="2" t="s">
        <v>28</v>
      </c>
      <c r="K2100" s="2" t="s">
        <v>7288</v>
      </c>
      <c r="L2100" s="2" t="s">
        <v>7289</v>
      </c>
      <c r="M2100" s="2"/>
      <c r="N2100" s="2" t="s">
        <v>2818</v>
      </c>
      <c r="O2100" s="2" t="s">
        <v>7290</v>
      </c>
    </row>
    <row r="2101" customFormat="false" ht="15" hidden="false" customHeight="false" outlineLevel="0" collapsed="false">
      <c r="A2101" s="2" t="s">
        <v>25</v>
      </c>
      <c r="B2101" s="2" t="s">
        <v>7291</v>
      </c>
      <c r="C2101" s="2"/>
      <c r="D2101" s="2"/>
      <c r="E2101" s="2"/>
      <c r="F2101" s="2"/>
      <c r="G2101" s="2"/>
      <c r="H2101" s="3" t="n">
        <v>26861</v>
      </c>
      <c r="I2101" s="3"/>
      <c r="J2101" s="2" t="s">
        <v>28</v>
      </c>
      <c r="K2101" s="2" t="s">
        <v>7292</v>
      </c>
      <c r="L2101" s="2" t="s">
        <v>7291</v>
      </c>
      <c r="M2101" s="2"/>
      <c r="N2101" s="2" t="s">
        <v>2810</v>
      </c>
      <c r="O2101" s="2" t="s">
        <v>7293</v>
      </c>
    </row>
    <row r="2102" customFormat="false" ht="15" hidden="false" customHeight="false" outlineLevel="0" collapsed="false">
      <c r="A2102" s="2" t="s">
        <v>25</v>
      </c>
      <c r="B2102" s="2" t="s">
        <v>7294</v>
      </c>
      <c r="C2102" s="2"/>
      <c r="D2102" s="2"/>
      <c r="E2102" s="2"/>
      <c r="F2102" s="2"/>
      <c r="G2102" s="2"/>
      <c r="H2102" s="3" t="n">
        <v>6392</v>
      </c>
      <c r="I2102" s="3"/>
      <c r="J2102" s="2" t="s">
        <v>28</v>
      </c>
      <c r="K2102" s="2" t="s">
        <v>7295</v>
      </c>
      <c r="L2102" s="2" t="s">
        <v>7294</v>
      </c>
      <c r="M2102" s="2"/>
      <c r="N2102" s="2" t="s">
        <v>2818</v>
      </c>
      <c r="O2102" s="2" t="s">
        <v>7296</v>
      </c>
    </row>
    <row r="2103" customFormat="false" ht="15" hidden="false" customHeight="false" outlineLevel="0" collapsed="false">
      <c r="A2103" s="2" t="s">
        <v>25</v>
      </c>
      <c r="B2103" s="2" t="s">
        <v>7297</v>
      </c>
      <c r="C2103" s="2"/>
      <c r="D2103" s="2"/>
      <c r="E2103" s="2"/>
      <c r="F2103" s="2"/>
      <c r="G2103" s="2"/>
      <c r="H2103" s="3" t="n">
        <v>30604</v>
      </c>
      <c r="I2103" s="3"/>
      <c r="J2103" s="2" t="s">
        <v>28</v>
      </c>
      <c r="K2103" s="2" t="s">
        <v>7298</v>
      </c>
      <c r="L2103" s="2" t="s">
        <v>7297</v>
      </c>
      <c r="M2103" s="2"/>
      <c r="N2103" s="2" t="s">
        <v>2818</v>
      </c>
      <c r="O2103" s="2" t="s">
        <v>7299</v>
      </c>
    </row>
    <row r="2104" customFormat="false" ht="15" hidden="false" customHeight="false" outlineLevel="0" collapsed="false">
      <c r="A2104" s="2" t="s">
        <v>25</v>
      </c>
      <c r="B2104" s="2" t="s">
        <v>7300</v>
      </c>
      <c r="C2104" s="2"/>
      <c r="D2104" s="2"/>
      <c r="E2104" s="2"/>
      <c r="F2104" s="2"/>
      <c r="G2104" s="2"/>
      <c r="H2104" s="3" t="n">
        <v>30604</v>
      </c>
      <c r="I2104" s="3"/>
      <c r="J2104" s="2" t="s">
        <v>28</v>
      </c>
      <c r="K2104" s="2" t="s">
        <v>7301</v>
      </c>
      <c r="L2104" s="2" t="s">
        <v>7300</v>
      </c>
      <c r="M2104" s="2"/>
      <c r="N2104" s="2" t="s">
        <v>2818</v>
      </c>
      <c r="O2104" s="2" t="s">
        <v>7302</v>
      </c>
    </row>
    <row r="2105" customFormat="false" ht="15" hidden="false" customHeight="false" outlineLevel="0" collapsed="false">
      <c r="A2105" s="2" t="s">
        <v>25</v>
      </c>
      <c r="B2105" s="2" t="s">
        <v>7303</v>
      </c>
      <c r="C2105" s="2"/>
      <c r="D2105" s="2"/>
      <c r="E2105" s="2"/>
      <c r="F2105" s="2"/>
      <c r="G2105" s="2"/>
      <c r="H2105" s="3" t="n">
        <v>20552</v>
      </c>
      <c r="I2105" s="3"/>
      <c r="J2105" s="2" t="s">
        <v>28</v>
      </c>
      <c r="K2105" s="2" t="s">
        <v>7304</v>
      </c>
      <c r="L2105" s="2" t="s">
        <v>7303</v>
      </c>
      <c r="M2105" s="2"/>
      <c r="N2105" s="2" t="s">
        <v>37</v>
      </c>
      <c r="O2105" s="2" t="s">
        <v>7305</v>
      </c>
    </row>
    <row r="2106" customFormat="false" ht="15" hidden="false" customHeight="false" outlineLevel="0" collapsed="false">
      <c r="A2106" s="2" t="s">
        <v>25</v>
      </c>
      <c r="B2106" s="2" t="s">
        <v>7306</v>
      </c>
      <c r="C2106" s="2"/>
      <c r="D2106" s="2"/>
      <c r="E2106" s="2"/>
      <c r="F2106" s="2"/>
      <c r="G2106" s="2"/>
      <c r="H2106" s="3" t="n">
        <v>8135</v>
      </c>
      <c r="I2106" s="3"/>
      <c r="J2106" s="2" t="s">
        <v>28</v>
      </c>
      <c r="K2106" s="2" t="s">
        <v>7307</v>
      </c>
      <c r="L2106" s="2" t="s">
        <v>7306</v>
      </c>
      <c r="M2106" s="2"/>
      <c r="N2106" s="2" t="s">
        <v>37</v>
      </c>
      <c r="O2106" s="2" t="s">
        <v>7308</v>
      </c>
    </row>
    <row r="2107" customFormat="false" ht="15" hidden="false" customHeight="false" outlineLevel="0" collapsed="false">
      <c r="A2107" s="2" t="s">
        <v>25</v>
      </c>
      <c r="B2107" s="2" t="s">
        <v>7309</v>
      </c>
      <c r="C2107" s="2"/>
      <c r="D2107" s="2"/>
      <c r="E2107" s="2"/>
      <c r="F2107" s="2"/>
      <c r="G2107" s="2"/>
      <c r="H2107" s="3" t="n">
        <v>1707</v>
      </c>
      <c r="I2107" s="3"/>
      <c r="J2107" s="2" t="s">
        <v>28</v>
      </c>
      <c r="K2107" s="2" t="s">
        <v>7310</v>
      </c>
      <c r="L2107" s="2" t="s">
        <v>7309</v>
      </c>
      <c r="M2107" s="2"/>
      <c r="N2107" s="2" t="s">
        <v>37</v>
      </c>
      <c r="O2107" s="2" t="s">
        <v>7311</v>
      </c>
    </row>
    <row r="2108" customFormat="false" ht="15" hidden="false" customHeight="false" outlineLevel="0" collapsed="false">
      <c r="A2108" s="2" t="s">
        <v>25</v>
      </c>
      <c r="B2108" s="2" t="s">
        <v>7312</v>
      </c>
      <c r="C2108" s="2"/>
      <c r="D2108" s="2"/>
      <c r="E2108" s="2"/>
      <c r="F2108" s="2"/>
      <c r="G2108" s="2"/>
      <c r="H2108" s="3" t="n">
        <v>4494</v>
      </c>
      <c r="I2108" s="3"/>
      <c r="J2108" s="2" t="s">
        <v>28</v>
      </c>
      <c r="K2108" s="2" t="s">
        <v>7313</v>
      </c>
      <c r="L2108" s="2" t="s">
        <v>7312</v>
      </c>
      <c r="M2108" s="2"/>
      <c r="N2108" s="2" t="s">
        <v>37</v>
      </c>
      <c r="O2108" s="2" t="s">
        <v>7314</v>
      </c>
    </row>
    <row r="2109" customFormat="false" ht="15" hidden="false" customHeight="false" outlineLevel="0" collapsed="false">
      <c r="A2109" s="2" t="s">
        <v>25</v>
      </c>
      <c r="B2109" s="2" t="s">
        <v>7315</v>
      </c>
      <c r="C2109" s="2"/>
      <c r="D2109" s="2"/>
      <c r="E2109" s="2"/>
      <c r="F2109" s="2"/>
      <c r="G2109" s="2"/>
      <c r="H2109" s="3" t="n">
        <v>6924</v>
      </c>
      <c r="I2109" s="3"/>
      <c r="J2109" s="2" t="s">
        <v>28</v>
      </c>
      <c r="K2109" s="2" t="s">
        <v>7316</v>
      </c>
      <c r="L2109" s="2" t="s">
        <v>7315</v>
      </c>
      <c r="M2109" s="2"/>
      <c r="N2109" s="2" t="s">
        <v>37</v>
      </c>
      <c r="O2109" s="2" t="s">
        <v>7317</v>
      </c>
    </row>
    <row r="2110" customFormat="false" ht="15" hidden="false" customHeight="false" outlineLevel="0" collapsed="false">
      <c r="A2110" s="2" t="s">
        <v>25</v>
      </c>
      <c r="B2110" s="2" t="s">
        <v>7318</v>
      </c>
      <c r="C2110" s="2"/>
      <c r="D2110" s="2"/>
      <c r="E2110" s="2"/>
      <c r="F2110" s="2"/>
      <c r="G2110" s="2"/>
      <c r="H2110" s="3" t="n">
        <v>4671</v>
      </c>
      <c r="I2110" s="3"/>
      <c r="J2110" s="2" t="s">
        <v>19</v>
      </c>
      <c r="K2110" s="2" t="s">
        <v>7319</v>
      </c>
      <c r="L2110" s="2" t="s">
        <v>7320</v>
      </c>
      <c r="M2110" s="2"/>
      <c r="N2110" s="2" t="s">
        <v>2818</v>
      </c>
      <c r="O2110" s="2" t="s">
        <v>7321</v>
      </c>
    </row>
    <row r="2111" customFormat="false" ht="15" hidden="false" customHeight="false" outlineLevel="0" collapsed="false">
      <c r="A2111" s="2" t="s">
        <v>25</v>
      </c>
      <c r="B2111" s="2" t="s">
        <v>7322</v>
      </c>
      <c r="C2111" s="2"/>
      <c r="D2111" s="2"/>
      <c r="E2111" s="2"/>
      <c r="F2111" s="2"/>
      <c r="G2111" s="2"/>
      <c r="H2111" s="3" t="n">
        <v>7675</v>
      </c>
      <c r="I2111" s="3"/>
      <c r="J2111" s="2" t="s">
        <v>28</v>
      </c>
      <c r="K2111" s="2" t="s">
        <v>7323</v>
      </c>
      <c r="L2111" s="2" t="s">
        <v>7324</v>
      </c>
      <c r="M2111" s="2"/>
      <c r="N2111" s="2" t="s">
        <v>2818</v>
      </c>
      <c r="O2111" s="2" t="s">
        <v>7325</v>
      </c>
    </row>
    <row r="2112" customFormat="false" ht="15" hidden="false" customHeight="false" outlineLevel="0" collapsed="false">
      <c r="A2112" s="2" t="s">
        <v>25</v>
      </c>
      <c r="B2112" s="2" t="s">
        <v>7326</v>
      </c>
      <c r="C2112" s="2"/>
      <c r="D2112" s="2"/>
      <c r="E2112" s="2"/>
      <c r="F2112" s="2"/>
      <c r="G2112" s="2"/>
      <c r="H2112" s="3" t="n">
        <v>15256</v>
      </c>
      <c r="I2112" s="3"/>
      <c r="J2112" s="2" t="s">
        <v>28</v>
      </c>
      <c r="K2112" s="2" t="s">
        <v>7327</v>
      </c>
      <c r="L2112" s="2" t="s">
        <v>7328</v>
      </c>
      <c r="M2112" s="2"/>
      <c r="N2112" s="2" t="s">
        <v>2818</v>
      </c>
      <c r="O2112" s="2" t="s">
        <v>7329</v>
      </c>
    </row>
    <row r="2113" customFormat="false" ht="15" hidden="false" customHeight="false" outlineLevel="0" collapsed="false">
      <c r="A2113" s="2" t="s">
        <v>25</v>
      </c>
      <c r="B2113" s="2" t="s">
        <v>7330</v>
      </c>
      <c r="C2113" s="2"/>
      <c r="D2113" s="2"/>
      <c r="E2113" s="2"/>
      <c r="F2113" s="2"/>
      <c r="G2113" s="2"/>
      <c r="H2113" s="3" t="n">
        <v>19225</v>
      </c>
      <c r="I2113" s="3"/>
      <c r="J2113" s="2" t="s">
        <v>28</v>
      </c>
      <c r="K2113" s="2" t="s">
        <v>7331</v>
      </c>
      <c r="L2113" s="2" t="s">
        <v>7332</v>
      </c>
      <c r="M2113" s="2"/>
      <c r="N2113" s="2" t="s">
        <v>2818</v>
      </c>
      <c r="O2113" s="2" t="s">
        <v>7333</v>
      </c>
    </row>
    <row r="2114" customFormat="false" ht="15" hidden="false" customHeight="false" outlineLevel="0" collapsed="false">
      <c r="A2114" s="2" t="s">
        <v>25</v>
      </c>
      <c r="B2114" s="2" t="s">
        <v>7334</v>
      </c>
      <c r="C2114" s="2"/>
      <c r="D2114" s="2"/>
      <c r="E2114" s="2"/>
      <c r="F2114" s="2"/>
      <c r="G2114" s="2"/>
      <c r="H2114" s="3" t="n">
        <v>21581</v>
      </c>
      <c r="I2114" s="3"/>
      <c r="J2114" s="2" t="s">
        <v>28</v>
      </c>
      <c r="K2114" s="2" t="s">
        <v>7335</v>
      </c>
      <c r="L2114" s="2" t="s">
        <v>7336</v>
      </c>
      <c r="M2114" s="2"/>
      <c r="N2114" s="2" t="s">
        <v>2818</v>
      </c>
      <c r="O2114" s="2" t="s">
        <v>7337</v>
      </c>
    </row>
    <row r="2115" customFormat="false" ht="15" hidden="false" customHeight="false" outlineLevel="0" collapsed="false">
      <c r="A2115" s="2" t="s">
        <v>25</v>
      </c>
      <c r="B2115" s="2" t="s">
        <v>7338</v>
      </c>
      <c r="C2115" s="2"/>
      <c r="D2115" s="2"/>
      <c r="E2115" s="2"/>
      <c r="F2115" s="2"/>
      <c r="G2115" s="2"/>
      <c r="H2115" s="3" t="n">
        <v>11782</v>
      </c>
      <c r="I2115" s="3"/>
      <c r="J2115" s="2" t="s">
        <v>28</v>
      </c>
      <c r="K2115" s="2" t="s">
        <v>7339</v>
      </c>
      <c r="L2115" s="2" t="s">
        <v>7340</v>
      </c>
      <c r="M2115" s="2"/>
      <c r="N2115" s="2" t="s">
        <v>2818</v>
      </c>
      <c r="O2115" s="2" t="s">
        <v>7341</v>
      </c>
    </row>
    <row r="2116" customFormat="false" ht="15" hidden="false" customHeight="false" outlineLevel="0" collapsed="false">
      <c r="A2116" s="2" t="s">
        <v>25</v>
      </c>
      <c r="B2116" s="2" t="s">
        <v>7342</v>
      </c>
      <c r="C2116" s="2"/>
      <c r="D2116" s="2"/>
      <c r="E2116" s="2"/>
      <c r="F2116" s="2"/>
      <c r="G2116" s="2"/>
      <c r="H2116" s="3" t="n">
        <v>2531</v>
      </c>
      <c r="I2116" s="3"/>
      <c r="J2116" s="2" t="s">
        <v>28</v>
      </c>
      <c r="K2116" s="2" t="s">
        <v>7343</v>
      </c>
      <c r="L2116" s="2" t="s">
        <v>7344</v>
      </c>
      <c r="M2116" s="2"/>
      <c r="N2116" s="2" t="s">
        <v>2818</v>
      </c>
      <c r="O2116" s="2" t="s">
        <v>7345</v>
      </c>
    </row>
    <row r="2117" customFormat="false" ht="15" hidden="false" customHeight="false" outlineLevel="0" collapsed="false">
      <c r="A2117" s="2" t="s">
        <v>15</v>
      </c>
      <c r="B2117" s="2" t="s">
        <v>7346</v>
      </c>
      <c r="C2117" s="2"/>
      <c r="D2117" s="2"/>
      <c r="E2117" s="2"/>
      <c r="F2117" s="2"/>
      <c r="G2117" s="2"/>
      <c r="H2117" s="3" t="n">
        <v>1323.1834</v>
      </c>
      <c r="I2117" s="3"/>
      <c r="J2117" s="2" t="s">
        <v>28</v>
      </c>
      <c r="K2117" s="2" t="s">
        <v>7347</v>
      </c>
      <c r="L2117" s="2" t="s">
        <v>7348</v>
      </c>
      <c r="M2117" s="2"/>
      <c r="N2117" s="2" t="s">
        <v>7349</v>
      </c>
      <c r="O2117" s="2" t="s">
        <v>7350</v>
      </c>
    </row>
    <row r="2118" customFormat="false" ht="15" hidden="false" customHeight="false" outlineLevel="0" collapsed="false">
      <c r="A2118" s="2" t="s">
        <v>15</v>
      </c>
      <c r="B2118" s="2" t="s">
        <v>7351</v>
      </c>
      <c r="C2118" s="2"/>
      <c r="D2118" s="2"/>
      <c r="E2118" s="2"/>
      <c r="F2118" s="2"/>
      <c r="G2118" s="2"/>
      <c r="H2118" s="3" t="n">
        <v>2349.7958</v>
      </c>
      <c r="I2118" s="3"/>
      <c r="J2118" s="2" t="s">
        <v>19</v>
      </c>
      <c r="K2118" s="2" t="s">
        <v>7352</v>
      </c>
      <c r="L2118" s="2" t="s">
        <v>7353</v>
      </c>
      <c r="M2118" s="2"/>
      <c r="N2118" s="2" t="s">
        <v>3824</v>
      </c>
      <c r="O2118" s="2" t="s">
        <v>7354</v>
      </c>
    </row>
    <row r="2119" customFormat="false" ht="15" hidden="false" customHeight="false" outlineLevel="0" collapsed="false">
      <c r="A2119" s="2" t="s">
        <v>15</v>
      </c>
      <c r="B2119" s="2" t="s">
        <v>7355</v>
      </c>
      <c r="C2119" s="2"/>
      <c r="D2119" s="2"/>
      <c r="E2119" s="2"/>
      <c r="F2119" s="2"/>
      <c r="G2119" s="2"/>
      <c r="H2119" s="3" t="n">
        <v>5831.6918</v>
      </c>
      <c r="I2119" s="3"/>
      <c r="J2119" s="2" t="s">
        <v>19</v>
      </c>
      <c r="K2119" s="2" t="s">
        <v>7356</v>
      </c>
      <c r="L2119" s="2" t="s">
        <v>7357</v>
      </c>
      <c r="M2119" s="2"/>
      <c r="N2119" s="2" t="s">
        <v>3824</v>
      </c>
      <c r="O2119" s="2" t="s">
        <v>7358</v>
      </c>
    </row>
    <row r="2120" customFormat="false" ht="15" hidden="false" customHeight="false" outlineLevel="0" collapsed="false">
      <c r="A2120" s="2" t="s">
        <v>25</v>
      </c>
      <c r="B2120" s="2" t="s">
        <v>7359</v>
      </c>
      <c r="C2120" s="2"/>
      <c r="D2120" s="2"/>
      <c r="E2120" s="2"/>
      <c r="F2120" s="2"/>
      <c r="G2120" s="2"/>
      <c r="H2120" s="3" t="n">
        <v>6581</v>
      </c>
      <c r="I2120" s="3"/>
      <c r="J2120" s="2" t="s">
        <v>28</v>
      </c>
      <c r="K2120" s="2" t="s">
        <v>7360</v>
      </c>
      <c r="L2120" s="2" t="s">
        <v>7361</v>
      </c>
      <c r="M2120" s="2"/>
      <c r="N2120" s="2" t="s">
        <v>2975</v>
      </c>
      <c r="O2120" s="2" t="s">
        <v>7362</v>
      </c>
    </row>
    <row r="2121" customFormat="false" ht="15" hidden="false" customHeight="false" outlineLevel="0" collapsed="false">
      <c r="A2121" s="2" t="s">
        <v>25</v>
      </c>
      <c r="B2121" s="2" t="s">
        <v>7363</v>
      </c>
      <c r="C2121" s="2"/>
      <c r="D2121" s="2"/>
      <c r="E2121" s="2"/>
      <c r="F2121" s="2"/>
      <c r="G2121" s="2"/>
      <c r="H2121" s="3" t="n">
        <v>5626</v>
      </c>
      <c r="I2121" s="3"/>
      <c r="J2121" s="2" t="s">
        <v>28</v>
      </c>
      <c r="K2121" s="2" t="s">
        <v>7364</v>
      </c>
      <c r="L2121" s="2" t="s">
        <v>7363</v>
      </c>
      <c r="M2121" s="2"/>
      <c r="N2121" s="2" t="s">
        <v>37</v>
      </c>
      <c r="O2121" s="2" t="s">
        <v>7365</v>
      </c>
    </row>
    <row r="2122" customFormat="false" ht="15" hidden="false" customHeight="false" outlineLevel="0" collapsed="false">
      <c r="A2122" s="2" t="s">
        <v>25</v>
      </c>
      <c r="B2122" s="2" t="s">
        <v>7366</v>
      </c>
      <c r="C2122" s="2"/>
      <c r="D2122" s="2"/>
      <c r="E2122" s="2"/>
      <c r="F2122" s="2"/>
      <c r="G2122" s="2"/>
      <c r="H2122" s="3" t="n">
        <v>9703</v>
      </c>
      <c r="I2122" s="3"/>
      <c r="J2122" s="2" t="s">
        <v>28</v>
      </c>
      <c r="K2122" s="2" t="s">
        <v>7367</v>
      </c>
      <c r="L2122" s="2" t="s">
        <v>7366</v>
      </c>
      <c r="M2122" s="2"/>
      <c r="N2122" s="2" t="s">
        <v>3543</v>
      </c>
      <c r="O2122" s="2" t="s">
        <v>7368</v>
      </c>
    </row>
    <row r="2123" customFormat="false" ht="15" hidden="false" customHeight="false" outlineLevel="0" collapsed="false">
      <c r="A2123" s="2" t="s">
        <v>25</v>
      </c>
      <c r="B2123" s="2" t="s">
        <v>7369</v>
      </c>
      <c r="C2123" s="2"/>
      <c r="D2123" s="2"/>
      <c r="E2123" s="2"/>
      <c r="F2123" s="2"/>
      <c r="G2123" s="2"/>
      <c r="H2123" s="3" t="n">
        <v>29174</v>
      </c>
      <c r="I2123" s="3"/>
      <c r="J2123" s="2" t="s">
        <v>28</v>
      </c>
      <c r="K2123" s="2" t="s">
        <v>7370</v>
      </c>
      <c r="L2123" s="2" t="s">
        <v>7369</v>
      </c>
      <c r="M2123" s="2"/>
      <c r="N2123" s="2" t="s">
        <v>37</v>
      </c>
      <c r="O2123" s="2" t="s">
        <v>7371</v>
      </c>
    </row>
    <row r="2124" customFormat="false" ht="15" hidden="false" customHeight="false" outlineLevel="0" collapsed="false">
      <c r="A2124" s="2" t="s">
        <v>25</v>
      </c>
      <c r="B2124" s="2" t="s">
        <v>7372</v>
      </c>
      <c r="C2124" s="2"/>
      <c r="D2124" s="2"/>
      <c r="E2124" s="2"/>
      <c r="F2124" s="2"/>
      <c r="G2124" s="2"/>
      <c r="H2124" s="3" t="n">
        <v>12126</v>
      </c>
      <c r="I2124" s="3"/>
      <c r="J2124" s="2" t="s">
        <v>28</v>
      </c>
      <c r="K2124" s="2" t="s">
        <v>7373</v>
      </c>
      <c r="L2124" s="2" t="s">
        <v>7372</v>
      </c>
      <c r="M2124" s="2"/>
      <c r="N2124" s="2" t="s">
        <v>37</v>
      </c>
      <c r="O2124" s="2" t="s">
        <v>7374</v>
      </c>
    </row>
    <row r="2125" customFormat="false" ht="15" hidden="false" customHeight="false" outlineLevel="0" collapsed="false">
      <c r="A2125" s="2" t="s">
        <v>25</v>
      </c>
      <c r="B2125" s="2" t="s">
        <v>7375</v>
      </c>
      <c r="C2125" s="2"/>
      <c r="D2125" s="2"/>
      <c r="E2125" s="2"/>
      <c r="F2125" s="2"/>
      <c r="G2125" s="2"/>
      <c r="H2125" s="3" t="n">
        <v>30601</v>
      </c>
      <c r="I2125" s="3"/>
      <c r="J2125" s="2" t="s">
        <v>28</v>
      </c>
      <c r="K2125" s="2" t="s">
        <v>7376</v>
      </c>
      <c r="L2125" s="2" t="s">
        <v>7375</v>
      </c>
      <c r="M2125" s="2"/>
      <c r="N2125" s="2" t="s">
        <v>37</v>
      </c>
      <c r="O2125" s="2" t="s">
        <v>7377</v>
      </c>
    </row>
    <row r="2126" customFormat="false" ht="15" hidden="false" customHeight="false" outlineLevel="0" collapsed="false">
      <c r="A2126" s="2" t="s">
        <v>15</v>
      </c>
      <c r="B2126" s="2" t="s">
        <v>7378</v>
      </c>
      <c r="C2126" s="2"/>
      <c r="D2126" s="2"/>
      <c r="E2126" s="2"/>
      <c r="F2126" s="2"/>
      <c r="G2126" s="2"/>
      <c r="H2126" s="3" t="n">
        <v>12646.9442</v>
      </c>
      <c r="I2126" s="3"/>
      <c r="J2126" s="2" t="s">
        <v>19</v>
      </c>
      <c r="K2126" s="2" t="s">
        <v>7379</v>
      </c>
      <c r="L2126" s="2" t="s">
        <v>7380</v>
      </c>
      <c r="M2126" s="2"/>
      <c r="N2126" s="2" t="s">
        <v>7381</v>
      </c>
      <c r="O2126" s="2" t="s">
        <v>7382</v>
      </c>
    </row>
    <row r="2127" customFormat="false" ht="15" hidden="false" customHeight="false" outlineLevel="0" collapsed="false">
      <c r="A2127" s="2" t="s">
        <v>25</v>
      </c>
      <c r="B2127" s="2" t="s">
        <v>7383</v>
      </c>
      <c r="C2127" s="2"/>
      <c r="D2127" s="2"/>
      <c r="E2127" s="2"/>
      <c r="F2127" s="2"/>
      <c r="G2127" s="2"/>
      <c r="H2127" s="3" t="n">
        <v>37059</v>
      </c>
      <c r="I2127" s="3"/>
      <c r="J2127" s="2" t="s">
        <v>28</v>
      </c>
      <c r="K2127" s="2" t="s">
        <v>7384</v>
      </c>
      <c r="L2127" s="2" t="s">
        <v>7385</v>
      </c>
      <c r="M2127" s="2"/>
      <c r="N2127" s="2" t="s">
        <v>3205</v>
      </c>
      <c r="O2127" s="2" t="s">
        <v>7386</v>
      </c>
    </row>
    <row r="2128" customFormat="false" ht="15" hidden="false" customHeight="false" outlineLevel="0" collapsed="false">
      <c r="A2128" s="2" t="s">
        <v>25</v>
      </c>
      <c r="B2128" s="2" t="s">
        <v>7387</v>
      </c>
      <c r="C2128" s="2"/>
      <c r="D2128" s="2"/>
      <c r="E2128" s="2"/>
      <c r="F2128" s="2"/>
      <c r="G2128" s="2"/>
      <c r="H2128" s="3" t="n">
        <v>53434</v>
      </c>
      <c r="I2128" s="3"/>
      <c r="J2128" s="2" t="s">
        <v>28</v>
      </c>
      <c r="K2128" s="2" t="s">
        <v>7388</v>
      </c>
      <c r="L2128" s="2" t="s">
        <v>7389</v>
      </c>
      <c r="M2128" s="2"/>
      <c r="N2128" s="2" t="s">
        <v>37</v>
      </c>
      <c r="O2128" s="2" t="s">
        <v>7390</v>
      </c>
    </row>
    <row r="2129" customFormat="false" ht="15" hidden="false" customHeight="false" outlineLevel="0" collapsed="false">
      <c r="A2129" s="2" t="s">
        <v>15</v>
      </c>
      <c r="B2129" s="2" t="s">
        <v>7391</v>
      </c>
      <c r="C2129" s="2"/>
      <c r="D2129" s="2"/>
      <c r="E2129" s="2"/>
      <c r="F2129" s="2"/>
      <c r="G2129" s="2"/>
      <c r="H2129" s="3" t="n">
        <v>4505.9311</v>
      </c>
      <c r="I2129" s="3"/>
      <c r="J2129" s="2" t="s">
        <v>19</v>
      </c>
      <c r="K2129" s="2" t="s">
        <v>7392</v>
      </c>
      <c r="L2129" s="2" t="s">
        <v>7393</v>
      </c>
      <c r="M2129" s="2"/>
      <c r="N2129" s="2" t="s">
        <v>7349</v>
      </c>
      <c r="O2129" s="2" t="s">
        <v>7394</v>
      </c>
    </row>
    <row r="2130" customFormat="false" ht="15" hidden="false" customHeight="false" outlineLevel="0" collapsed="false">
      <c r="A2130" s="2" t="s">
        <v>25</v>
      </c>
      <c r="B2130" s="2" t="s">
        <v>7395</v>
      </c>
      <c r="C2130" s="2"/>
      <c r="D2130" s="2"/>
      <c r="E2130" s="2"/>
      <c r="F2130" s="2"/>
      <c r="G2130" s="2"/>
      <c r="H2130" s="3" t="n">
        <v>9700</v>
      </c>
      <c r="I2130" s="3"/>
      <c r="J2130" s="2" t="s">
        <v>28</v>
      </c>
      <c r="K2130" s="2" t="s">
        <v>7396</v>
      </c>
      <c r="L2130" s="2" t="s">
        <v>7395</v>
      </c>
      <c r="M2130" s="2"/>
      <c r="N2130" s="2" t="s">
        <v>2970</v>
      </c>
      <c r="O2130" s="2" t="s">
        <v>7397</v>
      </c>
    </row>
    <row r="2131" customFormat="false" ht="15" hidden="false" customHeight="false" outlineLevel="0" collapsed="false">
      <c r="A2131" s="2" t="s">
        <v>25</v>
      </c>
      <c r="B2131" s="2" t="s">
        <v>7398</v>
      </c>
      <c r="C2131" s="2"/>
      <c r="D2131" s="2"/>
      <c r="E2131" s="2"/>
      <c r="F2131" s="2"/>
      <c r="G2131" s="2"/>
      <c r="H2131" s="3" t="n">
        <v>13345</v>
      </c>
      <c r="I2131" s="3"/>
      <c r="J2131" s="2" t="s">
        <v>28</v>
      </c>
      <c r="K2131" s="2" t="s">
        <v>7399</v>
      </c>
      <c r="L2131" s="2" t="s">
        <v>7398</v>
      </c>
      <c r="M2131" s="2"/>
      <c r="N2131" s="2" t="s">
        <v>2970</v>
      </c>
      <c r="O2131" s="2" t="s">
        <v>7400</v>
      </c>
    </row>
    <row r="2132" customFormat="false" ht="15" hidden="false" customHeight="false" outlineLevel="0" collapsed="false">
      <c r="A2132" s="2" t="s">
        <v>25</v>
      </c>
      <c r="B2132" s="2" t="s">
        <v>7401</v>
      </c>
      <c r="C2132" s="2"/>
      <c r="D2132" s="2"/>
      <c r="E2132" s="2"/>
      <c r="F2132" s="2"/>
      <c r="G2132" s="2"/>
      <c r="H2132" s="3" t="n">
        <v>17035</v>
      </c>
      <c r="I2132" s="3"/>
      <c r="J2132" s="2" t="s">
        <v>28</v>
      </c>
      <c r="K2132" s="2" t="s">
        <v>7402</v>
      </c>
      <c r="L2132" s="2" t="s">
        <v>7401</v>
      </c>
      <c r="M2132" s="2"/>
      <c r="N2132" s="2" t="s">
        <v>2970</v>
      </c>
      <c r="O2132" s="2" t="s">
        <v>7403</v>
      </c>
    </row>
    <row r="2133" customFormat="false" ht="15" hidden="false" customHeight="false" outlineLevel="0" collapsed="false">
      <c r="A2133" s="2" t="s">
        <v>25</v>
      </c>
      <c r="B2133" s="2" t="s">
        <v>7404</v>
      </c>
      <c r="C2133" s="2"/>
      <c r="D2133" s="2"/>
      <c r="E2133" s="2"/>
      <c r="F2133" s="2"/>
      <c r="G2133" s="2"/>
      <c r="H2133" s="3" t="n">
        <v>5381</v>
      </c>
      <c r="I2133" s="3"/>
      <c r="J2133" s="2" t="s">
        <v>28</v>
      </c>
      <c r="K2133" s="2" t="s">
        <v>7405</v>
      </c>
      <c r="L2133" s="2" t="s">
        <v>7404</v>
      </c>
      <c r="M2133" s="2"/>
      <c r="N2133" s="2" t="s">
        <v>5411</v>
      </c>
      <c r="O2133" s="2" t="s">
        <v>7406</v>
      </c>
    </row>
    <row r="2134" customFormat="false" ht="15" hidden="false" customHeight="false" outlineLevel="0" collapsed="false">
      <c r="A2134" s="2" t="s">
        <v>25</v>
      </c>
      <c r="B2134" s="2" t="s">
        <v>7407</v>
      </c>
      <c r="C2134" s="2"/>
      <c r="D2134" s="2"/>
      <c r="E2134" s="2"/>
      <c r="F2134" s="2"/>
      <c r="G2134" s="2"/>
      <c r="H2134" s="3" t="n">
        <v>1467</v>
      </c>
      <c r="I2134" s="3"/>
      <c r="J2134" s="2" t="s">
        <v>28</v>
      </c>
      <c r="K2134" s="2" t="s">
        <v>7408</v>
      </c>
      <c r="L2134" s="2" t="s">
        <v>7409</v>
      </c>
      <c r="M2134" s="2"/>
      <c r="N2134" s="2" t="s">
        <v>7410</v>
      </c>
      <c r="O2134" s="2" t="s">
        <v>7411</v>
      </c>
    </row>
    <row r="2135" customFormat="false" ht="15" hidden="false" customHeight="false" outlineLevel="0" collapsed="false">
      <c r="A2135" s="2" t="s">
        <v>25</v>
      </c>
      <c r="B2135" s="2" t="s">
        <v>7412</v>
      </c>
      <c r="C2135" s="2"/>
      <c r="D2135" s="2"/>
      <c r="E2135" s="2"/>
      <c r="F2135" s="2"/>
      <c r="G2135" s="2"/>
      <c r="H2135" s="3" t="n">
        <v>3000</v>
      </c>
      <c r="I2135" s="3"/>
      <c r="J2135" s="2" t="s">
        <v>28</v>
      </c>
      <c r="K2135" s="2" t="s">
        <v>7413</v>
      </c>
      <c r="L2135" s="2" t="s">
        <v>7414</v>
      </c>
      <c r="M2135" s="2"/>
      <c r="N2135" s="2" t="s">
        <v>7410</v>
      </c>
      <c r="O2135" s="2" t="s">
        <v>7415</v>
      </c>
    </row>
    <row r="2136" customFormat="false" ht="15" hidden="false" customHeight="false" outlineLevel="0" collapsed="false">
      <c r="A2136" s="2" t="s">
        <v>25</v>
      </c>
      <c r="B2136" s="2" t="s">
        <v>7416</v>
      </c>
      <c r="C2136" s="2"/>
      <c r="D2136" s="2"/>
      <c r="E2136" s="2"/>
      <c r="F2136" s="2"/>
      <c r="G2136" s="2"/>
      <c r="H2136" s="3" t="n">
        <v>5601</v>
      </c>
      <c r="I2136" s="3"/>
      <c r="J2136" s="2" t="s">
        <v>28</v>
      </c>
      <c r="K2136" s="2" t="s">
        <v>7417</v>
      </c>
      <c r="L2136" s="2" t="s">
        <v>7418</v>
      </c>
      <c r="M2136" s="2"/>
      <c r="N2136" s="2" t="s">
        <v>7410</v>
      </c>
      <c r="O2136" s="2" t="s">
        <v>7419</v>
      </c>
    </row>
    <row r="2137" customFormat="false" ht="15" hidden="false" customHeight="false" outlineLevel="0" collapsed="false">
      <c r="A2137" s="2" t="s">
        <v>25</v>
      </c>
      <c r="B2137" s="2" t="s">
        <v>7420</v>
      </c>
      <c r="C2137" s="2"/>
      <c r="D2137" s="2"/>
      <c r="E2137" s="2"/>
      <c r="F2137" s="2"/>
      <c r="G2137" s="2"/>
      <c r="H2137" s="3" t="n">
        <v>2272</v>
      </c>
      <c r="I2137" s="3"/>
      <c r="J2137" s="2" t="s">
        <v>28</v>
      </c>
      <c r="K2137" s="2" t="s">
        <v>7421</v>
      </c>
      <c r="L2137" s="2" t="s">
        <v>7420</v>
      </c>
      <c r="M2137" s="2"/>
      <c r="N2137" s="2" t="s">
        <v>7410</v>
      </c>
      <c r="O2137" s="2" t="s">
        <v>7422</v>
      </c>
    </row>
    <row r="2138" customFormat="false" ht="15" hidden="false" customHeight="false" outlineLevel="0" collapsed="false">
      <c r="A2138" s="2" t="s">
        <v>25</v>
      </c>
      <c r="B2138" s="2" t="s">
        <v>7423</v>
      </c>
      <c r="C2138" s="2"/>
      <c r="D2138" s="2"/>
      <c r="E2138" s="2"/>
      <c r="F2138" s="2"/>
      <c r="G2138" s="2"/>
      <c r="H2138" s="3" t="n">
        <v>12808</v>
      </c>
      <c r="I2138" s="3"/>
      <c r="J2138" s="2" t="s">
        <v>28</v>
      </c>
      <c r="K2138" s="2" t="s">
        <v>7424</v>
      </c>
      <c r="L2138" s="2" t="s">
        <v>7423</v>
      </c>
      <c r="M2138" s="2"/>
      <c r="N2138" s="2" t="s">
        <v>37</v>
      </c>
      <c r="O2138" s="2" t="s">
        <v>7425</v>
      </c>
    </row>
    <row r="2139" customFormat="false" ht="15" hidden="false" customHeight="false" outlineLevel="0" collapsed="false">
      <c r="A2139" s="2" t="s">
        <v>25</v>
      </c>
      <c r="B2139" s="2" t="s">
        <v>7426</v>
      </c>
      <c r="C2139" s="2"/>
      <c r="D2139" s="2"/>
      <c r="E2139" s="2"/>
      <c r="F2139" s="2"/>
      <c r="G2139" s="2"/>
      <c r="H2139" s="3" t="n">
        <v>239303</v>
      </c>
      <c r="I2139" s="3"/>
      <c r="J2139" s="2" t="s">
        <v>28</v>
      </c>
      <c r="K2139" s="2" t="s">
        <v>7427</v>
      </c>
      <c r="L2139" s="2" t="s">
        <v>7428</v>
      </c>
      <c r="M2139" s="2"/>
      <c r="N2139" s="2" t="s">
        <v>2975</v>
      </c>
      <c r="O2139" s="2" t="s">
        <v>7429</v>
      </c>
    </row>
    <row r="2140" customFormat="false" ht="15" hidden="false" customHeight="false" outlineLevel="0" collapsed="false">
      <c r="A2140" s="2" t="s">
        <v>25</v>
      </c>
      <c r="B2140" s="2" t="s">
        <v>7430</v>
      </c>
      <c r="C2140" s="2"/>
      <c r="D2140" s="2"/>
      <c r="E2140" s="2"/>
      <c r="F2140" s="2"/>
      <c r="G2140" s="2"/>
      <c r="H2140" s="3" t="n">
        <v>184784</v>
      </c>
      <c r="I2140" s="3"/>
      <c r="J2140" s="2" t="s">
        <v>28</v>
      </c>
      <c r="K2140" s="2" t="s">
        <v>7431</v>
      </c>
      <c r="L2140" s="2" t="s">
        <v>7430</v>
      </c>
      <c r="M2140" s="2"/>
      <c r="N2140" s="2" t="s">
        <v>2975</v>
      </c>
      <c r="O2140" s="2" t="s">
        <v>7432</v>
      </c>
    </row>
    <row r="2141" customFormat="false" ht="15" hidden="false" customHeight="false" outlineLevel="0" collapsed="false">
      <c r="A2141" s="2" t="s">
        <v>25</v>
      </c>
      <c r="B2141" s="2" t="s">
        <v>7433</v>
      </c>
      <c r="C2141" s="2"/>
      <c r="D2141" s="2"/>
      <c r="E2141" s="2"/>
      <c r="F2141" s="2"/>
      <c r="G2141" s="2"/>
      <c r="H2141" s="3" t="n">
        <v>776360</v>
      </c>
      <c r="I2141" s="3"/>
      <c r="J2141" s="2" t="s">
        <v>28</v>
      </c>
      <c r="K2141" s="2" t="s">
        <v>7434</v>
      </c>
      <c r="L2141" s="2" t="s">
        <v>7435</v>
      </c>
      <c r="M2141" s="2"/>
      <c r="N2141" s="2" t="s">
        <v>2799</v>
      </c>
      <c r="O2141" s="2" t="s">
        <v>7436</v>
      </c>
    </row>
    <row r="2142" customFormat="false" ht="15" hidden="false" customHeight="false" outlineLevel="0" collapsed="false">
      <c r="A2142" s="2" t="s">
        <v>25</v>
      </c>
      <c r="B2142" s="2" t="s">
        <v>7437</v>
      </c>
      <c r="C2142" s="2"/>
      <c r="D2142" s="2"/>
      <c r="E2142" s="2"/>
      <c r="F2142" s="2"/>
      <c r="G2142" s="2"/>
      <c r="H2142" s="3" t="n">
        <v>26176</v>
      </c>
      <c r="I2142" s="3"/>
      <c r="J2142" s="2" t="s">
        <v>28</v>
      </c>
      <c r="K2142" s="2" t="s">
        <v>7438</v>
      </c>
      <c r="L2142" s="2" t="s">
        <v>7439</v>
      </c>
      <c r="M2142" s="2"/>
      <c r="N2142" s="2" t="s">
        <v>37</v>
      </c>
      <c r="O2142" s="2" t="s">
        <v>7440</v>
      </c>
    </row>
    <row r="2143" customFormat="false" ht="15" hidden="false" customHeight="false" outlineLevel="0" collapsed="false">
      <c r="A2143" s="2" t="s">
        <v>25</v>
      </c>
      <c r="B2143" s="2" t="s">
        <v>7441</v>
      </c>
      <c r="C2143" s="2"/>
      <c r="D2143" s="2"/>
      <c r="E2143" s="2"/>
      <c r="F2143" s="2"/>
      <c r="G2143" s="2"/>
      <c r="H2143" s="3" t="n">
        <v>11168</v>
      </c>
      <c r="I2143" s="3"/>
      <c r="J2143" s="2" t="s">
        <v>28</v>
      </c>
      <c r="K2143" s="2" t="s">
        <v>7442</v>
      </c>
      <c r="L2143" s="2" t="s">
        <v>7441</v>
      </c>
      <c r="M2143" s="2"/>
      <c r="N2143" s="2" t="s">
        <v>2845</v>
      </c>
      <c r="O2143" s="2" t="s">
        <v>7443</v>
      </c>
    </row>
    <row r="2144" customFormat="false" ht="15" hidden="false" customHeight="false" outlineLevel="0" collapsed="false">
      <c r="A2144" s="2" t="s">
        <v>25</v>
      </c>
      <c r="B2144" s="2" t="s">
        <v>7444</v>
      </c>
      <c r="C2144" s="2"/>
      <c r="D2144" s="2"/>
      <c r="E2144" s="2"/>
      <c r="F2144" s="2"/>
      <c r="G2144" s="2"/>
      <c r="H2144" s="3" t="n">
        <v>9371</v>
      </c>
      <c r="I2144" s="3"/>
      <c r="J2144" s="2" t="s">
        <v>28</v>
      </c>
      <c r="K2144" s="2" t="s">
        <v>7445</v>
      </c>
      <c r="L2144" s="2" t="s">
        <v>7444</v>
      </c>
      <c r="M2144" s="2"/>
      <c r="N2144" s="2" t="s">
        <v>2845</v>
      </c>
      <c r="O2144" s="2" t="s">
        <v>7446</v>
      </c>
    </row>
    <row r="2145" customFormat="false" ht="15" hidden="false" customHeight="false" outlineLevel="0" collapsed="false">
      <c r="A2145" s="2" t="s">
        <v>25</v>
      </c>
      <c r="B2145" s="2" t="s">
        <v>7447</v>
      </c>
      <c r="C2145" s="2"/>
      <c r="D2145" s="2"/>
      <c r="E2145" s="2"/>
      <c r="F2145" s="2"/>
      <c r="G2145" s="2"/>
      <c r="H2145" s="3" t="n">
        <v>22299</v>
      </c>
      <c r="I2145" s="3"/>
      <c r="J2145" s="2" t="s">
        <v>28</v>
      </c>
      <c r="K2145" s="2" t="s">
        <v>7448</v>
      </c>
      <c r="L2145" s="2" t="s">
        <v>7449</v>
      </c>
      <c r="M2145" s="2"/>
      <c r="N2145" s="2" t="s">
        <v>2845</v>
      </c>
      <c r="O2145" s="2" t="s">
        <v>7450</v>
      </c>
    </row>
    <row r="2146" customFormat="false" ht="15" hidden="false" customHeight="false" outlineLevel="0" collapsed="false">
      <c r="A2146" s="2" t="s">
        <v>15</v>
      </c>
      <c r="B2146" s="2" t="s">
        <v>7451</v>
      </c>
      <c r="C2146" s="2"/>
      <c r="D2146" s="2"/>
      <c r="E2146" s="2"/>
      <c r="F2146" s="2"/>
      <c r="G2146" s="2"/>
      <c r="H2146" s="3" t="n">
        <v>90269.751</v>
      </c>
      <c r="I2146" s="3"/>
      <c r="J2146" s="2" t="s">
        <v>28</v>
      </c>
      <c r="K2146" s="2" t="s">
        <v>7452</v>
      </c>
      <c r="L2146" s="2" t="s">
        <v>7453</v>
      </c>
      <c r="M2146" s="2"/>
      <c r="N2146" s="2" t="s">
        <v>7454</v>
      </c>
      <c r="O2146" s="2" t="s">
        <v>7455</v>
      </c>
    </row>
    <row r="2147" customFormat="false" ht="15" hidden="false" customHeight="false" outlineLevel="0" collapsed="false">
      <c r="A2147" s="2" t="s">
        <v>15</v>
      </c>
      <c r="B2147" s="2" t="s">
        <v>7456</v>
      </c>
      <c r="C2147" s="2"/>
      <c r="D2147" s="2"/>
      <c r="E2147" s="2"/>
      <c r="F2147" s="2"/>
      <c r="G2147" s="2"/>
      <c r="H2147" s="3" t="n">
        <v>5709.99</v>
      </c>
      <c r="I2147" s="3"/>
      <c r="J2147" s="2" t="s">
        <v>19</v>
      </c>
      <c r="K2147" s="2" t="s">
        <v>7457</v>
      </c>
      <c r="L2147" s="2" t="s">
        <v>7458</v>
      </c>
      <c r="M2147" s="2"/>
      <c r="N2147" s="2" t="s">
        <v>7454</v>
      </c>
      <c r="O2147" s="2" t="s">
        <v>7459</v>
      </c>
    </row>
    <row r="2148" customFormat="false" ht="15" hidden="false" customHeight="false" outlineLevel="0" collapsed="false">
      <c r="A2148" s="2" t="s">
        <v>15</v>
      </c>
      <c r="B2148" s="2" t="s">
        <v>7460</v>
      </c>
      <c r="C2148" s="2"/>
      <c r="D2148" s="2"/>
      <c r="E2148" s="2"/>
      <c r="F2148" s="2"/>
      <c r="G2148" s="2"/>
      <c r="H2148" s="3" t="n">
        <v>5934.929</v>
      </c>
      <c r="I2148" s="3"/>
      <c r="J2148" s="2" t="s">
        <v>19</v>
      </c>
      <c r="K2148" s="2" t="s">
        <v>7461</v>
      </c>
      <c r="L2148" s="2" t="s">
        <v>7462</v>
      </c>
      <c r="M2148" s="2"/>
      <c r="N2148" s="2" t="s">
        <v>7454</v>
      </c>
      <c r="O2148" s="2" t="s">
        <v>7463</v>
      </c>
    </row>
    <row r="2149" customFormat="false" ht="15" hidden="false" customHeight="false" outlineLevel="0" collapsed="false">
      <c r="A2149" s="2" t="s">
        <v>15</v>
      </c>
      <c r="B2149" s="2" t="s">
        <v>7464</v>
      </c>
      <c r="C2149" s="2"/>
      <c r="D2149" s="2"/>
      <c r="E2149" s="2"/>
      <c r="F2149" s="2"/>
      <c r="G2149" s="2"/>
      <c r="H2149" s="3" t="n">
        <v>7509.502</v>
      </c>
      <c r="I2149" s="3"/>
      <c r="J2149" s="2" t="s">
        <v>28</v>
      </c>
      <c r="K2149" s="2" t="s">
        <v>7465</v>
      </c>
      <c r="L2149" s="2" t="s">
        <v>7466</v>
      </c>
      <c r="M2149" s="2"/>
      <c r="N2149" s="2" t="s">
        <v>7454</v>
      </c>
      <c r="O2149" s="2" t="s">
        <v>7467</v>
      </c>
    </row>
    <row r="2150" customFormat="false" ht="15" hidden="false" customHeight="false" outlineLevel="0" collapsed="false">
      <c r="A2150" s="2" t="s">
        <v>25</v>
      </c>
      <c r="B2150" s="2" t="s">
        <v>7468</v>
      </c>
      <c r="C2150" s="2"/>
      <c r="D2150" s="2"/>
      <c r="E2150" s="2"/>
      <c r="F2150" s="2"/>
      <c r="G2150" s="2"/>
      <c r="H2150" s="3" t="n">
        <v>6903</v>
      </c>
      <c r="I2150" s="3"/>
      <c r="J2150" s="2" t="s">
        <v>19</v>
      </c>
      <c r="K2150" s="2" t="s">
        <v>7469</v>
      </c>
      <c r="L2150" s="2" t="s">
        <v>7468</v>
      </c>
      <c r="M2150" s="2"/>
      <c r="N2150" s="2" t="s">
        <v>37</v>
      </c>
      <c r="O2150" s="2" t="s">
        <v>7470</v>
      </c>
    </row>
    <row r="2151" customFormat="false" ht="15" hidden="false" customHeight="false" outlineLevel="0" collapsed="false">
      <c r="A2151" s="2" t="s">
        <v>25</v>
      </c>
      <c r="B2151" s="2" t="s">
        <v>7471</v>
      </c>
      <c r="C2151" s="2"/>
      <c r="D2151" s="2"/>
      <c r="E2151" s="2"/>
      <c r="F2151" s="2"/>
      <c r="G2151" s="2"/>
      <c r="H2151" s="3" t="n">
        <v>10773</v>
      </c>
      <c r="I2151" s="3"/>
      <c r="J2151" s="2" t="s">
        <v>28</v>
      </c>
      <c r="K2151" s="2" t="s">
        <v>7472</v>
      </c>
      <c r="L2151" s="2" t="s">
        <v>7471</v>
      </c>
      <c r="M2151" s="2"/>
      <c r="N2151" s="2" t="s">
        <v>37</v>
      </c>
      <c r="O2151" s="2" t="s">
        <v>7473</v>
      </c>
    </row>
    <row r="2152" customFormat="false" ht="15" hidden="false" customHeight="false" outlineLevel="0" collapsed="false">
      <c r="A2152" s="2" t="s">
        <v>25</v>
      </c>
      <c r="B2152" s="2" t="s">
        <v>7474</v>
      </c>
      <c r="C2152" s="2"/>
      <c r="D2152" s="2"/>
      <c r="E2152" s="2"/>
      <c r="F2152" s="2"/>
      <c r="G2152" s="2"/>
      <c r="H2152" s="3" t="n">
        <v>10774</v>
      </c>
      <c r="I2152" s="3"/>
      <c r="J2152" s="2" t="s">
        <v>28</v>
      </c>
      <c r="K2152" s="2" t="s">
        <v>7475</v>
      </c>
      <c r="L2152" s="2" t="s">
        <v>7474</v>
      </c>
      <c r="M2152" s="2"/>
      <c r="N2152" s="2" t="s">
        <v>37</v>
      </c>
      <c r="O2152" s="2" t="s">
        <v>7476</v>
      </c>
    </row>
    <row r="2153" customFormat="false" ht="15" hidden="false" customHeight="false" outlineLevel="0" collapsed="false">
      <c r="A2153" s="2" t="s">
        <v>25</v>
      </c>
      <c r="B2153" s="2" t="s">
        <v>7477</v>
      </c>
      <c r="C2153" s="2"/>
      <c r="D2153" s="2"/>
      <c r="E2153" s="2"/>
      <c r="F2153" s="2"/>
      <c r="G2153" s="2"/>
      <c r="H2153" s="3" t="n">
        <v>10880</v>
      </c>
      <c r="I2153" s="3"/>
      <c r="J2153" s="2" t="s">
        <v>28</v>
      </c>
      <c r="K2153" s="2" t="s">
        <v>7478</v>
      </c>
      <c r="L2153" s="2" t="s">
        <v>7477</v>
      </c>
      <c r="M2153" s="2"/>
      <c r="N2153" s="2" t="s">
        <v>37</v>
      </c>
      <c r="O2153" s="2" t="s">
        <v>7479</v>
      </c>
    </row>
    <row r="2154" customFormat="false" ht="15" hidden="false" customHeight="false" outlineLevel="0" collapsed="false">
      <c r="A2154" s="2" t="s">
        <v>25</v>
      </c>
      <c r="B2154" s="2" t="s">
        <v>7480</v>
      </c>
      <c r="C2154" s="2"/>
      <c r="D2154" s="2"/>
      <c r="E2154" s="2"/>
      <c r="F2154" s="2"/>
      <c r="G2154" s="2"/>
      <c r="H2154" s="3" t="n">
        <v>7217</v>
      </c>
      <c r="I2154" s="3"/>
      <c r="J2154" s="2" t="s">
        <v>28</v>
      </c>
      <c r="K2154" s="2" t="s">
        <v>7481</v>
      </c>
      <c r="L2154" s="2" t="s">
        <v>7480</v>
      </c>
      <c r="M2154" s="2"/>
      <c r="N2154" s="2" t="s">
        <v>37</v>
      </c>
      <c r="O2154" s="2" t="s">
        <v>7482</v>
      </c>
    </row>
    <row r="2155" customFormat="false" ht="15" hidden="false" customHeight="false" outlineLevel="0" collapsed="false">
      <c r="A2155" s="2" t="s">
        <v>25</v>
      </c>
      <c r="B2155" s="2" t="s">
        <v>7483</v>
      </c>
      <c r="C2155" s="2"/>
      <c r="D2155" s="2"/>
      <c r="E2155" s="2"/>
      <c r="F2155" s="2"/>
      <c r="G2155" s="2"/>
      <c r="H2155" s="3" t="n">
        <v>5494</v>
      </c>
      <c r="I2155" s="3"/>
      <c r="J2155" s="2" t="s">
        <v>28</v>
      </c>
      <c r="K2155" s="2" t="s">
        <v>7484</v>
      </c>
      <c r="L2155" s="2" t="s">
        <v>7483</v>
      </c>
      <c r="M2155" s="2"/>
      <c r="N2155" s="2" t="s">
        <v>37</v>
      </c>
      <c r="O2155" s="2" t="s">
        <v>7485</v>
      </c>
    </row>
    <row r="2156" customFormat="false" ht="15" hidden="false" customHeight="false" outlineLevel="0" collapsed="false">
      <c r="A2156" s="2" t="s">
        <v>25</v>
      </c>
      <c r="B2156" s="2" t="s">
        <v>7486</v>
      </c>
      <c r="C2156" s="2"/>
      <c r="D2156" s="2"/>
      <c r="E2156" s="2"/>
      <c r="F2156" s="2"/>
      <c r="G2156" s="2"/>
      <c r="H2156" s="3" t="n">
        <v>6004</v>
      </c>
      <c r="I2156" s="3"/>
      <c r="J2156" s="2" t="s">
        <v>28</v>
      </c>
      <c r="K2156" s="2" t="s">
        <v>7487</v>
      </c>
      <c r="L2156" s="2" t="s">
        <v>7486</v>
      </c>
      <c r="M2156" s="2"/>
      <c r="N2156" s="2" t="s">
        <v>7488</v>
      </c>
      <c r="O2156" s="2" t="s">
        <v>7489</v>
      </c>
    </row>
    <row r="2157" customFormat="false" ht="15" hidden="false" customHeight="false" outlineLevel="0" collapsed="false">
      <c r="A2157" s="2" t="s">
        <v>25</v>
      </c>
      <c r="B2157" s="2" t="s">
        <v>7490</v>
      </c>
      <c r="C2157" s="2"/>
      <c r="D2157" s="2"/>
      <c r="E2157" s="2"/>
      <c r="F2157" s="2"/>
      <c r="G2157" s="2"/>
      <c r="H2157" s="3" t="n">
        <v>5101</v>
      </c>
      <c r="I2157" s="3"/>
      <c r="J2157" s="2" t="s">
        <v>19</v>
      </c>
      <c r="K2157" s="2" t="s">
        <v>7491</v>
      </c>
      <c r="L2157" s="2" t="s">
        <v>7492</v>
      </c>
      <c r="M2157" s="2"/>
      <c r="N2157" s="2" t="s">
        <v>37</v>
      </c>
      <c r="O2157" s="2" t="s">
        <v>7493</v>
      </c>
    </row>
    <row r="2158" customFormat="false" ht="15" hidden="false" customHeight="false" outlineLevel="0" collapsed="false">
      <c r="A2158" s="2" t="s">
        <v>25</v>
      </c>
      <c r="B2158" s="2" t="s">
        <v>7494</v>
      </c>
      <c r="C2158" s="2"/>
      <c r="D2158" s="2"/>
      <c r="E2158" s="2"/>
      <c r="F2158" s="2"/>
      <c r="G2158" s="2"/>
      <c r="H2158" s="3" t="n">
        <v>4965</v>
      </c>
      <c r="I2158" s="3"/>
      <c r="J2158" s="2" t="s">
        <v>19</v>
      </c>
      <c r="K2158" s="2" t="s">
        <v>7495</v>
      </c>
      <c r="L2158" s="2" t="s">
        <v>7496</v>
      </c>
      <c r="M2158" s="2"/>
      <c r="N2158" s="2" t="s">
        <v>37</v>
      </c>
      <c r="O2158" s="2" t="s">
        <v>7497</v>
      </c>
    </row>
    <row r="2159" customFormat="false" ht="15" hidden="false" customHeight="false" outlineLevel="0" collapsed="false">
      <c r="A2159" s="2" t="s">
        <v>25</v>
      </c>
      <c r="B2159" s="2" t="s">
        <v>7498</v>
      </c>
      <c r="C2159" s="2"/>
      <c r="D2159" s="2"/>
      <c r="E2159" s="2"/>
      <c r="F2159" s="2"/>
      <c r="G2159" s="2"/>
      <c r="H2159" s="3" t="n">
        <v>5430</v>
      </c>
      <c r="I2159" s="3"/>
      <c r="J2159" s="2" t="s">
        <v>28</v>
      </c>
      <c r="K2159" s="2" t="s">
        <v>7499</v>
      </c>
      <c r="L2159" s="2" t="s">
        <v>7500</v>
      </c>
      <c r="M2159" s="2"/>
      <c r="N2159" s="2" t="s">
        <v>37</v>
      </c>
      <c r="O2159" s="2" t="s">
        <v>7501</v>
      </c>
    </row>
    <row r="2160" customFormat="false" ht="15" hidden="false" customHeight="false" outlineLevel="0" collapsed="false">
      <c r="A2160" s="2" t="s">
        <v>25</v>
      </c>
      <c r="B2160" s="2" t="s">
        <v>7502</v>
      </c>
      <c r="C2160" s="2"/>
      <c r="D2160" s="2"/>
      <c r="E2160" s="2"/>
      <c r="F2160" s="2"/>
      <c r="G2160" s="2"/>
      <c r="H2160" s="3" t="n">
        <v>5430</v>
      </c>
      <c r="I2160" s="3"/>
      <c r="J2160" s="2" t="s">
        <v>28</v>
      </c>
      <c r="K2160" s="2" t="s">
        <v>7503</v>
      </c>
      <c r="L2160" s="2" t="s">
        <v>7504</v>
      </c>
      <c r="M2160" s="2"/>
      <c r="N2160" s="2" t="s">
        <v>3851</v>
      </c>
      <c r="O2160" s="2" t="s">
        <v>7505</v>
      </c>
    </row>
    <row r="2161" customFormat="false" ht="15" hidden="false" customHeight="false" outlineLevel="0" collapsed="false">
      <c r="A2161" s="2" t="s">
        <v>25</v>
      </c>
      <c r="B2161" s="2" t="s">
        <v>7506</v>
      </c>
      <c r="C2161" s="2"/>
      <c r="D2161" s="2"/>
      <c r="E2161" s="2"/>
      <c r="F2161" s="2"/>
      <c r="G2161" s="2"/>
      <c r="H2161" s="3" t="n">
        <v>5301</v>
      </c>
      <c r="I2161" s="3"/>
      <c r="J2161" s="2" t="s">
        <v>28</v>
      </c>
      <c r="K2161" s="2" t="s">
        <v>7507</v>
      </c>
      <c r="L2161" s="2" t="s">
        <v>7508</v>
      </c>
      <c r="M2161" s="2"/>
      <c r="N2161" s="2" t="s">
        <v>37</v>
      </c>
      <c r="O2161" s="2" t="s">
        <v>7509</v>
      </c>
    </row>
    <row r="2162" customFormat="false" ht="15" hidden="false" customHeight="false" outlineLevel="0" collapsed="false">
      <c r="A2162" s="2" t="s">
        <v>25</v>
      </c>
      <c r="B2162" s="2" t="s">
        <v>7510</v>
      </c>
      <c r="C2162" s="2"/>
      <c r="D2162" s="2"/>
      <c r="E2162" s="2"/>
      <c r="F2162" s="2"/>
      <c r="G2162" s="2"/>
      <c r="H2162" s="3" t="n">
        <v>5542</v>
      </c>
      <c r="I2162" s="3"/>
      <c r="J2162" s="2" t="s">
        <v>28</v>
      </c>
      <c r="K2162" s="2" t="s">
        <v>7511</v>
      </c>
      <c r="L2162" s="2" t="s">
        <v>7512</v>
      </c>
      <c r="M2162" s="2"/>
      <c r="N2162" s="2" t="s">
        <v>37</v>
      </c>
      <c r="O2162" s="2" t="s">
        <v>7513</v>
      </c>
    </row>
    <row r="2163" customFormat="false" ht="15" hidden="false" customHeight="false" outlineLevel="0" collapsed="false">
      <c r="A2163" s="2" t="s">
        <v>25</v>
      </c>
      <c r="B2163" s="2" t="s">
        <v>7514</v>
      </c>
      <c r="C2163" s="2"/>
      <c r="D2163" s="2"/>
      <c r="E2163" s="2"/>
      <c r="F2163" s="2"/>
      <c r="G2163" s="2"/>
      <c r="H2163" s="3" t="n">
        <v>6786</v>
      </c>
      <c r="I2163" s="3"/>
      <c r="J2163" s="2" t="s">
        <v>28</v>
      </c>
      <c r="K2163" s="2" t="s">
        <v>7515</v>
      </c>
      <c r="L2163" s="2" t="s">
        <v>7516</v>
      </c>
      <c r="M2163" s="2"/>
      <c r="N2163" s="2" t="s">
        <v>37</v>
      </c>
      <c r="O2163" s="2" t="s">
        <v>7517</v>
      </c>
    </row>
    <row r="2164" customFormat="false" ht="15" hidden="false" customHeight="false" outlineLevel="0" collapsed="false">
      <c r="A2164" s="2" t="s">
        <v>25</v>
      </c>
      <c r="B2164" s="2" t="s">
        <v>7518</v>
      </c>
      <c r="C2164" s="2"/>
      <c r="D2164" s="2"/>
      <c r="E2164" s="2"/>
      <c r="F2164" s="2"/>
      <c r="G2164" s="2"/>
      <c r="H2164" s="3" t="n">
        <v>6281</v>
      </c>
      <c r="I2164" s="3"/>
      <c r="J2164" s="2" t="s">
        <v>28</v>
      </c>
      <c r="K2164" s="2" t="s">
        <v>7519</v>
      </c>
      <c r="L2164" s="2" t="s">
        <v>7520</v>
      </c>
      <c r="M2164" s="2"/>
      <c r="N2164" s="2" t="s">
        <v>3851</v>
      </c>
      <c r="O2164" s="2" t="s">
        <v>7521</v>
      </c>
    </row>
    <row r="2165" customFormat="false" ht="15" hidden="false" customHeight="false" outlineLevel="0" collapsed="false">
      <c r="A2165" s="2" t="s">
        <v>25</v>
      </c>
      <c r="B2165" s="2" t="s">
        <v>7522</v>
      </c>
      <c r="C2165" s="2"/>
      <c r="D2165" s="2"/>
      <c r="E2165" s="2"/>
      <c r="F2165" s="2"/>
      <c r="G2165" s="2"/>
      <c r="H2165" s="3" t="n">
        <v>6159</v>
      </c>
      <c r="I2165" s="3"/>
      <c r="J2165" s="2" t="s">
        <v>28</v>
      </c>
      <c r="K2165" s="2" t="s">
        <v>7523</v>
      </c>
      <c r="L2165" s="2" t="s">
        <v>7524</v>
      </c>
      <c r="M2165" s="2"/>
      <c r="N2165" s="2" t="s">
        <v>3851</v>
      </c>
      <c r="O2165" s="2" t="s">
        <v>7525</v>
      </c>
    </row>
    <row r="2166" customFormat="false" ht="15" hidden="false" customHeight="false" outlineLevel="0" collapsed="false">
      <c r="A2166" s="2" t="s">
        <v>25</v>
      </c>
      <c r="B2166" s="2" t="s">
        <v>7526</v>
      </c>
      <c r="C2166" s="2"/>
      <c r="D2166" s="2"/>
      <c r="E2166" s="2"/>
      <c r="F2166" s="2"/>
      <c r="G2166" s="2"/>
      <c r="H2166" s="3" t="n">
        <v>5643</v>
      </c>
      <c r="I2166" s="3"/>
      <c r="J2166" s="2" t="s">
        <v>28</v>
      </c>
      <c r="K2166" s="2" t="s">
        <v>7527</v>
      </c>
      <c r="L2166" s="2" t="s">
        <v>7528</v>
      </c>
      <c r="M2166" s="2"/>
      <c r="N2166" s="2" t="s">
        <v>3851</v>
      </c>
      <c r="O2166" s="2" t="s">
        <v>7529</v>
      </c>
    </row>
    <row r="2167" customFormat="false" ht="15" hidden="false" customHeight="false" outlineLevel="0" collapsed="false">
      <c r="A2167" s="2" t="s">
        <v>25</v>
      </c>
      <c r="B2167" s="2" t="s">
        <v>7530</v>
      </c>
      <c r="C2167" s="2"/>
      <c r="D2167" s="2"/>
      <c r="E2167" s="2"/>
      <c r="F2167" s="2"/>
      <c r="G2167" s="2"/>
      <c r="H2167" s="3" t="n">
        <v>5430</v>
      </c>
      <c r="I2167" s="3"/>
      <c r="J2167" s="2" t="s">
        <v>28</v>
      </c>
      <c r="K2167" s="2" t="s">
        <v>7531</v>
      </c>
      <c r="L2167" s="2" t="s">
        <v>7532</v>
      </c>
      <c r="M2167" s="2"/>
      <c r="N2167" s="2" t="s">
        <v>3851</v>
      </c>
      <c r="O2167" s="2" t="s">
        <v>7533</v>
      </c>
    </row>
    <row r="2168" customFormat="false" ht="15" hidden="false" customHeight="false" outlineLevel="0" collapsed="false">
      <c r="A2168" s="2" t="s">
        <v>25</v>
      </c>
      <c r="B2168" s="2" t="s">
        <v>7534</v>
      </c>
      <c r="C2168" s="2"/>
      <c r="D2168" s="2"/>
      <c r="E2168" s="2"/>
      <c r="F2168" s="2"/>
      <c r="G2168" s="2"/>
      <c r="H2168" s="3" t="n">
        <v>5430</v>
      </c>
      <c r="I2168" s="3"/>
      <c r="J2168" s="2" t="s">
        <v>28</v>
      </c>
      <c r="K2168" s="2" t="s">
        <v>7535</v>
      </c>
      <c r="L2168" s="2" t="s">
        <v>7536</v>
      </c>
      <c r="M2168" s="2"/>
      <c r="N2168" s="2" t="s">
        <v>37</v>
      </c>
      <c r="O2168" s="2" t="s">
        <v>7537</v>
      </c>
    </row>
    <row r="2169" customFormat="false" ht="15" hidden="false" customHeight="false" outlineLevel="0" collapsed="false">
      <c r="A2169" s="2" t="s">
        <v>25</v>
      </c>
      <c r="B2169" s="2" t="s">
        <v>7538</v>
      </c>
      <c r="C2169" s="2"/>
      <c r="D2169" s="2"/>
      <c r="E2169" s="2"/>
      <c r="F2169" s="2"/>
      <c r="G2169" s="2"/>
      <c r="H2169" s="3" t="n">
        <v>4056</v>
      </c>
      <c r="I2169" s="3"/>
      <c r="J2169" s="2" t="s">
        <v>28</v>
      </c>
      <c r="K2169" s="2" t="s">
        <v>7539</v>
      </c>
      <c r="L2169" s="2" t="s">
        <v>7538</v>
      </c>
      <c r="M2169" s="2"/>
      <c r="N2169" s="2" t="s">
        <v>7488</v>
      </c>
      <c r="O2169" s="2" t="s">
        <v>7540</v>
      </c>
    </row>
    <row r="2170" customFormat="false" ht="15" hidden="false" customHeight="false" outlineLevel="0" collapsed="false">
      <c r="A2170" s="2" t="s">
        <v>25</v>
      </c>
      <c r="B2170" s="2" t="s">
        <v>7541</v>
      </c>
      <c r="C2170" s="2"/>
      <c r="D2170" s="2"/>
      <c r="E2170" s="2"/>
      <c r="F2170" s="2"/>
      <c r="G2170" s="2"/>
      <c r="H2170" s="3" t="n">
        <v>4056</v>
      </c>
      <c r="I2170" s="3"/>
      <c r="J2170" s="2" t="s">
        <v>28</v>
      </c>
      <c r="K2170" s="2" t="s">
        <v>7542</v>
      </c>
      <c r="L2170" s="2" t="s">
        <v>7541</v>
      </c>
      <c r="M2170" s="2"/>
      <c r="N2170" s="2" t="s">
        <v>37</v>
      </c>
      <c r="O2170" s="2" t="s">
        <v>7543</v>
      </c>
    </row>
    <row r="2171" customFormat="false" ht="15" hidden="false" customHeight="false" outlineLevel="0" collapsed="false">
      <c r="A2171" s="2" t="s">
        <v>25</v>
      </c>
      <c r="B2171" s="2" t="s">
        <v>7544</v>
      </c>
      <c r="C2171" s="2"/>
      <c r="D2171" s="2"/>
      <c r="E2171" s="2"/>
      <c r="F2171" s="2"/>
      <c r="G2171" s="2"/>
      <c r="H2171" s="3" t="n">
        <v>4056</v>
      </c>
      <c r="I2171" s="3"/>
      <c r="J2171" s="2" t="s">
        <v>19</v>
      </c>
      <c r="K2171" s="2" t="s">
        <v>7545</v>
      </c>
      <c r="L2171" s="2" t="s">
        <v>7544</v>
      </c>
      <c r="M2171" s="2"/>
      <c r="N2171" s="2" t="s">
        <v>37</v>
      </c>
      <c r="O2171" s="2" t="s">
        <v>7546</v>
      </c>
    </row>
    <row r="2172" customFormat="false" ht="15" hidden="false" customHeight="false" outlineLevel="0" collapsed="false">
      <c r="A2172" s="2" t="s">
        <v>25</v>
      </c>
      <c r="B2172" s="2" t="s">
        <v>7547</v>
      </c>
      <c r="C2172" s="2"/>
      <c r="D2172" s="2"/>
      <c r="E2172" s="2"/>
      <c r="F2172" s="2"/>
      <c r="G2172" s="2"/>
      <c r="H2172" s="3" t="n">
        <v>4056</v>
      </c>
      <c r="I2172" s="3"/>
      <c r="J2172" s="2" t="s">
        <v>19</v>
      </c>
      <c r="K2172" s="2" t="s">
        <v>7548</v>
      </c>
      <c r="L2172" s="2" t="s">
        <v>7547</v>
      </c>
      <c r="M2172" s="2"/>
      <c r="N2172" s="2" t="s">
        <v>37</v>
      </c>
      <c r="O2172" s="2" t="s">
        <v>7549</v>
      </c>
    </row>
    <row r="2173" customFormat="false" ht="15" hidden="false" customHeight="false" outlineLevel="0" collapsed="false">
      <c r="A2173" s="2" t="s">
        <v>25</v>
      </c>
      <c r="B2173" s="2" t="s">
        <v>7550</v>
      </c>
      <c r="C2173" s="2"/>
      <c r="D2173" s="2"/>
      <c r="E2173" s="2"/>
      <c r="F2173" s="2"/>
      <c r="G2173" s="2"/>
      <c r="H2173" s="3" t="n">
        <v>4684</v>
      </c>
      <c r="I2173" s="3"/>
      <c r="J2173" s="2" t="s">
        <v>28</v>
      </c>
      <c r="K2173" s="2" t="s">
        <v>7551</v>
      </c>
      <c r="L2173" s="2" t="s">
        <v>7550</v>
      </c>
      <c r="M2173" s="2"/>
      <c r="N2173" s="2" t="s">
        <v>37</v>
      </c>
      <c r="O2173" s="2" t="s">
        <v>7552</v>
      </c>
    </row>
    <row r="2174" customFormat="false" ht="15" hidden="false" customHeight="false" outlineLevel="0" collapsed="false">
      <c r="A2174" s="2" t="s">
        <v>25</v>
      </c>
      <c r="B2174" s="2" t="s">
        <v>7553</v>
      </c>
      <c r="C2174" s="2"/>
      <c r="D2174" s="2"/>
      <c r="E2174" s="2"/>
      <c r="F2174" s="2"/>
      <c r="G2174" s="2"/>
      <c r="H2174" s="3" t="n">
        <v>4562</v>
      </c>
      <c r="I2174" s="3"/>
      <c r="J2174" s="2" t="s">
        <v>28</v>
      </c>
      <c r="K2174" s="2" t="s">
        <v>7554</v>
      </c>
      <c r="L2174" s="2" t="s">
        <v>7553</v>
      </c>
      <c r="M2174" s="2"/>
      <c r="N2174" s="2" t="s">
        <v>37</v>
      </c>
      <c r="O2174" s="2" t="s">
        <v>7555</v>
      </c>
    </row>
    <row r="2175" customFormat="false" ht="15" hidden="false" customHeight="false" outlineLevel="0" collapsed="false">
      <c r="A2175" s="2" t="s">
        <v>25</v>
      </c>
      <c r="B2175" s="2" t="s">
        <v>7556</v>
      </c>
      <c r="C2175" s="2"/>
      <c r="D2175" s="2"/>
      <c r="E2175" s="2"/>
      <c r="F2175" s="2"/>
      <c r="G2175" s="2"/>
      <c r="H2175" s="3" t="n">
        <v>4198</v>
      </c>
      <c r="I2175" s="3"/>
      <c r="J2175" s="2" t="s">
        <v>28</v>
      </c>
      <c r="K2175" s="2" t="s">
        <v>7557</v>
      </c>
      <c r="L2175" s="2" t="s">
        <v>7556</v>
      </c>
      <c r="M2175" s="2"/>
      <c r="N2175" s="2" t="s">
        <v>37</v>
      </c>
      <c r="O2175" s="2" t="s">
        <v>7558</v>
      </c>
    </row>
    <row r="2176" customFormat="false" ht="15" hidden="false" customHeight="false" outlineLevel="0" collapsed="false">
      <c r="A2176" s="2" t="s">
        <v>25</v>
      </c>
      <c r="B2176" s="2" t="s">
        <v>7559</v>
      </c>
      <c r="C2176" s="2"/>
      <c r="D2176" s="2"/>
      <c r="E2176" s="2"/>
      <c r="F2176" s="2"/>
      <c r="G2176" s="2"/>
      <c r="H2176" s="3" t="n">
        <v>4056</v>
      </c>
      <c r="I2176" s="3"/>
      <c r="J2176" s="2" t="s">
        <v>28</v>
      </c>
      <c r="K2176" s="2" t="s">
        <v>7560</v>
      </c>
      <c r="L2176" s="2" t="s">
        <v>7559</v>
      </c>
      <c r="M2176" s="2"/>
      <c r="N2176" s="2" t="s">
        <v>37</v>
      </c>
      <c r="O2176" s="2" t="s">
        <v>7561</v>
      </c>
    </row>
    <row r="2177" customFormat="false" ht="15" hidden="false" customHeight="false" outlineLevel="0" collapsed="false">
      <c r="A2177" s="2" t="s">
        <v>25</v>
      </c>
      <c r="B2177" s="2" t="s">
        <v>7562</v>
      </c>
      <c r="C2177" s="2"/>
      <c r="D2177" s="2"/>
      <c r="E2177" s="2"/>
      <c r="F2177" s="2"/>
      <c r="G2177" s="2"/>
      <c r="H2177" s="3" t="n">
        <v>4056</v>
      </c>
      <c r="I2177" s="3"/>
      <c r="J2177" s="2" t="s">
        <v>28</v>
      </c>
      <c r="K2177" s="2" t="s">
        <v>7563</v>
      </c>
      <c r="L2177" s="2" t="s">
        <v>7562</v>
      </c>
      <c r="M2177" s="2"/>
      <c r="N2177" s="2" t="s">
        <v>37</v>
      </c>
      <c r="O2177" s="2" t="s">
        <v>7564</v>
      </c>
    </row>
    <row r="2178" customFormat="false" ht="15" hidden="false" customHeight="false" outlineLevel="0" collapsed="false">
      <c r="A2178" s="2" t="s">
        <v>25</v>
      </c>
      <c r="B2178" s="2" t="s">
        <v>7565</v>
      </c>
      <c r="C2178" s="2"/>
      <c r="D2178" s="2"/>
      <c r="E2178" s="2"/>
      <c r="F2178" s="2"/>
      <c r="G2178" s="2"/>
      <c r="H2178" s="3" t="n">
        <v>4056</v>
      </c>
      <c r="I2178" s="3"/>
      <c r="J2178" s="2" t="s">
        <v>28</v>
      </c>
      <c r="K2178" s="2" t="s">
        <v>7566</v>
      </c>
      <c r="L2178" s="2" t="s">
        <v>7565</v>
      </c>
      <c r="M2178" s="2"/>
      <c r="N2178" s="2" t="s">
        <v>37</v>
      </c>
      <c r="O2178" s="2" t="s">
        <v>7567</v>
      </c>
    </row>
    <row r="2179" customFormat="false" ht="15" hidden="false" customHeight="false" outlineLevel="0" collapsed="false">
      <c r="A2179" s="2" t="s">
        <v>25</v>
      </c>
      <c r="B2179" s="2" t="s">
        <v>7568</v>
      </c>
      <c r="C2179" s="2"/>
      <c r="D2179" s="2"/>
      <c r="E2179" s="2"/>
      <c r="F2179" s="2"/>
      <c r="G2179" s="2"/>
      <c r="H2179" s="3" t="n">
        <v>9582</v>
      </c>
      <c r="I2179" s="3"/>
      <c r="J2179" s="2" t="s">
        <v>28</v>
      </c>
      <c r="K2179" s="2" t="s">
        <v>7569</v>
      </c>
      <c r="L2179" s="2" t="s">
        <v>7570</v>
      </c>
      <c r="M2179" s="2"/>
      <c r="N2179" s="2" t="s">
        <v>2867</v>
      </c>
      <c r="O2179" s="2" t="s">
        <v>7571</v>
      </c>
    </row>
    <row r="2180" customFormat="false" ht="15" hidden="false" customHeight="false" outlineLevel="0" collapsed="false">
      <c r="A2180" s="2" t="s">
        <v>25</v>
      </c>
      <c r="B2180" s="2" t="s">
        <v>7572</v>
      </c>
      <c r="C2180" s="2"/>
      <c r="D2180" s="2"/>
      <c r="E2180" s="2"/>
      <c r="F2180" s="2"/>
      <c r="G2180" s="2"/>
      <c r="H2180" s="3" t="n">
        <v>19205</v>
      </c>
      <c r="I2180" s="3"/>
      <c r="J2180" s="2" t="s">
        <v>28</v>
      </c>
      <c r="K2180" s="2" t="s">
        <v>7573</v>
      </c>
      <c r="L2180" s="2" t="s">
        <v>7572</v>
      </c>
      <c r="M2180" s="2"/>
      <c r="N2180" s="2" t="s">
        <v>3236</v>
      </c>
      <c r="O2180" s="2" t="s">
        <v>7574</v>
      </c>
    </row>
    <row r="2181" customFormat="false" ht="15" hidden="false" customHeight="false" outlineLevel="0" collapsed="false">
      <c r="A2181" s="2" t="s">
        <v>25</v>
      </c>
      <c r="B2181" s="2" t="s">
        <v>7575</v>
      </c>
      <c r="C2181" s="2"/>
      <c r="D2181" s="2"/>
      <c r="E2181" s="2"/>
      <c r="F2181" s="2"/>
      <c r="G2181" s="2"/>
      <c r="H2181" s="3" t="n">
        <v>5140</v>
      </c>
      <c r="I2181" s="3"/>
      <c r="J2181" s="2" t="s">
        <v>28</v>
      </c>
      <c r="K2181" s="2" t="s">
        <v>7576</v>
      </c>
      <c r="L2181" s="2" t="s">
        <v>7575</v>
      </c>
      <c r="M2181" s="2"/>
      <c r="N2181" s="2" t="s">
        <v>2937</v>
      </c>
      <c r="O2181" s="2" t="s">
        <v>7577</v>
      </c>
    </row>
    <row r="2182" customFormat="false" ht="15" hidden="false" customHeight="false" outlineLevel="0" collapsed="false">
      <c r="A2182" s="2" t="s">
        <v>25</v>
      </c>
      <c r="B2182" s="2" t="s">
        <v>7578</v>
      </c>
      <c r="C2182" s="2"/>
      <c r="D2182" s="2"/>
      <c r="E2182" s="2"/>
      <c r="F2182" s="2"/>
      <c r="G2182" s="2"/>
      <c r="H2182" s="3" t="n">
        <v>14450</v>
      </c>
      <c r="I2182" s="3"/>
      <c r="J2182" s="2" t="s">
        <v>28</v>
      </c>
      <c r="K2182" s="2" t="s">
        <v>7579</v>
      </c>
      <c r="L2182" s="2" t="s">
        <v>7578</v>
      </c>
      <c r="M2182" s="2"/>
      <c r="N2182" s="2" t="s">
        <v>37</v>
      </c>
      <c r="O2182" s="2" t="s">
        <v>7580</v>
      </c>
    </row>
    <row r="2183" customFormat="false" ht="15" hidden="false" customHeight="false" outlineLevel="0" collapsed="false">
      <c r="A2183" s="2" t="s">
        <v>25</v>
      </c>
      <c r="B2183" s="2" t="s">
        <v>7581</v>
      </c>
      <c r="C2183" s="2"/>
      <c r="D2183" s="2"/>
      <c r="E2183" s="2"/>
      <c r="F2183" s="2"/>
      <c r="G2183" s="2"/>
      <c r="H2183" s="3" t="n">
        <v>19142</v>
      </c>
      <c r="I2183" s="3"/>
      <c r="J2183" s="2" t="s">
        <v>28</v>
      </c>
      <c r="K2183" s="2" t="s">
        <v>7582</v>
      </c>
      <c r="L2183" s="2" t="s">
        <v>7581</v>
      </c>
      <c r="M2183" s="2"/>
      <c r="N2183" s="2" t="s">
        <v>2845</v>
      </c>
      <c r="O2183" s="2" t="s">
        <v>7583</v>
      </c>
    </row>
    <row r="2184" customFormat="false" ht="15" hidden="false" customHeight="false" outlineLevel="0" collapsed="false">
      <c r="A2184" s="2" t="s">
        <v>25</v>
      </c>
      <c r="B2184" s="2" t="s">
        <v>7584</v>
      </c>
      <c r="C2184" s="2"/>
      <c r="D2184" s="2"/>
      <c r="E2184" s="2"/>
      <c r="F2184" s="2"/>
      <c r="G2184" s="2"/>
      <c r="H2184" s="3" t="n">
        <v>133815</v>
      </c>
      <c r="I2184" s="3"/>
      <c r="J2184" s="2" t="s">
        <v>28</v>
      </c>
      <c r="K2184" s="2" t="s">
        <v>7585</v>
      </c>
      <c r="L2184" s="2" t="s">
        <v>7586</v>
      </c>
      <c r="M2184" s="2"/>
      <c r="N2184" s="2" t="s">
        <v>37</v>
      </c>
      <c r="O2184" s="2" t="s">
        <v>7587</v>
      </c>
    </row>
    <row r="2185" customFormat="false" ht="15" hidden="false" customHeight="false" outlineLevel="0" collapsed="false">
      <c r="A2185" s="2" t="s">
        <v>25</v>
      </c>
      <c r="B2185" s="2" t="s">
        <v>7588</v>
      </c>
      <c r="C2185" s="2"/>
      <c r="D2185" s="2"/>
      <c r="E2185" s="2"/>
      <c r="F2185" s="2"/>
      <c r="G2185" s="2"/>
      <c r="H2185" s="3" t="n">
        <v>3594</v>
      </c>
      <c r="I2185" s="3"/>
      <c r="J2185" s="2" t="s">
        <v>28</v>
      </c>
      <c r="K2185" s="2" t="s">
        <v>7589</v>
      </c>
      <c r="L2185" s="2" t="s">
        <v>7588</v>
      </c>
      <c r="M2185" s="2"/>
      <c r="N2185" s="2" t="s">
        <v>37</v>
      </c>
      <c r="O2185" s="2" t="s">
        <v>7590</v>
      </c>
    </row>
    <row r="2186" customFormat="false" ht="15" hidden="false" customHeight="false" outlineLevel="0" collapsed="false">
      <c r="A2186" s="2" t="s">
        <v>25</v>
      </c>
      <c r="B2186" s="2" t="s">
        <v>7591</v>
      </c>
      <c r="C2186" s="2"/>
      <c r="D2186" s="2"/>
      <c r="E2186" s="2"/>
      <c r="F2186" s="2"/>
      <c r="G2186" s="2"/>
      <c r="H2186" s="3" t="n">
        <v>4851</v>
      </c>
      <c r="I2186" s="3"/>
      <c r="J2186" s="2" t="s">
        <v>28</v>
      </c>
      <c r="K2186" s="2" t="s">
        <v>7592</v>
      </c>
      <c r="L2186" s="2" t="s">
        <v>7591</v>
      </c>
      <c r="M2186" s="2"/>
      <c r="N2186" s="2" t="s">
        <v>37</v>
      </c>
      <c r="O2186" s="2" t="s">
        <v>7593</v>
      </c>
    </row>
    <row r="2187" customFormat="false" ht="15" hidden="false" customHeight="false" outlineLevel="0" collapsed="false">
      <c r="A2187" s="2" t="s">
        <v>25</v>
      </c>
      <c r="B2187" s="2" t="s">
        <v>7594</v>
      </c>
      <c r="C2187" s="2"/>
      <c r="D2187" s="2"/>
      <c r="E2187" s="2"/>
      <c r="F2187" s="2"/>
      <c r="G2187" s="2"/>
      <c r="H2187" s="3" t="n">
        <v>638614</v>
      </c>
      <c r="I2187" s="3"/>
      <c r="J2187" s="2" t="s">
        <v>19</v>
      </c>
      <c r="K2187" s="2" t="s">
        <v>7595</v>
      </c>
      <c r="L2187" s="2" t="s">
        <v>7594</v>
      </c>
      <c r="M2187" s="2"/>
      <c r="N2187" s="2" t="s">
        <v>3400</v>
      </c>
      <c r="O2187" s="2" t="s">
        <v>7596</v>
      </c>
    </row>
    <row r="2188" customFormat="false" ht="15" hidden="false" customHeight="false" outlineLevel="0" collapsed="false">
      <c r="A2188" s="2" t="s">
        <v>25</v>
      </c>
      <c r="B2188" s="2" t="s">
        <v>7597</v>
      </c>
      <c r="C2188" s="2"/>
      <c r="D2188" s="2"/>
      <c r="E2188" s="2"/>
      <c r="F2188" s="2"/>
      <c r="G2188" s="2"/>
      <c r="H2188" s="3" t="n">
        <v>61519</v>
      </c>
      <c r="I2188" s="3"/>
      <c r="J2188" s="2" t="s">
        <v>19</v>
      </c>
      <c r="K2188" s="2" t="s">
        <v>7598</v>
      </c>
      <c r="L2188" s="2" t="s">
        <v>7599</v>
      </c>
      <c r="M2188" s="2"/>
      <c r="N2188" s="2" t="s">
        <v>3400</v>
      </c>
      <c r="O2188" s="2" t="s">
        <v>7600</v>
      </c>
    </row>
    <row r="2189" customFormat="false" ht="15" hidden="false" customHeight="false" outlineLevel="0" collapsed="false">
      <c r="A2189" s="2" t="s">
        <v>25</v>
      </c>
      <c r="B2189" s="2" t="s">
        <v>7601</v>
      </c>
      <c r="C2189" s="2"/>
      <c r="D2189" s="2"/>
      <c r="E2189" s="2"/>
      <c r="F2189" s="2"/>
      <c r="G2189" s="2"/>
      <c r="H2189" s="3" t="n">
        <v>41205</v>
      </c>
      <c r="I2189" s="3"/>
      <c r="J2189" s="2" t="s">
        <v>28</v>
      </c>
      <c r="K2189" s="2" t="s">
        <v>7602</v>
      </c>
      <c r="L2189" s="2" t="s">
        <v>7603</v>
      </c>
      <c r="M2189" s="2"/>
      <c r="N2189" s="2" t="s">
        <v>4004</v>
      </c>
      <c r="O2189" s="2" t="s">
        <v>7604</v>
      </c>
    </row>
    <row r="2190" customFormat="false" ht="15" hidden="false" customHeight="false" outlineLevel="0" collapsed="false">
      <c r="A2190" s="2" t="s">
        <v>25</v>
      </c>
      <c r="B2190" s="2" t="s">
        <v>7605</v>
      </c>
      <c r="C2190" s="2"/>
      <c r="D2190" s="2"/>
      <c r="E2190" s="2"/>
      <c r="F2190" s="2"/>
      <c r="G2190" s="2"/>
      <c r="H2190" s="3" t="n">
        <v>3905</v>
      </c>
      <c r="I2190" s="3"/>
      <c r="J2190" s="2" t="s">
        <v>28</v>
      </c>
      <c r="K2190" s="2" t="s">
        <v>7606</v>
      </c>
      <c r="L2190" s="2" t="s">
        <v>7605</v>
      </c>
      <c r="M2190" s="2"/>
      <c r="N2190" s="2" t="s">
        <v>6561</v>
      </c>
      <c r="O2190" s="2" t="s">
        <v>7607</v>
      </c>
    </row>
    <row r="2191" customFormat="false" ht="15" hidden="false" customHeight="false" outlineLevel="0" collapsed="false">
      <c r="A2191" s="2" t="s">
        <v>25</v>
      </c>
      <c r="B2191" s="2" t="s">
        <v>7608</v>
      </c>
      <c r="C2191" s="2"/>
      <c r="D2191" s="2"/>
      <c r="E2191" s="2"/>
      <c r="F2191" s="2"/>
      <c r="G2191" s="2"/>
      <c r="H2191" s="3" t="n">
        <v>12346</v>
      </c>
      <c r="I2191" s="3"/>
      <c r="J2191" s="2" t="s">
        <v>28</v>
      </c>
      <c r="K2191" s="2" t="s">
        <v>7609</v>
      </c>
      <c r="L2191" s="2" t="s">
        <v>7608</v>
      </c>
      <c r="M2191" s="2"/>
      <c r="N2191" s="2" t="s">
        <v>6561</v>
      </c>
      <c r="O2191" s="2" t="s">
        <v>7610</v>
      </c>
    </row>
    <row r="2192" customFormat="false" ht="15" hidden="false" customHeight="false" outlineLevel="0" collapsed="false">
      <c r="A2192" s="2" t="s">
        <v>25</v>
      </c>
      <c r="B2192" s="2" t="s">
        <v>7611</v>
      </c>
      <c r="C2192" s="2"/>
      <c r="D2192" s="2"/>
      <c r="E2192" s="2"/>
      <c r="F2192" s="2"/>
      <c r="G2192" s="2"/>
      <c r="H2192" s="3" t="n">
        <v>800</v>
      </c>
      <c r="I2192" s="3"/>
      <c r="J2192" s="2" t="s">
        <v>28</v>
      </c>
      <c r="K2192" s="2" t="s">
        <v>7612</v>
      </c>
      <c r="L2192" s="2" t="s">
        <v>7611</v>
      </c>
      <c r="M2192" s="2"/>
      <c r="N2192" s="2" t="s">
        <v>6561</v>
      </c>
      <c r="O2192" s="2" t="s">
        <v>7613</v>
      </c>
    </row>
    <row r="2193" customFormat="false" ht="15" hidden="false" customHeight="false" outlineLevel="0" collapsed="false">
      <c r="A2193" s="2" t="s">
        <v>25</v>
      </c>
      <c r="B2193" s="2" t="s">
        <v>7614</v>
      </c>
      <c r="C2193" s="2"/>
      <c r="D2193" s="2"/>
      <c r="E2193" s="2"/>
      <c r="F2193" s="2"/>
      <c r="G2193" s="2"/>
      <c r="H2193" s="3" t="n">
        <v>8852</v>
      </c>
      <c r="I2193" s="3"/>
      <c r="J2193" s="2" t="s">
        <v>28</v>
      </c>
      <c r="K2193" s="2" t="s">
        <v>7615</v>
      </c>
      <c r="L2193" s="2" t="s">
        <v>7616</v>
      </c>
      <c r="M2193" s="2"/>
      <c r="N2193" s="2" t="s">
        <v>37</v>
      </c>
      <c r="O2193" s="2" t="s">
        <v>7617</v>
      </c>
    </row>
    <row r="2194" customFormat="false" ht="15" hidden="false" customHeight="false" outlineLevel="0" collapsed="false">
      <c r="A2194" s="2" t="s">
        <v>25</v>
      </c>
      <c r="B2194" s="2" t="s">
        <v>7618</v>
      </c>
      <c r="C2194" s="2"/>
      <c r="D2194" s="2"/>
      <c r="E2194" s="2"/>
      <c r="F2194" s="2"/>
      <c r="G2194" s="2"/>
      <c r="H2194" s="3" t="n">
        <v>1505</v>
      </c>
      <c r="I2194" s="3"/>
      <c r="J2194" s="2" t="s">
        <v>28</v>
      </c>
      <c r="K2194" s="2" t="s">
        <v>7619</v>
      </c>
      <c r="L2194" s="2" t="s">
        <v>7618</v>
      </c>
      <c r="M2194" s="2"/>
      <c r="N2194" s="2" t="s">
        <v>6561</v>
      </c>
      <c r="O2194" s="2" t="s">
        <v>7620</v>
      </c>
    </row>
    <row r="2195" customFormat="false" ht="15" hidden="false" customHeight="false" outlineLevel="0" collapsed="false">
      <c r="A2195" s="2" t="s">
        <v>25</v>
      </c>
      <c r="B2195" s="2" t="s">
        <v>7621</v>
      </c>
      <c r="C2195" s="2"/>
      <c r="D2195" s="2"/>
      <c r="E2195" s="2"/>
      <c r="F2195" s="2"/>
      <c r="G2195" s="2"/>
      <c r="H2195" s="3" t="n">
        <v>2063</v>
      </c>
      <c r="I2195" s="3"/>
      <c r="J2195" s="2" t="s">
        <v>28</v>
      </c>
      <c r="K2195" s="2" t="s">
        <v>7622</v>
      </c>
      <c r="L2195" s="2" t="s">
        <v>7623</v>
      </c>
      <c r="M2195" s="2"/>
      <c r="N2195" s="2" t="s">
        <v>37</v>
      </c>
      <c r="O2195" s="2" t="s">
        <v>7624</v>
      </c>
    </row>
    <row r="2196" customFormat="false" ht="15" hidden="false" customHeight="false" outlineLevel="0" collapsed="false">
      <c r="A2196" s="2" t="s">
        <v>25</v>
      </c>
      <c r="B2196" s="2" t="s">
        <v>7625</v>
      </c>
      <c r="C2196" s="2"/>
      <c r="D2196" s="2"/>
      <c r="E2196" s="2"/>
      <c r="F2196" s="2"/>
      <c r="G2196" s="2"/>
      <c r="H2196" s="3" t="n">
        <v>3335</v>
      </c>
      <c r="I2196" s="3"/>
      <c r="J2196" s="2" t="s">
        <v>28</v>
      </c>
      <c r="K2196" s="2" t="s">
        <v>7626</v>
      </c>
      <c r="L2196" s="2" t="s">
        <v>7627</v>
      </c>
      <c r="M2196" s="2"/>
      <c r="N2196" s="2" t="s">
        <v>37</v>
      </c>
      <c r="O2196" s="2" t="s">
        <v>7628</v>
      </c>
    </row>
    <row r="2197" customFormat="false" ht="15" hidden="false" customHeight="false" outlineLevel="0" collapsed="false">
      <c r="A2197" s="2" t="s">
        <v>25</v>
      </c>
      <c r="B2197" s="2" t="s">
        <v>7629</v>
      </c>
      <c r="C2197" s="2"/>
      <c r="D2197" s="2"/>
      <c r="E2197" s="2"/>
      <c r="F2197" s="2"/>
      <c r="G2197" s="2"/>
      <c r="H2197" s="3" t="n">
        <v>580</v>
      </c>
      <c r="I2197" s="3"/>
      <c r="J2197" s="2" t="s">
        <v>28</v>
      </c>
      <c r="K2197" s="2" t="s">
        <v>7630</v>
      </c>
      <c r="L2197" s="2" t="s">
        <v>7631</v>
      </c>
      <c r="M2197" s="2"/>
      <c r="N2197" s="2" t="s">
        <v>2975</v>
      </c>
      <c r="O2197" s="2" t="s">
        <v>7632</v>
      </c>
    </row>
    <row r="2198" customFormat="false" ht="15" hidden="false" customHeight="false" outlineLevel="0" collapsed="false">
      <c r="A2198" s="2" t="s">
        <v>25</v>
      </c>
      <c r="B2198" s="2" t="s">
        <v>7633</v>
      </c>
      <c r="C2198" s="2"/>
      <c r="D2198" s="2"/>
      <c r="E2198" s="2"/>
      <c r="F2198" s="2"/>
      <c r="G2198" s="2"/>
      <c r="H2198" s="3" t="n">
        <v>5544</v>
      </c>
      <c r="I2198" s="3"/>
      <c r="J2198" s="2" t="s">
        <v>28</v>
      </c>
      <c r="K2198" s="2" t="s">
        <v>7634</v>
      </c>
      <c r="L2198" s="2" t="s">
        <v>7635</v>
      </c>
      <c r="M2198" s="2"/>
      <c r="N2198" s="2" t="s">
        <v>6561</v>
      </c>
      <c r="O2198" s="2" t="s">
        <v>7636</v>
      </c>
    </row>
    <row r="2199" customFormat="false" ht="15" hidden="false" customHeight="false" outlineLevel="0" collapsed="false">
      <c r="A2199" s="2" t="s">
        <v>25</v>
      </c>
      <c r="B2199" s="2" t="s">
        <v>7637</v>
      </c>
      <c r="C2199" s="2"/>
      <c r="D2199" s="2"/>
      <c r="E2199" s="2"/>
      <c r="F2199" s="2"/>
      <c r="G2199" s="2"/>
      <c r="H2199" s="3" t="n">
        <v>495</v>
      </c>
      <c r="I2199" s="3"/>
      <c r="J2199" s="2" t="s">
        <v>28</v>
      </c>
      <c r="K2199" s="2" t="s">
        <v>7638</v>
      </c>
      <c r="L2199" s="2" t="s">
        <v>7637</v>
      </c>
      <c r="M2199" s="2"/>
      <c r="N2199" s="2" t="s">
        <v>6561</v>
      </c>
      <c r="O2199" s="2" t="s">
        <v>7639</v>
      </c>
    </row>
    <row r="2200" customFormat="false" ht="15" hidden="false" customHeight="false" outlineLevel="0" collapsed="false">
      <c r="A2200" s="2" t="s">
        <v>25</v>
      </c>
      <c r="B2200" s="2" t="s">
        <v>7640</v>
      </c>
      <c r="C2200" s="2"/>
      <c r="D2200" s="2"/>
      <c r="E2200" s="2"/>
      <c r="F2200" s="2"/>
      <c r="G2200" s="2"/>
      <c r="H2200" s="3" t="n">
        <v>2991</v>
      </c>
      <c r="I2200" s="3"/>
      <c r="J2200" s="2" t="s">
        <v>28</v>
      </c>
      <c r="K2200" s="2" t="s">
        <v>7641</v>
      </c>
      <c r="L2200" s="2" t="s">
        <v>7642</v>
      </c>
      <c r="M2200" s="2"/>
      <c r="N2200" s="2" t="s">
        <v>37</v>
      </c>
      <c r="O2200" s="2" t="s">
        <v>7643</v>
      </c>
    </row>
    <row r="2201" customFormat="false" ht="15" hidden="false" customHeight="false" outlineLevel="0" collapsed="false">
      <c r="A2201" s="2" t="s">
        <v>25</v>
      </c>
      <c r="B2201" s="2" t="s">
        <v>7644</v>
      </c>
      <c r="C2201" s="2"/>
      <c r="D2201" s="2"/>
      <c r="E2201" s="2"/>
      <c r="F2201" s="2"/>
      <c r="G2201" s="2"/>
      <c r="H2201" s="3" t="n">
        <v>5410</v>
      </c>
      <c r="I2201" s="3"/>
      <c r="J2201" s="2" t="s">
        <v>28</v>
      </c>
      <c r="K2201" s="2" t="s">
        <v>7645</v>
      </c>
      <c r="L2201" s="2" t="s">
        <v>7644</v>
      </c>
      <c r="M2201" s="2"/>
      <c r="N2201" s="2" t="s">
        <v>2818</v>
      </c>
      <c r="O2201" s="2" t="s">
        <v>7646</v>
      </c>
    </row>
    <row r="2202" customFormat="false" ht="15" hidden="false" customHeight="false" outlineLevel="0" collapsed="false">
      <c r="A2202" s="2" t="s">
        <v>25</v>
      </c>
      <c r="B2202" s="2" t="s">
        <v>7647</v>
      </c>
      <c r="C2202" s="2"/>
      <c r="D2202" s="2"/>
      <c r="E2202" s="2"/>
      <c r="F2202" s="2"/>
      <c r="G2202" s="2"/>
      <c r="H2202" s="3" t="n">
        <v>3152</v>
      </c>
      <c r="I2202" s="3"/>
      <c r="J2202" s="2" t="s">
        <v>28</v>
      </c>
      <c r="K2202" s="2" t="s">
        <v>7648</v>
      </c>
      <c r="L2202" s="2" t="s">
        <v>7647</v>
      </c>
      <c r="M2202" s="2"/>
      <c r="N2202" s="2" t="s">
        <v>2818</v>
      </c>
      <c r="O2202" s="2" t="s">
        <v>7649</v>
      </c>
    </row>
    <row r="2203" customFormat="false" ht="15" hidden="false" customHeight="false" outlineLevel="0" collapsed="false">
      <c r="A2203" s="2" t="s">
        <v>25</v>
      </c>
      <c r="B2203" s="2" t="s">
        <v>7650</v>
      </c>
      <c r="C2203" s="2"/>
      <c r="D2203" s="2"/>
      <c r="E2203" s="2"/>
      <c r="F2203" s="2"/>
      <c r="G2203" s="2"/>
      <c r="H2203" s="3" t="n">
        <v>3102</v>
      </c>
      <c r="I2203" s="3"/>
      <c r="J2203" s="2" t="s">
        <v>28</v>
      </c>
      <c r="K2203" s="2" t="s">
        <v>7651</v>
      </c>
      <c r="L2203" s="2" t="s">
        <v>7652</v>
      </c>
      <c r="M2203" s="2"/>
      <c r="N2203" s="2" t="s">
        <v>37</v>
      </c>
      <c r="O2203" s="2" t="s">
        <v>7653</v>
      </c>
    </row>
    <row r="2204" customFormat="false" ht="15" hidden="false" customHeight="false" outlineLevel="0" collapsed="false">
      <c r="A2204" s="2" t="s">
        <v>25</v>
      </c>
      <c r="B2204" s="2" t="s">
        <v>7654</v>
      </c>
      <c r="C2204" s="2"/>
      <c r="D2204" s="2"/>
      <c r="E2204" s="2"/>
      <c r="F2204" s="2"/>
      <c r="G2204" s="2"/>
      <c r="H2204" s="3" t="n">
        <v>3540</v>
      </c>
      <c r="I2204" s="3"/>
      <c r="J2204" s="2" t="s">
        <v>28</v>
      </c>
      <c r="K2204" s="2" t="s">
        <v>7655</v>
      </c>
      <c r="L2204" s="2" t="s">
        <v>7654</v>
      </c>
      <c r="M2204" s="2"/>
      <c r="N2204" s="2" t="s">
        <v>2818</v>
      </c>
      <c r="O2204" s="2" t="s">
        <v>7656</v>
      </c>
    </row>
    <row r="2205" customFormat="false" ht="15" hidden="false" customHeight="false" outlineLevel="0" collapsed="false">
      <c r="A2205" s="2" t="s">
        <v>25</v>
      </c>
      <c r="B2205" s="2" t="s">
        <v>7657</v>
      </c>
      <c r="C2205" s="2"/>
      <c r="D2205" s="2"/>
      <c r="E2205" s="2"/>
      <c r="F2205" s="2"/>
      <c r="G2205" s="2"/>
      <c r="H2205" s="3" t="n">
        <v>34446</v>
      </c>
      <c r="I2205" s="3"/>
      <c r="J2205" s="2" t="s">
        <v>28</v>
      </c>
      <c r="K2205" s="2" t="s">
        <v>7658</v>
      </c>
      <c r="L2205" s="2" t="s">
        <v>7657</v>
      </c>
      <c r="M2205" s="2"/>
      <c r="N2205" s="2" t="s">
        <v>3170</v>
      </c>
      <c r="O2205" s="2" t="s">
        <v>7659</v>
      </c>
    </row>
    <row r="2206" customFormat="false" ht="15" hidden="false" customHeight="false" outlineLevel="0" collapsed="false">
      <c r="A2206" s="2" t="s">
        <v>25</v>
      </c>
      <c r="B2206" s="2" t="s">
        <v>7660</v>
      </c>
      <c r="C2206" s="2"/>
      <c r="D2206" s="2"/>
      <c r="E2206" s="2"/>
      <c r="F2206" s="2"/>
      <c r="G2206" s="2"/>
      <c r="H2206" s="3" t="n">
        <v>57903</v>
      </c>
      <c r="I2206" s="3"/>
      <c r="J2206" s="2" t="s">
        <v>28</v>
      </c>
      <c r="K2206" s="2" t="s">
        <v>7661</v>
      </c>
      <c r="L2206" s="2" t="s">
        <v>7660</v>
      </c>
      <c r="M2206" s="2"/>
      <c r="N2206" s="2" t="s">
        <v>3170</v>
      </c>
      <c r="O2206" s="2" t="s">
        <v>7662</v>
      </c>
    </row>
    <row r="2207" customFormat="false" ht="15" hidden="false" customHeight="false" outlineLevel="0" collapsed="false">
      <c r="A2207" s="2" t="s">
        <v>25</v>
      </c>
      <c r="B2207" s="2" t="s">
        <v>7663</v>
      </c>
      <c r="C2207" s="2"/>
      <c r="D2207" s="2"/>
      <c r="E2207" s="2"/>
      <c r="F2207" s="2"/>
      <c r="G2207" s="2"/>
      <c r="H2207" s="3" t="n">
        <v>3855</v>
      </c>
      <c r="I2207" s="3"/>
      <c r="J2207" s="2" t="s">
        <v>28</v>
      </c>
      <c r="K2207" s="2" t="s">
        <v>7664</v>
      </c>
      <c r="L2207" s="2" t="s">
        <v>7665</v>
      </c>
      <c r="M2207" s="2"/>
      <c r="N2207" s="2" t="s">
        <v>2867</v>
      </c>
      <c r="O2207" s="2" t="s">
        <v>7666</v>
      </c>
    </row>
    <row r="2208" customFormat="false" ht="15" hidden="false" customHeight="false" outlineLevel="0" collapsed="false">
      <c r="A2208" s="2" t="s">
        <v>25</v>
      </c>
      <c r="B2208" s="2" t="s">
        <v>7667</v>
      </c>
      <c r="C2208" s="2"/>
      <c r="D2208" s="2"/>
      <c r="E2208" s="2"/>
      <c r="F2208" s="2"/>
      <c r="G2208" s="2"/>
      <c r="H2208" s="3" t="n">
        <v>34024</v>
      </c>
      <c r="I2208" s="3"/>
      <c r="J2208" s="2" t="s">
        <v>28</v>
      </c>
      <c r="K2208" s="2" t="s">
        <v>7668</v>
      </c>
      <c r="L2208" s="2" t="s">
        <v>7667</v>
      </c>
      <c r="M2208" s="2"/>
      <c r="N2208" s="2" t="s">
        <v>37</v>
      </c>
      <c r="O2208" s="2" t="s">
        <v>7669</v>
      </c>
    </row>
    <row r="2209" customFormat="false" ht="15" hidden="false" customHeight="false" outlineLevel="0" collapsed="false">
      <c r="A2209" s="2" t="s">
        <v>25</v>
      </c>
      <c r="B2209" s="2" t="s">
        <v>7670</v>
      </c>
      <c r="C2209" s="2"/>
      <c r="D2209" s="2"/>
      <c r="E2209" s="2"/>
      <c r="F2209" s="2"/>
      <c r="G2209" s="2"/>
      <c r="H2209" s="3" t="n">
        <v>47110</v>
      </c>
      <c r="I2209" s="3"/>
      <c r="J2209" s="2" t="s">
        <v>28</v>
      </c>
      <c r="K2209" s="2" t="s">
        <v>7671</v>
      </c>
      <c r="L2209" s="2" t="s">
        <v>7670</v>
      </c>
      <c r="M2209" s="2"/>
      <c r="N2209" s="2" t="s">
        <v>3913</v>
      </c>
      <c r="O2209" s="2" t="s">
        <v>7672</v>
      </c>
    </row>
    <row r="2210" customFormat="false" ht="15" hidden="false" customHeight="false" outlineLevel="0" collapsed="false">
      <c r="A2210" s="2" t="s">
        <v>25</v>
      </c>
      <c r="B2210" s="2" t="s">
        <v>7673</v>
      </c>
      <c r="C2210" s="2"/>
      <c r="D2210" s="2"/>
      <c r="E2210" s="2"/>
      <c r="F2210" s="2"/>
      <c r="G2210" s="2"/>
      <c r="H2210" s="3" t="n">
        <v>166976</v>
      </c>
      <c r="I2210" s="3"/>
      <c r="J2210" s="2" t="s">
        <v>28</v>
      </c>
      <c r="K2210" s="2" t="s">
        <v>7674</v>
      </c>
      <c r="L2210" s="2" t="s">
        <v>7673</v>
      </c>
      <c r="M2210" s="2"/>
      <c r="N2210" s="2" t="s">
        <v>3913</v>
      </c>
      <c r="O2210" s="2" t="s">
        <v>7675</v>
      </c>
    </row>
    <row r="2211" customFormat="false" ht="15" hidden="false" customHeight="false" outlineLevel="0" collapsed="false">
      <c r="A2211" s="2" t="s">
        <v>25</v>
      </c>
      <c r="B2211" s="2" t="s">
        <v>7676</v>
      </c>
      <c r="C2211" s="2"/>
      <c r="D2211" s="2"/>
      <c r="E2211" s="2"/>
      <c r="F2211" s="2"/>
      <c r="G2211" s="2"/>
      <c r="H2211" s="3" t="n">
        <v>249698.4</v>
      </c>
      <c r="I2211" s="3"/>
      <c r="J2211" s="2" t="s">
        <v>28</v>
      </c>
      <c r="K2211" s="2" t="s">
        <v>7677</v>
      </c>
      <c r="L2211" s="2" t="s">
        <v>7678</v>
      </c>
      <c r="M2211" s="2"/>
      <c r="N2211" s="2" t="s">
        <v>7679</v>
      </c>
      <c r="O2211" s="2" t="s">
        <v>7680</v>
      </c>
    </row>
    <row r="2212" customFormat="false" ht="15" hidden="false" customHeight="false" outlineLevel="0" collapsed="false">
      <c r="A2212" s="2" t="s">
        <v>25</v>
      </c>
      <c r="B2212" s="2" t="s">
        <v>7681</v>
      </c>
      <c r="C2212" s="2"/>
      <c r="D2212" s="2"/>
      <c r="E2212" s="2"/>
      <c r="F2212" s="2"/>
      <c r="G2212" s="2"/>
      <c r="H2212" s="3" t="n">
        <v>2565935</v>
      </c>
      <c r="I2212" s="3"/>
      <c r="J2212" s="2" t="s">
        <v>19</v>
      </c>
      <c r="K2212" s="2" t="s">
        <v>7682</v>
      </c>
      <c r="L2212" s="2" t="s">
        <v>7683</v>
      </c>
      <c r="M2212" s="2"/>
      <c r="N2212" s="2" t="s">
        <v>7684</v>
      </c>
      <c r="O2212" s="2" t="s">
        <v>7685</v>
      </c>
    </row>
    <row r="2213" customFormat="false" ht="15" hidden="false" customHeight="false" outlineLevel="0" collapsed="false">
      <c r="A2213" s="2" t="s">
        <v>25</v>
      </c>
      <c r="B2213" s="2" t="s">
        <v>7686</v>
      </c>
      <c r="C2213" s="2"/>
      <c r="D2213" s="2"/>
      <c r="E2213" s="2"/>
      <c r="F2213" s="2"/>
      <c r="G2213" s="2"/>
      <c r="H2213" s="3" t="n">
        <v>528015</v>
      </c>
      <c r="I2213" s="3"/>
      <c r="J2213" s="2" t="s">
        <v>28</v>
      </c>
      <c r="K2213" s="2" t="s">
        <v>7687</v>
      </c>
      <c r="L2213" s="2" t="s">
        <v>7688</v>
      </c>
      <c r="M2213" s="2"/>
      <c r="N2213" s="2" t="s">
        <v>4060</v>
      </c>
      <c r="O2213" s="2" t="s">
        <v>7689</v>
      </c>
    </row>
    <row r="2214" customFormat="false" ht="15" hidden="false" customHeight="false" outlineLevel="0" collapsed="false">
      <c r="A2214" s="2" t="s">
        <v>25</v>
      </c>
      <c r="B2214" s="2" t="s">
        <v>7690</v>
      </c>
      <c r="C2214" s="2"/>
      <c r="D2214" s="2"/>
      <c r="E2214" s="2"/>
      <c r="F2214" s="2"/>
      <c r="G2214" s="2"/>
      <c r="H2214" s="3" t="n">
        <v>157251.7</v>
      </c>
      <c r="I2214" s="3"/>
      <c r="J2214" s="2" t="s">
        <v>28</v>
      </c>
      <c r="K2214" s="2" t="s">
        <v>7691</v>
      </c>
      <c r="L2214" s="2" t="s">
        <v>7692</v>
      </c>
      <c r="M2214" s="2"/>
      <c r="N2214" s="2" t="s">
        <v>7693</v>
      </c>
      <c r="O2214" s="2" t="s">
        <v>7694</v>
      </c>
    </row>
    <row r="2215" customFormat="false" ht="15" hidden="false" customHeight="false" outlineLevel="0" collapsed="false">
      <c r="A2215" s="2" t="s">
        <v>25</v>
      </c>
      <c r="B2215" s="2" t="s">
        <v>7695</v>
      </c>
      <c r="C2215" s="2"/>
      <c r="D2215" s="2"/>
      <c r="E2215" s="2"/>
      <c r="F2215" s="2"/>
      <c r="G2215" s="2"/>
      <c r="H2215" s="3" t="n">
        <v>247674.7</v>
      </c>
      <c r="I2215" s="3"/>
      <c r="J2215" s="2" t="s">
        <v>28</v>
      </c>
      <c r="K2215" s="2" t="s">
        <v>7696</v>
      </c>
      <c r="L2215" s="2" t="s">
        <v>7697</v>
      </c>
      <c r="M2215" s="2"/>
      <c r="N2215" s="2" t="s">
        <v>7693</v>
      </c>
      <c r="O2215" s="2" t="s">
        <v>7698</v>
      </c>
    </row>
    <row r="2216" customFormat="false" ht="15" hidden="false" customHeight="false" outlineLevel="0" collapsed="false">
      <c r="A2216" s="2" t="s">
        <v>25</v>
      </c>
      <c r="B2216" s="2" t="s">
        <v>7699</v>
      </c>
      <c r="C2216" s="2"/>
      <c r="D2216" s="2"/>
      <c r="E2216" s="2"/>
      <c r="F2216" s="2"/>
      <c r="G2216" s="2"/>
      <c r="H2216" s="3" t="n">
        <v>594977.9</v>
      </c>
      <c r="I2216" s="3"/>
      <c r="J2216" s="2" t="s">
        <v>28</v>
      </c>
      <c r="K2216" s="2" t="s">
        <v>7691</v>
      </c>
      <c r="L2216" s="2" t="s">
        <v>7700</v>
      </c>
      <c r="M2216" s="2"/>
      <c r="N2216" s="2" t="s">
        <v>7701</v>
      </c>
      <c r="O2216" s="2" t="s">
        <v>7702</v>
      </c>
    </row>
    <row r="2217" customFormat="false" ht="15" hidden="false" customHeight="false" outlineLevel="0" collapsed="false">
      <c r="A2217" s="2" t="s">
        <v>25</v>
      </c>
      <c r="B2217" s="2" t="s">
        <v>7703</v>
      </c>
      <c r="C2217" s="2"/>
      <c r="D2217" s="2"/>
      <c r="E2217" s="2"/>
      <c r="F2217" s="2"/>
      <c r="G2217" s="2"/>
      <c r="H2217" s="3" t="n">
        <v>609440.65</v>
      </c>
      <c r="I2217" s="3"/>
      <c r="J2217" s="2" t="s">
        <v>28</v>
      </c>
      <c r="K2217" s="2" t="s">
        <v>7691</v>
      </c>
      <c r="L2217" s="2" t="s">
        <v>7704</v>
      </c>
      <c r="M2217" s="2"/>
      <c r="N2217" s="2" t="s">
        <v>7701</v>
      </c>
      <c r="O2217" s="2" t="s">
        <v>7705</v>
      </c>
    </row>
    <row r="2218" customFormat="false" ht="15" hidden="false" customHeight="false" outlineLevel="0" collapsed="false">
      <c r="A2218" s="2" t="s">
        <v>25</v>
      </c>
      <c r="B2218" s="2" t="s">
        <v>7706</v>
      </c>
      <c r="C2218" s="2"/>
      <c r="D2218" s="2"/>
      <c r="E2218" s="2"/>
      <c r="F2218" s="2"/>
      <c r="G2218" s="2"/>
      <c r="H2218" s="3" t="n">
        <v>324635.2</v>
      </c>
      <c r="I2218" s="3"/>
      <c r="J2218" s="2" t="s">
        <v>28</v>
      </c>
      <c r="K2218" s="2" t="s">
        <v>7707</v>
      </c>
      <c r="L2218" s="2" t="s">
        <v>7708</v>
      </c>
      <c r="M2218" s="2"/>
      <c r="N2218" s="2" t="s">
        <v>7709</v>
      </c>
      <c r="O2218" s="2" t="s">
        <v>7710</v>
      </c>
    </row>
    <row r="2219" customFormat="false" ht="15" hidden="false" customHeight="false" outlineLevel="0" collapsed="false">
      <c r="A2219" s="2" t="s">
        <v>25</v>
      </c>
      <c r="B2219" s="2" t="s">
        <v>7711</v>
      </c>
      <c r="C2219" s="2"/>
      <c r="D2219" s="2"/>
      <c r="E2219" s="2"/>
      <c r="F2219" s="2"/>
      <c r="G2219" s="2"/>
      <c r="H2219" s="3" t="n">
        <v>36114</v>
      </c>
      <c r="I2219" s="3"/>
      <c r="J2219" s="2" t="s">
        <v>19</v>
      </c>
      <c r="K2219" s="2" t="s">
        <v>7712</v>
      </c>
      <c r="L2219" s="2" t="s">
        <v>7711</v>
      </c>
      <c r="M2219" s="2"/>
      <c r="N2219" s="2" t="s">
        <v>37</v>
      </c>
      <c r="O2219" s="2" t="s">
        <v>7713</v>
      </c>
    </row>
    <row r="2220" customFormat="false" ht="15" hidden="false" customHeight="false" outlineLevel="0" collapsed="false">
      <c r="A2220" s="2" t="s">
        <v>25</v>
      </c>
      <c r="B2220" s="2" t="s">
        <v>7714</v>
      </c>
      <c r="C2220" s="2"/>
      <c r="D2220" s="2"/>
      <c r="E2220" s="2"/>
      <c r="F2220" s="2"/>
      <c r="G2220" s="2"/>
      <c r="H2220" s="3" t="n">
        <v>1197284</v>
      </c>
      <c r="I2220" s="3"/>
      <c r="J2220" s="2" t="s">
        <v>28</v>
      </c>
      <c r="K2220" s="2" t="s">
        <v>7715</v>
      </c>
      <c r="L2220" s="2" t="s">
        <v>7716</v>
      </c>
      <c r="M2220" s="2"/>
      <c r="N2220" s="2" t="s">
        <v>37</v>
      </c>
      <c r="O2220" s="2" t="s">
        <v>7717</v>
      </c>
    </row>
    <row r="2221" customFormat="false" ht="15" hidden="false" customHeight="false" outlineLevel="0" collapsed="false">
      <c r="A2221" s="2" t="s">
        <v>25</v>
      </c>
      <c r="B2221" s="2" t="s">
        <v>7718</v>
      </c>
      <c r="C2221" s="2"/>
      <c r="D2221" s="2"/>
      <c r="E2221" s="2"/>
      <c r="F2221" s="2"/>
      <c r="G2221" s="2"/>
      <c r="H2221" s="3" t="n">
        <v>411452</v>
      </c>
      <c r="I2221" s="3"/>
      <c r="J2221" s="2" t="s">
        <v>19</v>
      </c>
      <c r="K2221" s="2" t="s">
        <v>7719</v>
      </c>
      <c r="L2221" s="2" t="s">
        <v>7718</v>
      </c>
      <c r="M2221" s="2"/>
      <c r="N2221" s="2" t="s">
        <v>37</v>
      </c>
      <c r="O2221" s="2" t="s">
        <v>7720</v>
      </c>
    </row>
    <row r="2222" customFormat="false" ht="15" hidden="false" customHeight="false" outlineLevel="0" collapsed="false">
      <c r="A2222" s="2" t="s">
        <v>25</v>
      </c>
      <c r="B2222" s="2" t="s">
        <v>7721</v>
      </c>
      <c r="C2222" s="2"/>
      <c r="D2222" s="2"/>
      <c r="E2222" s="2"/>
      <c r="F2222" s="2"/>
      <c r="G2222" s="2"/>
      <c r="H2222" s="3" t="n">
        <v>150197</v>
      </c>
      <c r="I2222" s="3"/>
      <c r="J2222" s="2" t="s">
        <v>19</v>
      </c>
      <c r="K2222" s="2" t="s">
        <v>7722</v>
      </c>
      <c r="L2222" s="2" t="s">
        <v>7721</v>
      </c>
      <c r="M2222" s="2"/>
      <c r="N2222" s="2" t="s">
        <v>37</v>
      </c>
      <c r="O2222" s="2" t="s">
        <v>7723</v>
      </c>
    </row>
    <row r="2223" customFormat="false" ht="15" hidden="false" customHeight="false" outlineLevel="0" collapsed="false">
      <c r="A2223" s="2" t="s">
        <v>25</v>
      </c>
      <c r="B2223" s="2" t="s">
        <v>7724</v>
      </c>
      <c r="C2223" s="2"/>
      <c r="D2223" s="2"/>
      <c r="E2223" s="2"/>
      <c r="F2223" s="2"/>
      <c r="G2223" s="2"/>
      <c r="H2223" s="3" t="n">
        <v>552710</v>
      </c>
      <c r="I2223" s="3"/>
      <c r="J2223" s="2" t="s">
        <v>28</v>
      </c>
      <c r="K2223" s="2" t="s">
        <v>7725</v>
      </c>
      <c r="L2223" s="2" t="s">
        <v>7726</v>
      </c>
      <c r="M2223" s="2"/>
      <c r="N2223" s="2" t="s">
        <v>37</v>
      </c>
      <c r="O2223" s="2" t="s">
        <v>7727</v>
      </c>
    </row>
    <row r="2224" customFormat="false" ht="15" hidden="false" customHeight="false" outlineLevel="0" collapsed="false">
      <c r="A2224" s="2" t="s">
        <v>25</v>
      </c>
      <c r="B2224" s="2" t="s">
        <v>7728</v>
      </c>
      <c r="C2224" s="2"/>
      <c r="D2224" s="2"/>
      <c r="E2224" s="2"/>
      <c r="F2224" s="2"/>
      <c r="G2224" s="2"/>
      <c r="H2224" s="3" t="n">
        <v>374259</v>
      </c>
      <c r="I2224" s="3"/>
      <c r="J2224" s="2" t="s">
        <v>19</v>
      </c>
      <c r="K2224" s="2" t="s">
        <v>7729</v>
      </c>
      <c r="L2224" s="2" t="s">
        <v>7730</v>
      </c>
      <c r="M2224" s="2"/>
      <c r="N2224" s="2" t="s">
        <v>37</v>
      </c>
      <c r="O2224" s="2" t="s">
        <v>7731</v>
      </c>
    </row>
    <row r="2225" customFormat="false" ht="15" hidden="false" customHeight="false" outlineLevel="0" collapsed="false">
      <c r="A2225" s="2" t="s">
        <v>25</v>
      </c>
      <c r="B2225" s="2" t="s">
        <v>7732</v>
      </c>
      <c r="C2225" s="2"/>
      <c r="D2225" s="2"/>
      <c r="E2225" s="2"/>
      <c r="F2225" s="2"/>
      <c r="G2225" s="2"/>
      <c r="H2225" s="3" t="n">
        <v>1364481</v>
      </c>
      <c r="I2225" s="3"/>
      <c r="J2225" s="2" t="s">
        <v>28</v>
      </c>
      <c r="K2225" s="2" t="s">
        <v>7733</v>
      </c>
      <c r="L2225" s="2" t="s">
        <v>7732</v>
      </c>
      <c r="M2225" s="2"/>
      <c r="N2225" s="2" t="s">
        <v>37</v>
      </c>
      <c r="O2225" s="2" t="s">
        <v>7734</v>
      </c>
    </row>
    <row r="2226" customFormat="false" ht="15" hidden="false" customHeight="false" outlineLevel="0" collapsed="false">
      <c r="A2226" s="2" t="s">
        <v>25</v>
      </c>
      <c r="B2226" s="2" t="s">
        <v>7735</v>
      </c>
      <c r="C2226" s="2"/>
      <c r="D2226" s="2"/>
      <c r="E2226" s="2"/>
      <c r="F2226" s="2"/>
      <c r="G2226" s="2"/>
      <c r="H2226" s="3" t="n">
        <v>73232</v>
      </c>
      <c r="I2226" s="3"/>
      <c r="J2226" s="2" t="s">
        <v>28</v>
      </c>
      <c r="K2226" s="2" t="s">
        <v>7736</v>
      </c>
      <c r="L2226" s="2" t="s">
        <v>7737</v>
      </c>
      <c r="M2226" s="2"/>
      <c r="N2226" s="2" t="s">
        <v>5411</v>
      </c>
      <c r="O2226" s="2" t="s">
        <v>7738</v>
      </c>
    </row>
    <row r="2227" customFormat="false" ht="15" hidden="false" customHeight="false" outlineLevel="0" collapsed="false">
      <c r="A2227" s="2" t="s">
        <v>25</v>
      </c>
      <c r="B2227" s="2" t="s">
        <v>7739</v>
      </c>
      <c r="C2227" s="2"/>
      <c r="D2227" s="2"/>
      <c r="E2227" s="2"/>
      <c r="F2227" s="2"/>
      <c r="G2227" s="2"/>
      <c r="H2227" s="3" t="n">
        <v>190829</v>
      </c>
      <c r="I2227" s="3"/>
      <c r="J2227" s="2" t="s">
        <v>19</v>
      </c>
      <c r="K2227" s="2" t="s">
        <v>7740</v>
      </c>
      <c r="L2227" s="2" t="s">
        <v>7739</v>
      </c>
      <c r="M2227" s="2"/>
      <c r="N2227" s="2" t="s">
        <v>37</v>
      </c>
      <c r="O2227" s="2" t="s">
        <v>7741</v>
      </c>
    </row>
    <row r="2228" customFormat="false" ht="15" hidden="false" customHeight="false" outlineLevel="0" collapsed="false">
      <c r="A2228" s="2" t="s">
        <v>25</v>
      </c>
      <c r="B2228" s="2" t="s">
        <v>7742</v>
      </c>
      <c r="C2228" s="2"/>
      <c r="D2228" s="2"/>
      <c r="E2228" s="2"/>
      <c r="F2228" s="2"/>
      <c r="G2228" s="2"/>
      <c r="H2228" s="3" t="n">
        <v>253482</v>
      </c>
      <c r="I2228" s="3"/>
      <c r="J2228" s="2" t="s">
        <v>28</v>
      </c>
      <c r="K2228" s="2" t="s">
        <v>7743</v>
      </c>
      <c r="L2228" s="2" t="s">
        <v>7744</v>
      </c>
      <c r="M2228" s="2"/>
      <c r="N2228" s="2" t="s">
        <v>2799</v>
      </c>
      <c r="O2228" s="2" t="s">
        <v>7745</v>
      </c>
    </row>
    <row r="2229" customFormat="false" ht="15" hidden="false" customHeight="false" outlineLevel="0" collapsed="false">
      <c r="A2229" s="2" t="s">
        <v>25</v>
      </c>
      <c r="B2229" s="2" t="s">
        <v>7746</v>
      </c>
      <c r="C2229" s="2"/>
      <c r="D2229" s="2"/>
      <c r="E2229" s="2"/>
      <c r="F2229" s="2"/>
      <c r="G2229" s="2"/>
      <c r="H2229" s="3" t="n">
        <v>56941</v>
      </c>
      <c r="I2229" s="3"/>
      <c r="J2229" s="2" t="s">
        <v>28</v>
      </c>
      <c r="K2229" s="2" t="s">
        <v>7747</v>
      </c>
      <c r="L2229" s="2" t="s">
        <v>7748</v>
      </c>
      <c r="M2229" s="2"/>
      <c r="N2229" s="2" t="s">
        <v>37</v>
      </c>
      <c r="O2229" s="2" t="s">
        <v>7749</v>
      </c>
    </row>
    <row r="2230" customFormat="false" ht="15" hidden="false" customHeight="false" outlineLevel="0" collapsed="false">
      <c r="A2230" s="2" t="s">
        <v>25</v>
      </c>
      <c r="B2230" s="2" t="s">
        <v>7750</v>
      </c>
      <c r="C2230" s="2"/>
      <c r="D2230" s="2"/>
      <c r="E2230" s="2"/>
      <c r="F2230" s="2"/>
      <c r="G2230" s="2"/>
      <c r="H2230" s="3" t="n">
        <v>1781</v>
      </c>
      <c r="I2230" s="3"/>
      <c r="J2230" s="2" t="s">
        <v>28</v>
      </c>
      <c r="K2230" s="2" t="s">
        <v>7751</v>
      </c>
      <c r="L2230" s="2" t="s">
        <v>7752</v>
      </c>
      <c r="M2230" s="2"/>
      <c r="N2230" s="2" t="s">
        <v>37</v>
      </c>
      <c r="O2230" s="2" t="s">
        <v>7753</v>
      </c>
    </row>
    <row r="2231" customFormat="false" ht="15" hidden="false" customHeight="false" outlineLevel="0" collapsed="false">
      <c r="A2231" s="2" t="s">
        <v>25</v>
      </c>
      <c r="B2231" s="2" t="s">
        <v>7754</v>
      </c>
      <c r="C2231" s="2"/>
      <c r="D2231" s="2"/>
      <c r="E2231" s="2"/>
      <c r="F2231" s="2"/>
      <c r="G2231" s="2"/>
      <c r="H2231" s="3" t="n">
        <v>1777</v>
      </c>
      <c r="I2231" s="3"/>
      <c r="J2231" s="2" t="s">
        <v>28</v>
      </c>
      <c r="K2231" s="2" t="s">
        <v>7755</v>
      </c>
      <c r="L2231" s="2" t="s">
        <v>7756</v>
      </c>
      <c r="M2231" s="2"/>
      <c r="N2231" s="2" t="s">
        <v>37</v>
      </c>
      <c r="O2231" s="2" t="s">
        <v>7757</v>
      </c>
    </row>
    <row r="2232" customFormat="false" ht="15" hidden="false" customHeight="false" outlineLevel="0" collapsed="false">
      <c r="A2232" s="2" t="s">
        <v>25</v>
      </c>
      <c r="B2232" s="2" t="s">
        <v>7758</v>
      </c>
      <c r="C2232" s="2"/>
      <c r="D2232" s="2"/>
      <c r="E2232" s="2"/>
      <c r="F2232" s="2"/>
      <c r="G2232" s="2"/>
      <c r="H2232" s="3" t="n">
        <v>785</v>
      </c>
      <c r="I2232" s="3"/>
      <c r="J2232" s="2" t="s">
        <v>28</v>
      </c>
      <c r="K2232" s="2" t="s">
        <v>7759</v>
      </c>
      <c r="L2232" s="2" t="s">
        <v>7758</v>
      </c>
      <c r="M2232" s="2"/>
      <c r="N2232" s="2" t="s">
        <v>37</v>
      </c>
      <c r="O2232" s="2" t="s">
        <v>7760</v>
      </c>
    </row>
    <row r="2233" customFormat="false" ht="15" hidden="false" customHeight="false" outlineLevel="0" collapsed="false">
      <c r="A2233" s="2" t="s">
        <v>25</v>
      </c>
      <c r="B2233" s="2" t="s">
        <v>7761</v>
      </c>
      <c r="C2233" s="2"/>
      <c r="D2233" s="2"/>
      <c r="E2233" s="2"/>
      <c r="F2233" s="2"/>
      <c r="G2233" s="2"/>
      <c r="H2233" s="3" t="n">
        <v>410</v>
      </c>
      <c r="I2233" s="3"/>
      <c r="J2233" s="2" t="s">
        <v>28</v>
      </c>
      <c r="K2233" s="2" t="s">
        <v>7762</v>
      </c>
      <c r="L2233" s="2" t="s">
        <v>7761</v>
      </c>
      <c r="M2233" s="2"/>
      <c r="N2233" s="2" t="s">
        <v>2970</v>
      </c>
      <c r="O2233" s="2" t="s">
        <v>7763</v>
      </c>
    </row>
    <row r="2234" customFormat="false" ht="15" hidden="false" customHeight="false" outlineLevel="0" collapsed="false">
      <c r="A2234" s="2" t="s">
        <v>15</v>
      </c>
      <c r="B2234" s="2" t="s">
        <v>7764</v>
      </c>
      <c r="C2234" s="2"/>
      <c r="D2234" s="2"/>
      <c r="E2234" s="2"/>
      <c r="F2234" s="2"/>
      <c r="G2234" s="2"/>
      <c r="H2234" s="3" t="n">
        <v>951.665</v>
      </c>
      <c r="I2234" s="3"/>
      <c r="J2234" s="2" t="s">
        <v>19</v>
      </c>
      <c r="K2234" s="2" t="s">
        <v>7765</v>
      </c>
      <c r="L2234" s="2" t="s">
        <v>7766</v>
      </c>
      <c r="M2234" s="2"/>
      <c r="N2234" s="2" t="s">
        <v>3824</v>
      </c>
      <c r="O2234" s="2" t="s">
        <v>7767</v>
      </c>
    </row>
    <row r="2235" customFormat="false" ht="15" hidden="false" customHeight="false" outlineLevel="0" collapsed="false">
      <c r="A2235" s="2" t="s">
        <v>15</v>
      </c>
      <c r="B2235" s="2" t="s">
        <v>7768</v>
      </c>
      <c r="C2235" s="2"/>
      <c r="D2235" s="2"/>
      <c r="E2235" s="2"/>
      <c r="F2235" s="2"/>
      <c r="G2235" s="2"/>
      <c r="H2235" s="3" t="n">
        <v>986.271</v>
      </c>
      <c r="I2235" s="3"/>
      <c r="J2235" s="2" t="s">
        <v>28</v>
      </c>
      <c r="K2235" s="2" t="s">
        <v>7769</v>
      </c>
      <c r="L2235" s="2" t="s">
        <v>7770</v>
      </c>
      <c r="M2235" s="2"/>
      <c r="N2235" s="2" t="s">
        <v>3824</v>
      </c>
      <c r="O2235" s="2" t="s">
        <v>7771</v>
      </c>
    </row>
    <row r="2236" customFormat="false" ht="15" hidden="false" customHeight="false" outlineLevel="0" collapsed="false">
      <c r="A2236" s="2" t="s">
        <v>15</v>
      </c>
      <c r="B2236" s="2" t="s">
        <v>7772</v>
      </c>
      <c r="C2236" s="2"/>
      <c r="D2236" s="2"/>
      <c r="E2236" s="2"/>
      <c r="F2236" s="2"/>
      <c r="G2236" s="2"/>
      <c r="H2236" s="3" t="n">
        <v>986.271</v>
      </c>
      <c r="I2236" s="3"/>
      <c r="J2236" s="2" t="s">
        <v>28</v>
      </c>
      <c r="K2236" s="2" t="s">
        <v>7773</v>
      </c>
      <c r="L2236" s="2" t="s">
        <v>7774</v>
      </c>
      <c r="M2236" s="2"/>
      <c r="N2236" s="2" t="s">
        <v>3824</v>
      </c>
      <c r="O2236" s="2" t="s">
        <v>7775</v>
      </c>
    </row>
    <row r="2237" customFormat="false" ht="15" hidden="false" customHeight="false" outlineLevel="0" collapsed="false">
      <c r="A2237" s="2" t="s">
        <v>15</v>
      </c>
      <c r="B2237" s="2" t="s">
        <v>7776</v>
      </c>
      <c r="C2237" s="2"/>
      <c r="D2237" s="2"/>
      <c r="E2237" s="2"/>
      <c r="F2237" s="2"/>
      <c r="G2237" s="2"/>
      <c r="H2237" s="3" t="n">
        <v>1574.573</v>
      </c>
      <c r="I2237" s="3"/>
      <c r="J2237" s="2" t="s">
        <v>28</v>
      </c>
      <c r="K2237" s="2" t="s">
        <v>7777</v>
      </c>
      <c r="L2237" s="2" t="s">
        <v>7778</v>
      </c>
      <c r="M2237" s="2"/>
      <c r="N2237" s="2" t="s">
        <v>3824</v>
      </c>
      <c r="O2237" s="2" t="s">
        <v>7779</v>
      </c>
    </row>
    <row r="2238" customFormat="false" ht="15" hidden="false" customHeight="false" outlineLevel="0" collapsed="false">
      <c r="A2238" s="2" t="s">
        <v>25</v>
      </c>
      <c r="B2238" s="2" t="s">
        <v>7780</v>
      </c>
      <c r="C2238" s="2"/>
      <c r="D2238" s="2"/>
      <c r="E2238" s="2"/>
      <c r="F2238" s="2"/>
      <c r="G2238" s="2"/>
      <c r="H2238" s="3" t="n">
        <v>378848</v>
      </c>
      <c r="I2238" s="3"/>
      <c r="J2238" s="2" t="s">
        <v>28</v>
      </c>
      <c r="K2238" s="2" t="s">
        <v>7781</v>
      </c>
      <c r="L2238" s="2" t="s">
        <v>7780</v>
      </c>
      <c r="M2238" s="2"/>
      <c r="N2238" s="2" t="s">
        <v>2789</v>
      </c>
      <c r="O2238" s="2" t="s">
        <v>7782</v>
      </c>
    </row>
    <row r="2239" customFormat="false" ht="15" hidden="false" customHeight="false" outlineLevel="0" collapsed="false">
      <c r="A2239" s="2" t="s">
        <v>25</v>
      </c>
      <c r="B2239" s="2" t="s">
        <v>7783</v>
      </c>
      <c r="C2239" s="2"/>
      <c r="D2239" s="2"/>
      <c r="E2239" s="2"/>
      <c r="F2239" s="2"/>
      <c r="G2239" s="2"/>
      <c r="H2239" s="3" t="n">
        <v>494906</v>
      </c>
      <c r="I2239" s="3"/>
      <c r="J2239" s="2" t="s">
        <v>28</v>
      </c>
      <c r="K2239" s="2" t="s">
        <v>7784</v>
      </c>
      <c r="L2239" s="2" t="s">
        <v>7783</v>
      </c>
      <c r="M2239" s="2"/>
      <c r="N2239" s="2" t="s">
        <v>2789</v>
      </c>
      <c r="O2239" s="2" t="s">
        <v>7785</v>
      </c>
    </row>
    <row r="2240" customFormat="false" ht="15" hidden="false" customHeight="false" outlineLevel="0" collapsed="false">
      <c r="A2240" s="2" t="s">
        <v>25</v>
      </c>
      <c r="B2240" s="2" t="s">
        <v>7786</v>
      </c>
      <c r="C2240" s="2"/>
      <c r="D2240" s="2"/>
      <c r="E2240" s="2"/>
      <c r="F2240" s="2"/>
      <c r="G2240" s="2"/>
      <c r="H2240" s="3" t="n">
        <v>1374155</v>
      </c>
      <c r="I2240" s="3"/>
      <c r="J2240" s="2" t="s">
        <v>19</v>
      </c>
      <c r="K2240" s="2" t="s">
        <v>7787</v>
      </c>
      <c r="L2240" s="2" t="s">
        <v>7786</v>
      </c>
      <c r="M2240" s="2"/>
      <c r="N2240" s="2" t="s">
        <v>37</v>
      </c>
      <c r="O2240" s="2" t="s">
        <v>7788</v>
      </c>
    </row>
    <row r="2241" customFormat="false" ht="15" hidden="false" customHeight="false" outlineLevel="0" collapsed="false">
      <c r="A2241" s="2" t="s">
        <v>25</v>
      </c>
      <c r="B2241" s="2" t="s">
        <v>7789</v>
      </c>
      <c r="C2241" s="2"/>
      <c r="D2241" s="2"/>
      <c r="E2241" s="2"/>
      <c r="F2241" s="2"/>
      <c r="G2241" s="2"/>
      <c r="H2241" s="3" t="n">
        <v>1959026</v>
      </c>
      <c r="I2241" s="3"/>
      <c r="J2241" s="2" t="s">
        <v>19</v>
      </c>
      <c r="K2241" s="2" t="s">
        <v>7790</v>
      </c>
      <c r="L2241" s="2" t="s">
        <v>7789</v>
      </c>
      <c r="M2241" s="2"/>
      <c r="N2241" s="2" t="s">
        <v>37</v>
      </c>
      <c r="O2241" s="2" t="s">
        <v>7791</v>
      </c>
    </row>
    <row r="2242" customFormat="false" ht="15" hidden="false" customHeight="false" outlineLevel="0" collapsed="false">
      <c r="A2242" s="2" t="s">
        <v>25</v>
      </c>
      <c r="B2242" s="2" t="s">
        <v>7792</v>
      </c>
      <c r="C2242" s="2"/>
      <c r="D2242" s="2"/>
      <c r="E2242" s="2"/>
      <c r="F2242" s="2"/>
      <c r="G2242" s="2"/>
      <c r="H2242" s="3" t="n">
        <v>2224866</v>
      </c>
      <c r="I2242" s="3"/>
      <c r="J2242" s="2" t="s">
        <v>19</v>
      </c>
      <c r="K2242" s="2" t="s">
        <v>7793</v>
      </c>
      <c r="L2242" s="2" t="s">
        <v>7792</v>
      </c>
      <c r="M2242" s="2"/>
      <c r="N2242" s="2" t="s">
        <v>37</v>
      </c>
      <c r="O2242" s="2" t="s">
        <v>7794</v>
      </c>
    </row>
    <row r="2243" customFormat="false" ht="15" hidden="false" customHeight="false" outlineLevel="0" collapsed="false">
      <c r="A2243" s="2" t="s">
        <v>25</v>
      </c>
      <c r="B2243" s="2" t="s">
        <v>7795</v>
      </c>
      <c r="C2243" s="2"/>
      <c r="D2243" s="2"/>
      <c r="E2243" s="2"/>
      <c r="F2243" s="2"/>
      <c r="G2243" s="2"/>
      <c r="H2243" s="3" t="n">
        <v>2630260</v>
      </c>
      <c r="I2243" s="3"/>
      <c r="J2243" s="2" t="s">
        <v>19</v>
      </c>
      <c r="K2243" s="2" t="s">
        <v>7796</v>
      </c>
      <c r="L2243" s="2" t="s">
        <v>7795</v>
      </c>
      <c r="M2243" s="2"/>
      <c r="N2243" s="2" t="s">
        <v>37</v>
      </c>
      <c r="O2243" s="2" t="s">
        <v>7797</v>
      </c>
    </row>
    <row r="2244" customFormat="false" ht="15" hidden="false" customHeight="false" outlineLevel="0" collapsed="false">
      <c r="A2244" s="2" t="s">
        <v>25</v>
      </c>
      <c r="B2244" s="2" t="s">
        <v>7798</v>
      </c>
      <c r="C2244" s="2"/>
      <c r="D2244" s="2"/>
      <c r="E2244" s="2"/>
      <c r="F2244" s="2"/>
      <c r="G2244" s="2"/>
      <c r="H2244" s="3" t="n">
        <v>410084</v>
      </c>
      <c r="I2244" s="3"/>
      <c r="J2244" s="2" t="s">
        <v>19</v>
      </c>
      <c r="K2244" s="2" t="s">
        <v>7799</v>
      </c>
      <c r="L2244" s="2" t="s">
        <v>7798</v>
      </c>
      <c r="M2244" s="2"/>
      <c r="N2244" s="2" t="s">
        <v>37</v>
      </c>
      <c r="O2244" s="2" t="s">
        <v>7800</v>
      </c>
    </row>
    <row r="2245" customFormat="false" ht="15" hidden="false" customHeight="false" outlineLevel="0" collapsed="false">
      <c r="A2245" s="2" t="s">
        <v>25</v>
      </c>
      <c r="B2245" s="2" t="s">
        <v>7801</v>
      </c>
      <c r="C2245" s="2"/>
      <c r="D2245" s="2"/>
      <c r="E2245" s="2"/>
      <c r="F2245" s="2"/>
      <c r="G2245" s="2"/>
      <c r="H2245" s="3" t="n">
        <v>182939</v>
      </c>
      <c r="I2245" s="3"/>
      <c r="J2245" s="2" t="s">
        <v>28</v>
      </c>
      <c r="K2245" s="2" t="s">
        <v>7802</v>
      </c>
      <c r="L2245" s="2" t="s">
        <v>7801</v>
      </c>
      <c r="M2245" s="2"/>
      <c r="N2245" s="2" t="s">
        <v>37</v>
      </c>
      <c r="O2245" s="2" t="s">
        <v>7803</v>
      </c>
    </row>
    <row r="2246" customFormat="false" ht="15" hidden="false" customHeight="false" outlineLevel="0" collapsed="false">
      <c r="A2246" s="2" t="s">
        <v>25</v>
      </c>
      <c r="B2246" s="2" t="s">
        <v>7804</v>
      </c>
      <c r="C2246" s="2"/>
      <c r="D2246" s="2"/>
      <c r="E2246" s="2"/>
      <c r="F2246" s="2"/>
      <c r="G2246" s="2"/>
      <c r="H2246" s="3" t="n">
        <v>33872</v>
      </c>
      <c r="I2246" s="3"/>
      <c r="J2246" s="2" t="s">
        <v>28</v>
      </c>
      <c r="K2246" s="2" t="s">
        <v>7805</v>
      </c>
      <c r="L2246" s="2" t="s">
        <v>7804</v>
      </c>
      <c r="M2246" s="2"/>
      <c r="N2246" s="2" t="s">
        <v>37</v>
      </c>
      <c r="O2246" s="2" t="s">
        <v>7806</v>
      </c>
    </row>
    <row r="2247" customFormat="false" ht="15" hidden="false" customHeight="false" outlineLevel="0" collapsed="false">
      <c r="A2247" s="2" t="s">
        <v>25</v>
      </c>
      <c r="B2247" s="2" t="s">
        <v>7807</v>
      </c>
      <c r="C2247" s="2"/>
      <c r="D2247" s="2"/>
      <c r="E2247" s="2"/>
      <c r="F2247" s="2"/>
      <c r="G2247" s="2"/>
      <c r="H2247" s="3" t="n">
        <v>94715</v>
      </c>
      <c r="I2247" s="3"/>
      <c r="J2247" s="2" t="s">
        <v>28</v>
      </c>
      <c r="K2247" s="2" t="s">
        <v>7808</v>
      </c>
      <c r="L2247" s="2" t="s">
        <v>7809</v>
      </c>
      <c r="M2247" s="2"/>
      <c r="N2247" s="2" t="s">
        <v>37</v>
      </c>
      <c r="O2247" s="2" t="s">
        <v>7810</v>
      </c>
    </row>
    <row r="2248" customFormat="false" ht="15" hidden="false" customHeight="false" outlineLevel="0" collapsed="false">
      <c r="A2248" s="2" t="s">
        <v>25</v>
      </c>
      <c r="B2248" s="2" t="s">
        <v>7811</v>
      </c>
      <c r="C2248" s="2"/>
      <c r="D2248" s="2"/>
      <c r="E2248" s="2"/>
      <c r="F2248" s="2"/>
      <c r="G2248" s="2"/>
      <c r="H2248" s="3" t="n">
        <v>27682</v>
      </c>
      <c r="I2248" s="3"/>
      <c r="J2248" s="2" t="s">
        <v>28</v>
      </c>
      <c r="K2248" s="2" t="s">
        <v>7812</v>
      </c>
      <c r="L2248" s="2" t="s">
        <v>7813</v>
      </c>
      <c r="M2248" s="2"/>
      <c r="N2248" s="2" t="s">
        <v>37</v>
      </c>
      <c r="O2248" s="2" t="s">
        <v>7814</v>
      </c>
    </row>
    <row r="2249" customFormat="false" ht="15" hidden="false" customHeight="false" outlineLevel="0" collapsed="false">
      <c r="A2249" s="2" t="s">
        <v>25</v>
      </c>
      <c r="B2249" s="2" t="s">
        <v>7815</v>
      </c>
      <c r="C2249" s="2"/>
      <c r="D2249" s="2"/>
      <c r="E2249" s="2"/>
      <c r="F2249" s="2"/>
      <c r="G2249" s="2"/>
      <c r="H2249" s="3" t="n">
        <v>60711</v>
      </c>
      <c r="I2249" s="3"/>
      <c r="J2249" s="2" t="s">
        <v>28</v>
      </c>
      <c r="K2249" s="2" t="s">
        <v>7816</v>
      </c>
      <c r="L2249" s="2" t="s">
        <v>7815</v>
      </c>
      <c r="M2249" s="2"/>
      <c r="N2249" s="2" t="s">
        <v>37</v>
      </c>
      <c r="O2249" s="2" t="s">
        <v>7817</v>
      </c>
    </row>
    <row r="2250" customFormat="false" ht="15" hidden="false" customHeight="false" outlineLevel="0" collapsed="false">
      <c r="A2250" s="2" t="s">
        <v>25</v>
      </c>
      <c r="B2250" s="2" t="s">
        <v>7818</v>
      </c>
      <c r="C2250" s="2"/>
      <c r="D2250" s="2"/>
      <c r="E2250" s="2"/>
      <c r="F2250" s="2"/>
      <c r="G2250" s="2"/>
      <c r="H2250" s="3" t="n">
        <v>26805</v>
      </c>
      <c r="I2250" s="3"/>
      <c r="J2250" s="2" t="s">
        <v>28</v>
      </c>
      <c r="K2250" s="2" t="s">
        <v>7819</v>
      </c>
      <c r="L2250" s="2" t="s">
        <v>7818</v>
      </c>
      <c r="M2250" s="2"/>
      <c r="N2250" s="2" t="s">
        <v>37</v>
      </c>
      <c r="O2250" s="2" t="s">
        <v>7820</v>
      </c>
    </row>
    <row r="2251" customFormat="false" ht="15" hidden="false" customHeight="false" outlineLevel="0" collapsed="false">
      <c r="A2251" s="2" t="s">
        <v>25</v>
      </c>
      <c r="B2251" s="2" t="s">
        <v>7821</v>
      </c>
      <c r="C2251" s="2"/>
      <c r="D2251" s="2"/>
      <c r="E2251" s="2"/>
      <c r="F2251" s="2"/>
      <c r="G2251" s="2"/>
      <c r="H2251" s="3" t="n">
        <v>39957</v>
      </c>
      <c r="I2251" s="3"/>
      <c r="J2251" s="2" t="s">
        <v>28</v>
      </c>
      <c r="K2251" s="2" t="s">
        <v>7822</v>
      </c>
      <c r="L2251" s="2" t="s">
        <v>7821</v>
      </c>
      <c r="M2251" s="2"/>
      <c r="N2251" s="2" t="s">
        <v>37</v>
      </c>
      <c r="O2251" s="2" t="s">
        <v>7823</v>
      </c>
    </row>
    <row r="2252" customFormat="false" ht="15" hidden="false" customHeight="false" outlineLevel="0" collapsed="false">
      <c r="A2252" s="2" t="s">
        <v>25</v>
      </c>
      <c r="B2252" s="2" t="s">
        <v>7824</v>
      </c>
      <c r="C2252" s="2"/>
      <c r="D2252" s="2"/>
      <c r="E2252" s="2"/>
      <c r="F2252" s="2"/>
      <c r="G2252" s="2"/>
      <c r="H2252" s="3" t="n">
        <v>43590</v>
      </c>
      <c r="I2252" s="3"/>
      <c r="J2252" s="2" t="s">
        <v>28</v>
      </c>
      <c r="K2252" s="2" t="s">
        <v>7825</v>
      </c>
      <c r="L2252" s="2" t="s">
        <v>7824</v>
      </c>
      <c r="M2252" s="2"/>
      <c r="N2252" s="2" t="s">
        <v>37</v>
      </c>
      <c r="O2252" s="2" t="s">
        <v>7826</v>
      </c>
    </row>
    <row r="2253" customFormat="false" ht="15" hidden="false" customHeight="false" outlineLevel="0" collapsed="false">
      <c r="A2253" s="2" t="s">
        <v>25</v>
      </c>
      <c r="B2253" s="2" t="s">
        <v>7827</v>
      </c>
      <c r="C2253" s="2"/>
      <c r="D2253" s="2"/>
      <c r="E2253" s="2"/>
      <c r="F2253" s="2"/>
      <c r="G2253" s="2"/>
      <c r="H2253" s="3" t="n">
        <v>9644</v>
      </c>
      <c r="I2253" s="3"/>
      <c r="J2253" s="2" t="s">
        <v>28</v>
      </c>
      <c r="K2253" s="2" t="s">
        <v>7828</v>
      </c>
      <c r="L2253" s="2" t="s">
        <v>7827</v>
      </c>
      <c r="M2253" s="2"/>
      <c r="N2253" s="2" t="s">
        <v>37</v>
      </c>
      <c r="O2253" s="2" t="s">
        <v>7829</v>
      </c>
    </row>
    <row r="2254" customFormat="false" ht="15" hidden="false" customHeight="false" outlineLevel="0" collapsed="false">
      <c r="A2254" s="2" t="s">
        <v>25</v>
      </c>
      <c r="B2254" s="2" t="s">
        <v>7830</v>
      </c>
      <c r="C2254" s="2"/>
      <c r="D2254" s="2"/>
      <c r="E2254" s="2"/>
      <c r="F2254" s="2"/>
      <c r="G2254" s="2"/>
      <c r="H2254" s="3" t="n">
        <v>9644</v>
      </c>
      <c r="I2254" s="3"/>
      <c r="J2254" s="2" t="s">
        <v>28</v>
      </c>
      <c r="K2254" s="2" t="s">
        <v>7831</v>
      </c>
      <c r="L2254" s="2" t="s">
        <v>7830</v>
      </c>
      <c r="M2254" s="2"/>
      <c r="N2254" s="2" t="s">
        <v>37</v>
      </c>
      <c r="O2254" s="2" t="s">
        <v>7832</v>
      </c>
    </row>
    <row r="2255" customFormat="false" ht="15" hidden="false" customHeight="false" outlineLevel="0" collapsed="false">
      <c r="A2255" s="2" t="s">
        <v>25</v>
      </c>
      <c r="B2255" s="2" t="s">
        <v>7833</v>
      </c>
      <c r="C2255" s="2"/>
      <c r="D2255" s="2"/>
      <c r="E2255" s="2"/>
      <c r="F2255" s="2"/>
      <c r="G2255" s="2"/>
      <c r="H2255" s="3" t="n">
        <v>86553</v>
      </c>
      <c r="I2255" s="3"/>
      <c r="J2255" s="2" t="s">
        <v>28</v>
      </c>
      <c r="K2255" s="2" t="s">
        <v>7834</v>
      </c>
      <c r="L2255" s="2" t="s">
        <v>7835</v>
      </c>
      <c r="M2255" s="2"/>
      <c r="N2255" s="2" t="s">
        <v>37</v>
      </c>
      <c r="O2255" s="2" t="s">
        <v>7836</v>
      </c>
    </row>
    <row r="2256" customFormat="false" ht="15" hidden="false" customHeight="false" outlineLevel="0" collapsed="false">
      <c r="A2256" s="2" t="s">
        <v>25</v>
      </c>
      <c r="B2256" s="2" t="s">
        <v>7837</v>
      </c>
      <c r="C2256" s="2"/>
      <c r="D2256" s="2"/>
      <c r="E2256" s="2"/>
      <c r="F2256" s="2"/>
      <c r="G2256" s="2"/>
      <c r="H2256" s="3" t="n">
        <v>86553</v>
      </c>
      <c r="I2256" s="3"/>
      <c r="J2256" s="2" t="s">
        <v>28</v>
      </c>
      <c r="K2256" s="2" t="s">
        <v>7838</v>
      </c>
      <c r="L2256" s="2" t="s">
        <v>7839</v>
      </c>
      <c r="M2256" s="2"/>
      <c r="N2256" s="2" t="s">
        <v>37</v>
      </c>
      <c r="O2256" s="2" t="s">
        <v>7840</v>
      </c>
    </row>
    <row r="2257" customFormat="false" ht="15" hidden="false" customHeight="false" outlineLevel="0" collapsed="false">
      <c r="A2257" s="2" t="s">
        <v>25</v>
      </c>
      <c r="B2257" s="2" t="s">
        <v>7841</v>
      </c>
      <c r="C2257" s="2"/>
      <c r="D2257" s="2"/>
      <c r="E2257" s="2"/>
      <c r="F2257" s="2"/>
      <c r="G2257" s="2"/>
      <c r="H2257" s="3" t="n">
        <v>200288</v>
      </c>
      <c r="I2257" s="3"/>
      <c r="J2257" s="2" t="s">
        <v>28</v>
      </c>
      <c r="K2257" s="2" t="s">
        <v>7842</v>
      </c>
      <c r="L2257" s="2" t="s">
        <v>7843</v>
      </c>
      <c r="M2257" s="2"/>
      <c r="N2257" s="2" t="s">
        <v>37</v>
      </c>
      <c r="O2257" s="2" t="s">
        <v>7844</v>
      </c>
    </row>
    <row r="2258" customFormat="false" ht="15" hidden="false" customHeight="false" outlineLevel="0" collapsed="false">
      <c r="A2258" s="2" t="s">
        <v>25</v>
      </c>
      <c r="B2258" s="2" t="s">
        <v>7845</v>
      </c>
      <c r="C2258" s="2"/>
      <c r="D2258" s="2"/>
      <c r="E2258" s="2"/>
      <c r="F2258" s="2"/>
      <c r="G2258" s="2"/>
      <c r="H2258" s="3" t="n">
        <v>420367</v>
      </c>
      <c r="I2258" s="3"/>
      <c r="J2258" s="2" t="s">
        <v>28</v>
      </c>
      <c r="K2258" s="2" t="s">
        <v>7846</v>
      </c>
      <c r="L2258" s="2" t="s">
        <v>7847</v>
      </c>
      <c r="M2258" s="2"/>
      <c r="N2258" s="2" t="s">
        <v>37</v>
      </c>
      <c r="O2258" s="2" t="s">
        <v>7848</v>
      </c>
    </row>
    <row r="2259" customFormat="false" ht="15" hidden="false" customHeight="false" outlineLevel="0" collapsed="false">
      <c r="A2259" s="2" t="s">
        <v>25</v>
      </c>
      <c r="B2259" s="2" t="s">
        <v>7849</v>
      </c>
      <c r="C2259" s="2"/>
      <c r="D2259" s="2"/>
      <c r="E2259" s="2"/>
      <c r="F2259" s="2"/>
      <c r="G2259" s="2"/>
      <c r="H2259" s="3" t="n">
        <v>323292</v>
      </c>
      <c r="I2259" s="3"/>
      <c r="J2259" s="2" t="s">
        <v>28</v>
      </c>
      <c r="K2259" s="2" t="s">
        <v>7850</v>
      </c>
      <c r="L2259" s="2" t="s">
        <v>7851</v>
      </c>
      <c r="M2259" s="2"/>
      <c r="N2259" s="2" t="s">
        <v>37</v>
      </c>
      <c r="O2259" s="2" t="s">
        <v>7852</v>
      </c>
    </row>
    <row r="2260" customFormat="false" ht="15" hidden="false" customHeight="false" outlineLevel="0" collapsed="false">
      <c r="A2260" s="2" t="s">
        <v>25</v>
      </c>
      <c r="B2260" s="2" t="s">
        <v>7853</v>
      </c>
      <c r="C2260" s="2"/>
      <c r="D2260" s="2"/>
      <c r="E2260" s="2"/>
      <c r="F2260" s="2"/>
      <c r="G2260" s="2"/>
      <c r="H2260" s="3" t="n">
        <v>613516</v>
      </c>
      <c r="I2260" s="3"/>
      <c r="J2260" s="2" t="s">
        <v>19</v>
      </c>
      <c r="K2260" s="2" t="s">
        <v>7854</v>
      </c>
      <c r="L2260" s="2" t="s">
        <v>7855</v>
      </c>
      <c r="M2260" s="2"/>
      <c r="N2260" s="2" t="s">
        <v>37</v>
      </c>
      <c r="O2260" s="2" t="s">
        <v>7856</v>
      </c>
    </row>
    <row r="2261" customFormat="false" ht="15" hidden="false" customHeight="false" outlineLevel="0" collapsed="false">
      <c r="A2261" s="2" t="s">
        <v>25</v>
      </c>
      <c r="B2261" s="2" t="s">
        <v>7857</v>
      </c>
      <c r="C2261" s="2"/>
      <c r="D2261" s="2"/>
      <c r="E2261" s="2"/>
      <c r="F2261" s="2"/>
      <c r="G2261" s="2"/>
      <c r="H2261" s="3" t="n">
        <v>736896</v>
      </c>
      <c r="I2261" s="3"/>
      <c r="J2261" s="2" t="s">
        <v>28</v>
      </c>
      <c r="K2261" s="2" t="s">
        <v>7858</v>
      </c>
      <c r="L2261" s="2" t="s">
        <v>7859</v>
      </c>
      <c r="M2261" s="2"/>
      <c r="N2261" s="2" t="s">
        <v>37</v>
      </c>
      <c r="O2261" s="2" t="s">
        <v>7860</v>
      </c>
    </row>
    <row r="2262" customFormat="false" ht="15" hidden="false" customHeight="false" outlineLevel="0" collapsed="false">
      <c r="A2262" s="2" t="s">
        <v>25</v>
      </c>
      <c r="B2262" s="2" t="s">
        <v>7861</v>
      </c>
      <c r="C2262" s="2"/>
      <c r="D2262" s="2"/>
      <c r="E2262" s="2"/>
      <c r="F2262" s="2"/>
      <c r="G2262" s="2"/>
      <c r="H2262" s="3" t="n">
        <v>761947</v>
      </c>
      <c r="I2262" s="3"/>
      <c r="J2262" s="2" t="s">
        <v>19</v>
      </c>
      <c r="K2262" s="2" t="s">
        <v>7862</v>
      </c>
      <c r="L2262" s="2" t="s">
        <v>7863</v>
      </c>
      <c r="M2262" s="2"/>
      <c r="N2262" s="2" t="s">
        <v>37</v>
      </c>
      <c r="O2262" s="2" t="s">
        <v>7864</v>
      </c>
    </row>
    <row r="2263" customFormat="false" ht="15" hidden="false" customHeight="false" outlineLevel="0" collapsed="false">
      <c r="A2263" s="2" t="s">
        <v>25</v>
      </c>
      <c r="B2263" s="2" t="s">
        <v>7865</v>
      </c>
      <c r="C2263" s="2"/>
      <c r="D2263" s="2"/>
      <c r="E2263" s="2"/>
      <c r="F2263" s="2"/>
      <c r="G2263" s="2"/>
      <c r="H2263" s="3" t="n">
        <v>875432</v>
      </c>
      <c r="I2263" s="3"/>
      <c r="J2263" s="2" t="s">
        <v>19</v>
      </c>
      <c r="K2263" s="2" t="s">
        <v>7866</v>
      </c>
      <c r="L2263" s="2" t="s">
        <v>7867</v>
      </c>
      <c r="M2263" s="2"/>
      <c r="N2263" s="2" t="s">
        <v>37</v>
      </c>
      <c r="O2263" s="2" t="s">
        <v>7868</v>
      </c>
    </row>
    <row r="2264" customFormat="false" ht="15" hidden="false" customHeight="false" outlineLevel="0" collapsed="false">
      <c r="A2264" s="2" t="s">
        <v>25</v>
      </c>
      <c r="B2264" s="2" t="s">
        <v>7869</v>
      </c>
      <c r="C2264" s="2"/>
      <c r="D2264" s="2"/>
      <c r="E2264" s="2"/>
      <c r="F2264" s="2"/>
      <c r="G2264" s="2"/>
      <c r="H2264" s="3" t="n">
        <v>59122</v>
      </c>
      <c r="I2264" s="3"/>
      <c r="J2264" s="2" t="s">
        <v>28</v>
      </c>
      <c r="K2264" s="2" t="s">
        <v>7870</v>
      </c>
      <c r="L2264" s="2" t="s">
        <v>7871</v>
      </c>
      <c r="M2264" s="2"/>
      <c r="N2264" s="2" t="s">
        <v>37</v>
      </c>
      <c r="O2264" s="2" t="s">
        <v>7872</v>
      </c>
    </row>
    <row r="2265" customFormat="false" ht="15" hidden="false" customHeight="false" outlineLevel="0" collapsed="false">
      <c r="A2265" s="2" t="s">
        <v>25</v>
      </c>
      <c r="B2265" s="2" t="s">
        <v>7873</v>
      </c>
      <c r="C2265" s="2"/>
      <c r="D2265" s="2"/>
      <c r="E2265" s="2"/>
      <c r="F2265" s="2"/>
      <c r="G2265" s="2"/>
      <c r="H2265" s="3" t="n">
        <v>59122</v>
      </c>
      <c r="I2265" s="3"/>
      <c r="J2265" s="2" t="s">
        <v>19</v>
      </c>
      <c r="K2265" s="2" t="s">
        <v>7874</v>
      </c>
      <c r="L2265" s="2" t="s">
        <v>7875</v>
      </c>
      <c r="M2265" s="2"/>
      <c r="N2265" s="2" t="s">
        <v>37</v>
      </c>
      <c r="O2265" s="2" t="s">
        <v>7876</v>
      </c>
    </row>
    <row r="2266" customFormat="false" ht="15" hidden="false" customHeight="false" outlineLevel="0" collapsed="false">
      <c r="A2266" s="2" t="s">
        <v>25</v>
      </c>
      <c r="B2266" s="2" t="s">
        <v>7877</v>
      </c>
      <c r="C2266" s="2"/>
      <c r="D2266" s="2"/>
      <c r="E2266" s="2"/>
      <c r="F2266" s="2"/>
      <c r="G2266" s="2"/>
      <c r="H2266" s="3" t="n">
        <v>66637</v>
      </c>
      <c r="I2266" s="3"/>
      <c r="J2266" s="2" t="s">
        <v>28</v>
      </c>
      <c r="K2266" s="2" t="s">
        <v>7878</v>
      </c>
      <c r="L2266" s="2" t="s">
        <v>7879</v>
      </c>
      <c r="M2266" s="2"/>
      <c r="N2266" s="2" t="s">
        <v>37</v>
      </c>
      <c r="O2266" s="2" t="s">
        <v>7880</v>
      </c>
    </row>
    <row r="2267" customFormat="false" ht="15" hidden="false" customHeight="false" outlineLevel="0" collapsed="false">
      <c r="A2267" s="2" t="s">
        <v>25</v>
      </c>
      <c r="B2267" s="2" t="s">
        <v>7881</v>
      </c>
      <c r="C2267" s="2"/>
      <c r="D2267" s="2"/>
      <c r="E2267" s="2"/>
      <c r="F2267" s="2"/>
      <c r="G2267" s="2"/>
      <c r="H2267" s="3" t="n">
        <v>31314</v>
      </c>
      <c r="I2267" s="3"/>
      <c r="J2267" s="2" t="s">
        <v>28</v>
      </c>
      <c r="K2267" s="2" t="s">
        <v>7882</v>
      </c>
      <c r="L2267" s="2" t="s">
        <v>7883</v>
      </c>
      <c r="M2267" s="2"/>
      <c r="N2267" s="2" t="s">
        <v>37</v>
      </c>
      <c r="O2267" s="2" t="s">
        <v>7884</v>
      </c>
    </row>
    <row r="2268" customFormat="false" ht="15" hidden="false" customHeight="false" outlineLevel="0" collapsed="false">
      <c r="A2268" s="2" t="s">
        <v>25</v>
      </c>
      <c r="B2268" s="2" t="s">
        <v>7885</v>
      </c>
      <c r="C2268" s="2"/>
      <c r="D2268" s="2"/>
      <c r="E2268" s="2"/>
      <c r="F2268" s="2"/>
      <c r="G2268" s="2"/>
      <c r="H2268" s="3" t="n">
        <v>41335</v>
      </c>
      <c r="I2268" s="3"/>
      <c r="J2268" s="2" t="s">
        <v>28</v>
      </c>
      <c r="K2268" s="2" t="s">
        <v>7886</v>
      </c>
      <c r="L2268" s="2" t="s">
        <v>7887</v>
      </c>
      <c r="M2268" s="2"/>
      <c r="N2268" s="2" t="s">
        <v>37</v>
      </c>
      <c r="O2268" s="2" t="s">
        <v>7888</v>
      </c>
    </row>
    <row r="2269" customFormat="false" ht="15" hidden="false" customHeight="false" outlineLevel="0" collapsed="false">
      <c r="A2269" s="2" t="s">
        <v>25</v>
      </c>
      <c r="B2269" s="2" t="s">
        <v>7889</v>
      </c>
      <c r="C2269" s="2"/>
      <c r="D2269" s="2"/>
      <c r="E2269" s="2"/>
      <c r="F2269" s="2"/>
      <c r="G2269" s="2"/>
      <c r="H2269" s="3" t="n">
        <v>124131</v>
      </c>
      <c r="I2269" s="3"/>
      <c r="J2269" s="2" t="s">
        <v>28</v>
      </c>
      <c r="K2269" s="2" t="s">
        <v>7890</v>
      </c>
      <c r="L2269" s="2" t="s">
        <v>7891</v>
      </c>
      <c r="M2269" s="2"/>
      <c r="N2269" s="2" t="s">
        <v>37</v>
      </c>
      <c r="O2269" s="2" t="s">
        <v>7892</v>
      </c>
    </row>
    <row r="2270" customFormat="false" ht="15" hidden="false" customHeight="false" outlineLevel="0" collapsed="false">
      <c r="A2270" s="2" t="s">
        <v>25</v>
      </c>
      <c r="B2270" s="2" t="s">
        <v>7893</v>
      </c>
      <c r="C2270" s="2"/>
      <c r="D2270" s="2"/>
      <c r="E2270" s="2"/>
      <c r="F2270" s="2"/>
      <c r="G2270" s="2"/>
      <c r="H2270" s="3" t="n">
        <v>124131</v>
      </c>
      <c r="I2270" s="3"/>
      <c r="J2270" s="2" t="s">
        <v>28</v>
      </c>
      <c r="K2270" s="2" t="s">
        <v>7894</v>
      </c>
      <c r="L2270" s="2" t="s">
        <v>7895</v>
      </c>
      <c r="M2270" s="2"/>
      <c r="N2270" s="2" t="s">
        <v>37</v>
      </c>
      <c r="O2270" s="2" t="s">
        <v>7896</v>
      </c>
    </row>
    <row r="2271" customFormat="false" ht="15" hidden="false" customHeight="false" outlineLevel="0" collapsed="false">
      <c r="A2271" s="2" t="s">
        <v>25</v>
      </c>
      <c r="B2271" s="2" t="s">
        <v>7897</v>
      </c>
      <c r="C2271" s="2"/>
      <c r="D2271" s="2"/>
      <c r="E2271" s="2"/>
      <c r="F2271" s="2"/>
      <c r="G2271" s="2"/>
      <c r="H2271" s="3" t="n">
        <v>173984</v>
      </c>
      <c r="I2271" s="3"/>
      <c r="J2271" s="2" t="s">
        <v>28</v>
      </c>
      <c r="K2271" s="2" t="s">
        <v>7898</v>
      </c>
      <c r="L2271" s="2" t="s">
        <v>7899</v>
      </c>
      <c r="M2271" s="2"/>
      <c r="N2271" s="2" t="s">
        <v>37</v>
      </c>
      <c r="O2271" s="2" t="s">
        <v>7900</v>
      </c>
    </row>
    <row r="2272" customFormat="false" ht="15" hidden="false" customHeight="false" outlineLevel="0" collapsed="false">
      <c r="A2272" s="2" t="s">
        <v>25</v>
      </c>
      <c r="B2272" s="2" t="s">
        <v>7901</v>
      </c>
      <c r="C2272" s="2"/>
      <c r="D2272" s="2"/>
      <c r="E2272" s="2"/>
      <c r="F2272" s="2"/>
      <c r="G2272" s="2"/>
      <c r="H2272" s="3" t="n">
        <v>252020</v>
      </c>
      <c r="I2272" s="3"/>
      <c r="J2272" s="2" t="s">
        <v>28</v>
      </c>
      <c r="K2272" s="2" t="s">
        <v>7902</v>
      </c>
      <c r="L2272" s="2" t="s">
        <v>7903</v>
      </c>
      <c r="M2272" s="2"/>
      <c r="N2272" s="2" t="s">
        <v>37</v>
      </c>
      <c r="O2272" s="2" t="s">
        <v>7904</v>
      </c>
    </row>
    <row r="2273" customFormat="false" ht="15" hidden="false" customHeight="false" outlineLevel="0" collapsed="false">
      <c r="A2273" s="2" t="s">
        <v>25</v>
      </c>
      <c r="B2273" s="2" t="s">
        <v>7905</v>
      </c>
      <c r="C2273" s="2"/>
      <c r="D2273" s="2"/>
      <c r="E2273" s="2"/>
      <c r="F2273" s="2"/>
      <c r="G2273" s="2"/>
      <c r="H2273" s="3" t="n">
        <v>323292</v>
      </c>
      <c r="I2273" s="3"/>
      <c r="J2273" s="2" t="s">
        <v>28</v>
      </c>
      <c r="K2273" s="2" t="s">
        <v>7906</v>
      </c>
      <c r="L2273" s="2" t="s">
        <v>7907</v>
      </c>
      <c r="M2273" s="2"/>
      <c r="N2273" s="2" t="s">
        <v>37</v>
      </c>
      <c r="O2273" s="2" t="s">
        <v>7908</v>
      </c>
    </row>
    <row r="2274" customFormat="false" ht="15" hidden="false" customHeight="false" outlineLevel="0" collapsed="false">
      <c r="A2274" s="2" t="s">
        <v>25</v>
      </c>
      <c r="B2274" s="2" t="s">
        <v>7909</v>
      </c>
      <c r="C2274" s="2"/>
      <c r="D2274" s="2"/>
      <c r="E2274" s="2"/>
      <c r="F2274" s="2"/>
      <c r="G2274" s="2"/>
      <c r="H2274" s="3" t="n">
        <v>513685</v>
      </c>
      <c r="I2274" s="3"/>
      <c r="J2274" s="2" t="s">
        <v>28</v>
      </c>
      <c r="K2274" s="2" t="s">
        <v>7910</v>
      </c>
      <c r="L2274" s="2" t="s">
        <v>7911</v>
      </c>
      <c r="M2274" s="2"/>
      <c r="N2274" s="2" t="s">
        <v>37</v>
      </c>
      <c r="O2274" s="2" t="s">
        <v>7912</v>
      </c>
    </row>
    <row r="2275" customFormat="false" ht="15" hidden="false" customHeight="false" outlineLevel="0" collapsed="false">
      <c r="A2275" s="2" t="s">
        <v>25</v>
      </c>
      <c r="B2275" s="2" t="s">
        <v>7913</v>
      </c>
      <c r="C2275" s="2"/>
      <c r="D2275" s="2"/>
      <c r="E2275" s="2"/>
      <c r="F2275" s="2"/>
      <c r="G2275" s="2"/>
      <c r="H2275" s="3" t="n">
        <v>59122</v>
      </c>
      <c r="I2275" s="3"/>
      <c r="J2275" s="2" t="s">
        <v>28</v>
      </c>
      <c r="K2275" s="2" t="s">
        <v>7914</v>
      </c>
      <c r="L2275" s="2" t="s">
        <v>7915</v>
      </c>
      <c r="M2275" s="2"/>
      <c r="N2275" s="2" t="s">
        <v>37</v>
      </c>
      <c r="O2275" s="2" t="s">
        <v>7916</v>
      </c>
    </row>
    <row r="2276" customFormat="false" ht="15" hidden="false" customHeight="false" outlineLevel="0" collapsed="false">
      <c r="A2276" s="2" t="s">
        <v>25</v>
      </c>
      <c r="B2276" s="2" t="s">
        <v>7917</v>
      </c>
      <c r="C2276" s="2"/>
      <c r="D2276" s="2"/>
      <c r="E2276" s="2"/>
      <c r="F2276" s="2"/>
      <c r="G2276" s="2"/>
      <c r="H2276" s="3" t="n">
        <v>27682</v>
      </c>
      <c r="I2276" s="3"/>
      <c r="J2276" s="2" t="s">
        <v>28</v>
      </c>
      <c r="K2276" s="2" t="s">
        <v>7918</v>
      </c>
      <c r="L2276" s="2" t="s">
        <v>7919</v>
      </c>
      <c r="M2276" s="2"/>
      <c r="N2276" s="2" t="s">
        <v>37</v>
      </c>
      <c r="O2276" s="2" t="s">
        <v>7920</v>
      </c>
    </row>
    <row r="2277" customFormat="false" ht="15" hidden="false" customHeight="false" outlineLevel="0" collapsed="false">
      <c r="A2277" s="2" t="s">
        <v>25</v>
      </c>
      <c r="B2277" s="2" t="s">
        <v>7921</v>
      </c>
      <c r="C2277" s="2"/>
      <c r="D2277" s="2"/>
      <c r="E2277" s="2"/>
      <c r="F2277" s="2"/>
      <c r="G2277" s="2"/>
      <c r="H2277" s="3" t="n">
        <v>66637</v>
      </c>
      <c r="I2277" s="3"/>
      <c r="J2277" s="2" t="s">
        <v>28</v>
      </c>
      <c r="K2277" s="2" t="s">
        <v>7922</v>
      </c>
      <c r="L2277" s="2" t="s">
        <v>7923</v>
      </c>
      <c r="M2277" s="2"/>
      <c r="N2277" s="2" t="s">
        <v>37</v>
      </c>
      <c r="O2277" s="2" t="s">
        <v>7924</v>
      </c>
    </row>
    <row r="2278" customFormat="false" ht="15" hidden="false" customHeight="false" outlineLevel="0" collapsed="false">
      <c r="A2278" s="2" t="s">
        <v>25</v>
      </c>
      <c r="B2278" s="2" t="s">
        <v>7925</v>
      </c>
      <c r="C2278" s="2"/>
      <c r="D2278" s="2"/>
      <c r="E2278" s="2"/>
      <c r="F2278" s="2"/>
      <c r="G2278" s="2"/>
      <c r="H2278" s="3" t="n">
        <v>189262</v>
      </c>
      <c r="I2278" s="3"/>
      <c r="J2278" s="2" t="s">
        <v>19</v>
      </c>
      <c r="K2278" s="2" t="s">
        <v>7926</v>
      </c>
      <c r="L2278" s="2" t="s">
        <v>7927</v>
      </c>
      <c r="M2278" s="2"/>
      <c r="N2278" s="2" t="s">
        <v>37</v>
      </c>
      <c r="O2278" s="2" t="s">
        <v>7928</v>
      </c>
    </row>
    <row r="2279" customFormat="false" ht="15" hidden="false" customHeight="false" outlineLevel="0" collapsed="false">
      <c r="A2279" s="2" t="s">
        <v>25</v>
      </c>
      <c r="B2279" s="2" t="s">
        <v>7929</v>
      </c>
      <c r="C2279" s="2"/>
      <c r="D2279" s="2"/>
      <c r="E2279" s="2"/>
      <c r="F2279" s="2"/>
      <c r="G2279" s="2"/>
      <c r="H2279" s="3" t="n">
        <v>81406</v>
      </c>
      <c r="I2279" s="3"/>
      <c r="J2279" s="2" t="s">
        <v>28</v>
      </c>
      <c r="K2279" s="2" t="s">
        <v>7930</v>
      </c>
      <c r="L2279" s="2" t="s">
        <v>7931</v>
      </c>
      <c r="M2279" s="2"/>
      <c r="N2279" s="2" t="s">
        <v>37</v>
      </c>
      <c r="O2279" s="2" t="s">
        <v>7932</v>
      </c>
    </row>
    <row r="2280" customFormat="false" ht="15" hidden="false" customHeight="false" outlineLevel="0" collapsed="false">
      <c r="A2280" s="2" t="s">
        <v>25</v>
      </c>
      <c r="B2280" s="2" t="s">
        <v>7933</v>
      </c>
      <c r="C2280" s="2"/>
      <c r="D2280" s="2"/>
      <c r="E2280" s="2"/>
      <c r="F2280" s="2"/>
      <c r="G2280" s="2"/>
      <c r="H2280" s="3" t="n">
        <v>32069</v>
      </c>
      <c r="I2280" s="3"/>
      <c r="J2280" s="2" t="s">
        <v>28</v>
      </c>
      <c r="K2280" s="2" t="s">
        <v>7934</v>
      </c>
      <c r="L2280" s="2" t="s">
        <v>7933</v>
      </c>
      <c r="M2280" s="2"/>
      <c r="N2280" s="2" t="s">
        <v>37</v>
      </c>
      <c r="O2280" s="2" t="s">
        <v>7935</v>
      </c>
    </row>
    <row r="2281" customFormat="false" ht="15" hidden="false" customHeight="false" outlineLevel="0" collapsed="false">
      <c r="A2281" s="2" t="s">
        <v>25</v>
      </c>
      <c r="B2281" s="2" t="s">
        <v>7936</v>
      </c>
      <c r="C2281" s="2"/>
      <c r="D2281" s="2"/>
      <c r="E2281" s="2"/>
      <c r="F2281" s="2"/>
      <c r="G2281" s="2"/>
      <c r="H2281" s="3" t="n">
        <v>349334</v>
      </c>
      <c r="I2281" s="3"/>
      <c r="J2281" s="2" t="s">
        <v>19</v>
      </c>
      <c r="K2281" s="2" t="s">
        <v>7937</v>
      </c>
      <c r="L2281" s="2" t="s">
        <v>7938</v>
      </c>
      <c r="M2281" s="2"/>
      <c r="N2281" s="2" t="s">
        <v>37</v>
      </c>
      <c r="O2281" s="2" t="s">
        <v>7939</v>
      </c>
    </row>
    <row r="2282" customFormat="false" ht="15" hidden="false" customHeight="false" outlineLevel="0" collapsed="false">
      <c r="A2282" s="2" t="s">
        <v>25</v>
      </c>
      <c r="B2282" s="2" t="s">
        <v>7940</v>
      </c>
      <c r="C2282" s="2"/>
      <c r="D2282" s="2"/>
      <c r="E2282" s="2"/>
      <c r="F2282" s="2"/>
      <c r="G2282" s="2"/>
      <c r="H2282" s="3" t="n">
        <v>119714</v>
      </c>
      <c r="I2282" s="3"/>
      <c r="J2282" s="2" t="s">
        <v>19</v>
      </c>
      <c r="K2282" s="2" t="s">
        <v>7941</v>
      </c>
      <c r="L2282" s="2" t="s">
        <v>7940</v>
      </c>
      <c r="M2282" s="2"/>
      <c r="N2282" s="2" t="s">
        <v>37</v>
      </c>
      <c r="O2282" s="2" t="s">
        <v>7942</v>
      </c>
    </row>
    <row r="2283" customFormat="false" ht="15" hidden="false" customHeight="false" outlineLevel="0" collapsed="false">
      <c r="A2283" s="2" t="s">
        <v>25</v>
      </c>
      <c r="B2283" s="2" t="s">
        <v>7943</v>
      </c>
      <c r="C2283" s="2"/>
      <c r="D2283" s="2"/>
      <c r="E2283" s="2"/>
      <c r="F2283" s="2"/>
      <c r="G2283" s="2"/>
      <c r="H2283" s="3" t="n">
        <v>78178</v>
      </c>
      <c r="I2283" s="3"/>
      <c r="J2283" s="2" t="s">
        <v>28</v>
      </c>
      <c r="K2283" s="2" t="s">
        <v>7944</v>
      </c>
      <c r="L2283" s="2" t="s">
        <v>7943</v>
      </c>
      <c r="M2283" s="2"/>
      <c r="N2283" s="2" t="s">
        <v>2975</v>
      </c>
      <c r="O2283" s="2" t="s">
        <v>7945</v>
      </c>
    </row>
    <row r="2284" customFormat="false" ht="15" hidden="false" customHeight="false" outlineLevel="0" collapsed="false">
      <c r="A2284" s="2" t="s">
        <v>25</v>
      </c>
      <c r="B2284" s="2" t="s">
        <v>7946</v>
      </c>
      <c r="C2284" s="2"/>
      <c r="D2284" s="2"/>
      <c r="E2284" s="2"/>
      <c r="F2284" s="2"/>
      <c r="G2284" s="2"/>
      <c r="H2284" s="3" t="n">
        <v>66334</v>
      </c>
      <c r="I2284" s="3"/>
      <c r="J2284" s="2" t="s">
        <v>28</v>
      </c>
      <c r="K2284" s="2" t="s">
        <v>7947</v>
      </c>
      <c r="L2284" s="2" t="s">
        <v>7946</v>
      </c>
      <c r="M2284" s="2"/>
      <c r="N2284" s="2" t="s">
        <v>37</v>
      </c>
      <c r="O2284" s="2" t="s">
        <v>7948</v>
      </c>
    </row>
    <row r="2285" customFormat="false" ht="15" hidden="false" customHeight="false" outlineLevel="0" collapsed="false">
      <c r="A2285" s="2" t="s">
        <v>25</v>
      </c>
      <c r="B2285" s="2" t="s">
        <v>7949</v>
      </c>
      <c r="C2285" s="2"/>
      <c r="D2285" s="2"/>
      <c r="E2285" s="2"/>
      <c r="F2285" s="2"/>
      <c r="G2285" s="2"/>
      <c r="H2285" s="3" t="n">
        <v>80504</v>
      </c>
      <c r="I2285" s="3"/>
      <c r="J2285" s="2" t="s">
        <v>19</v>
      </c>
      <c r="K2285" s="2" t="s">
        <v>7950</v>
      </c>
      <c r="L2285" s="2" t="s">
        <v>7949</v>
      </c>
      <c r="M2285" s="2"/>
      <c r="N2285" s="2" t="s">
        <v>2975</v>
      </c>
      <c r="O2285" s="2" t="s">
        <v>7951</v>
      </c>
    </row>
    <row r="2286" customFormat="false" ht="15" hidden="false" customHeight="false" outlineLevel="0" collapsed="false">
      <c r="A2286" s="2" t="s">
        <v>25</v>
      </c>
      <c r="B2286" s="2" t="s">
        <v>7952</v>
      </c>
      <c r="C2286" s="2"/>
      <c r="D2286" s="2"/>
      <c r="E2286" s="2"/>
      <c r="F2286" s="2"/>
      <c r="G2286" s="2"/>
      <c r="H2286" s="3" t="n">
        <v>48051</v>
      </c>
      <c r="I2286" s="3"/>
      <c r="J2286" s="2" t="s">
        <v>19</v>
      </c>
      <c r="K2286" s="2" t="s">
        <v>7953</v>
      </c>
      <c r="L2286" s="2" t="s">
        <v>7952</v>
      </c>
      <c r="M2286" s="2"/>
      <c r="N2286" s="2" t="s">
        <v>5945</v>
      </c>
      <c r="O2286" s="2" t="s">
        <v>7954</v>
      </c>
    </row>
    <row r="2287" customFormat="false" ht="15" hidden="false" customHeight="false" outlineLevel="0" collapsed="false">
      <c r="A2287" s="2" t="s">
        <v>25</v>
      </c>
      <c r="B2287" s="2" t="s">
        <v>7955</v>
      </c>
      <c r="C2287" s="2"/>
      <c r="D2287" s="2"/>
      <c r="E2287" s="2"/>
      <c r="F2287" s="2"/>
      <c r="G2287" s="2"/>
      <c r="H2287" s="3" t="n">
        <v>15845</v>
      </c>
      <c r="I2287" s="3"/>
      <c r="J2287" s="2" t="s">
        <v>28</v>
      </c>
      <c r="K2287" s="2" t="s">
        <v>7956</v>
      </c>
      <c r="L2287" s="2" t="s">
        <v>7955</v>
      </c>
      <c r="M2287" s="2"/>
      <c r="N2287" s="2" t="s">
        <v>7957</v>
      </c>
      <c r="O2287" s="2" t="s">
        <v>7958</v>
      </c>
    </row>
    <row r="2288" customFormat="false" ht="15" hidden="false" customHeight="false" outlineLevel="0" collapsed="false">
      <c r="A2288" s="2" t="s">
        <v>25</v>
      </c>
      <c r="B2288" s="2" t="s">
        <v>7959</v>
      </c>
      <c r="C2288" s="2"/>
      <c r="D2288" s="2"/>
      <c r="E2288" s="2"/>
      <c r="F2288" s="2"/>
      <c r="G2288" s="2"/>
      <c r="H2288" s="3" t="n">
        <v>59262</v>
      </c>
      <c r="I2288" s="3"/>
      <c r="J2288" s="2" t="s">
        <v>28</v>
      </c>
      <c r="K2288" s="2" t="s">
        <v>7960</v>
      </c>
      <c r="L2288" s="2" t="s">
        <v>7959</v>
      </c>
      <c r="M2288" s="2"/>
      <c r="N2288" s="2" t="s">
        <v>7957</v>
      </c>
      <c r="O2288" s="2" t="s">
        <v>7961</v>
      </c>
    </row>
    <row r="2289" customFormat="false" ht="15" hidden="false" customHeight="false" outlineLevel="0" collapsed="false">
      <c r="A2289" s="2" t="s">
        <v>25</v>
      </c>
      <c r="B2289" s="2" t="s">
        <v>7962</v>
      </c>
      <c r="C2289" s="2"/>
      <c r="D2289" s="2"/>
      <c r="E2289" s="2"/>
      <c r="F2289" s="2"/>
      <c r="G2289" s="2"/>
      <c r="H2289" s="3" t="n">
        <v>273199</v>
      </c>
      <c r="I2289" s="3"/>
      <c r="J2289" s="2" t="s">
        <v>28</v>
      </c>
      <c r="K2289" s="2" t="s">
        <v>7963</v>
      </c>
      <c r="L2289" s="2" t="s">
        <v>7962</v>
      </c>
      <c r="M2289" s="2"/>
      <c r="N2289" s="2" t="s">
        <v>7957</v>
      </c>
      <c r="O2289" s="2" t="s">
        <v>7964</v>
      </c>
    </row>
    <row r="2290" customFormat="false" ht="15" hidden="false" customHeight="false" outlineLevel="0" collapsed="false">
      <c r="A2290" s="2" t="s">
        <v>25</v>
      </c>
      <c r="B2290" s="2" t="s">
        <v>7965</v>
      </c>
      <c r="C2290" s="2"/>
      <c r="D2290" s="2"/>
      <c r="E2290" s="2"/>
      <c r="F2290" s="2"/>
      <c r="G2290" s="2"/>
      <c r="H2290" s="3" t="n">
        <v>59262</v>
      </c>
      <c r="I2290" s="3"/>
      <c r="J2290" s="2" t="s">
        <v>28</v>
      </c>
      <c r="K2290" s="2" t="s">
        <v>7966</v>
      </c>
      <c r="L2290" s="2" t="s">
        <v>7965</v>
      </c>
      <c r="M2290" s="2"/>
      <c r="N2290" s="2" t="s">
        <v>7957</v>
      </c>
      <c r="O2290" s="2" t="s">
        <v>7967</v>
      </c>
    </row>
    <row r="2291" customFormat="false" ht="15" hidden="false" customHeight="false" outlineLevel="0" collapsed="false">
      <c r="A2291" s="2" t="s">
        <v>25</v>
      </c>
      <c r="B2291" s="2" t="s">
        <v>7968</v>
      </c>
      <c r="C2291" s="2"/>
      <c r="D2291" s="2"/>
      <c r="E2291" s="2"/>
      <c r="F2291" s="2"/>
      <c r="G2291" s="2"/>
      <c r="H2291" s="3" t="n">
        <v>15845</v>
      </c>
      <c r="I2291" s="3"/>
      <c r="J2291" s="2" t="s">
        <v>28</v>
      </c>
      <c r="K2291" s="2" t="s">
        <v>7969</v>
      </c>
      <c r="L2291" s="2" t="s">
        <v>7970</v>
      </c>
      <c r="M2291" s="2"/>
      <c r="N2291" s="2" t="s">
        <v>7957</v>
      </c>
      <c r="O2291" s="2" t="s">
        <v>7971</v>
      </c>
    </row>
    <row r="2292" customFormat="false" ht="15" hidden="false" customHeight="false" outlineLevel="0" collapsed="false">
      <c r="A2292" s="2" t="s">
        <v>25</v>
      </c>
      <c r="B2292" s="2" t="s">
        <v>7972</v>
      </c>
      <c r="C2292" s="2"/>
      <c r="D2292" s="2"/>
      <c r="E2292" s="2"/>
      <c r="F2292" s="2"/>
      <c r="G2292" s="2"/>
      <c r="H2292" s="3" t="n">
        <v>13794</v>
      </c>
      <c r="I2292" s="3"/>
      <c r="J2292" s="2" t="s">
        <v>28</v>
      </c>
      <c r="K2292" s="2" t="s">
        <v>7973</v>
      </c>
      <c r="L2292" s="2" t="s">
        <v>7972</v>
      </c>
      <c r="M2292" s="2"/>
      <c r="N2292" s="2" t="s">
        <v>7957</v>
      </c>
      <c r="O2292" s="2" t="s">
        <v>7974</v>
      </c>
    </row>
    <row r="2293" customFormat="false" ht="15" hidden="false" customHeight="false" outlineLevel="0" collapsed="false">
      <c r="A2293" s="2" t="s">
        <v>25</v>
      </c>
      <c r="B2293" s="2" t="s">
        <v>7975</v>
      </c>
      <c r="C2293" s="2"/>
      <c r="D2293" s="2"/>
      <c r="E2293" s="2"/>
      <c r="F2293" s="2"/>
      <c r="G2293" s="2"/>
      <c r="H2293" s="3" t="n">
        <v>51593</v>
      </c>
      <c r="I2293" s="3"/>
      <c r="J2293" s="2" t="s">
        <v>28</v>
      </c>
      <c r="K2293" s="2" t="s">
        <v>7976</v>
      </c>
      <c r="L2293" s="2" t="s">
        <v>7977</v>
      </c>
      <c r="M2293" s="2"/>
      <c r="N2293" s="2" t="s">
        <v>7957</v>
      </c>
      <c r="O2293" s="2" t="s">
        <v>7978</v>
      </c>
    </row>
    <row r="2294" customFormat="false" ht="15" hidden="false" customHeight="false" outlineLevel="0" collapsed="false">
      <c r="A2294" s="2" t="s">
        <v>25</v>
      </c>
      <c r="B2294" s="2" t="s">
        <v>7979</v>
      </c>
      <c r="C2294" s="2"/>
      <c r="D2294" s="2"/>
      <c r="E2294" s="2"/>
      <c r="F2294" s="2"/>
      <c r="G2294" s="2"/>
      <c r="H2294" s="3" t="n">
        <v>15845</v>
      </c>
      <c r="I2294" s="3"/>
      <c r="J2294" s="2" t="s">
        <v>28</v>
      </c>
      <c r="K2294" s="2" t="s">
        <v>7980</v>
      </c>
      <c r="L2294" s="2" t="s">
        <v>7979</v>
      </c>
      <c r="M2294" s="2"/>
      <c r="N2294" s="2" t="s">
        <v>7957</v>
      </c>
      <c r="O2294" s="2" t="s">
        <v>7981</v>
      </c>
    </row>
    <row r="2295" customFormat="false" ht="15" hidden="false" customHeight="false" outlineLevel="0" collapsed="false">
      <c r="A2295" s="2" t="s">
        <v>25</v>
      </c>
      <c r="B2295" s="2" t="s">
        <v>7982</v>
      </c>
      <c r="C2295" s="2"/>
      <c r="D2295" s="2"/>
      <c r="E2295" s="2"/>
      <c r="F2295" s="2"/>
      <c r="G2295" s="2"/>
      <c r="H2295" s="3" t="n">
        <v>273199</v>
      </c>
      <c r="I2295" s="3"/>
      <c r="J2295" s="2" t="s">
        <v>19</v>
      </c>
      <c r="K2295" s="2" t="s">
        <v>7983</v>
      </c>
      <c r="L2295" s="2" t="s">
        <v>7982</v>
      </c>
      <c r="M2295" s="2"/>
      <c r="N2295" s="2" t="s">
        <v>7957</v>
      </c>
      <c r="O2295" s="2" t="s">
        <v>7984</v>
      </c>
    </row>
    <row r="2296" customFormat="false" ht="15" hidden="false" customHeight="false" outlineLevel="0" collapsed="false">
      <c r="A2296" s="2" t="s">
        <v>25</v>
      </c>
      <c r="B2296" s="2" t="s">
        <v>7985</v>
      </c>
      <c r="C2296" s="2"/>
      <c r="D2296" s="2"/>
      <c r="E2296" s="2"/>
      <c r="F2296" s="2"/>
      <c r="G2296" s="2"/>
      <c r="H2296" s="3" t="n">
        <v>59262</v>
      </c>
      <c r="I2296" s="3"/>
      <c r="J2296" s="2" t="s">
        <v>28</v>
      </c>
      <c r="K2296" s="2" t="s">
        <v>7986</v>
      </c>
      <c r="L2296" s="2" t="s">
        <v>7985</v>
      </c>
      <c r="M2296" s="2"/>
      <c r="N2296" s="2" t="s">
        <v>7957</v>
      </c>
      <c r="O2296" s="2" t="s">
        <v>7987</v>
      </c>
    </row>
    <row r="2297" customFormat="false" ht="15" hidden="false" customHeight="false" outlineLevel="0" collapsed="false">
      <c r="A2297" s="2" t="s">
        <v>25</v>
      </c>
      <c r="B2297" s="2" t="s">
        <v>7988</v>
      </c>
      <c r="C2297" s="2"/>
      <c r="D2297" s="2"/>
      <c r="E2297" s="2"/>
      <c r="F2297" s="2"/>
      <c r="G2297" s="2"/>
      <c r="H2297" s="3" t="n">
        <v>15845</v>
      </c>
      <c r="I2297" s="3"/>
      <c r="J2297" s="2" t="s">
        <v>28</v>
      </c>
      <c r="K2297" s="2" t="s">
        <v>7989</v>
      </c>
      <c r="L2297" s="2" t="s">
        <v>7988</v>
      </c>
      <c r="M2297" s="2"/>
      <c r="N2297" s="2" t="s">
        <v>7957</v>
      </c>
      <c r="O2297" s="2" t="s">
        <v>7990</v>
      </c>
    </row>
    <row r="2298" customFormat="false" ht="15" hidden="false" customHeight="false" outlineLevel="0" collapsed="false">
      <c r="A2298" s="2" t="s">
        <v>25</v>
      </c>
      <c r="B2298" s="2" t="s">
        <v>7991</v>
      </c>
      <c r="C2298" s="2"/>
      <c r="D2298" s="2"/>
      <c r="E2298" s="2"/>
      <c r="F2298" s="2"/>
      <c r="G2298" s="2"/>
      <c r="H2298" s="3" t="n">
        <v>59262</v>
      </c>
      <c r="I2298" s="3"/>
      <c r="J2298" s="2" t="s">
        <v>28</v>
      </c>
      <c r="K2298" s="2" t="s">
        <v>7992</v>
      </c>
      <c r="L2298" s="2" t="s">
        <v>7991</v>
      </c>
      <c r="M2298" s="2"/>
      <c r="N2298" s="2" t="s">
        <v>7957</v>
      </c>
      <c r="O2298" s="2" t="s">
        <v>7993</v>
      </c>
    </row>
    <row r="2299" customFormat="false" ht="15" hidden="false" customHeight="false" outlineLevel="0" collapsed="false">
      <c r="A2299" s="2" t="s">
        <v>25</v>
      </c>
      <c r="B2299" s="2" t="s">
        <v>7994</v>
      </c>
      <c r="C2299" s="2"/>
      <c r="D2299" s="2"/>
      <c r="E2299" s="2"/>
      <c r="F2299" s="2"/>
      <c r="G2299" s="2"/>
      <c r="H2299" s="3" t="n">
        <v>10220</v>
      </c>
      <c r="I2299" s="3"/>
      <c r="J2299" s="2" t="s">
        <v>28</v>
      </c>
      <c r="K2299" s="2" t="s">
        <v>7995</v>
      </c>
      <c r="L2299" s="2" t="s">
        <v>7996</v>
      </c>
      <c r="M2299" s="2"/>
      <c r="N2299" s="2" t="s">
        <v>7957</v>
      </c>
      <c r="O2299" s="2" t="s">
        <v>7997</v>
      </c>
    </row>
    <row r="2300" customFormat="false" ht="15" hidden="false" customHeight="false" outlineLevel="0" collapsed="false">
      <c r="A2300" s="2" t="s">
        <v>25</v>
      </c>
      <c r="B2300" s="2" t="s">
        <v>7998</v>
      </c>
      <c r="C2300" s="2"/>
      <c r="D2300" s="2"/>
      <c r="E2300" s="2"/>
      <c r="F2300" s="2"/>
      <c r="G2300" s="2"/>
      <c r="H2300" s="3" t="n">
        <v>13794</v>
      </c>
      <c r="I2300" s="3"/>
      <c r="J2300" s="2" t="s">
        <v>28</v>
      </c>
      <c r="K2300" s="2" t="s">
        <v>7999</v>
      </c>
      <c r="L2300" s="2" t="s">
        <v>8000</v>
      </c>
      <c r="M2300" s="2"/>
      <c r="N2300" s="2" t="s">
        <v>7957</v>
      </c>
      <c r="O2300" s="2" t="s">
        <v>8001</v>
      </c>
    </row>
    <row r="2301" customFormat="false" ht="15" hidden="false" customHeight="false" outlineLevel="0" collapsed="false">
      <c r="A2301" s="2" t="s">
        <v>25</v>
      </c>
      <c r="B2301" s="2" t="s">
        <v>8002</v>
      </c>
      <c r="C2301" s="2"/>
      <c r="D2301" s="2"/>
      <c r="E2301" s="2"/>
      <c r="F2301" s="2"/>
      <c r="G2301" s="2"/>
      <c r="H2301" s="3" t="n">
        <v>13794</v>
      </c>
      <c r="I2301" s="3"/>
      <c r="J2301" s="2" t="s">
        <v>28</v>
      </c>
      <c r="K2301" s="2" t="s">
        <v>8003</v>
      </c>
      <c r="L2301" s="2" t="s">
        <v>8002</v>
      </c>
      <c r="M2301" s="2"/>
      <c r="N2301" s="2" t="s">
        <v>7957</v>
      </c>
      <c r="O2301" s="2" t="s">
        <v>8004</v>
      </c>
    </row>
    <row r="2302" customFormat="false" ht="15" hidden="false" customHeight="false" outlineLevel="0" collapsed="false">
      <c r="A2302" s="2" t="s">
        <v>25</v>
      </c>
      <c r="B2302" s="2" t="s">
        <v>8005</v>
      </c>
      <c r="C2302" s="2"/>
      <c r="D2302" s="2"/>
      <c r="E2302" s="2"/>
      <c r="F2302" s="2"/>
      <c r="G2302" s="2"/>
      <c r="H2302" s="3" t="n">
        <v>237844</v>
      </c>
      <c r="I2302" s="3"/>
      <c r="J2302" s="2" t="s">
        <v>28</v>
      </c>
      <c r="K2302" s="2" t="s">
        <v>8006</v>
      </c>
      <c r="L2302" s="2" t="s">
        <v>8005</v>
      </c>
      <c r="M2302" s="2"/>
      <c r="N2302" s="2" t="s">
        <v>7957</v>
      </c>
      <c r="O2302" s="2" t="s">
        <v>8007</v>
      </c>
    </row>
    <row r="2303" customFormat="false" ht="15" hidden="false" customHeight="false" outlineLevel="0" collapsed="false">
      <c r="A2303" s="2" t="s">
        <v>25</v>
      </c>
      <c r="B2303" s="2" t="s">
        <v>8008</v>
      </c>
      <c r="C2303" s="2"/>
      <c r="D2303" s="2"/>
      <c r="E2303" s="2"/>
      <c r="F2303" s="2"/>
      <c r="G2303" s="2"/>
      <c r="H2303" s="3" t="n">
        <v>8897</v>
      </c>
      <c r="I2303" s="3"/>
      <c r="J2303" s="2" t="s">
        <v>28</v>
      </c>
      <c r="K2303" s="2" t="s">
        <v>8009</v>
      </c>
      <c r="L2303" s="2" t="s">
        <v>8010</v>
      </c>
      <c r="M2303" s="2"/>
      <c r="N2303" s="2" t="s">
        <v>7957</v>
      </c>
      <c r="O2303" s="2" t="s">
        <v>8011</v>
      </c>
    </row>
    <row r="2304" customFormat="false" ht="15" hidden="false" customHeight="false" outlineLevel="0" collapsed="false">
      <c r="A2304" s="2" t="s">
        <v>25</v>
      </c>
      <c r="B2304" s="2" t="s">
        <v>8012</v>
      </c>
      <c r="C2304" s="2"/>
      <c r="D2304" s="2"/>
      <c r="E2304" s="2"/>
      <c r="F2304" s="2"/>
      <c r="G2304" s="2"/>
      <c r="H2304" s="3" t="n">
        <v>51593</v>
      </c>
      <c r="I2304" s="3"/>
      <c r="J2304" s="2" t="s">
        <v>28</v>
      </c>
      <c r="K2304" s="2" t="s">
        <v>8013</v>
      </c>
      <c r="L2304" s="2" t="s">
        <v>8012</v>
      </c>
      <c r="M2304" s="2"/>
      <c r="N2304" s="2" t="s">
        <v>7957</v>
      </c>
      <c r="O2304" s="2" t="s">
        <v>8014</v>
      </c>
    </row>
    <row r="2305" customFormat="false" ht="15" hidden="false" customHeight="false" outlineLevel="0" collapsed="false">
      <c r="A2305" s="2" t="s">
        <v>25</v>
      </c>
      <c r="B2305" s="2" t="s">
        <v>8015</v>
      </c>
      <c r="C2305" s="2"/>
      <c r="D2305" s="2"/>
      <c r="E2305" s="2"/>
      <c r="F2305" s="2"/>
      <c r="G2305" s="2"/>
      <c r="H2305" s="3" t="n">
        <v>13794</v>
      </c>
      <c r="I2305" s="3"/>
      <c r="J2305" s="2" t="s">
        <v>28</v>
      </c>
      <c r="K2305" s="2" t="s">
        <v>8016</v>
      </c>
      <c r="L2305" s="2" t="s">
        <v>8015</v>
      </c>
      <c r="M2305" s="2"/>
      <c r="N2305" s="2" t="s">
        <v>7957</v>
      </c>
      <c r="O2305" s="2" t="s">
        <v>8017</v>
      </c>
    </row>
    <row r="2306" customFormat="false" ht="15" hidden="false" customHeight="false" outlineLevel="0" collapsed="false">
      <c r="A2306" s="2" t="s">
        <v>25</v>
      </c>
      <c r="B2306" s="2" t="s">
        <v>8018</v>
      </c>
      <c r="C2306" s="2"/>
      <c r="D2306" s="2"/>
      <c r="E2306" s="2"/>
      <c r="F2306" s="2"/>
      <c r="G2306" s="2"/>
      <c r="H2306" s="3" t="n">
        <v>237844</v>
      </c>
      <c r="I2306" s="3"/>
      <c r="J2306" s="2" t="s">
        <v>28</v>
      </c>
      <c r="K2306" s="2" t="s">
        <v>8019</v>
      </c>
      <c r="L2306" s="2" t="s">
        <v>8018</v>
      </c>
      <c r="M2306" s="2"/>
      <c r="N2306" s="2" t="s">
        <v>7957</v>
      </c>
      <c r="O2306" s="2" t="s">
        <v>8020</v>
      </c>
    </row>
    <row r="2307" customFormat="false" ht="15" hidden="false" customHeight="false" outlineLevel="0" collapsed="false">
      <c r="A2307" s="2" t="s">
        <v>25</v>
      </c>
      <c r="B2307" s="2" t="s">
        <v>8021</v>
      </c>
      <c r="C2307" s="2"/>
      <c r="D2307" s="2"/>
      <c r="E2307" s="2"/>
      <c r="F2307" s="2"/>
      <c r="G2307" s="2"/>
      <c r="H2307" s="3" t="n">
        <v>51593</v>
      </c>
      <c r="I2307" s="3"/>
      <c r="J2307" s="2" t="s">
        <v>28</v>
      </c>
      <c r="K2307" s="2" t="s">
        <v>8022</v>
      </c>
      <c r="L2307" s="2" t="s">
        <v>8021</v>
      </c>
      <c r="M2307" s="2"/>
      <c r="N2307" s="2" t="s">
        <v>7957</v>
      </c>
      <c r="O2307" s="2" t="s">
        <v>8023</v>
      </c>
    </row>
    <row r="2308" customFormat="false" ht="15" hidden="false" customHeight="false" outlineLevel="0" collapsed="false">
      <c r="A2308" s="2" t="s">
        <v>25</v>
      </c>
      <c r="B2308" s="2" t="s">
        <v>8024</v>
      </c>
      <c r="C2308" s="2"/>
      <c r="D2308" s="2"/>
      <c r="E2308" s="2"/>
      <c r="F2308" s="2"/>
      <c r="G2308" s="2"/>
      <c r="H2308" s="3" t="n">
        <v>8897</v>
      </c>
      <c r="I2308" s="3"/>
      <c r="J2308" s="2" t="s">
        <v>28</v>
      </c>
      <c r="K2308" s="2" t="s">
        <v>8025</v>
      </c>
      <c r="L2308" s="2" t="s">
        <v>8026</v>
      </c>
      <c r="M2308" s="2"/>
      <c r="N2308" s="2" t="s">
        <v>7957</v>
      </c>
      <c r="O2308" s="2" t="s">
        <v>8027</v>
      </c>
    </row>
    <row r="2309" customFormat="false" ht="15" hidden="false" customHeight="false" outlineLevel="0" collapsed="false">
      <c r="A2309" s="2" t="s">
        <v>25</v>
      </c>
      <c r="B2309" s="2" t="s">
        <v>8028</v>
      </c>
      <c r="C2309" s="2"/>
      <c r="D2309" s="2"/>
      <c r="E2309" s="2"/>
      <c r="F2309" s="2"/>
      <c r="G2309" s="2"/>
      <c r="H2309" s="3" t="n">
        <v>13794</v>
      </c>
      <c r="I2309" s="3"/>
      <c r="J2309" s="2" t="s">
        <v>28</v>
      </c>
      <c r="K2309" s="2" t="s">
        <v>8029</v>
      </c>
      <c r="L2309" s="2" t="s">
        <v>8028</v>
      </c>
      <c r="M2309" s="2"/>
      <c r="N2309" s="2" t="s">
        <v>7957</v>
      </c>
      <c r="O2309" s="2" t="s">
        <v>8030</v>
      </c>
    </row>
    <row r="2310" customFormat="false" ht="15" hidden="false" customHeight="false" outlineLevel="0" collapsed="false">
      <c r="A2310" s="2" t="s">
        <v>25</v>
      </c>
      <c r="B2310" s="2" t="s">
        <v>8031</v>
      </c>
      <c r="C2310" s="2"/>
      <c r="D2310" s="2"/>
      <c r="E2310" s="2"/>
      <c r="F2310" s="2"/>
      <c r="G2310" s="2"/>
      <c r="H2310" s="3" t="n">
        <v>51593</v>
      </c>
      <c r="I2310" s="3"/>
      <c r="J2310" s="2" t="s">
        <v>28</v>
      </c>
      <c r="K2310" s="2" t="s">
        <v>8032</v>
      </c>
      <c r="L2310" s="2" t="s">
        <v>8031</v>
      </c>
      <c r="M2310" s="2"/>
      <c r="N2310" s="2" t="s">
        <v>7957</v>
      </c>
      <c r="O2310" s="2" t="s">
        <v>8033</v>
      </c>
    </row>
    <row r="2311" customFormat="false" ht="15" hidden="false" customHeight="false" outlineLevel="0" collapsed="false">
      <c r="A2311" s="2" t="s">
        <v>25</v>
      </c>
      <c r="B2311" s="2" t="s">
        <v>8034</v>
      </c>
      <c r="C2311" s="2"/>
      <c r="D2311" s="2"/>
      <c r="E2311" s="2"/>
      <c r="F2311" s="2"/>
      <c r="G2311" s="2"/>
      <c r="H2311" s="3" t="n">
        <v>13794</v>
      </c>
      <c r="I2311" s="3"/>
      <c r="J2311" s="2" t="s">
        <v>28</v>
      </c>
      <c r="K2311" s="2" t="s">
        <v>8035</v>
      </c>
      <c r="L2311" s="2" t="s">
        <v>8034</v>
      </c>
      <c r="M2311" s="2"/>
      <c r="N2311" s="2" t="s">
        <v>7957</v>
      </c>
      <c r="O2311" s="2" t="s">
        <v>8036</v>
      </c>
    </row>
    <row r="2312" customFormat="false" ht="15" hidden="false" customHeight="false" outlineLevel="0" collapsed="false">
      <c r="A2312" s="2" t="s">
        <v>25</v>
      </c>
      <c r="B2312" s="2" t="s">
        <v>8037</v>
      </c>
      <c r="C2312" s="2"/>
      <c r="D2312" s="2"/>
      <c r="E2312" s="2"/>
      <c r="F2312" s="2"/>
      <c r="G2312" s="2"/>
      <c r="H2312" s="3" t="n">
        <v>51593</v>
      </c>
      <c r="I2312" s="3"/>
      <c r="J2312" s="2" t="s">
        <v>28</v>
      </c>
      <c r="K2312" s="2" t="s">
        <v>8038</v>
      </c>
      <c r="L2312" s="2" t="s">
        <v>8037</v>
      </c>
      <c r="M2312" s="2"/>
      <c r="N2312" s="2" t="s">
        <v>7957</v>
      </c>
      <c r="O2312" s="2" t="s">
        <v>8039</v>
      </c>
    </row>
    <row r="2313" customFormat="false" ht="15" hidden="false" customHeight="false" outlineLevel="0" collapsed="false">
      <c r="A2313" s="2" t="s">
        <v>25</v>
      </c>
      <c r="B2313" s="2" t="s">
        <v>8040</v>
      </c>
      <c r="C2313" s="2"/>
      <c r="D2313" s="2"/>
      <c r="E2313" s="2"/>
      <c r="F2313" s="2"/>
      <c r="G2313" s="2"/>
      <c r="H2313" s="3" t="n">
        <v>13794</v>
      </c>
      <c r="I2313" s="3"/>
      <c r="J2313" s="2" t="s">
        <v>28</v>
      </c>
      <c r="K2313" s="2" t="s">
        <v>8041</v>
      </c>
      <c r="L2313" s="2" t="s">
        <v>8040</v>
      </c>
      <c r="M2313" s="2"/>
      <c r="N2313" s="2" t="s">
        <v>7957</v>
      </c>
      <c r="O2313" s="2" t="s">
        <v>8042</v>
      </c>
    </row>
    <row r="2314" customFormat="false" ht="15" hidden="false" customHeight="false" outlineLevel="0" collapsed="false">
      <c r="A2314" s="2" t="s">
        <v>25</v>
      </c>
      <c r="B2314" s="2" t="s">
        <v>8043</v>
      </c>
      <c r="C2314" s="2"/>
      <c r="D2314" s="2"/>
      <c r="E2314" s="2"/>
      <c r="F2314" s="2"/>
      <c r="G2314" s="2"/>
      <c r="H2314" s="3" t="n">
        <v>237844</v>
      </c>
      <c r="I2314" s="3"/>
      <c r="J2314" s="2" t="s">
        <v>19</v>
      </c>
      <c r="K2314" s="2" t="s">
        <v>8044</v>
      </c>
      <c r="L2314" s="2" t="s">
        <v>8043</v>
      </c>
      <c r="M2314" s="2"/>
      <c r="N2314" s="2" t="s">
        <v>7957</v>
      </c>
      <c r="O2314" s="2" t="s">
        <v>8045</v>
      </c>
    </row>
    <row r="2315" customFormat="false" ht="15" hidden="false" customHeight="false" outlineLevel="0" collapsed="false">
      <c r="A2315" s="2" t="s">
        <v>25</v>
      </c>
      <c r="B2315" s="2" t="s">
        <v>8046</v>
      </c>
      <c r="C2315" s="2"/>
      <c r="D2315" s="2"/>
      <c r="E2315" s="2"/>
      <c r="F2315" s="2"/>
      <c r="G2315" s="2"/>
      <c r="H2315" s="3" t="n">
        <v>51593</v>
      </c>
      <c r="I2315" s="3"/>
      <c r="J2315" s="2" t="s">
        <v>28</v>
      </c>
      <c r="K2315" s="2" t="s">
        <v>8047</v>
      </c>
      <c r="L2315" s="2" t="s">
        <v>8046</v>
      </c>
      <c r="M2315" s="2"/>
      <c r="N2315" s="2" t="s">
        <v>7957</v>
      </c>
      <c r="O2315" s="2" t="s">
        <v>8048</v>
      </c>
    </row>
    <row r="2316" customFormat="false" ht="15" hidden="false" customHeight="false" outlineLevel="0" collapsed="false">
      <c r="A2316" s="2" t="s">
        <v>25</v>
      </c>
      <c r="B2316" s="2" t="s">
        <v>8049</v>
      </c>
      <c r="C2316" s="2"/>
      <c r="D2316" s="2"/>
      <c r="E2316" s="2"/>
      <c r="F2316" s="2"/>
      <c r="G2316" s="2"/>
      <c r="H2316" s="3" t="n">
        <v>25022</v>
      </c>
      <c r="I2316" s="3"/>
      <c r="J2316" s="2" t="s">
        <v>19</v>
      </c>
      <c r="K2316" s="2" t="s">
        <v>8050</v>
      </c>
      <c r="L2316" s="2" t="s">
        <v>8049</v>
      </c>
      <c r="M2316" s="2"/>
      <c r="N2316" s="2" t="s">
        <v>3578</v>
      </c>
      <c r="O2316" s="2" t="s">
        <v>8051</v>
      </c>
    </row>
    <row r="2317" customFormat="false" ht="15" hidden="false" customHeight="false" outlineLevel="0" collapsed="false">
      <c r="A2317" s="2" t="s">
        <v>25</v>
      </c>
      <c r="B2317" s="2" t="s">
        <v>8052</v>
      </c>
      <c r="C2317" s="2"/>
      <c r="D2317" s="2"/>
      <c r="E2317" s="2"/>
      <c r="F2317" s="2"/>
      <c r="G2317" s="2"/>
      <c r="H2317" s="3" t="n">
        <v>10957</v>
      </c>
      <c r="I2317" s="3"/>
      <c r="J2317" s="2" t="s">
        <v>28</v>
      </c>
      <c r="K2317" s="2" t="s">
        <v>8053</v>
      </c>
      <c r="L2317" s="2" t="s">
        <v>8054</v>
      </c>
      <c r="M2317" s="2"/>
      <c r="N2317" s="2" t="s">
        <v>2818</v>
      </c>
      <c r="O2317" s="2" t="s">
        <v>8055</v>
      </c>
    </row>
    <row r="2318" customFormat="false" ht="15" hidden="false" customHeight="false" outlineLevel="0" collapsed="false">
      <c r="A2318" s="2" t="s">
        <v>25</v>
      </c>
      <c r="B2318" s="2" t="s">
        <v>8056</v>
      </c>
      <c r="C2318" s="2"/>
      <c r="D2318" s="2"/>
      <c r="E2318" s="2"/>
      <c r="F2318" s="2"/>
      <c r="G2318" s="2"/>
      <c r="H2318" s="3" t="n">
        <v>15651</v>
      </c>
      <c r="I2318" s="3"/>
      <c r="J2318" s="2" t="s">
        <v>28</v>
      </c>
      <c r="K2318" s="2" t="s">
        <v>8057</v>
      </c>
      <c r="L2318" s="2" t="s">
        <v>8058</v>
      </c>
      <c r="M2318" s="2"/>
      <c r="N2318" s="2" t="s">
        <v>3543</v>
      </c>
      <c r="O2318" s="2" t="s">
        <v>8059</v>
      </c>
    </row>
    <row r="2319" customFormat="false" ht="15" hidden="false" customHeight="false" outlineLevel="0" collapsed="false">
      <c r="A2319" s="2" t="s">
        <v>25</v>
      </c>
      <c r="B2319" s="2" t="s">
        <v>8060</v>
      </c>
      <c r="C2319" s="2"/>
      <c r="D2319" s="2"/>
      <c r="E2319" s="2"/>
      <c r="F2319" s="2"/>
      <c r="G2319" s="2"/>
      <c r="H2319" s="3" t="n">
        <v>9002</v>
      </c>
      <c r="I2319" s="3"/>
      <c r="J2319" s="2" t="s">
        <v>28</v>
      </c>
      <c r="K2319" s="2" t="s">
        <v>8061</v>
      </c>
      <c r="L2319" s="2" t="s">
        <v>8060</v>
      </c>
      <c r="M2319" s="2"/>
      <c r="N2319" s="2" t="s">
        <v>3543</v>
      </c>
      <c r="O2319" s="2" t="s">
        <v>8062</v>
      </c>
    </row>
    <row r="2320" customFormat="false" ht="15" hidden="false" customHeight="false" outlineLevel="0" collapsed="false">
      <c r="A2320" s="2" t="s">
        <v>25</v>
      </c>
      <c r="B2320" s="2" t="s">
        <v>8063</v>
      </c>
      <c r="C2320" s="2"/>
      <c r="D2320" s="2"/>
      <c r="E2320" s="2"/>
      <c r="F2320" s="2"/>
      <c r="G2320" s="2"/>
      <c r="H2320" s="3" t="n">
        <v>720203</v>
      </c>
      <c r="I2320" s="3"/>
      <c r="J2320" s="2" t="s">
        <v>28</v>
      </c>
      <c r="K2320" s="2" t="s">
        <v>8064</v>
      </c>
      <c r="L2320" s="2" t="s">
        <v>8065</v>
      </c>
      <c r="M2320" s="2"/>
      <c r="N2320" s="2" t="s">
        <v>4055</v>
      </c>
      <c r="O2320" s="2" t="s">
        <v>8066</v>
      </c>
    </row>
    <row r="2321" customFormat="false" ht="15" hidden="false" customHeight="false" outlineLevel="0" collapsed="false">
      <c r="A2321" s="2" t="s">
        <v>25</v>
      </c>
      <c r="B2321" s="2" t="s">
        <v>8067</v>
      </c>
      <c r="C2321" s="2"/>
      <c r="D2321" s="2"/>
      <c r="E2321" s="2"/>
      <c r="F2321" s="2"/>
      <c r="G2321" s="2"/>
      <c r="H2321" s="3" t="n">
        <v>128782</v>
      </c>
      <c r="I2321" s="3"/>
      <c r="J2321" s="2" t="s">
        <v>28</v>
      </c>
      <c r="K2321" s="2" t="s">
        <v>8068</v>
      </c>
      <c r="L2321" s="2" t="s">
        <v>8069</v>
      </c>
      <c r="M2321" s="2"/>
      <c r="N2321" s="2" t="s">
        <v>37</v>
      </c>
      <c r="O2321" s="2" t="s">
        <v>8070</v>
      </c>
    </row>
    <row r="2322" customFormat="false" ht="15" hidden="false" customHeight="false" outlineLevel="0" collapsed="false">
      <c r="A2322" s="2" t="s">
        <v>25</v>
      </c>
      <c r="B2322" s="2" t="s">
        <v>8071</v>
      </c>
      <c r="C2322" s="2"/>
      <c r="D2322" s="2"/>
      <c r="E2322" s="2"/>
      <c r="F2322" s="2"/>
      <c r="G2322" s="2"/>
      <c r="H2322" s="3" t="n">
        <v>32331</v>
      </c>
      <c r="I2322" s="3"/>
      <c r="J2322" s="2" t="s">
        <v>28</v>
      </c>
      <c r="K2322" s="2" t="s">
        <v>8072</v>
      </c>
      <c r="L2322" s="2" t="s">
        <v>8071</v>
      </c>
      <c r="M2322" s="2"/>
      <c r="N2322" s="2" t="s">
        <v>3543</v>
      </c>
      <c r="O2322" s="2" t="s">
        <v>8073</v>
      </c>
    </row>
    <row r="2323" customFormat="false" ht="15" hidden="false" customHeight="false" outlineLevel="0" collapsed="false">
      <c r="A2323" s="2" t="s">
        <v>25</v>
      </c>
      <c r="B2323" s="2" t="s">
        <v>8074</v>
      </c>
      <c r="C2323" s="2"/>
      <c r="D2323" s="2"/>
      <c r="E2323" s="2"/>
      <c r="F2323" s="2"/>
      <c r="G2323" s="2"/>
      <c r="H2323" s="3" t="n">
        <v>369877</v>
      </c>
      <c r="I2323" s="3"/>
      <c r="J2323" s="2" t="s">
        <v>19</v>
      </c>
      <c r="K2323" s="2" t="s">
        <v>8075</v>
      </c>
      <c r="L2323" s="2" t="s">
        <v>8076</v>
      </c>
      <c r="M2323" s="2"/>
      <c r="N2323" s="2" t="s">
        <v>37</v>
      </c>
      <c r="O2323" s="2" t="s">
        <v>8077</v>
      </c>
    </row>
    <row r="2324" customFormat="false" ht="15" hidden="false" customHeight="false" outlineLevel="0" collapsed="false">
      <c r="A2324" s="2" t="s">
        <v>25</v>
      </c>
      <c r="B2324" s="2" t="s">
        <v>8078</v>
      </c>
      <c r="C2324" s="2"/>
      <c r="D2324" s="2"/>
      <c r="E2324" s="2"/>
      <c r="F2324" s="2"/>
      <c r="G2324" s="2"/>
      <c r="H2324" s="3" t="n">
        <v>704024</v>
      </c>
      <c r="I2324" s="3"/>
      <c r="J2324" s="2" t="s">
        <v>28</v>
      </c>
      <c r="K2324" s="2" t="s">
        <v>8079</v>
      </c>
      <c r="L2324" s="2" t="s">
        <v>8080</v>
      </c>
      <c r="M2324" s="2"/>
      <c r="N2324" s="2" t="s">
        <v>37</v>
      </c>
      <c r="O2324" s="2" t="s">
        <v>8081</v>
      </c>
    </row>
    <row r="2325" customFormat="false" ht="15" hidden="false" customHeight="false" outlineLevel="0" collapsed="false">
      <c r="A2325" s="2" t="s">
        <v>25</v>
      </c>
      <c r="B2325" s="2" t="s">
        <v>8082</v>
      </c>
      <c r="C2325" s="2"/>
      <c r="D2325" s="2"/>
      <c r="E2325" s="2"/>
      <c r="F2325" s="2"/>
      <c r="G2325" s="2"/>
      <c r="H2325" s="3" t="n">
        <v>220616</v>
      </c>
      <c r="I2325" s="3"/>
      <c r="J2325" s="2" t="s">
        <v>28</v>
      </c>
      <c r="K2325" s="2" t="s">
        <v>8083</v>
      </c>
      <c r="L2325" s="2" t="s">
        <v>8084</v>
      </c>
      <c r="M2325" s="2"/>
      <c r="N2325" s="2" t="s">
        <v>37</v>
      </c>
      <c r="O2325" s="2" t="s">
        <v>8085</v>
      </c>
    </row>
    <row r="2326" customFormat="false" ht="15" hidden="false" customHeight="false" outlineLevel="0" collapsed="false">
      <c r="A2326" s="2" t="s">
        <v>25</v>
      </c>
      <c r="B2326" s="2" t="s">
        <v>8086</v>
      </c>
      <c r="C2326" s="2"/>
      <c r="D2326" s="2"/>
      <c r="E2326" s="2"/>
      <c r="F2326" s="2"/>
      <c r="G2326" s="2"/>
      <c r="H2326" s="3" t="n">
        <v>330285</v>
      </c>
      <c r="I2326" s="3"/>
      <c r="J2326" s="2" t="s">
        <v>19</v>
      </c>
      <c r="K2326" s="2" t="s">
        <v>8087</v>
      </c>
      <c r="L2326" s="2" t="s">
        <v>8088</v>
      </c>
      <c r="M2326" s="2"/>
      <c r="N2326" s="2" t="s">
        <v>37</v>
      </c>
      <c r="O2326" s="2" t="s">
        <v>8089</v>
      </c>
    </row>
    <row r="2327" customFormat="false" ht="15" hidden="false" customHeight="false" outlineLevel="0" collapsed="false">
      <c r="A2327" s="2" t="s">
        <v>25</v>
      </c>
      <c r="B2327" s="2" t="s">
        <v>8090</v>
      </c>
      <c r="C2327" s="2"/>
      <c r="D2327" s="2"/>
      <c r="E2327" s="2"/>
      <c r="F2327" s="2"/>
      <c r="G2327" s="2"/>
      <c r="H2327" s="3" t="n">
        <v>1061427</v>
      </c>
      <c r="I2327" s="3"/>
      <c r="J2327" s="2" t="s">
        <v>19</v>
      </c>
      <c r="K2327" s="2" t="s">
        <v>8091</v>
      </c>
      <c r="L2327" s="2" t="s">
        <v>8090</v>
      </c>
      <c r="M2327" s="2"/>
      <c r="N2327" s="2" t="s">
        <v>2799</v>
      </c>
      <c r="O2327" s="2" t="s">
        <v>8092</v>
      </c>
    </row>
    <row r="2328" customFormat="false" ht="15" hidden="false" customHeight="false" outlineLevel="0" collapsed="false">
      <c r="A2328" s="2" t="s">
        <v>25</v>
      </c>
      <c r="B2328" s="2" t="s">
        <v>8093</v>
      </c>
      <c r="C2328" s="2"/>
      <c r="D2328" s="2"/>
      <c r="E2328" s="2"/>
      <c r="F2328" s="2"/>
      <c r="G2328" s="2"/>
      <c r="H2328" s="3" t="n">
        <v>224878</v>
      </c>
      <c r="I2328" s="3"/>
      <c r="J2328" s="2" t="s">
        <v>28</v>
      </c>
      <c r="K2328" s="2" t="s">
        <v>8094</v>
      </c>
      <c r="L2328" s="2" t="s">
        <v>8095</v>
      </c>
      <c r="M2328" s="2"/>
      <c r="N2328" s="2" t="s">
        <v>37</v>
      </c>
      <c r="O2328" s="2" t="s">
        <v>8096</v>
      </c>
    </row>
    <row r="2329" customFormat="false" ht="15" hidden="false" customHeight="false" outlineLevel="0" collapsed="false">
      <c r="A2329" s="2" t="s">
        <v>25</v>
      </c>
      <c r="B2329" s="2" t="s">
        <v>8097</v>
      </c>
      <c r="C2329" s="2"/>
      <c r="D2329" s="2"/>
      <c r="E2329" s="2"/>
      <c r="F2329" s="2"/>
      <c r="G2329" s="2"/>
      <c r="H2329" s="3" t="n">
        <v>553697</v>
      </c>
      <c r="I2329" s="3"/>
      <c r="J2329" s="2" t="s">
        <v>28</v>
      </c>
      <c r="K2329" s="2" t="s">
        <v>8098</v>
      </c>
      <c r="L2329" s="2" t="s">
        <v>8097</v>
      </c>
      <c r="M2329" s="2"/>
      <c r="N2329" s="2" t="s">
        <v>2799</v>
      </c>
      <c r="O2329" s="2" t="s">
        <v>8099</v>
      </c>
    </row>
    <row r="2330" customFormat="false" ht="15" hidden="false" customHeight="false" outlineLevel="0" collapsed="false">
      <c r="A2330" s="2" t="s">
        <v>25</v>
      </c>
      <c r="B2330" s="2" t="s">
        <v>8100</v>
      </c>
      <c r="C2330" s="2"/>
      <c r="D2330" s="2"/>
      <c r="E2330" s="2"/>
      <c r="F2330" s="2"/>
      <c r="G2330" s="2"/>
      <c r="H2330" s="3" t="n">
        <v>144837</v>
      </c>
      <c r="I2330" s="3"/>
      <c r="J2330" s="2" t="s">
        <v>19</v>
      </c>
      <c r="K2330" s="2" t="s">
        <v>8101</v>
      </c>
      <c r="L2330" s="2" t="s">
        <v>8102</v>
      </c>
      <c r="M2330" s="2"/>
      <c r="N2330" s="2" t="s">
        <v>37</v>
      </c>
      <c r="O2330" s="2" t="s">
        <v>8103</v>
      </c>
    </row>
    <row r="2331" customFormat="false" ht="15" hidden="false" customHeight="false" outlineLevel="0" collapsed="false">
      <c r="A2331" s="2" t="s">
        <v>25</v>
      </c>
      <c r="B2331" s="2" t="s">
        <v>8104</v>
      </c>
      <c r="C2331" s="2"/>
      <c r="D2331" s="2"/>
      <c r="E2331" s="2"/>
      <c r="F2331" s="2"/>
      <c r="G2331" s="2"/>
      <c r="H2331" s="3" t="n">
        <v>25697</v>
      </c>
      <c r="I2331" s="3"/>
      <c r="J2331" s="2" t="s">
        <v>28</v>
      </c>
      <c r="K2331" s="2" t="s">
        <v>8105</v>
      </c>
      <c r="L2331" s="2" t="s">
        <v>8104</v>
      </c>
      <c r="M2331" s="2"/>
      <c r="N2331" s="2" t="s">
        <v>37</v>
      </c>
      <c r="O2331" s="2" t="s">
        <v>8106</v>
      </c>
    </row>
    <row r="2332" customFormat="false" ht="15" hidden="false" customHeight="false" outlineLevel="0" collapsed="false">
      <c r="A2332" s="2" t="s">
        <v>25</v>
      </c>
      <c r="B2332" s="2" t="s">
        <v>8107</v>
      </c>
      <c r="C2332" s="2"/>
      <c r="D2332" s="2"/>
      <c r="E2332" s="2"/>
      <c r="F2332" s="2"/>
      <c r="G2332" s="2"/>
      <c r="H2332" s="3" t="n">
        <v>13897</v>
      </c>
      <c r="I2332" s="3"/>
      <c r="J2332" s="2" t="s">
        <v>28</v>
      </c>
      <c r="K2332" s="2" t="s">
        <v>8108</v>
      </c>
      <c r="L2332" s="2" t="s">
        <v>8109</v>
      </c>
      <c r="M2332" s="2"/>
      <c r="N2332" s="2" t="s">
        <v>37</v>
      </c>
      <c r="O2332" s="2" t="s">
        <v>8110</v>
      </c>
    </row>
    <row r="2333" customFormat="false" ht="15" hidden="false" customHeight="false" outlineLevel="0" collapsed="false">
      <c r="A2333" s="2" t="s">
        <v>25</v>
      </c>
      <c r="B2333" s="2" t="s">
        <v>8111</v>
      </c>
      <c r="C2333" s="2"/>
      <c r="D2333" s="2"/>
      <c r="E2333" s="2"/>
      <c r="F2333" s="2"/>
      <c r="G2333" s="2"/>
      <c r="H2333" s="3" t="n">
        <v>48011</v>
      </c>
      <c r="I2333" s="3"/>
      <c r="J2333" s="2" t="s">
        <v>28</v>
      </c>
      <c r="K2333" s="2" t="s">
        <v>8112</v>
      </c>
      <c r="L2333" s="2" t="s">
        <v>8111</v>
      </c>
      <c r="M2333" s="2"/>
      <c r="N2333" s="2" t="s">
        <v>3543</v>
      </c>
      <c r="O2333" s="2" t="s">
        <v>8113</v>
      </c>
    </row>
    <row r="2334" customFormat="false" ht="15" hidden="false" customHeight="false" outlineLevel="0" collapsed="false">
      <c r="A2334" s="2" t="s">
        <v>25</v>
      </c>
      <c r="B2334" s="2" t="s">
        <v>8114</v>
      </c>
      <c r="C2334" s="2"/>
      <c r="D2334" s="2"/>
      <c r="E2334" s="2"/>
      <c r="F2334" s="2"/>
      <c r="G2334" s="2"/>
      <c r="H2334" s="3" t="n">
        <v>1066540</v>
      </c>
      <c r="I2334" s="3"/>
      <c r="J2334" s="2" t="s">
        <v>28</v>
      </c>
      <c r="K2334" s="2" t="s">
        <v>8115</v>
      </c>
      <c r="L2334" s="2" t="s">
        <v>8114</v>
      </c>
      <c r="M2334" s="2"/>
      <c r="N2334" s="2" t="s">
        <v>37</v>
      </c>
      <c r="O2334" s="2" t="s">
        <v>8116</v>
      </c>
    </row>
    <row r="2335" customFormat="false" ht="15" hidden="false" customHeight="false" outlineLevel="0" collapsed="false">
      <c r="A2335" s="2" t="s">
        <v>25</v>
      </c>
      <c r="B2335" s="2" t="s">
        <v>8117</v>
      </c>
      <c r="C2335" s="2"/>
      <c r="D2335" s="2"/>
      <c r="E2335" s="2"/>
      <c r="F2335" s="2"/>
      <c r="G2335" s="2"/>
      <c r="H2335" s="3" t="n">
        <v>272419</v>
      </c>
      <c r="I2335" s="3"/>
      <c r="J2335" s="2" t="s">
        <v>19</v>
      </c>
      <c r="K2335" s="2" t="s">
        <v>8118</v>
      </c>
      <c r="L2335" s="2" t="s">
        <v>8117</v>
      </c>
      <c r="M2335" s="2"/>
      <c r="N2335" s="2" t="s">
        <v>37</v>
      </c>
      <c r="O2335" s="2" t="s">
        <v>8119</v>
      </c>
    </row>
    <row r="2336" customFormat="false" ht="15" hidden="false" customHeight="false" outlineLevel="0" collapsed="false">
      <c r="A2336" s="2" t="s">
        <v>25</v>
      </c>
      <c r="B2336" s="2" t="s">
        <v>8120</v>
      </c>
      <c r="C2336" s="2"/>
      <c r="D2336" s="2"/>
      <c r="E2336" s="2"/>
      <c r="F2336" s="2"/>
      <c r="G2336" s="2"/>
      <c r="H2336" s="3" t="n">
        <v>159181</v>
      </c>
      <c r="I2336" s="3"/>
      <c r="J2336" s="2" t="s">
        <v>19</v>
      </c>
      <c r="K2336" s="2" t="s">
        <v>8121</v>
      </c>
      <c r="L2336" s="2" t="s">
        <v>8120</v>
      </c>
      <c r="M2336" s="2"/>
      <c r="N2336" s="2" t="s">
        <v>37</v>
      </c>
      <c r="O2336" s="2" t="s">
        <v>8122</v>
      </c>
    </row>
    <row r="2337" customFormat="false" ht="15" hidden="false" customHeight="false" outlineLevel="0" collapsed="false">
      <c r="A2337" s="2" t="s">
        <v>25</v>
      </c>
      <c r="B2337" s="2" t="s">
        <v>8123</v>
      </c>
      <c r="C2337" s="2"/>
      <c r="D2337" s="2"/>
      <c r="E2337" s="2"/>
      <c r="F2337" s="2"/>
      <c r="G2337" s="2"/>
      <c r="H2337" s="3" t="n">
        <v>576803</v>
      </c>
      <c r="I2337" s="3"/>
      <c r="J2337" s="2" t="s">
        <v>28</v>
      </c>
      <c r="K2337" s="2" t="s">
        <v>8124</v>
      </c>
      <c r="L2337" s="2" t="s">
        <v>8123</v>
      </c>
      <c r="M2337" s="2"/>
      <c r="N2337" s="2" t="s">
        <v>37</v>
      </c>
      <c r="O2337" s="2" t="s">
        <v>8125</v>
      </c>
    </row>
    <row r="2338" customFormat="false" ht="15" hidden="false" customHeight="false" outlineLevel="0" collapsed="false">
      <c r="A2338" s="2" t="s">
        <v>25</v>
      </c>
      <c r="B2338" s="2" t="s">
        <v>8126</v>
      </c>
      <c r="C2338" s="2"/>
      <c r="D2338" s="2"/>
      <c r="E2338" s="2"/>
      <c r="F2338" s="2"/>
      <c r="G2338" s="2"/>
      <c r="H2338" s="3" t="n">
        <v>270143</v>
      </c>
      <c r="I2338" s="3"/>
      <c r="J2338" s="2" t="s">
        <v>28</v>
      </c>
      <c r="K2338" s="2" t="s">
        <v>8127</v>
      </c>
      <c r="L2338" s="2" t="s">
        <v>8126</v>
      </c>
      <c r="M2338" s="2"/>
      <c r="N2338" s="2" t="s">
        <v>37</v>
      </c>
      <c r="O2338" s="2" t="s">
        <v>8128</v>
      </c>
    </row>
    <row r="2339" customFormat="false" ht="15" hidden="false" customHeight="false" outlineLevel="0" collapsed="false">
      <c r="A2339" s="2" t="s">
        <v>25</v>
      </c>
      <c r="B2339" s="2" t="s">
        <v>8129</v>
      </c>
      <c r="C2339" s="2"/>
      <c r="D2339" s="2"/>
      <c r="E2339" s="2"/>
      <c r="F2339" s="2"/>
      <c r="G2339" s="2"/>
      <c r="H2339" s="3" t="n">
        <v>257865</v>
      </c>
      <c r="I2339" s="3"/>
      <c r="J2339" s="2" t="s">
        <v>28</v>
      </c>
      <c r="K2339" s="2" t="s">
        <v>8130</v>
      </c>
      <c r="L2339" s="2" t="s">
        <v>8131</v>
      </c>
      <c r="M2339" s="2"/>
      <c r="N2339" s="2" t="s">
        <v>37</v>
      </c>
      <c r="O2339" s="2" t="s">
        <v>8132</v>
      </c>
    </row>
    <row r="2340" customFormat="false" ht="15" hidden="false" customHeight="false" outlineLevel="0" collapsed="false">
      <c r="A2340" s="2" t="s">
        <v>25</v>
      </c>
      <c r="B2340" s="2" t="s">
        <v>8133</v>
      </c>
      <c r="C2340" s="2"/>
      <c r="D2340" s="2"/>
      <c r="E2340" s="2"/>
      <c r="F2340" s="2"/>
      <c r="G2340" s="2"/>
      <c r="H2340" s="3" t="n">
        <v>8833</v>
      </c>
      <c r="I2340" s="3"/>
      <c r="J2340" s="2" t="s">
        <v>28</v>
      </c>
      <c r="K2340" s="2" t="s">
        <v>8134</v>
      </c>
      <c r="L2340" s="2" t="s">
        <v>8133</v>
      </c>
      <c r="M2340" s="2"/>
      <c r="N2340" s="2" t="s">
        <v>3543</v>
      </c>
      <c r="O2340" s="2" t="s">
        <v>8135</v>
      </c>
    </row>
    <row r="2341" customFormat="false" ht="15" hidden="false" customHeight="false" outlineLevel="0" collapsed="false">
      <c r="A2341" s="2" t="s">
        <v>25</v>
      </c>
      <c r="B2341" s="2" t="s">
        <v>8136</v>
      </c>
      <c r="C2341" s="2"/>
      <c r="D2341" s="2"/>
      <c r="E2341" s="2"/>
      <c r="F2341" s="2"/>
      <c r="G2341" s="2"/>
      <c r="H2341" s="3" t="n">
        <v>8750</v>
      </c>
      <c r="I2341" s="3"/>
      <c r="J2341" s="2" t="s">
        <v>28</v>
      </c>
      <c r="K2341" s="2" t="s">
        <v>8137</v>
      </c>
      <c r="L2341" s="2" t="s">
        <v>8136</v>
      </c>
      <c r="M2341" s="2"/>
      <c r="N2341" s="2" t="s">
        <v>3543</v>
      </c>
      <c r="O2341" s="2" t="s">
        <v>8138</v>
      </c>
    </row>
    <row r="2342" customFormat="false" ht="15" hidden="false" customHeight="false" outlineLevel="0" collapsed="false">
      <c r="A2342" s="2" t="s">
        <v>25</v>
      </c>
      <c r="B2342" s="2" t="s">
        <v>8139</v>
      </c>
      <c r="C2342" s="2"/>
      <c r="D2342" s="2"/>
      <c r="E2342" s="2"/>
      <c r="F2342" s="2"/>
      <c r="G2342" s="2"/>
      <c r="H2342" s="3" t="n">
        <v>1214359</v>
      </c>
      <c r="I2342" s="3"/>
      <c r="J2342" s="2" t="s">
        <v>19</v>
      </c>
      <c r="K2342" s="2" t="s">
        <v>8140</v>
      </c>
      <c r="L2342" s="2" t="s">
        <v>8139</v>
      </c>
      <c r="M2342" s="2"/>
      <c r="N2342" s="2" t="s">
        <v>37</v>
      </c>
      <c r="O2342" s="2" t="s">
        <v>8141</v>
      </c>
    </row>
    <row r="2343" customFormat="false" ht="15" hidden="false" customHeight="false" outlineLevel="0" collapsed="false">
      <c r="A2343" s="2" t="s">
        <v>25</v>
      </c>
      <c r="B2343" s="2" t="s">
        <v>8142</v>
      </c>
      <c r="C2343" s="2"/>
      <c r="D2343" s="2"/>
      <c r="E2343" s="2"/>
      <c r="F2343" s="2"/>
      <c r="G2343" s="2"/>
      <c r="H2343" s="3" t="n">
        <v>782666</v>
      </c>
      <c r="I2343" s="3"/>
      <c r="J2343" s="2" t="s">
        <v>19</v>
      </c>
      <c r="K2343" s="2" t="s">
        <v>8143</v>
      </c>
      <c r="L2343" s="2" t="s">
        <v>8142</v>
      </c>
      <c r="M2343" s="2"/>
      <c r="N2343" s="2" t="s">
        <v>37</v>
      </c>
      <c r="O2343" s="2" t="s">
        <v>8144</v>
      </c>
    </row>
    <row r="2344" customFormat="false" ht="15" hidden="false" customHeight="false" outlineLevel="0" collapsed="false">
      <c r="A2344" s="2" t="s">
        <v>25</v>
      </c>
      <c r="B2344" s="2" t="s">
        <v>8145</v>
      </c>
      <c r="C2344" s="2"/>
      <c r="D2344" s="2"/>
      <c r="E2344" s="2"/>
      <c r="F2344" s="2"/>
      <c r="G2344" s="2"/>
      <c r="H2344" s="3" t="n">
        <v>3903934</v>
      </c>
      <c r="I2344" s="3"/>
      <c r="J2344" s="2" t="s">
        <v>28</v>
      </c>
      <c r="K2344" s="2" t="s">
        <v>8146</v>
      </c>
      <c r="L2344" s="2" t="s">
        <v>8147</v>
      </c>
      <c r="M2344" s="2"/>
      <c r="N2344" s="2" t="s">
        <v>37</v>
      </c>
      <c r="O2344" s="2" t="s">
        <v>8148</v>
      </c>
    </row>
    <row r="2345" customFormat="false" ht="15" hidden="false" customHeight="false" outlineLevel="0" collapsed="false">
      <c r="A2345" s="2" t="s">
        <v>25</v>
      </c>
      <c r="B2345" s="2" t="s">
        <v>8149</v>
      </c>
      <c r="C2345" s="2"/>
      <c r="D2345" s="2"/>
      <c r="E2345" s="2"/>
      <c r="F2345" s="2"/>
      <c r="G2345" s="2"/>
      <c r="H2345" s="3" t="n">
        <v>158445</v>
      </c>
      <c r="I2345" s="3"/>
      <c r="J2345" s="2" t="s">
        <v>28</v>
      </c>
      <c r="K2345" s="2" t="s">
        <v>8150</v>
      </c>
      <c r="L2345" s="2" t="s">
        <v>8151</v>
      </c>
      <c r="M2345" s="2"/>
      <c r="N2345" s="2" t="s">
        <v>37</v>
      </c>
      <c r="O2345" s="2" t="s">
        <v>8152</v>
      </c>
    </row>
    <row r="2346" customFormat="false" ht="15" hidden="false" customHeight="false" outlineLevel="0" collapsed="false">
      <c r="A2346" s="2" t="s">
        <v>25</v>
      </c>
      <c r="B2346" s="2" t="s">
        <v>8153</v>
      </c>
      <c r="C2346" s="2"/>
      <c r="D2346" s="2"/>
      <c r="E2346" s="2"/>
      <c r="F2346" s="2"/>
      <c r="G2346" s="2"/>
      <c r="H2346" s="3" t="n">
        <v>32886</v>
      </c>
      <c r="I2346" s="3"/>
      <c r="J2346" s="2" t="s">
        <v>28</v>
      </c>
      <c r="K2346" s="2" t="s">
        <v>8154</v>
      </c>
      <c r="L2346" s="2" t="s">
        <v>8155</v>
      </c>
      <c r="M2346" s="2"/>
      <c r="N2346" s="2" t="s">
        <v>37</v>
      </c>
      <c r="O2346" s="2" t="s">
        <v>8156</v>
      </c>
    </row>
    <row r="2347" customFormat="false" ht="15" hidden="false" customHeight="false" outlineLevel="0" collapsed="false">
      <c r="A2347" s="2" t="s">
        <v>25</v>
      </c>
      <c r="B2347" s="2" t="s">
        <v>8157</v>
      </c>
      <c r="C2347" s="2"/>
      <c r="D2347" s="2"/>
      <c r="E2347" s="2"/>
      <c r="F2347" s="2"/>
      <c r="G2347" s="2"/>
      <c r="H2347" s="3" t="n">
        <v>44935</v>
      </c>
      <c r="I2347" s="3"/>
      <c r="J2347" s="2" t="s">
        <v>28</v>
      </c>
      <c r="K2347" s="2" t="s">
        <v>8158</v>
      </c>
      <c r="L2347" s="2" t="s">
        <v>8157</v>
      </c>
      <c r="M2347" s="2"/>
      <c r="N2347" s="2" t="s">
        <v>3308</v>
      </c>
      <c r="O2347" s="2" t="s">
        <v>8159</v>
      </c>
    </row>
    <row r="2348" customFormat="false" ht="15" hidden="false" customHeight="false" outlineLevel="0" collapsed="false">
      <c r="A2348" s="2" t="s">
        <v>25</v>
      </c>
      <c r="B2348" s="2" t="s">
        <v>8160</v>
      </c>
      <c r="C2348" s="2"/>
      <c r="D2348" s="2"/>
      <c r="E2348" s="2"/>
      <c r="F2348" s="2"/>
      <c r="G2348" s="2"/>
      <c r="H2348" s="3" t="n">
        <v>458070</v>
      </c>
      <c r="I2348" s="3"/>
      <c r="J2348" s="2" t="s">
        <v>19</v>
      </c>
      <c r="K2348" s="2" t="s">
        <v>8161</v>
      </c>
      <c r="L2348" s="2" t="s">
        <v>8160</v>
      </c>
      <c r="M2348" s="2"/>
      <c r="N2348" s="2" t="s">
        <v>3308</v>
      </c>
      <c r="O2348" s="2" t="s">
        <v>8162</v>
      </c>
    </row>
    <row r="2349" customFormat="false" ht="15" hidden="false" customHeight="false" outlineLevel="0" collapsed="false">
      <c r="A2349" s="2" t="s">
        <v>25</v>
      </c>
      <c r="B2349" s="2" t="s">
        <v>8163</v>
      </c>
      <c r="C2349" s="2"/>
      <c r="D2349" s="2"/>
      <c r="E2349" s="2"/>
      <c r="F2349" s="2"/>
      <c r="G2349" s="2"/>
      <c r="H2349" s="3" t="n">
        <v>56127</v>
      </c>
      <c r="I2349" s="3"/>
      <c r="J2349" s="2" t="s">
        <v>28</v>
      </c>
      <c r="K2349" s="2" t="s">
        <v>8164</v>
      </c>
      <c r="L2349" s="2" t="s">
        <v>8163</v>
      </c>
      <c r="M2349" s="2"/>
      <c r="N2349" s="2" t="s">
        <v>6241</v>
      </c>
      <c r="O2349" s="2" t="s">
        <v>8165</v>
      </c>
    </row>
    <row r="2350" customFormat="false" ht="15" hidden="false" customHeight="false" outlineLevel="0" collapsed="false">
      <c r="A2350" s="2" t="s">
        <v>25</v>
      </c>
      <c r="B2350" s="2" t="s">
        <v>8166</v>
      </c>
      <c r="C2350" s="2"/>
      <c r="D2350" s="2"/>
      <c r="E2350" s="2"/>
      <c r="F2350" s="2"/>
      <c r="G2350" s="2"/>
      <c r="H2350" s="3" t="n">
        <v>104054</v>
      </c>
      <c r="I2350" s="3"/>
      <c r="J2350" s="2" t="s">
        <v>28</v>
      </c>
      <c r="K2350" s="2" t="s">
        <v>8167</v>
      </c>
      <c r="L2350" s="2" t="s">
        <v>8166</v>
      </c>
      <c r="M2350" s="2"/>
      <c r="N2350" s="2" t="s">
        <v>8168</v>
      </c>
      <c r="O2350" s="2" t="s">
        <v>8169</v>
      </c>
    </row>
    <row r="2351" customFormat="false" ht="15" hidden="false" customHeight="false" outlineLevel="0" collapsed="false">
      <c r="A2351" s="2" t="s">
        <v>25</v>
      </c>
      <c r="B2351" s="2" t="s">
        <v>8170</v>
      </c>
      <c r="C2351" s="2"/>
      <c r="D2351" s="2"/>
      <c r="E2351" s="2"/>
      <c r="F2351" s="2"/>
      <c r="G2351" s="2"/>
      <c r="H2351" s="3" t="n">
        <v>29989</v>
      </c>
      <c r="I2351" s="3"/>
      <c r="J2351" s="2" t="s">
        <v>28</v>
      </c>
      <c r="K2351" s="2" t="s">
        <v>8171</v>
      </c>
      <c r="L2351" s="2" t="s">
        <v>8170</v>
      </c>
      <c r="M2351" s="2"/>
      <c r="N2351" s="2" t="s">
        <v>6241</v>
      </c>
      <c r="O2351" s="2" t="s">
        <v>8172</v>
      </c>
    </row>
    <row r="2352" customFormat="false" ht="15" hidden="false" customHeight="false" outlineLevel="0" collapsed="false">
      <c r="A2352" s="2" t="s">
        <v>25</v>
      </c>
      <c r="B2352" s="2" t="s">
        <v>8173</v>
      </c>
      <c r="C2352" s="2"/>
      <c r="D2352" s="2"/>
      <c r="E2352" s="2"/>
      <c r="F2352" s="2"/>
      <c r="G2352" s="2"/>
      <c r="H2352" s="3" t="n">
        <v>155225</v>
      </c>
      <c r="I2352" s="3"/>
      <c r="J2352" s="2" t="s">
        <v>28</v>
      </c>
      <c r="K2352" s="2" t="s">
        <v>8174</v>
      </c>
      <c r="L2352" s="2" t="s">
        <v>8173</v>
      </c>
      <c r="M2352" s="2"/>
      <c r="N2352" s="2" t="s">
        <v>8168</v>
      </c>
      <c r="O2352" s="2" t="s">
        <v>8175</v>
      </c>
    </row>
    <row r="2353" customFormat="false" ht="15" hidden="false" customHeight="false" outlineLevel="0" collapsed="false">
      <c r="A2353" s="2" t="s">
        <v>25</v>
      </c>
      <c r="B2353" s="2" t="s">
        <v>8176</v>
      </c>
      <c r="C2353" s="2"/>
      <c r="D2353" s="2"/>
      <c r="E2353" s="2"/>
      <c r="F2353" s="2"/>
      <c r="G2353" s="2"/>
      <c r="H2353" s="3" t="n">
        <v>45449</v>
      </c>
      <c r="I2353" s="3"/>
      <c r="J2353" s="2" t="s">
        <v>28</v>
      </c>
      <c r="K2353" s="2" t="s">
        <v>8177</v>
      </c>
      <c r="L2353" s="2" t="s">
        <v>8176</v>
      </c>
      <c r="M2353" s="2"/>
      <c r="N2353" s="2" t="s">
        <v>6241</v>
      </c>
      <c r="O2353" s="2" t="s">
        <v>8178</v>
      </c>
    </row>
    <row r="2354" customFormat="false" ht="15" hidden="false" customHeight="false" outlineLevel="0" collapsed="false">
      <c r="A2354" s="2" t="s">
        <v>25</v>
      </c>
      <c r="B2354" s="2" t="s">
        <v>8179</v>
      </c>
      <c r="C2354" s="2"/>
      <c r="D2354" s="2"/>
      <c r="E2354" s="2"/>
      <c r="F2354" s="2"/>
      <c r="G2354" s="2"/>
      <c r="H2354" s="3" t="n">
        <v>126649</v>
      </c>
      <c r="I2354" s="3"/>
      <c r="J2354" s="2" t="s">
        <v>28</v>
      </c>
      <c r="K2354" s="2" t="s">
        <v>8180</v>
      </c>
      <c r="L2354" s="2" t="s">
        <v>8179</v>
      </c>
      <c r="M2354" s="2"/>
      <c r="N2354" s="2" t="s">
        <v>6241</v>
      </c>
      <c r="O2354" s="2" t="s">
        <v>8181</v>
      </c>
    </row>
    <row r="2355" customFormat="false" ht="15" hidden="false" customHeight="false" outlineLevel="0" collapsed="false">
      <c r="A2355" s="2" t="s">
        <v>25</v>
      </c>
      <c r="B2355" s="2" t="s">
        <v>8182</v>
      </c>
      <c r="C2355" s="2"/>
      <c r="D2355" s="2"/>
      <c r="E2355" s="2"/>
      <c r="F2355" s="2"/>
      <c r="G2355" s="2"/>
      <c r="H2355" s="3" t="n">
        <v>65483</v>
      </c>
      <c r="I2355" s="3"/>
      <c r="J2355" s="2" t="s">
        <v>28</v>
      </c>
      <c r="K2355" s="2" t="s">
        <v>8183</v>
      </c>
      <c r="L2355" s="2" t="s">
        <v>8182</v>
      </c>
      <c r="M2355" s="2"/>
      <c r="N2355" s="2" t="s">
        <v>3308</v>
      </c>
      <c r="O2355" s="2" t="s">
        <v>8184</v>
      </c>
    </row>
    <row r="2356" customFormat="false" ht="15" hidden="false" customHeight="false" outlineLevel="0" collapsed="false">
      <c r="A2356" s="2" t="s">
        <v>25</v>
      </c>
      <c r="B2356" s="2" t="s">
        <v>8185</v>
      </c>
      <c r="C2356" s="2"/>
      <c r="D2356" s="2"/>
      <c r="E2356" s="2"/>
      <c r="F2356" s="2"/>
      <c r="G2356" s="2"/>
      <c r="H2356" s="3" t="n">
        <v>189927</v>
      </c>
      <c r="I2356" s="3"/>
      <c r="J2356" s="2" t="s">
        <v>28</v>
      </c>
      <c r="K2356" s="2" t="s">
        <v>8186</v>
      </c>
      <c r="L2356" s="2" t="s">
        <v>8185</v>
      </c>
      <c r="M2356" s="2"/>
      <c r="N2356" s="2" t="s">
        <v>6241</v>
      </c>
      <c r="O2356" s="2" t="s">
        <v>8187</v>
      </c>
    </row>
    <row r="2357" customFormat="false" ht="15" hidden="false" customHeight="false" outlineLevel="0" collapsed="false">
      <c r="A2357" s="2" t="s">
        <v>25</v>
      </c>
      <c r="B2357" s="2" t="s">
        <v>8188</v>
      </c>
      <c r="C2357" s="2"/>
      <c r="D2357" s="2"/>
      <c r="E2357" s="2"/>
      <c r="F2357" s="2"/>
      <c r="G2357" s="2"/>
      <c r="H2357" s="3" t="n">
        <v>92820</v>
      </c>
      <c r="I2357" s="3"/>
      <c r="J2357" s="2" t="s">
        <v>28</v>
      </c>
      <c r="K2357" s="2" t="s">
        <v>8189</v>
      </c>
      <c r="L2357" s="2" t="s">
        <v>8188</v>
      </c>
      <c r="M2357" s="2"/>
      <c r="N2357" s="2" t="s">
        <v>3308</v>
      </c>
      <c r="O2357" s="2" t="s">
        <v>8190</v>
      </c>
    </row>
    <row r="2358" customFormat="false" ht="15" hidden="false" customHeight="false" outlineLevel="0" collapsed="false">
      <c r="A2358" s="2" t="s">
        <v>25</v>
      </c>
      <c r="B2358" s="2" t="s">
        <v>8191</v>
      </c>
      <c r="C2358" s="2"/>
      <c r="D2358" s="2"/>
      <c r="E2358" s="2"/>
      <c r="F2358" s="2"/>
      <c r="G2358" s="2"/>
      <c r="H2358" s="3" t="n">
        <v>96276</v>
      </c>
      <c r="I2358" s="3"/>
      <c r="J2358" s="2" t="s">
        <v>28</v>
      </c>
      <c r="K2358" s="2" t="s">
        <v>8192</v>
      </c>
      <c r="L2358" s="2" t="s">
        <v>8191</v>
      </c>
      <c r="M2358" s="2"/>
      <c r="N2358" s="2" t="s">
        <v>3308</v>
      </c>
      <c r="O2358" s="2" t="s">
        <v>8193</v>
      </c>
    </row>
    <row r="2359" customFormat="false" ht="15" hidden="false" customHeight="false" outlineLevel="0" collapsed="false">
      <c r="A2359" s="2" t="s">
        <v>25</v>
      </c>
      <c r="B2359" s="2" t="s">
        <v>8194</v>
      </c>
      <c r="C2359" s="2"/>
      <c r="D2359" s="2"/>
      <c r="E2359" s="2"/>
      <c r="F2359" s="2"/>
      <c r="G2359" s="2"/>
      <c r="H2359" s="3" t="n">
        <v>55514</v>
      </c>
      <c r="I2359" s="3"/>
      <c r="J2359" s="2" t="s">
        <v>28</v>
      </c>
      <c r="K2359" s="2" t="s">
        <v>8195</v>
      </c>
      <c r="L2359" s="2" t="s">
        <v>8194</v>
      </c>
      <c r="M2359" s="2"/>
      <c r="N2359" s="2" t="s">
        <v>37</v>
      </c>
      <c r="O2359" s="2" t="s">
        <v>8196</v>
      </c>
    </row>
    <row r="2360" customFormat="false" ht="15" hidden="false" customHeight="false" outlineLevel="0" collapsed="false">
      <c r="A2360" s="2" t="s">
        <v>15</v>
      </c>
      <c r="B2360" s="2" t="s">
        <v>8197</v>
      </c>
      <c r="C2360" s="2"/>
      <c r="D2360" s="2"/>
      <c r="E2360" s="2"/>
      <c r="F2360" s="2"/>
      <c r="G2360" s="2"/>
      <c r="H2360" s="3" t="n">
        <v>0</v>
      </c>
      <c r="I2360" s="3"/>
      <c r="J2360" s="2" t="s">
        <v>19</v>
      </c>
      <c r="K2360" s="2" t="s">
        <v>8198</v>
      </c>
      <c r="L2360" s="2" t="s">
        <v>8199</v>
      </c>
      <c r="M2360" s="2"/>
      <c r="N2360" s="2" t="s">
        <v>8200</v>
      </c>
      <c r="O2360" s="2" t="s">
        <v>8201</v>
      </c>
    </row>
    <row r="2361" customFormat="false" ht="15" hidden="false" customHeight="false" outlineLevel="0" collapsed="false">
      <c r="A2361" s="2" t="s">
        <v>25</v>
      </c>
      <c r="B2361" s="2" t="s">
        <v>8202</v>
      </c>
      <c r="C2361" s="2"/>
      <c r="D2361" s="2"/>
      <c r="E2361" s="2"/>
      <c r="F2361" s="2"/>
      <c r="G2361" s="2"/>
      <c r="H2361" s="3" t="n">
        <v>90748</v>
      </c>
      <c r="I2361" s="3"/>
      <c r="J2361" s="2" t="s">
        <v>28</v>
      </c>
      <c r="K2361" s="2" t="s">
        <v>8203</v>
      </c>
      <c r="L2361" s="2" t="s">
        <v>8202</v>
      </c>
      <c r="M2361" s="2"/>
      <c r="N2361" s="2" t="s">
        <v>3308</v>
      </c>
      <c r="O2361" s="2" t="s">
        <v>8204</v>
      </c>
    </row>
    <row r="2362" customFormat="false" ht="15" hidden="false" customHeight="false" outlineLevel="0" collapsed="false">
      <c r="A2362" s="2" t="s">
        <v>25</v>
      </c>
      <c r="B2362" s="2" t="s">
        <v>8205</v>
      </c>
      <c r="C2362" s="2"/>
      <c r="D2362" s="2"/>
      <c r="E2362" s="2"/>
      <c r="F2362" s="2"/>
      <c r="G2362" s="2"/>
      <c r="H2362" s="3" t="n">
        <v>85958</v>
      </c>
      <c r="I2362" s="3"/>
      <c r="J2362" s="2" t="s">
        <v>28</v>
      </c>
      <c r="K2362" s="2" t="s">
        <v>8206</v>
      </c>
      <c r="L2362" s="2" t="s">
        <v>8205</v>
      </c>
      <c r="M2362" s="2"/>
      <c r="N2362" s="2" t="s">
        <v>3308</v>
      </c>
      <c r="O2362" s="2" t="s">
        <v>8207</v>
      </c>
    </row>
    <row r="2363" customFormat="false" ht="15" hidden="false" customHeight="false" outlineLevel="0" collapsed="false">
      <c r="A2363" s="2" t="s">
        <v>15</v>
      </c>
      <c r="B2363" s="2" t="s">
        <v>8208</v>
      </c>
      <c r="C2363" s="2"/>
      <c r="D2363" s="2"/>
      <c r="E2363" s="2"/>
      <c r="F2363" s="2"/>
      <c r="G2363" s="2"/>
      <c r="H2363" s="3" t="n">
        <v>0</v>
      </c>
      <c r="I2363" s="3"/>
      <c r="J2363" s="2" t="s">
        <v>19</v>
      </c>
      <c r="K2363" s="2" t="s">
        <v>8209</v>
      </c>
      <c r="L2363" s="2" t="s">
        <v>8210</v>
      </c>
      <c r="M2363" s="2"/>
      <c r="N2363" s="2" t="s">
        <v>8211</v>
      </c>
      <c r="O2363" s="2" t="s">
        <v>8212</v>
      </c>
    </row>
    <row r="2364" customFormat="false" ht="15" hidden="false" customHeight="false" outlineLevel="0" collapsed="false">
      <c r="A2364" s="2" t="s">
        <v>25</v>
      </c>
      <c r="B2364" s="2" t="s">
        <v>8213</v>
      </c>
      <c r="C2364" s="2"/>
      <c r="D2364" s="2"/>
      <c r="E2364" s="2"/>
      <c r="F2364" s="2"/>
      <c r="G2364" s="2"/>
      <c r="H2364" s="3" t="n">
        <v>15619</v>
      </c>
      <c r="I2364" s="3"/>
      <c r="J2364" s="2" t="s">
        <v>28</v>
      </c>
      <c r="K2364" s="2" t="s">
        <v>8214</v>
      </c>
      <c r="L2364" s="2" t="s">
        <v>8213</v>
      </c>
      <c r="M2364" s="2"/>
      <c r="N2364" s="2" t="s">
        <v>37</v>
      </c>
      <c r="O2364" s="2" t="s">
        <v>8215</v>
      </c>
    </row>
    <row r="2365" customFormat="false" ht="15" hidden="false" customHeight="false" outlineLevel="0" collapsed="false">
      <c r="A2365" s="2" t="s">
        <v>25</v>
      </c>
      <c r="B2365" s="2" t="s">
        <v>8216</v>
      </c>
      <c r="C2365" s="2"/>
      <c r="D2365" s="2"/>
      <c r="E2365" s="2"/>
      <c r="F2365" s="2"/>
      <c r="G2365" s="2"/>
      <c r="H2365" s="3" t="n">
        <v>22357</v>
      </c>
      <c r="I2365" s="3"/>
      <c r="J2365" s="2" t="s">
        <v>28</v>
      </c>
      <c r="K2365" s="2" t="s">
        <v>8217</v>
      </c>
      <c r="L2365" s="2" t="s">
        <v>8216</v>
      </c>
      <c r="M2365" s="2"/>
      <c r="N2365" s="2" t="s">
        <v>37</v>
      </c>
      <c r="O2365" s="2" t="s">
        <v>8218</v>
      </c>
    </row>
    <row r="2366" customFormat="false" ht="15" hidden="false" customHeight="false" outlineLevel="0" collapsed="false">
      <c r="A2366" s="2" t="s">
        <v>25</v>
      </c>
      <c r="B2366" s="2" t="s">
        <v>8219</v>
      </c>
      <c r="C2366" s="2"/>
      <c r="D2366" s="2"/>
      <c r="E2366" s="2"/>
      <c r="F2366" s="2"/>
      <c r="G2366" s="2"/>
      <c r="H2366" s="3" t="n">
        <v>9391</v>
      </c>
      <c r="I2366" s="3"/>
      <c r="J2366" s="2" t="s">
        <v>28</v>
      </c>
      <c r="K2366" s="2" t="s">
        <v>8220</v>
      </c>
      <c r="L2366" s="2" t="s">
        <v>8221</v>
      </c>
      <c r="M2366" s="2"/>
      <c r="N2366" s="2" t="s">
        <v>37</v>
      </c>
      <c r="O2366" s="2" t="s">
        <v>8222</v>
      </c>
    </row>
    <row r="2367" customFormat="false" ht="15" hidden="false" customHeight="false" outlineLevel="0" collapsed="false">
      <c r="A2367" s="2" t="s">
        <v>25</v>
      </c>
      <c r="B2367" s="2" t="s">
        <v>8223</v>
      </c>
      <c r="C2367" s="2"/>
      <c r="D2367" s="2"/>
      <c r="E2367" s="2"/>
      <c r="F2367" s="2"/>
      <c r="G2367" s="2"/>
      <c r="H2367" s="3" t="n">
        <v>11509</v>
      </c>
      <c r="I2367" s="3"/>
      <c r="J2367" s="2" t="s">
        <v>28</v>
      </c>
      <c r="K2367" s="2" t="s">
        <v>8224</v>
      </c>
      <c r="L2367" s="2" t="s">
        <v>8225</v>
      </c>
      <c r="M2367" s="2"/>
      <c r="N2367" s="2" t="s">
        <v>37</v>
      </c>
      <c r="O2367" s="2" t="s">
        <v>8226</v>
      </c>
    </row>
    <row r="2368" customFormat="false" ht="15" hidden="false" customHeight="false" outlineLevel="0" collapsed="false">
      <c r="A2368" s="2" t="s">
        <v>25</v>
      </c>
      <c r="B2368" s="2" t="s">
        <v>8227</v>
      </c>
      <c r="C2368" s="2"/>
      <c r="D2368" s="2"/>
      <c r="E2368" s="2"/>
      <c r="F2368" s="2"/>
      <c r="G2368" s="2"/>
      <c r="H2368" s="3" t="n">
        <v>18591</v>
      </c>
      <c r="I2368" s="3"/>
      <c r="J2368" s="2" t="s">
        <v>28</v>
      </c>
      <c r="K2368" s="2" t="s">
        <v>8228</v>
      </c>
      <c r="L2368" s="2" t="s">
        <v>8227</v>
      </c>
      <c r="M2368" s="2"/>
      <c r="N2368" s="2" t="s">
        <v>3543</v>
      </c>
      <c r="O2368" s="2" t="s">
        <v>8229</v>
      </c>
    </row>
    <row r="2369" customFormat="false" ht="15" hidden="false" customHeight="false" outlineLevel="0" collapsed="false">
      <c r="A2369" s="2" t="s">
        <v>25</v>
      </c>
      <c r="B2369" s="2" t="s">
        <v>8230</v>
      </c>
      <c r="C2369" s="2"/>
      <c r="D2369" s="2"/>
      <c r="E2369" s="2"/>
      <c r="F2369" s="2"/>
      <c r="G2369" s="2"/>
      <c r="H2369" s="3" t="n">
        <v>20899</v>
      </c>
      <c r="I2369" s="3"/>
      <c r="J2369" s="2" t="s">
        <v>28</v>
      </c>
      <c r="K2369" s="2" t="s">
        <v>8231</v>
      </c>
      <c r="L2369" s="2" t="s">
        <v>8232</v>
      </c>
      <c r="M2369" s="2"/>
      <c r="N2369" s="2" t="s">
        <v>37</v>
      </c>
      <c r="O2369" s="2" t="s">
        <v>8233</v>
      </c>
    </row>
    <row r="2370" customFormat="false" ht="15" hidden="false" customHeight="false" outlineLevel="0" collapsed="false">
      <c r="A2370" s="2" t="s">
        <v>25</v>
      </c>
      <c r="B2370" s="2" t="s">
        <v>8234</v>
      </c>
      <c r="C2370" s="2"/>
      <c r="D2370" s="2"/>
      <c r="E2370" s="2"/>
      <c r="F2370" s="2"/>
      <c r="G2370" s="2"/>
      <c r="H2370" s="3" t="n">
        <v>32490</v>
      </c>
      <c r="I2370" s="3"/>
      <c r="J2370" s="2" t="s">
        <v>28</v>
      </c>
      <c r="K2370" s="2" t="s">
        <v>8235</v>
      </c>
      <c r="L2370" s="2" t="s">
        <v>8234</v>
      </c>
      <c r="M2370" s="2"/>
      <c r="N2370" s="2" t="s">
        <v>6951</v>
      </c>
      <c r="O2370" s="2" t="s">
        <v>8236</v>
      </c>
    </row>
    <row r="2371" customFormat="false" ht="15" hidden="false" customHeight="false" outlineLevel="0" collapsed="false">
      <c r="A2371" s="2" t="s">
        <v>25</v>
      </c>
      <c r="B2371" s="2" t="s">
        <v>8237</v>
      </c>
      <c r="C2371" s="2"/>
      <c r="D2371" s="2"/>
      <c r="E2371" s="2"/>
      <c r="F2371" s="2"/>
      <c r="G2371" s="2"/>
      <c r="H2371" s="3" t="n">
        <v>18239</v>
      </c>
      <c r="I2371" s="3"/>
      <c r="J2371" s="2" t="s">
        <v>28</v>
      </c>
      <c r="K2371" s="2" t="s">
        <v>8238</v>
      </c>
      <c r="L2371" s="2" t="s">
        <v>8237</v>
      </c>
      <c r="M2371" s="2"/>
      <c r="N2371" s="2" t="s">
        <v>37</v>
      </c>
      <c r="O2371" s="2" t="s">
        <v>8239</v>
      </c>
    </row>
    <row r="2372" customFormat="false" ht="15" hidden="false" customHeight="false" outlineLevel="0" collapsed="false">
      <c r="A2372" s="2" t="s">
        <v>25</v>
      </c>
      <c r="B2372" s="2" t="s">
        <v>8240</v>
      </c>
      <c r="C2372" s="2"/>
      <c r="D2372" s="2"/>
      <c r="E2372" s="2"/>
      <c r="F2372" s="2"/>
      <c r="G2372" s="2"/>
      <c r="H2372" s="3" t="n">
        <v>18427</v>
      </c>
      <c r="I2372" s="3"/>
      <c r="J2372" s="2" t="s">
        <v>19</v>
      </c>
      <c r="K2372" s="2" t="s">
        <v>8241</v>
      </c>
      <c r="L2372" s="2" t="s">
        <v>8242</v>
      </c>
      <c r="M2372" s="2"/>
      <c r="N2372" s="2" t="s">
        <v>2867</v>
      </c>
      <c r="O2372" s="2" t="s">
        <v>8243</v>
      </c>
    </row>
    <row r="2373" customFormat="false" ht="15" hidden="false" customHeight="false" outlineLevel="0" collapsed="false">
      <c r="A2373" s="2" t="s">
        <v>25</v>
      </c>
      <c r="B2373" s="2" t="s">
        <v>8244</v>
      </c>
      <c r="C2373" s="2"/>
      <c r="D2373" s="2"/>
      <c r="E2373" s="2"/>
      <c r="F2373" s="2"/>
      <c r="G2373" s="2"/>
      <c r="H2373" s="3" t="n">
        <v>108815</v>
      </c>
      <c r="I2373" s="3"/>
      <c r="J2373" s="2" t="s">
        <v>28</v>
      </c>
      <c r="K2373" s="2" t="s">
        <v>8245</v>
      </c>
      <c r="L2373" s="2" t="s">
        <v>8244</v>
      </c>
      <c r="M2373" s="2"/>
      <c r="N2373" s="2" t="s">
        <v>37</v>
      </c>
      <c r="O2373" s="2" t="s">
        <v>8246</v>
      </c>
    </row>
    <row r="2374" customFormat="false" ht="15" hidden="false" customHeight="false" outlineLevel="0" collapsed="false">
      <c r="A2374" s="2" t="s">
        <v>25</v>
      </c>
      <c r="B2374" s="2" t="s">
        <v>8247</v>
      </c>
      <c r="C2374" s="2"/>
      <c r="D2374" s="2"/>
      <c r="E2374" s="2"/>
      <c r="F2374" s="2"/>
      <c r="G2374" s="2"/>
      <c r="H2374" s="3" t="n">
        <v>192962</v>
      </c>
      <c r="I2374" s="3"/>
      <c r="J2374" s="2" t="s">
        <v>28</v>
      </c>
      <c r="K2374" s="2" t="s">
        <v>8248</v>
      </c>
      <c r="L2374" s="2" t="s">
        <v>8247</v>
      </c>
      <c r="M2374" s="2"/>
      <c r="N2374" s="2" t="s">
        <v>37</v>
      </c>
      <c r="O2374" s="2" t="s">
        <v>8249</v>
      </c>
    </row>
    <row r="2375" customFormat="false" ht="15" hidden="false" customHeight="false" outlineLevel="0" collapsed="false">
      <c r="A2375" s="2" t="s">
        <v>25</v>
      </c>
      <c r="B2375" s="2" t="s">
        <v>8250</v>
      </c>
      <c r="C2375" s="2"/>
      <c r="D2375" s="2"/>
      <c r="E2375" s="2"/>
      <c r="F2375" s="2"/>
      <c r="G2375" s="2"/>
      <c r="H2375" s="3" t="n">
        <v>197759</v>
      </c>
      <c r="I2375" s="3"/>
      <c r="J2375" s="2" t="s">
        <v>28</v>
      </c>
      <c r="K2375" s="2" t="s">
        <v>8251</v>
      </c>
      <c r="L2375" s="2" t="s">
        <v>8250</v>
      </c>
      <c r="M2375" s="2"/>
      <c r="N2375" s="2" t="s">
        <v>37</v>
      </c>
      <c r="O2375" s="2" t="s">
        <v>8252</v>
      </c>
    </row>
    <row r="2376" customFormat="false" ht="15" hidden="false" customHeight="false" outlineLevel="0" collapsed="false">
      <c r="A2376" s="2" t="s">
        <v>25</v>
      </c>
      <c r="B2376" s="2" t="s">
        <v>8253</v>
      </c>
      <c r="C2376" s="2"/>
      <c r="D2376" s="2"/>
      <c r="E2376" s="2"/>
      <c r="F2376" s="2"/>
      <c r="G2376" s="2"/>
      <c r="H2376" s="3" t="n">
        <v>210916</v>
      </c>
      <c r="I2376" s="3"/>
      <c r="J2376" s="2" t="s">
        <v>28</v>
      </c>
      <c r="K2376" s="2" t="s">
        <v>8254</v>
      </c>
      <c r="L2376" s="2" t="s">
        <v>8253</v>
      </c>
      <c r="M2376" s="2"/>
      <c r="N2376" s="2" t="s">
        <v>37</v>
      </c>
      <c r="O2376" s="2" t="s">
        <v>8255</v>
      </c>
    </row>
    <row r="2377" customFormat="false" ht="15" hidden="false" customHeight="false" outlineLevel="0" collapsed="false">
      <c r="A2377" s="2" t="s">
        <v>25</v>
      </c>
      <c r="B2377" s="2" t="s">
        <v>8256</v>
      </c>
      <c r="C2377" s="2"/>
      <c r="D2377" s="2"/>
      <c r="E2377" s="2"/>
      <c r="F2377" s="2"/>
      <c r="G2377" s="2"/>
      <c r="H2377" s="3" t="n">
        <v>16633</v>
      </c>
      <c r="I2377" s="3"/>
      <c r="J2377" s="2" t="s">
        <v>28</v>
      </c>
      <c r="K2377" s="2" t="s">
        <v>8257</v>
      </c>
      <c r="L2377" s="2" t="s">
        <v>8258</v>
      </c>
      <c r="M2377" s="2"/>
      <c r="N2377" s="2" t="s">
        <v>37</v>
      </c>
      <c r="O2377" s="2" t="s">
        <v>8259</v>
      </c>
    </row>
    <row r="2378" customFormat="false" ht="15" hidden="false" customHeight="false" outlineLevel="0" collapsed="false">
      <c r="A2378" s="2" t="s">
        <v>25</v>
      </c>
      <c r="B2378" s="2" t="s">
        <v>8260</v>
      </c>
      <c r="C2378" s="2"/>
      <c r="D2378" s="2"/>
      <c r="E2378" s="2"/>
      <c r="F2378" s="2"/>
      <c r="G2378" s="2"/>
      <c r="H2378" s="3" t="n">
        <v>33517</v>
      </c>
      <c r="I2378" s="3"/>
      <c r="J2378" s="2" t="s">
        <v>28</v>
      </c>
      <c r="K2378" s="2" t="s">
        <v>8261</v>
      </c>
      <c r="L2378" s="2" t="s">
        <v>8262</v>
      </c>
      <c r="M2378" s="2"/>
      <c r="N2378" s="2" t="s">
        <v>37</v>
      </c>
      <c r="O2378" s="2" t="s">
        <v>8263</v>
      </c>
    </row>
    <row r="2379" customFormat="false" ht="15" hidden="false" customHeight="false" outlineLevel="0" collapsed="false">
      <c r="A2379" s="2" t="s">
        <v>25</v>
      </c>
      <c r="B2379" s="2" t="s">
        <v>8264</v>
      </c>
      <c r="C2379" s="2"/>
      <c r="D2379" s="2"/>
      <c r="E2379" s="2"/>
      <c r="F2379" s="2"/>
      <c r="G2379" s="2"/>
      <c r="H2379" s="3" t="n">
        <v>9573</v>
      </c>
      <c r="I2379" s="3"/>
      <c r="J2379" s="2" t="s">
        <v>28</v>
      </c>
      <c r="K2379" s="2" t="s">
        <v>8265</v>
      </c>
      <c r="L2379" s="2" t="s">
        <v>8266</v>
      </c>
      <c r="M2379" s="2"/>
      <c r="N2379" s="2" t="s">
        <v>37</v>
      </c>
      <c r="O2379" s="2" t="s">
        <v>8267</v>
      </c>
    </row>
    <row r="2380" customFormat="false" ht="15" hidden="false" customHeight="false" outlineLevel="0" collapsed="false">
      <c r="A2380" s="2" t="s">
        <v>25</v>
      </c>
      <c r="B2380" s="2" t="s">
        <v>8268</v>
      </c>
      <c r="C2380" s="2"/>
      <c r="D2380" s="2"/>
      <c r="E2380" s="2"/>
      <c r="F2380" s="2"/>
      <c r="G2380" s="2"/>
      <c r="H2380" s="3" t="n">
        <v>655293</v>
      </c>
      <c r="I2380" s="3"/>
      <c r="J2380" s="2" t="s">
        <v>28</v>
      </c>
      <c r="K2380" s="2" t="s">
        <v>8269</v>
      </c>
      <c r="L2380" s="2" t="s">
        <v>8270</v>
      </c>
      <c r="M2380" s="2"/>
      <c r="N2380" s="2" t="s">
        <v>37</v>
      </c>
      <c r="O2380" s="2" t="s">
        <v>8271</v>
      </c>
    </row>
    <row r="2381" customFormat="false" ht="15" hidden="false" customHeight="false" outlineLevel="0" collapsed="false">
      <c r="A2381" s="2" t="s">
        <v>25</v>
      </c>
      <c r="B2381" s="2" t="s">
        <v>8272</v>
      </c>
      <c r="C2381" s="2"/>
      <c r="D2381" s="2"/>
      <c r="E2381" s="2"/>
      <c r="F2381" s="2"/>
      <c r="G2381" s="2"/>
      <c r="H2381" s="3" t="n">
        <v>223281</v>
      </c>
      <c r="I2381" s="3"/>
      <c r="J2381" s="2" t="s">
        <v>19</v>
      </c>
      <c r="K2381" s="2" t="s">
        <v>8273</v>
      </c>
      <c r="L2381" s="2" t="s">
        <v>8272</v>
      </c>
      <c r="M2381" s="2"/>
      <c r="N2381" s="2" t="s">
        <v>6241</v>
      </c>
      <c r="O2381" s="2" t="s">
        <v>8274</v>
      </c>
    </row>
    <row r="2382" customFormat="false" ht="15" hidden="false" customHeight="false" outlineLevel="0" collapsed="false">
      <c r="A2382" s="2" t="s">
        <v>25</v>
      </c>
      <c r="B2382" s="2" t="s">
        <v>8275</v>
      </c>
      <c r="C2382" s="2"/>
      <c r="D2382" s="2"/>
      <c r="E2382" s="2"/>
      <c r="F2382" s="2"/>
      <c r="G2382" s="2"/>
      <c r="H2382" s="3" t="n">
        <v>153625</v>
      </c>
      <c r="I2382" s="3"/>
      <c r="J2382" s="2" t="s">
        <v>19</v>
      </c>
      <c r="K2382" s="2" t="s">
        <v>8276</v>
      </c>
      <c r="L2382" s="2" t="s">
        <v>8275</v>
      </c>
      <c r="M2382" s="2"/>
      <c r="N2382" s="2" t="s">
        <v>37</v>
      </c>
      <c r="O2382" s="2" t="s">
        <v>8277</v>
      </c>
    </row>
    <row r="2383" customFormat="false" ht="15" hidden="false" customHeight="false" outlineLevel="0" collapsed="false">
      <c r="A2383" s="2" t="s">
        <v>25</v>
      </c>
      <c r="B2383" s="2" t="s">
        <v>8278</v>
      </c>
      <c r="C2383" s="2"/>
      <c r="D2383" s="2"/>
      <c r="E2383" s="2"/>
      <c r="F2383" s="2"/>
      <c r="G2383" s="2"/>
      <c r="H2383" s="3" t="n">
        <v>32008</v>
      </c>
      <c r="I2383" s="3"/>
      <c r="J2383" s="2" t="s">
        <v>28</v>
      </c>
      <c r="K2383" s="2" t="s">
        <v>8279</v>
      </c>
      <c r="L2383" s="2" t="s">
        <v>8278</v>
      </c>
      <c r="M2383" s="2"/>
      <c r="N2383" s="2" t="s">
        <v>37</v>
      </c>
      <c r="O2383" s="2" t="s">
        <v>8280</v>
      </c>
    </row>
    <row r="2384" customFormat="false" ht="15" hidden="false" customHeight="false" outlineLevel="0" collapsed="false">
      <c r="A2384" s="2" t="s">
        <v>25</v>
      </c>
      <c r="B2384" s="2" t="s">
        <v>8281</v>
      </c>
      <c r="C2384" s="2"/>
      <c r="D2384" s="2"/>
      <c r="E2384" s="2"/>
      <c r="F2384" s="2"/>
      <c r="G2384" s="2"/>
      <c r="H2384" s="3" t="n">
        <v>2553</v>
      </c>
      <c r="I2384" s="3"/>
      <c r="J2384" s="2" t="s">
        <v>28</v>
      </c>
      <c r="K2384" s="2" t="s">
        <v>8282</v>
      </c>
      <c r="L2384" s="2" t="s">
        <v>8281</v>
      </c>
      <c r="M2384" s="2"/>
      <c r="N2384" s="2" t="s">
        <v>6561</v>
      </c>
      <c r="O2384" s="2" t="s">
        <v>8283</v>
      </c>
    </row>
    <row r="2385" customFormat="false" ht="15" hidden="false" customHeight="false" outlineLevel="0" collapsed="false">
      <c r="A2385" s="2" t="s">
        <v>25</v>
      </c>
      <c r="B2385" s="2" t="s">
        <v>8284</v>
      </c>
      <c r="C2385" s="2"/>
      <c r="D2385" s="2"/>
      <c r="E2385" s="2"/>
      <c r="F2385" s="2"/>
      <c r="G2385" s="2"/>
      <c r="H2385" s="3" t="n">
        <v>609</v>
      </c>
      <c r="I2385" s="3"/>
      <c r="J2385" s="2" t="s">
        <v>28</v>
      </c>
      <c r="K2385" s="2" t="s">
        <v>8285</v>
      </c>
      <c r="L2385" s="2" t="s">
        <v>8284</v>
      </c>
      <c r="M2385" s="2"/>
      <c r="N2385" s="2" t="s">
        <v>6561</v>
      </c>
      <c r="O2385" s="2" t="s">
        <v>8286</v>
      </c>
    </row>
    <row r="2386" customFormat="false" ht="15" hidden="false" customHeight="false" outlineLevel="0" collapsed="false">
      <c r="A2386" s="2" t="s">
        <v>25</v>
      </c>
      <c r="B2386" s="2" t="s">
        <v>8287</v>
      </c>
      <c r="C2386" s="2"/>
      <c r="D2386" s="2"/>
      <c r="E2386" s="2"/>
      <c r="F2386" s="2"/>
      <c r="G2386" s="2"/>
      <c r="H2386" s="3" t="n">
        <v>685</v>
      </c>
      <c r="I2386" s="3"/>
      <c r="J2386" s="2" t="s">
        <v>28</v>
      </c>
      <c r="K2386" s="2" t="s">
        <v>8288</v>
      </c>
      <c r="L2386" s="2" t="s">
        <v>8287</v>
      </c>
      <c r="M2386" s="2"/>
      <c r="N2386" s="2" t="s">
        <v>6561</v>
      </c>
      <c r="O2386" s="2" t="s">
        <v>8289</v>
      </c>
    </row>
    <row r="2387" customFormat="false" ht="15" hidden="false" customHeight="false" outlineLevel="0" collapsed="false">
      <c r="A2387" s="2" t="s">
        <v>25</v>
      </c>
      <c r="B2387" s="2" t="s">
        <v>8290</v>
      </c>
      <c r="C2387" s="2"/>
      <c r="D2387" s="2"/>
      <c r="E2387" s="2"/>
      <c r="F2387" s="2"/>
      <c r="G2387" s="2"/>
      <c r="H2387" s="3" t="n">
        <v>1676</v>
      </c>
      <c r="I2387" s="3"/>
      <c r="J2387" s="2" t="s">
        <v>28</v>
      </c>
      <c r="K2387" s="2" t="s">
        <v>8291</v>
      </c>
      <c r="L2387" s="2" t="s">
        <v>8290</v>
      </c>
      <c r="M2387" s="2"/>
      <c r="N2387" s="2" t="s">
        <v>6561</v>
      </c>
      <c r="O2387" s="2" t="s">
        <v>8292</v>
      </c>
    </row>
    <row r="2388" customFormat="false" ht="15" hidden="false" customHeight="false" outlineLevel="0" collapsed="false">
      <c r="A2388" s="2" t="s">
        <v>25</v>
      </c>
      <c r="B2388" s="2" t="s">
        <v>8293</v>
      </c>
      <c r="C2388" s="2"/>
      <c r="D2388" s="2"/>
      <c r="E2388" s="2"/>
      <c r="F2388" s="2"/>
      <c r="G2388" s="2"/>
      <c r="H2388" s="3" t="n">
        <v>1277</v>
      </c>
      <c r="I2388" s="3"/>
      <c r="J2388" s="2" t="s">
        <v>28</v>
      </c>
      <c r="K2388" s="2" t="s">
        <v>8294</v>
      </c>
      <c r="L2388" s="2" t="s">
        <v>8295</v>
      </c>
      <c r="M2388" s="2"/>
      <c r="N2388" s="2" t="s">
        <v>37</v>
      </c>
      <c r="O2388" s="2" t="s">
        <v>8296</v>
      </c>
    </row>
    <row r="2389" customFormat="false" ht="15" hidden="false" customHeight="false" outlineLevel="0" collapsed="false">
      <c r="A2389" s="2" t="s">
        <v>25</v>
      </c>
      <c r="B2389" s="2" t="s">
        <v>8297</v>
      </c>
      <c r="C2389" s="2"/>
      <c r="D2389" s="2"/>
      <c r="E2389" s="2"/>
      <c r="F2389" s="2"/>
      <c r="G2389" s="2"/>
      <c r="H2389" s="3" t="n">
        <v>2084</v>
      </c>
      <c r="I2389" s="3"/>
      <c r="J2389" s="2" t="s">
        <v>28</v>
      </c>
      <c r="K2389" s="2" t="s">
        <v>8298</v>
      </c>
      <c r="L2389" s="2" t="s">
        <v>8299</v>
      </c>
      <c r="M2389" s="2"/>
      <c r="N2389" s="2" t="s">
        <v>37</v>
      </c>
      <c r="O2389" s="2" t="s">
        <v>8300</v>
      </c>
    </row>
    <row r="2390" customFormat="false" ht="15" hidden="false" customHeight="false" outlineLevel="0" collapsed="false">
      <c r="A2390" s="2" t="s">
        <v>25</v>
      </c>
      <c r="B2390" s="2" t="s">
        <v>8301</v>
      </c>
      <c r="C2390" s="2"/>
      <c r="D2390" s="2"/>
      <c r="E2390" s="2"/>
      <c r="F2390" s="2"/>
      <c r="G2390" s="2"/>
      <c r="H2390" s="3" t="n">
        <v>5351</v>
      </c>
      <c r="I2390" s="3"/>
      <c r="J2390" s="2" t="s">
        <v>28</v>
      </c>
      <c r="K2390" s="2" t="s">
        <v>8302</v>
      </c>
      <c r="L2390" s="2" t="s">
        <v>8303</v>
      </c>
      <c r="M2390" s="2"/>
      <c r="N2390" s="2" t="s">
        <v>37</v>
      </c>
      <c r="O2390" s="2" t="s">
        <v>8304</v>
      </c>
    </row>
    <row r="2391" customFormat="false" ht="15" hidden="false" customHeight="false" outlineLevel="0" collapsed="false">
      <c r="A2391" s="2" t="s">
        <v>25</v>
      </c>
      <c r="B2391" s="2" t="s">
        <v>8305</v>
      </c>
      <c r="C2391" s="2"/>
      <c r="D2391" s="2"/>
      <c r="E2391" s="2"/>
      <c r="F2391" s="2"/>
      <c r="G2391" s="2"/>
      <c r="H2391" s="3" t="n">
        <v>3334</v>
      </c>
      <c r="I2391" s="3"/>
      <c r="J2391" s="2" t="s">
        <v>28</v>
      </c>
      <c r="K2391" s="2" t="s">
        <v>8306</v>
      </c>
      <c r="L2391" s="2" t="s">
        <v>8307</v>
      </c>
      <c r="M2391" s="2"/>
      <c r="N2391" s="2" t="s">
        <v>6561</v>
      </c>
      <c r="O2391" s="2" t="s">
        <v>8308</v>
      </c>
    </row>
    <row r="2392" customFormat="false" ht="15" hidden="false" customHeight="false" outlineLevel="0" collapsed="false">
      <c r="A2392" s="2" t="s">
        <v>25</v>
      </c>
      <c r="B2392" s="2" t="s">
        <v>8309</v>
      </c>
      <c r="C2392" s="2"/>
      <c r="D2392" s="2"/>
      <c r="E2392" s="2"/>
      <c r="F2392" s="2"/>
      <c r="G2392" s="2"/>
      <c r="H2392" s="3" t="n">
        <v>2762</v>
      </c>
      <c r="I2392" s="3"/>
      <c r="J2392" s="2" t="s">
        <v>28</v>
      </c>
      <c r="K2392" s="2" t="s">
        <v>8310</v>
      </c>
      <c r="L2392" s="2" t="s">
        <v>8311</v>
      </c>
      <c r="M2392" s="2"/>
      <c r="N2392" s="2" t="s">
        <v>6561</v>
      </c>
      <c r="O2392" s="2" t="s">
        <v>8312</v>
      </c>
    </row>
    <row r="2393" customFormat="false" ht="15" hidden="false" customHeight="false" outlineLevel="0" collapsed="false">
      <c r="A2393" s="2" t="s">
        <v>25</v>
      </c>
      <c r="B2393" s="2" t="s">
        <v>8313</v>
      </c>
      <c r="C2393" s="2"/>
      <c r="D2393" s="2"/>
      <c r="E2393" s="2"/>
      <c r="F2393" s="2"/>
      <c r="G2393" s="2"/>
      <c r="H2393" s="3" t="n">
        <v>971</v>
      </c>
      <c r="I2393" s="3"/>
      <c r="J2393" s="2" t="s">
        <v>28</v>
      </c>
      <c r="K2393" s="2" t="s">
        <v>8314</v>
      </c>
      <c r="L2393" s="2" t="s">
        <v>8315</v>
      </c>
      <c r="M2393" s="2"/>
      <c r="N2393" s="2" t="s">
        <v>6561</v>
      </c>
      <c r="O2393" s="2" t="s">
        <v>8316</v>
      </c>
    </row>
    <row r="2394" customFormat="false" ht="15" hidden="false" customHeight="false" outlineLevel="0" collapsed="false">
      <c r="A2394" s="2" t="s">
        <v>25</v>
      </c>
      <c r="B2394" s="2" t="s">
        <v>8317</v>
      </c>
      <c r="C2394" s="2"/>
      <c r="D2394" s="2"/>
      <c r="E2394" s="2"/>
      <c r="F2394" s="2"/>
      <c r="G2394" s="2"/>
      <c r="H2394" s="3" t="n">
        <v>971</v>
      </c>
      <c r="I2394" s="3"/>
      <c r="J2394" s="2" t="s">
        <v>28</v>
      </c>
      <c r="K2394" s="2" t="s">
        <v>8318</v>
      </c>
      <c r="L2394" s="2" t="s">
        <v>8319</v>
      </c>
      <c r="M2394" s="2"/>
      <c r="N2394" s="2" t="s">
        <v>6561</v>
      </c>
      <c r="O2394" s="2" t="s">
        <v>8320</v>
      </c>
    </row>
    <row r="2395" customFormat="false" ht="15" hidden="false" customHeight="false" outlineLevel="0" collapsed="false">
      <c r="A2395" s="2" t="s">
        <v>25</v>
      </c>
      <c r="B2395" s="2" t="s">
        <v>8321</v>
      </c>
      <c r="C2395" s="2"/>
      <c r="D2395" s="2"/>
      <c r="E2395" s="2"/>
      <c r="F2395" s="2"/>
      <c r="G2395" s="2"/>
      <c r="H2395" s="3" t="n">
        <v>724</v>
      </c>
      <c r="I2395" s="3"/>
      <c r="J2395" s="2" t="s">
        <v>28</v>
      </c>
      <c r="K2395" s="2" t="s">
        <v>8322</v>
      </c>
      <c r="L2395" s="2" t="s">
        <v>8323</v>
      </c>
      <c r="M2395" s="2"/>
      <c r="N2395" s="2" t="s">
        <v>6561</v>
      </c>
      <c r="O2395" s="2" t="s">
        <v>8324</v>
      </c>
    </row>
    <row r="2396" customFormat="false" ht="15" hidden="false" customHeight="false" outlineLevel="0" collapsed="false">
      <c r="A2396" s="2" t="s">
        <v>25</v>
      </c>
      <c r="B2396" s="2" t="s">
        <v>8325</v>
      </c>
      <c r="C2396" s="2"/>
      <c r="D2396" s="2"/>
      <c r="E2396" s="2"/>
      <c r="F2396" s="2"/>
      <c r="G2396" s="2"/>
      <c r="H2396" s="3" t="n">
        <v>7733</v>
      </c>
      <c r="I2396" s="3"/>
      <c r="J2396" s="2" t="s">
        <v>28</v>
      </c>
      <c r="K2396" s="2" t="s">
        <v>8326</v>
      </c>
      <c r="L2396" s="2" t="s">
        <v>8327</v>
      </c>
      <c r="M2396" s="2"/>
      <c r="N2396" s="2" t="s">
        <v>6561</v>
      </c>
      <c r="O2396" s="2" t="s">
        <v>8328</v>
      </c>
    </row>
    <row r="2397" customFormat="false" ht="15" hidden="false" customHeight="false" outlineLevel="0" collapsed="false">
      <c r="A2397" s="2" t="s">
        <v>25</v>
      </c>
      <c r="B2397" s="2" t="s">
        <v>8329</v>
      </c>
      <c r="C2397" s="2"/>
      <c r="D2397" s="2"/>
      <c r="E2397" s="2"/>
      <c r="F2397" s="2"/>
      <c r="G2397" s="2"/>
      <c r="H2397" s="3" t="n">
        <v>838</v>
      </c>
      <c r="I2397" s="3"/>
      <c r="J2397" s="2" t="s">
        <v>28</v>
      </c>
      <c r="K2397" s="2" t="s">
        <v>8330</v>
      </c>
      <c r="L2397" s="2" t="s">
        <v>8329</v>
      </c>
      <c r="M2397" s="2"/>
      <c r="N2397" s="2" t="s">
        <v>6561</v>
      </c>
      <c r="O2397" s="2" t="s">
        <v>8331</v>
      </c>
    </row>
    <row r="2398" customFormat="false" ht="15" hidden="false" customHeight="false" outlineLevel="0" collapsed="false">
      <c r="A2398" s="2" t="s">
        <v>25</v>
      </c>
      <c r="B2398" s="2" t="s">
        <v>8332</v>
      </c>
      <c r="C2398" s="2"/>
      <c r="D2398" s="2"/>
      <c r="E2398" s="2"/>
      <c r="F2398" s="2"/>
      <c r="G2398" s="2"/>
      <c r="H2398" s="3" t="n">
        <v>838</v>
      </c>
      <c r="I2398" s="3"/>
      <c r="J2398" s="2" t="s">
        <v>28</v>
      </c>
      <c r="K2398" s="2" t="s">
        <v>8333</v>
      </c>
      <c r="L2398" s="2" t="s">
        <v>8332</v>
      </c>
      <c r="M2398" s="2"/>
      <c r="N2398" s="2" t="s">
        <v>6561</v>
      </c>
      <c r="O2398" s="2" t="s">
        <v>8334</v>
      </c>
    </row>
    <row r="2399" customFormat="false" ht="15" hidden="false" customHeight="false" outlineLevel="0" collapsed="false">
      <c r="A2399" s="2" t="s">
        <v>25</v>
      </c>
      <c r="B2399" s="2" t="s">
        <v>8335</v>
      </c>
      <c r="C2399" s="2"/>
      <c r="D2399" s="2"/>
      <c r="E2399" s="2"/>
      <c r="F2399" s="2"/>
      <c r="G2399" s="2"/>
      <c r="H2399" s="3" t="n">
        <v>857</v>
      </c>
      <c r="I2399" s="3"/>
      <c r="J2399" s="2" t="s">
        <v>28</v>
      </c>
      <c r="K2399" s="2" t="s">
        <v>8336</v>
      </c>
      <c r="L2399" s="2" t="s">
        <v>8337</v>
      </c>
      <c r="M2399" s="2"/>
      <c r="N2399" s="2" t="s">
        <v>6561</v>
      </c>
      <c r="O2399" s="2" t="s">
        <v>8338</v>
      </c>
    </row>
    <row r="2400" customFormat="false" ht="15" hidden="false" customHeight="false" outlineLevel="0" collapsed="false">
      <c r="A2400" s="2" t="s">
        <v>25</v>
      </c>
      <c r="B2400" s="2" t="s">
        <v>8339</v>
      </c>
      <c r="C2400" s="2"/>
      <c r="D2400" s="2"/>
      <c r="E2400" s="2"/>
      <c r="F2400" s="2"/>
      <c r="G2400" s="2"/>
      <c r="H2400" s="3" t="n">
        <v>1333</v>
      </c>
      <c r="I2400" s="3"/>
      <c r="J2400" s="2" t="s">
        <v>28</v>
      </c>
      <c r="K2400" s="2" t="s">
        <v>8340</v>
      </c>
      <c r="L2400" s="2" t="s">
        <v>8341</v>
      </c>
      <c r="M2400" s="2"/>
      <c r="N2400" s="2" t="s">
        <v>6561</v>
      </c>
      <c r="O2400" s="2" t="s">
        <v>8342</v>
      </c>
    </row>
    <row r="2401" customFormat="false" ht="15" hidden="false" customHeight="false" outlineLevel="0" collapsed="false">
      <c r="A2401" s="2" t="s">
        <v>25</v>
      </c>
      <c r="B2401" s="2" t="s">
        <v>8343</v>
      </c>
      <c r="C2401" s="2"/>
      <c r="D2401" s="2"/>
      <c r="E2401" s="2"/>
      <c r="F2401" s="2"/>
      <c r="G2401" s="2"/>
      <c r="H2401" s="3" t="n">
        <v>1997</v>
      </c>
      <c r="I2401" s="3"/>
      <c r="J2401" s="2" t="s">
        <v>28</v>
      </c>
      <c r="K2401" s="2" t="s">
        <v>8344</v>
      </c>
      <c r="L2401" s="2" t="s">
        <v>8343</v>
      </c>
      <c r="M2401" s="2"/>
      <c r="N2401" s="2" t="s">
        <v>2818</v>
      </c>
      <c r="O2401" s="2" t="s">
        <v>8345</v>
      </c>
    </row>
    <row r="2402" customFormat="false" ht="15" hidden="false" customHeight="false" outlineLevel="0" collapsed="false">
      <c r="A2402" s="2" t="s">
        <v>25</v>
      </c>
      <c r="B2402" s="2" t="s">
        <v>8346</v>
      </c>
      <c r="C2402" s="2"/>
      <c r="D2402" s="2"/>
      <c r="E2402" s="2"/>
      <c r="F2402" s="2"/>
      <c r="G2402" s="2"/>
      <c r="H2402" s="3" t="n">
        <v>2387</v>
      </c>
      <c r="I2402" s="3"/>
      <c r="J2402" s="2" t="s">
        <v>28</v>
      </c>
      <c r="K2402" s="2" t="s">
        <v>8347</v>
      </c>
      <c r="L2402" s="2" t="s">
        <v>8346</v>
      </c>
      <c r="M2402" s="2"/>
      <c r="N2402" s="2" t="s">
        <v>2818</v>
      </c>
      <c r="O2402" s="2" t="s">
        <v>8348</v>
      </c>
    </row>
    <row r="2403" customFormat="false" ht="15" hidden="false" customHeight="false" outlineLevel="0" collapsed="false">
      <c r="A2403" s="2" t="s">
        <v>25</v>
      </c>
      <c r="B2403" s="2" t="s">
        <v>8349</v>
      </c>
      <c r="C2403" s="2"/>
      <c r="D2403" s="2"/>
      <c r="E2403" s="2"/>
      <c r="F2403" s="2"/>
      <c r="G2403" s="2"/>
      <c r="H2403" s="3" t="n">
        <v>2749</v>
      </c>
      <c r="I2403" s="3"/>
      <c r="J2403" s="2" t="s">
        <v>28</v>
      </c>
      <c r="K2403" s="2" t="s">
        <v>8350</v>
      </c>
      <c r="L2403" s="2" t="s">
        <v>8349</v>
      </c>
      <c r="M2403" s="2"/>
      <c r="N2403" s="2" t="s">
        <v>2818</v>
      </c>
      <c r="O2403" s="2" t="s">
        <v>8351</v>
      </c>
    </row>
    <row r="2404" customFormat="false" ht="15" hidden="false" customHeight="false" outlineLevel="0" collapsed="false">
      <c r="A2404" s="2" t="s">
        <v>25</v>
      </c>
      <c r="B2404" s="2" t="s">
        <v>8352</v>
      </c>
      <c r="C2404" s="2"/>
      <c r="D2404" s="2"/>
      <c r="E2404" s="2"/>
      <c r="F2404" s="2"/>
      <c r="G2404" s="2"/>
      <c r="H2404" s="3" t="n">
        <v>3516</v>
      </c>
      <c r="I2404" s="3"/>
      <c r="J2404" s="2" t="s">
        <v>28</v>
      </c>
      <c r="K2404" s="2" t="s">
        <v>8353</v>
      </c>
      <c r="L2404" s="2" t="s">
        <v>8352</v>
      </c>
      <c r="M2404" s="2"/>
      <c r="N2404" s="2" t="s">
        <v>2818</v>
      </c>
      <c r="O2404" s="2" t="s">
        <v>8354</v>
      </c>
    </row>
    <row r="2405" customFormat="false" ht="15" hidden="false" customHeight="false" outlineLevel="0" collapsed="false">
      <c r="A2405" s="2" t="s">
        <v>25</v>
      </c>
      <c r="B2405" s="2" t="s">
        <v>8355</v>
      </c>
      <c r="C2405" s="2"/>
      <c r="D2405" s="2"/>
      <c r="E2405" s="2"/>
      <c r="F2405" s="2"/>
      <c r="G2405" s="2"/>
      <c r="H2405" s="3" t="n">
        <v>7945</v>
      </c>
      <c r="I2405" s="3"/>
      <c r="J2405" s="2" t="s">
        <v>28</v>
      </c>
      <c r="K2405" s="2" t="s">
        <v>8356</v>
      </c>
      <c r="L2405" s="2" t="s">
        <v>8355</v>
      </c>
      <c r="M2405" s="2"/>
      <c r="N2405" s="2" t="s">
        <v>2818</v>
      </c>
      <c r="O2405" s="2" t="s">
        <v>8357</v>
      </c>
    </row>
    <row r="2406" customFormat="false" ht="15" hidden="false" customHeight="false" outlineLevel="0" collapsed="false">
      <c r="A2406" s="2" t="s">
        <v>25</v>
      </c>
      <c r="B2406" s="2" t="s">
        <v>8358</v>
      </c>
      <c r="C2406" s="2"/>
      <c r="D2406" s="2"/>
      <c r="E2406" s="2"/>
      <c r="F2406" s="2"/>
      <c r="G2406" s="2"/>
      <c r="H2406" s="3" t="n">
        <v>8886</v>
      </c>
      <c r="I2406" s="3"/>
      <c r="J2406" s="2" t="s">
        <v>28</v>
      </c>
      <c r="K2406" s="2" t="s">
        <v>8359</v>
      </c>
      <c r="L2406" s="2" t="s">
        <v>8358</v>
      </c>
      <c r="M2406" s="2"/>
      <c r="N2406" s="2" t="s">
        <v>2818</v>
      </c>
      <c r="O2406" s="2" t="s">
        <v>8360</v>
      </c>
    </row>
    <row r="2407" customFormat="false" ht="15" hidden="false" customHeight="false" outlineLevel="0" collapsed="false">
      <c r="A2407" s="2" t="s">
        <v>25</v>
      </c>
      <c r="B2407" s="2" t="s">
        <v>8361</v>
      </c>
      <c r="C2407" s="2"/>
      <c r="D2407" s="2"/>
      <c r="E2407" s="2"/>
      <c r="F2407" s="2"/>
      <c r="G2407" s="2"/>
      <c r="H2407" s="3" t="n">
        <v>10275</v>
      </c>
      <c r="I2407" s="3"/>
      <c r="J2407" s="2" t="s">
        <v>28</v>
      </c>
      <c r="K2407" s="2" t="s">
        <v>8362</v>
      </c>
      <c r="L2407" s="2" t="s">
        <v>8361</v>
      </c>
      <c r="M2407" s="2"/>
      <c r="N2407" s="2" t="s">
        <v>2818</v>
      </c>
      <c r="O2407" s="2" t="s">
        <v>8363</v>
      </c>
    </row>
    <row r="2408" customFormat="false" ht="15" hidden="false" customHeight="false" outlineLevel="0" collapsed="false">
      <c r="A2408" s="2" t="s">
        <v>25</v>
      </c>
      <c r="B2408" s="2" t="s">
        <v>8364</v>
      </c>
      <c r="C2408" s="2"/>
      <c r="D2408" s="2"/>
      <c r="E2408" s="2"/>
      <c r="F2408" s="2"/>
      <c r="G2408" s="2"/>
      <c r="H2408" s="3" t="n">
        <v>12504</v>
      </c>
      <c r="I2408" s="3"/>
      <c r="J2408" s="2" t="s">
        <v>28</v>
      </c>
      <c r="K2408" s="2" t="s">
        <v>8365</v>
      </c>
      <c r="L2408" s="2" t="s">
        <v>8364</v>
      </c>
      <c r="M2408" s="2"/>
      <c r="N2408" s="2" t="s">
        <v>2818</v>
      </c>
      <c r="O2408" s="2" t="s">
        <v>8366</v>
      </c>
    </row>
    <row r="2409" customFormat="false" ht="15" hidden="false" customHeight="false" outlineLevel="0" collapsed="false">
      <c r="A2409" s="2" t="s">
        <v>25</v>
      </c>
      <c r="B2409" s="2" t="s">
        <v>8367</v>
      </c>
      <c r="C2409" s="2"/>
      <c r="D2409" s="2"/>
      <c r="E2409" s="2"/>
      <c r="F2409" s="2"/>
      <c r="G2409" s="2"/>
      <c r="H2409" s="3" t="n">
        <v>4026</v>
      </c>
      <c r="I2409" s="3"/>
      <c r="J2409" s="2" t="s">
        <v>28</v>
      </c>
      <c r="K2409" s="2" t="s">
        <v>8368</v>
      </c>
      <c r="L2409" s="2" t="s">
        <v>8367</v>
      </c>
      <c r="M2409" s="2"/>
      <c r="N2409" s="2" t="s">
        <v>2818</v>
      </c>
      <c r="O2409" s="2" t="s">
        <v>8369</v>
      </c>
    </row>
    <row r="2410" customFormat="false" ht="15" hidden="false" customHeight="false" outlineLevel="0" collapsed="false">
      <c r="A2410" s="2" t="s">
        <v>25</v>
      </c>
      <c r="B2410" s="2" t="s">
        <v>8370</v>
      </c>
      <c r="C2410" s="2"/>
      <c r="D2410" s="2"/>
      <c r="E2410" s="2"/>
      <c r="F2410" s="2"/>
      <c r="G2410" s="2"/>
      <c r="H2410" s="3" t="n">
        <v>3979</v>
      </c>
      <c r="I2410" s="3"/>
      <c r="J2410" s="2" t="s">
        <v>28</v>
      </c>
      <c r="K2410" s="2" t="s">
        <v>8371</v>
      </c>
      <c r="L2410" s="2" t="s">
        <v>8370</v>
      </c>
      <c r="M2410" s="2"/>
      <c r="N2410" s="2" t="s">
        <v>2818</v>
      </c>
      <c r="O2410" s="2" t="s">
        <v>8372</v>
      </c>
    </row>
    <row r="2411" customFormat="false" ht="15" hidden="false" customHeight="false" outlineLevel="0" collapsed="false">
      <c r="A2411" s="2" t="s">
        <v>25</v>
      </c>
      <c r="B2411" s="2" t="s">
        <v>8373</v>
      </c>
      <c r="C2411" s="2"/>
      <c r="D2411" s="2"/>
      <c r="E2411" s="2"/>
      <c r="F2411" s="2"/>
      <c r="G2411" s="2"/>
      <c r="H2411" s="3" t="n">
        <v>6409</v>
      </c>
      <c r="I2411" s="3"/>
      <c r="J2411" s="2" t="s">
        <v>28</v>
      </c>
      <c r="K2411" s="2" t="s">
        <v>8374</v>
      </c>
      <c r="L2411" s="2" t="s">
        <v>8373</v>
      </c>
      <c r="M2411" s="2"/>
      <c r="N2411" s="2" t="s">
        <v>2818</v>
      </c>
      <c r="O2411" s="2" t="s">
        <v>8375</v>
      </c>
    </row>
    <row r="2412" customFormat="false" ht="15" hidden="false" customHeight="false" outlineLevel="0" collapsed="false">
      <c r="A2412" s="2" t="s">
        <v>25</v>
      </c>
      <c r="B2412" s="2" t="s">
        <v>8376</v>
      </c>
      <c r="C2412" s="2"/>
      <c r="D2412" s="2"/>
      <c r="E2412" s="2"/>
      <c r="F2412" s="2"/>
      <c r="G2412" s="2"/>
      <c r="H2412" s="3" t="n">
        <v>8091</v>
      </c>
      <c r="I2412" s="3"/>
      <c r="J2412" s="2" t="s">
        <v>19</v>
      </c>
      <c r="K2412" s="2" t="s">
        <v>8377</v>
      </c>
      <c r="L2412" s="2" t="s">
        <v>8376</v>
      </c>
      <c r="M2412" s="2"/>
      <c r="N2412" s="2" t="s">
        <v>2818</v>
      </c>
      <c r="O2412" s="2" t="s">
        <v>8378</v>
      </c>
    </row>
    <row r="2413" customFormat="false" ht="15" hidden="false" customHeight="false" outlineLevel="0" collapsed="false">
      <c r="A2413" s="2" t="s">
        <v>25</v>
      </c>
      <c r="B2413" s="2" t="s">
        <v>8379</v>
      </c>
      <c r="C2413" s="2"/>
      <c r="D2413" s="2"/>
      <c r="E2413" s="2"/>
      <c r="F2413" s="2"/>
      <c r="G2413" s="2"/>
      <c r="H2413" s="3" t="n">
        <v>11907</v>
      </c>
      <c r="I2413" s="3"/>
      <c r="J2413" s="2" t="s">
        <v>28</v>
      </c>
      <c r="K2413" s="2" t="s">
        <v>8380</v>
      </c>
      <c r="L2413" s="2" t="s">
        <v>8381</v>
      </c>
      <c r="M2413" s="2"/>
      <c r="N2413" s="2" t="s">
        <v>37</v>
      </c>
      <c r="O2413" s="2" t="s">
        <v>8382</v>
      </c>
    </row>
    <row r="2414" customFormat="false" ht="15" hidden="false" customHeight="false" outlineLevel="0" collapsed="false">
      <c r="A2414" s="2" t="s">
        <v>25</v>
      </c>
      <c r="B2414" s="2" t="s">
        <v>8383</v>
      </c>
      <c r="C2414" s="2"/>
      <c r="D2414" s="2"/>
      <c r="E2414" s="2"/>
      <c r="F2414" s="2"/>
      <c r="G2414" s="2"/>
      <c r="H2414" s="3" t="n">
        <v>10950</v>
      </c>
      <c r="I2414" s="3"/>
      <c r="J2414" s="2" t="s">
        <v>28</v>
      </c>
      <c r="K2414" s="2" t="s">
        <v>8384</v>
      </c>
      <c r="L2414" s="2" t="s">
        <v>8383</v>
      </c>
      <c r="M2414" s="2"/>
      <c r="N2414" s="2" t="s">
        <v>3543</v>
      </c>
      <c r="O2414" s="2" t="s">
        <v>8385</v>
      </c>
    </row>
    <row r="2415" customFormat="false" ht="15" hidden="false" customHeight="false" outlineLevel="0" collapsed="false">
      <c r="A2415" s="2" t="s">
        <v>25</v>
      </c>
      <c r="B2415" s="2" t="s">
        <v>8386</v>
      </c>
      <c r="C2415" s="2"/>
      <c r="D2415" s="2"/>
      <c r="E2415" s="2"/>
      <c r="F2415" s="2"/>
      <c r="G2415" s="2"/>
      <c r="H2415" s="3" t="n">
        <v>944227</v>
      </c>
      <c r="I2415" s="3"/>
      <c r="J2415" s="2" t="s">
        <v>28</v>
      </c>
      <c r="K2415" s="2" t="s">
        <v>8387</v>
      </c>
      <c r="L2415" s="2" t="s">
        <v>8388</v>
      </c>
      <c r="M2415" s="2"/>
      <c r="N2415" s="2" t="s">
        <v>3585</v>
      </c>
      <c r="O2415" s="2" t="s">
        <v>8389</v>
      </c>
    </row>
    <row r="2416" customFormat="false" ht="15" hidden="false" customHeight="false" outlineLevel="0" collapsed="false">
      <c r="A2416" s="2" t="s">
        <v>25</v>
      </c>
      <c r="B2416" s="2" t="s">
        <v>8390</v>
      </c>
      <c r="C2416" s="2"/>
      <c r="D2416" s="2"/>
      <c r="E2416" s="2"/>
      <c r="F2416" s="2"/>
      <c r="G2416" s="2"/>
      <c r="H2416" s="3" t="n">
        <v>957511</v>
      </c>
      <c r="I2416" s="3"/>
      <c r="J2416" s="2" t="s">
        <v>28</v>
      </c>
      <c r="K2416" s="2" t="s">
        <v>8391</v>
      </c>
      <c r="L2416" s="2" t="s">
        <v>8392</v>
      </c>
      <c r="M2416" s="2"/>
      <c r="N2416" s="2" t="s">
        <v>8393</v>
      </c>
      <c r="O2416" s="2" t="s">
        <v>8394</v>
      </c>
    </row>
    <row r="2417" customFormat="false" ht="15" hidden="false" customHeight="false" outlineLevel="0" collapsed="false">
      <c r="A2417" s="2" t="s">
        <v>25</v>
      </c>
      <c r="B2417" s="2" t="s">
        <v>8395</v>
      </c>
      <c r="C2417" s="2"/>
      <c r="D2417" s="2"/>
      <c r="E2417" s="2"/>
      <c r="F2417" s="2"/>
      <c r="G2417" s="2"/>
      <c r="H2417" s="3" t="n">
        <v>6384</v>
      </c>
      <c r="I2417" s="3"/>
      <c r="J2417" s="2" t="s">
        <v>28</v>
      </c>
      <c r="K2417" s="2" t="s">
        <v>8396</v>
      </c>
      <c r="L2417" s="2" t="s">
        <v>8395</v>
      </c>
      <c r="M2417" s="2"/>
      <c r="N2417" s="2" t="s">
        <v>8397</v>
      </c>
      <c r="O2417" s="2" t="s">
        <v>8398</v>
      </c>
    </row>
    <row r="2418" customFormat="false" ht="15" hidden="false" customHeight="false" outlineLevel="0" collapsed="false">
      <c r="A2418" s="2" t="s">
        <v>25</v>
      </c>
      <c r="B2418" s="2" t="s">
        <v>8399</v>
      </c>
      <c r="C2418" s="2"/>
      <c r="D2418" s="2"/>
      <c r="E2418" s="2"/>
      <c r="F2418" s="2"/>
      <c r="G2418" s="2"/>
      <c r="H2418" s="3" t="n">
        <v>7779</v>
      </c>
      <c r="I2418" s="3"/>
      <c r="J2418" s="2" t="s">
        <v>28</v>
      </c>
      <c r="K2418" s="2" t="s">
        <v>8400</v>
      </c>
      <c r="L2418" s="2" t="s">
        <v>8399</v>
      </c>
      <c r="M2418" s="2"/>
      <c r="N2418" s="2" t="s">
        <v>8397</v>
      </c>
      <c r="O2418" s="2" t="s">
        <v>8401</v>
      </c>
    </row>
    <row r="2419" customFormat="false" ht="15" hidden="false" customHeight="false" outlineLevel="0" collapsed="false">
      <c r="A2419" s="2" t="s">
        <v>25</v>
      </c>
      <c r="B2419" s="2" t="s">
        <v>8402</v>
      </c>
      <c r="C2419" s="2"/>
      <c r="D2419" s="2"/>
      <c r="E2419" s="2"/>
      <c r="F2419" s="2"/>
      <c r="G2419" s="2"/>
      <c r="H2419" s="3" t="n">
        <v>3934</v>
      </c>
      <c r="I2419" s="3"/>
      <c r="J2419" s="2" t="s">
        <v>28</v>
      </c>
      <c r="K2419" s="2" t="s">
        <v>8403</v>
      </c>
      <c r="L2419" s="2" t="s">
        <v>8402</v>
      </c>
      <c r="M2419" s="2"/>
      <c r="N2419" s="2" t="s">
        <v>37</v>
      </c>
      <c r="O2419" s="2" t="s">
        <v>8404</v>
      </c>
    </row>
    <row r="2420" customFormat="false" ht="15" hidden="false" customHeight="false" outlineLevel="0" collapsed="false">
      <c r="A2420" s="2" t="s">
        <v>25</v>
      </c>
      <c r="B2420" s="2" t="s">
        <v>8405</v>
      </c>
      <c r="C2420" s="2"/>
      <c r="D2420" s="2"/>
      <c r="E2420" s="2"/>
      <c r="F2420" s="2"/>
      <c r="G2420" s="2"/>
      <c r="H2420" s="3" t="n">
        <v>73746</v>
      </c>
      <c r="I2420" s="3"/>
      <c r="J2420" s="2" t="s">
        <v>28</v>
      </c>
      <c r="K2420" s="2" t="s">
        <v>8406</v>
      </c>
      <c r="L2420" s="2" t="s">
        <v>8407</v>
      </c>
      <c r="M2420" s="2"/>
      <c r="N2420" s="2" t="s">
        <v>37</v>
      </c>
      <c r="O2420" s="2" t="s">
        <v>8408</v>
      </c>
    </row>
    <row r="2421" customFormat="false" ht="15" hidden="false" customHeight="false" outlineLevel="0" collapsed="false">
      <c r="A2421" s="2" t="s">
        <v>25</v>
      </c>
      <c r="B2421" s="2" t="s">
        <v>8409</v>
      </c>
      <c r="C2421" s="2"/>
      <c r="D2421" s="2"/>
      <c r="E2421" s="2"/>
      <c r="F2421" s="2"/>
      <c r="G2421" s="2"/>
      <c r="H2421" s="3" t="n">
        <v>33071</v>
      </c>
      <c r="I2421" s="3"/>
      <c r="J2421" s="2" t="s">
        <v>28</v>
      </c>
      <c r="K2421" s="2" t="s">
        <v>8410</v>
      </c>
      <c r="L2421" s="2" t="s">
        <v>8409</v>
      </c>
      <c r="M2421" s="2"/>
      <c r="N2421" s="2" t="s">
        <v>2810</v>
      </c>
      <c r="O2421" s="2" t="s">
        <v>8411</v>
      </c>
    </row>
    <row r="2422" customFormat="false" ht="15" hidden="false" customHeight="false" outlineLevel="0" collapsed="false">
      <c r="A2422" s="2" t="s">
        <v>25</v>
      </c>
      <c r="B2422" s="2" t="s">
        <v>8412</v>
      </c>
      <c r="C2422" s="2"/>
      <c r="D2422" s="2"/>
      <c r="E2422" s="2"/>
      <c r="F2422" s="2"/>
      <c r="G2422" s="2"/>
      <c r="H2422" s="3" t="n">
        <v>10237</v>
      </c>
      <c r="I2422" s="3"/>
      <c r="J2422" s="2" t="s">
        <v>28</v>
      </c>
      <c r="K2422" s="2" t="s">
        <v>8413</v>
      </c>
      <c r="L2422" s="2" t="s">
        <v>8412</v>
      </c>
      <c r="M2422" s="2"/>
      <c r="N2422" s="2" t="s">
        <v>5303</v>
      </c>
      <c r="O2422" s="2" t="s">
        <v>8414</v>
      </c>
    </row>
    <row r="2423" customFormat="false" ht="15" hidden="false" customHeight="false" outlineLevel="0" collapsed="false">
      <c r="A2423" s="2" t="s">
        <v>25</v>
      </c>
      <c r="B2423" s="2" t="s">
        <v>8415</v>
      </c>
      <c r="C2423" s="2"/>
      <c r="D2423" s="2"/>
      <c r="E2423" s="2"/>
      <c r="F2423" s="2"/>
      <c r="G2423" s="2"/>
      <c r="H2423" s="3" t="n">
        <v>20713</v>
      </c>
      <c r="I2423" s="3"/>
      <c r="J2423" s="2" t="s">
        <v>28</v>
      </c>
      <c r="K2423" s="2" t="s">
        <v>8416</v>
      </c>
      <c r="L2423" s="2" t="s">
        <v>8415</v>
      </c>
      <c r="M2423" s="2"/>
      <c r="N2423" s="2" t="s">
        <v>37</v>
      </c>
      <c r="O2423" s="2" t="s">
        <v>8417</v>
      </c>
    </row>
    <row r="2424" customFormat="false" ht="15" hidden="false" customHeight="false" outlineLevel="0" collapsed="false">
      <c r="A2424" s="2" t="s">
        <v>25</v>
      </c>
      <c r="B2424" s="2" t="s">
        <v>8418</v>
      </c>
      <c r="C2424" s="2"/>
      <c r="D2424" s="2"/>
      <c r="E2424" s="2"/>
      <c r="F2424" s="2"/>
      <c r="G2424" s="2"/>
      <c r="H2424" s="3" t="n">
        <v>20591</v>
      </c>
      <c r="I2424" s="3"/>
      <c r="J2424" s="2" t="s">
        <v>28</v>
      </c>
      <c r="K2424" s="2" t="s">
        <v>8419</v>
      </c>
      <c r="L2424" s="2" t="s">
        <v>8418</v>
      </c>
      <c r="M2424" s="2"/>
      <c r="N2424" s="2" t="s">
        <v>2810</v>
      </c>
      <c r="O2424" s="2" t="s">
        <v>8420</v>
      </c>
    </row>
    <row r="2425" customFormat="false" ht="15" hidden="false" customHeight="false" outlineLevel="0" collapsed="false">
      <c r="A2425" s="2" t="s">
        <v>25</v>
      </c>
      <c r="B2425" s="2" t="s">
        <v>8421</v>
      </c>
      <c r="C2425" s="2"/>
      <c r="D2425" s="2"/>
      <c r="E2425" s="2"/>
      <c r="F2425" s="2"/>
      <c r="G2425" s="2"/>
      <c r="H2425" s="3" t="n">
        <v>31956</v>
      </c>
      <c r="I2425" s="3"/>
      <c r="J2425" s="2" t="s">
        <v>28</v>
      </c>
      <c r="K2425" s="2" t="s">
        <v>8422</v>
      </c>
      <c r="L2425" s="2" t="s">
        <v>8421</v>
      </c>
      <c r="M2425" s="2"/>
      <c r="N2425" s="2" t="s">
        <v>3913</v>
      </c>
      <c r="O2425" s="2" t="s">
        <v>8423</v>
      </c>
    </row>
    <row r="2426" customFormat="false" ht="15" hidden="false" customHeight="false" outlineLevel="0" collapsed="false">
      <c r="A2426" s="2" t="s">
        <v>25</v>
      </c>
      <c r="B2426" s="2" t="s">
        <v>8424</v>
      </c>
      <c r="C2426" s="2"/>
      <c r="D2426" s="2"/>
      <c r="E2426" s="2"/>
      <c r="F2426" s="2"/>
      <c r="G2426" s="2"/>
      <c r="H2426" s="3" t="n">
        <v>26268</v>
      </c>
      <c r="I2426" s="3"/>
      <c r="J2426" s="2" t="s">
        <v>28</v>
      </c>
      <c r="K2426" s="2" t="s">
        <v>8425</v>
      </c>
      <c r="L2426" s="2" t="s">
        <v>8424</v>
      </c>
      <c r="M2426" s="2"/>
      <c r="N2426" s="2" t="s">
        <v>3913</v>
      </c>
      <c r="O2426" s="2" t="s">
        <v>8426</v>
      </c>
    </row>
    <row r="2427" customFormat="false" ht="15" hidden="false" customHeight="false" outlineLevel="0" collapsed="false">
      <c r="A2427" s="2" t="s">
        <v>25</v>
      </c>
      <c r="B2427" s="2" t="s">
        <v>8427</v>
      </c>
      <c r="C2427" s="2"/>
      <c r="D2427" s="2"/>
      <c r="E2427" s="2"/>
      <c r="F2427" s="2"/>
      <c r="G2427" s="2"/>
      <c r="H2427" s="3" t="n">
        <v>681054</v>
      </c>
      <c r="I2427" s="3"/>
      <c r="J2427" s="2" t="s">
        <v>28</v>
      </c>
      <c r="K2427" s="2" t="s">
        <v>8428</v>
      </c>
      <c r="L2427" s="2" t="s">
        <v>8429</v>
      </c>
      <c r="M2427" s="2"/>
      <c r="N2427" s="2" t="s">
        <v>3923</v>
      </c>
      <c r="O2427" s="2" t="s">
        <v>8430</v>
      </c>
    </row>
    <row r="2428" customFormat="false" ht="15" hidden="false" customHeight="false" outlineLevel="0" collapsed="false">
      <c r="A2428" s="2" t="s">
        <v>25</v>
      </c>
      <c r="B2428" s="2" t="s">
        <v>8431</v>
      </c>
      <c r="C2428" s="2"/>
      <c r="D2428" s="2"/>
      <c r="E2428" s="2"/>
      <c r="F2428" s="2"/>
      <c r="G2428" s="2"/>
      <c r="H2428" s="3" t="n">
        <v>179018</v>
      </c>
      <c r="I2428" s="3"/>
      <c r="J2428" s="2" t="s">
        <v>28</v>
      </c>
      <c r="K2428" s="2" t="s">
        <v>8432</v>
      </c>
      <c r="L2428" s="2" t="s">
        <v>8433</v>
      </c>
      <c r="M2428" s="2"/>
      <c r="N2428" s="2" t="s">
        <v>3923</v>
      </c>
      <c r="O2428" s="2" t="s">
        <v>8434</v>
      </c>
    </row>
    <row r="2429" customFormat="false" ht="15" hidden="false" customHeight="false" outlineLevel="0" collapsed="false">
      <c r="A2429" s="2" t="s">
        <v>25</v>
      </c>
      <c r="B2429" s="2" t="s">
        <v>8435</v>
      </c>
      <c r="C2429" s="2"/>
      <c r="D2429" s="2"/>
      <c r="E2429" s="2"/>
      <c r="F2429" s="2"/>
      <c r="G2429" s="2"/>
      <c r="H2429" s="3" t="n">
        <v>816920</v>
      </c>
      <c r="I2429" s="3"/>
      <c r="J2429" s="2" t="s">
        <v>19</v>
      </c>
      <c r="K2429" s="2" t="s">
        <v>8436</v>
      </c>
      <c r="L2429" s="2" t="s">
        <v>8437</v>
      </c>
      <c r="M2429" s="2"/>
      <c r="N2429" s="2" t="s">
        <v>4141</v>
      </c>
      <c r="O2429" s="2" t="s">
        <v>8438</v>
      </c>
    </row>
    <row r="2430" customFormat="false" ht="15" hidden="false" customHeight="false" outlineLevel="0" collapsed="false">
      <c r="A2430" s="2" t="s">
        <v>25</v>
      </c>
      <c r="B2430" s="2" t="s">
        <v>8439</v>
      </c>
      <c r="C2430" s="2"/>
      <c r="D2430" s="2"/>
      <c r="E2430" s="2"/>
      <c r="F2430" s="2"/>
      <c r="G2430" s="2"/>
      <c r="H2430" s="3" t="n">
        <v>153064</v>
      </c>
      <c r="I2430" s="3"/>
      <c r="J2430" s="2" t="s">
        <v>28</v>
      </c>
      <c r="K2430" s="2" t="s">
        <v>8440</v>
      </c>
      <c r="L2430" s="2" t="s">
        <v>8439</v>
      </c>
      <c r="M2430" s="2"/>
      <c r="N2430" s="2" t="s">
        <v>3923</v>
      </c>
      <c r="O2430" s="2" t="s">
        <v>8441</v>
      </c>
    </row>
    <row r="2431" customFormat="false" ht="15" hidden="false" customHeight="false" outlineLevel="0" collapsed="false">
      <c r="A2431" s="2" t="s">
        <v>25</v>
      </c>
      <c r="B2431" s="2" t="s">
        <v>8442</v>
      </c>
      <c r="C2431" s="2"/>
      <c r="D2431" s="2"/>
      <c r="E2431" s="2"/>
      <c r="F2431" s="2"/>
      <c r="G2431" s="2"/>
      <c r="H2431" s="3" t="n">
        <v>230752</v>
      </c>
      <c r="I2431" s="3"/>
      <c r="J2431" s="2" t="s">
        <v>28</v>
      </c>
      <c r="K2431" s="2" t="s">
        <v>8443</v>
      </c>
      <c r="L2431" s="2" t="s">
        <v>8444</v>
      </c>
      <c r="M2431" s="2"/>
      <c r="N2431" s="2" t="s">
        <v>37</v>
      </c>
      <c r="O2431" s="2" t="s">
        <v>8445</v>
      </c>
    </row>
    <row r="2432" customFormat="false" ht="15" hidden="false" customHeight="false" outlineLevel="0" collapsed="false">
      <c r="A2432" s="2" t="s">
        <v>25</v>
      </c>
      <c r="B2432" s="2" t="s">
        <v>8446</v>
      </c>
      <c r="C2432" s="2"/>
      <c r="D2432" s="2"/>
      <c r="E2432" s="2"/>
      <c r="F2432" s="2"/>
      <c r="G2432" s="2"/>
      <c r="H2432" s="3" t="n">
        <v>264380</v>
      </c>
      <c r="I2432" s="3"/>
      <c r="J2432" s="2" t="s">
        <v>28</v>
      </c>
      <c r="K2432" s="2" t="s">
        <v>8447</v>
      </c>
      <c r="L2432" s="2" t="s">
        <v>8446</v>
      </c>
      <c r="M2432" s="2"/>
      <c r="N2432" s="2" t="s">
        <v>3913</v>
      </c>
      <c r="O2432" s="2" t="s">
        <v>8448</v>
      </c>
    </row>
    <row r="2433" customFormat="false" ht="15" hidden="false" customHeight="false" outlineLevel="0" collapsed="false">
      <c r="A2433" s="2" t="s">
        <v>25</v>
      </c>
      <c r="B2433" s="2" t="s">
        <v>8449</v>
      </c>
      <c r="C2433" s="2"/>
      <c r="D2433" s="2"/>
      <c r="E2433" s="2"/>
      <c r="F2433" s="2"/>
      <c r="G2433" s="2"/>
      <c r="H2433" s="3" t="n">
        <v>264813</v>
      </c>
      <c r="I2433" s="3"/>
      <c r="J2433" s="2" t="s">
        <v>28</v>
      </c>
      <c r="K2433" s="2" t="s">
        <v>8450</v>
      </c>
      <c r="L2433" s="2" t="s">
        <v>8449</v>
      </c>
      <c r="M2433" s="2"/>
      <c r="N2433" s="2" t="s">
        <v>3913</v>
      </c>
      <c r="O2433" s="2" t="s">
        <v>8451</v>
      </c>
    </row>
    <row r="2434" customFormat="false" ht="15" hidden="false" customHeight="false" outlineLevel="0" collapsed="false">
      <c r="A2434" s="2" t="s">
        <v>25</v>
      </c>
      <c r="B2434" s="2" t="s">
        <v>8452</v>
      </c>
      <c r="C2434" s="2"/>
      <c r="D2434" s="2"/>
      <c r="E2434" s="2"/>
      <c r="F2434" s="2"/>
      <c r="G2434" s="2"/>
      <c r="H2434" s="3" t="n">
        <v>331730</v>
      </c>
      <c r="I2434" s="3"/>
      <c r="J2434" s="2" t="s">
        <v>28</v>
      </c>
      <c r="K2434" s="2" t="s">
        <v>8453</v>
      </c>
      <c r="L2434" s="2" t="s">
        <v>8452</v>
      </c>
      <c r="M2434" s="2"/>
      <c r="N2434" s="2" t="s">
        <v>3923</v>
      </c>
      <c r="O2434" s="2" t="s">
        <v>8454</v>
      </c>
    </row>
    <row r="2435" customFormat="false" ht="15" hidden="false" customHeight="false" outlineLevel="0" collapsed="false">
      <c r="A2435" s="2" t="s">
        <v>25</v>
      </c>
      <c r="B2435" s="2" t="s">
        <v>8455</v>
      </c>
      <c r="C2435" s="2"/>
      <c r="D2435" s="2"/>
      <c r="E2435" s="2"/>
      <c r="F2435" s="2"/>
      <c r="G2435" s="2"/>
      <c r="H2435" s="3" t="n">
        <v>166406</v>
      </c>
      <c r="I2435" s="3"/>
      <c r="J2435" s="2" t="s">
        <v>28</v>
      </c>
      <c r="K2435" s="2" t="s">
        <v>8456</v>
      </c>
      <c r="L2435" s="2" t="s">
        <v>8455</v>
      </c>
      <c r="M2435" s="2"/>
      <c r="N2435" s="2" t="s">
        <v>3923</v>
      </c>
      <c r="O2435" s="2" t="s">
        <v>8457</v>
      </c>
    </row>
    <row r="2436" customFormat="false" ht="15" hidden="false" customHeight="false" outlineLevel="0" collapsed="false">
      <c r="A2436" s="2" t="s">
        <v>25</v>
      </c>
      <c r="B2436" s="2" t="s">
        <v>8458</v>
      </c>
      <c r="C2436" s="2"/>
      <c r="D2436" s="2"/>
      <c r="E2436" s="2"/>
      <c r="F2436" s="2"/>
      <c r="G2436" s="2"/>
      <c r="H2436" s="3" t="n">
        <v>97725</v>
      </c>
      <c r="I2436" s="3"/>
      <c r="J2436" s="2" t="s">
        <v>28</v>
      </c>
      <c r="K2436" s="2" t="s">
        <v>8459</v>
      </c>
      <c r="L2436" s="2" t="s">
        <v>8458</v>
      </c>
      <c r="M2436" s="2"/>
      <c r="N2436" s="2" t="s">
        <v>3923</v>
      </c>
      <c r="O2436" s="2" t="s">
        <v>8460</v>
      </c>
    </row>
    <row r="2437" customFormat="false" ht="15" hidden="false" customHeight="false" outlineLevel="0" collapsed="false">
      <c r="A2437" s="2" t="s">
        <v>25</v>
      </c>
      <c r="B2437" s="2" t="s">
        <v>8461</v>
      </c>
      <c r="C2437" s="2"/>
      <c r="D2437" s="2"/>
      <c r="E2437" s="2"/>
      <c r="F2437" s="2"/>
      <c r="G2437" s="2"/>
      <c r="H2437" s="3" t="n">
        <v>141445</v>
      </c>
      <c r="I2437" s="3"/>
      <c r="J2437" s="2" t="s">
        <v>28</v>
      </c>
      <c r="K2437" s="2" t="s">
        <v>8462</v>
      </c>
      <c r="L2437" s="2" t="s">
        <v>8463</v>
      </c>
      <c r="M2437" s="2"/>
      <c r="N2437" s="2" t="s">
        <v>3923</v>
      </c>
      <c r="O2437" s="2" t="s">
        <v>8464</v>
      </c>
    </row>
    <row r="2438" customFormat="false" ht="15" hidden="false" customHeight="false" outlineLevel="0" collapsed="false">
      <c r="A2438" s="2" t="s">
        <v>25</v>
      </c>
      <c r="B2438" s="2" t="s">
        <v>8465</v>
      </c>
      <c r="C2438" s="2"/>
      <c r="D2438" s="2"/>
      <c r="E2438" s="2"/>
      <c r="F2438" s="2"/>
      <c r="G2438" s="2"/>
      <c r="H2438" s="3" t="n">
        <v>70260</v>
      </c>
      <c r="I2438" s="3"/>
      <c r="J2438" s="2" t="s">
        <v>28</v>
      </c>
      <c r="K2438" s="2" t="s">
        <v>8466</v>
      </c>
      <c r="L2438" s="2" t="s">
        <v>8467</v>
      </c>
      <c r="M2438" s="2"/>
      <c r="N2438" s="2" t="s">
        <v>37</v>
      </c>
      <c r="O2438" s="2" t="s">
        <v>8468</v>
      </c>
    </row>
    <row r="2439" customFormat="false" ht="15" hidden="false" customHeight="false" outlineLevel="0" collapsed="false">
      <c r="A2439" s="2" t="s">
        <v>25</v>
      </c>
      <c r="B2439" s="2" t="s">
        <v>8469</v>
      </c>
      <c r="C2439" s="2"/>
      <c r="D2439" s="2"/>
      <c r="E2439" s="2"/>
      <c r="F2439" s="2"/>
      <c r="G2439" s="2"/>
      <c r="H2439" s="3" t="n">
        <v>313471</v>
      </c>
      <c r="I2439" s="3"/>
      <c r="J2439" s="2" t="s">
        <v>28</v>
      </c>
      <c r="K2439" s="2" t="s">
        <v>8470</v>
      </c>
      <c r="L2439" s="2" t="s">
        <v>8469</v>
      </c>
      <c r="M2439" s="2"/>
      <c r="N2439" s="2" t="s">
        <v>3923</v>
      </c>
      <c r="O2439" s="2" t="s">
        <v>8471</v>
      </c>
    </row>
    <row r="2440" customFormat="false" ht="15" hidden="false" customHeight="false" outlineLevel="0" collapsed="false">
      <c r="A2440" s="2" t="s">
        <v>25</v>
      </c>
      <c r="B2440" s="2" t="s">
        <v>8472</v>
      </c>
      <c r="C2440" s="2"/>
      <c r="D2440" s="2"/>
      <c r="E2440" s="2"/>
      <c r="F2440" s="2"/>
      <c r="G2440" s="2"/>
      <c r="H2440" s="3" t="n">
        <v>82877</v>
      </c>
      <c r="I2440" s="3"/>
      <c r="J2440" s="2" t="s">
        <v>28</v>
      </c>
      <c r="K2440" s="2" t="s">
        <v>8473</v>
      </c>
      <c r="L2440" s="2" t="s">
        <v>8472</v>
      </c>
      <c r="M2440" s="2"/>
      <c r="N2440" s="2" t="s">
        <v>3923</v>
      </c>
      <c r="O2440" s="2" t="s">
        <v>8474</v>
      </c>
    </row>
    <row r="2441" customFormat="false" ht="15" hidden="false" customHeight="false" outlineLevel="0" collapsed="false">
      <c r="A2441" s="2" t="s">
        <v>25</v>
      </c>
      <c r="B2441" s="2" t="s">
        <v>8475</v>
      </c>
      <c r="C2441" s="2"/>
      <c r="D2441" s="2"/>
      <c r="E2441" s="2"/>
      <c r="F2441" s="2"/>
      <c r="G2441" s="2"/>
      <c r="H2441" s="3" t="n">
        <v>681054</v>
      </c>
      <c r="I2441" s="3"/>
      <c r="J2441" s="2" t="s">
        <v>28</v>
      </c>
      <c r="K2441" s="2" t="s">
        <v>8476</v>
      </c>
      <c r="L2441" s="2" t="s">
        <v>8475</v>
      </c>
      <c r="M2441" s="2"/>
      <c r="N2441" s="2" t="s">
        <v>3923</v>
      </c>
      <c r="O2441" s="2" t="s">
        <v>8477</v>
      </c>
    </row>
    <row r="2442" customFormat="false" ht="15" hidden="false" customHeight="false" outlineLevel="0" collapsed="false">
      <c r="A2442" s="2" t="s">
        <v>25</v>
      </c>
      <c r="B2442" s="2" t="s">
        <v>8478</v>
      </c>
      <c r="C2442" s="2"/>
      <c r="D2442" s="2"/>
      <c r="E2442" s="2"/>
      <c r="F2442" s="2"/>
      <c r="G2442" s="2"/>
      <c r="H2442" s="3" t="n">
        <v>444716</v>
      </c>
      <c r="I2442" s="3"/>
      <c r="J2442" s="2" t="s">
        <v>28</v>
      </c>
      <c r="K2442" s="2" t="s">
        <v>8479</v>
      </c>
      <c r="L2442" s="2" t="s">
        <v>8478</v>
      </c>
      <c r="M2442" s="2"/>
      <c r="N2442" s="2" t="s">
        <v>3923</v>
      </c>
      <c r="O2442" s="2" t="s">
        <v>8480</v>
      </c>
    </row>
    <row r="2443" customFormat="false" ht="15" hidden="false" customHeight="false" outlineLevel="0" collapsed="false">
      <c r="A2443" s="2" t="s">
        <v>25</v>
      </c>
      <c r="B2443" s="2" t="s">
        <v>8481</v>
      </c>
      <c r="C2443" s="2"/>
      <c r="D2443" s="2"/>
      <c r="E2443" s="2"/>
      <c r="F2443" s="2"/>
      <c r="G2443" s="2"/>
      <c r="H2443" s="3" t="n">
        <v>681054</v>
      </c>
      <c r="I2443" s="3"/>
      <c r="J2443" s="2" t="s">
        <v>28</v>
      </c>
      <c r="K2443" s="2" t="s">
        <v>8482</v>
      </c>
      <c r="L2443" s="2" t="s">
        <v>8481</v>
      </c>
      <c r="M2443" s="2"/>
      <c r="N2443" s="2" t="s">
        <v>3923</v>
      </c>
      <c r="O2443" s="2" t="s">
        <v>8483</v>
      </c>
    </row>
    <row r="2444" customFormat="false" ht="15" hidden="false" customHeight="false" outlineLevel="0" collapsed="false">
      <c r="A2444" s="2" t="s">
        <v>25</v>
      </c>
      <c r="B2444" s="2" t="s">
        <v>8484</v>
      </c>
      <c r="C2444" s="2"/>
      <c r="D2444" s="2"/>
      <c r="E2444" s="2"/>
      <c r="F2444" s="2"/>
      <c r="G2444" s="2"/>
      <c r="H2444" s="3" t="n">
        <v>106929</v>
      </c>
      <c r="I2444" s="3"/>
      <c r="J2444" s="2" t="s">
        <v>28</v>
      </c>
      <c r="K2444" s="2" t="s">
        <v>8485</v>
      </c>
      <c r="L2444" s="2" t="s">
        <v>8486</v>
      </c>
      <c r="M2444" s="2"/>
      <c r="N2444" s="2" t="s">
        <v>5204</v>
      </c>
      <c r="O2444" s="2" t="s">
        <v>8487</v>
      </c>
    </row>
    <row r="2445" customFormat="false" ht="15" hidden="false" customHeight="false" outlineLevel="0" collapsed="false">
      <c r="A2445" s="2" t="s">
        <v>25</v>
      </c>
      <c r="B2445" s="2" t="s">
        <v>8488</v>
      </c>
      <c r="C2445" s="2"/>
      <c r="D2445" s="2"/>
      <c r="E2445" s="2"/>
      <c r="F2445" s="2"/>
      <c r="G2445" s="2"/>
      <c r="H2445" s="3" t="n">
        <v>126354</v>
      </c>
      <c r="I2445" s="3"/>
      <c r="J2445" s="2" t="s">
        <v>28</v>
      </c>
      <c r="K2445" s="2" t="s">
        <v>8489</v>
      </c>
      <c r="L2445" s="2" t="s">
        <v>8490</v>
      </c>
      <c r="M2445" s="2"/>
      <c r="N2445" s="2" t="s">
        <v>5204</v>
      </c>
      <c r="O2445" s="2" t="s">
        <v>8491</v>
      </c>
    </row>
    <row r="2446" customFormat="false" ht="15" hidden="false" customHeight="false" outlineLevel="0" collapsed="false">
      <c r="A2446" s="2" t="s">
        <v>25</v>
      </c>
      <c r="B2446" s="2" t="s">
        <v>8492</v>
      </c>
      <c r="C2446" s="2"/>
      <c r="D2446" s="2"/>
      <c r="E2446" s="2"/>
      <c r="F2446" s="2"/>
      <c r="G2446" s="2"/>
      <c r="H2446" s="3" t="n">
        <v>11914</v>
      </c>
      <c r="I2446" s="3"/>
      <c r="J2446" s="2" t="s">
        <v>28</v>
      </c>
      <c r="K2446" s="2" t="s">
        <v>8493</v>
      </c>
      <c r="L2446" s="2" t="s">
        <v>8492</v>
      </c>
      <c r="M2446" s="2"/>
      <c r="N2446" s="2" t="s">
        <v>4188</v>
      </c>
      <c r="O2446" s="2" t="s">
        <v>8494</v>
      </c>
    </row>
    <row r="2447" customFormat="false" ht="15" hidden="false" customHeight="false" outlineLevel="0" collapsed="false">
      <c r="A2447" s="2" t="s">
        <v>25</v>
      </c>
      <c r="B2447" s="2" t="s">
        <v>8495</v>
      </c>
      <c r="C2447" s="2"/>
      <c r="D2447" s="2"/>
      <c r="E2447" s="2"/>
      <c r="F2447" s="2"/>
      <c r="G2447" s="2"/>
      <c r="H2447" s="3" t="n">
        <v>138485</v>
      </c>
      <c r="I2447" s="3"/>
      <c r="J2447" s="2" t="s">
        <v>19</v>
      </c>
      <c r="K2447" s="2" t="s">
        <v>8496</v>
      </c>
      <c r="L2447" s="2" t="s">
        <v>8495</v>
      </c>
      <c r="M2447" s="2"/>
      <c r="N2447" s="2" t="s">
        <v>5204</v>
      </c>
      <c r="O2447" s="2" t="s">
        <v>8497</v>
      </c>
    </row>
    <row r="2448" customFormat="false" ht="15" hidden="false" customHeight="false" outlineLevel="0" collapsed="false">
      <c r="A2448" s="2" t="s">
        <v>25</v>
      </c>
      <c r="B2448" s="2" t="s">
        <v>8498</v>
      </c>
      <c r="C2448" s="2"/>
      <c r="D2448" s="2"/>
      <c r="E2448" s="2"/>
      <c r="F2448" s="2"/>
      <c r="G2448" s="2"/>
      <c r="H2448" s="3" t="n">
        <v>132190</v>
      </c>
      <c r="I2448" s="3"/>
      <c r="J2448" s="2" t="s">
        <v>19</v>
      </c>
      <c r="K2448" s="2" t="s">
        <v>8499</v>
      </c>
      <c r="L2448" s="2" t="s">
        <v>8498</v>
      </c>
      <c r="M2448" s="2"/>
      <c r="N2448" s="2" t="s">
        <v>5204</v>
      </c>
      <c r="O2448" s="2" t="s">
        <v>8500</v>
      </c>
    </row>
    <row r="2449" customFormat="false" ht="15" hidden="false" customHeight="false" outlineLevel="0" collapsed="false">
      <c r="A2449" s="2" t="s">
        <v>25</v>
      </c>
      <c r="B2449" s="2" t="s">
        <v>8501</v>
      </c>
      <c r="C2449" s="2"/>
      <c r="D2449" s="2"/>
      <c r="E2449" s="2"/>
      <c r="F2449" s="2"/>
      <c r="G2449" s="2"/>
      <c r="H2449" s="3" t="n">
        <v>132190</v>
      </c>
      <c r="I2449" s="3"/>
      <c r="J2449" s="2" t="s">
        <v>19</v>
      </c>
      <c r="K2449" s="2" t="s">
        <v>8502</v>
      </c>
      <c r="L2449" s="2" t="s">
        <v>8501</v>
      </c>
      <c r="M2449" s="2"/>
      <c r="N2449" s="2" t="s">
        <v>5204</v>
      </c>
      <c r="O2449" s="2" t="s">
        <v>8503</v>
      </c>
    </row>
    <row r="2450" customFormat="false" ht="15" hidden="false" customHeight="false" outlineLevel="0" collapsed="false">
      <c r="A2450" s="2" t="s">
        <v>25</v>
      </c>
      <c r="B2450" s="2" t="s">
        <v>8504</v>
      </c>
      <c r="C2450" s="2"/>
      <c r="D2450" s="2"/>
      <c r="E2450" s="2"/>
      <c r="F2450" s="2"/>
      <c r="G2450" s="2"/>
      <c r="H2450" s="3" t="n">
        <v>93036</v>
      </c>
      <c r="I2450" s="3"/>
      <c r="J2450" s="2" t="s">
        <v>28</v>
      </c>
      <c r="K2450" s="2" t="s">
        <v>8505</v>
      </c>
      <c r="L2450" s="2" t="s">
        <v>8504</v>
      </c>
      <c r="M2450" s="2"/>
      <c r="N2450" s="2" t="s">
        <v>5204</v>
      </c>
      <c r="O2450" s="2" t="s">
        <v>8506</v>
      </c>
    </row>
    <row r="2451" customFormat="false" ht="15" hidden="false" customHeight="false" outlineLevel="0" collapsed="false">
      <c r="A2451" s="2" t="s">
        <v>25</v>
      </c>
      <c r="B2451" s="2" t="s">
        <v>8507</v>
      </c>
      <c r="C2451" s="2"/>
      <c r="D2451" s="2"/>
      <c r="E2451" s="2"/>
      <c r="F2451" s="2"/>
      <c r="G2451" s="2"/>
      <c r="H2451" s="3" t="n">
        <v>134591</v>
      </c>
      <c r="I2451" s="3"/>
      <c r="J2451" s="2" t="s">
        <v>19</v>
      </c>
      <c r="K2451" s="2" t="s">
        <v>8508</v>
      </c>
      <c r="L2451" s="2" t="s">
        <v>8507</v>
      </c>
      <c r="M2451" s="2"/>
      <c r="N2451" s="2" t="s">
        <v>5204</v>
      </c>
      <c r="O2451" s="2" t="s">
        <v>8509</v>
      </c>
    </row>
    <row r="2452" customFormat="false" ht="15" hidden="false" customHeight="false" outlineLevel="0" collapsed="false">
      <c r="A2452" s="2" t="s">
        <v>25</v>
      </c>
      <c r="B2452" s="2" t="s">
        <v>8510</v>
      </c>
      <c r="C2452" s="2"/>
      <c r="D2452" s="2"/>
      <c r="E2452" s="2"/>
      <c r="F2452" s="2"/>
      <c r="G2452" s="2"/>
      <c r="H2452" s="3" t="n">
        <v>200795</v>
      </c>
      <c r="I2452" s="3"/>
      <c r="J2452" s="2" t="s">
        <v>19</v>
      </c>
      <c r="K2452" s="2" t="s">
        <v>8511</v>
      </c>
      <c r="L2452" s="2" t="s">
        <v>8510</v>
      </c>
      <c r="M2452" s="2"/>
      <c r="N2452" s="2" t="s">
        <v>5204</v>
      </c>
      <c r="O2452" s="2" t="s">
        <v>8512</v>
      </c>
    </row>
    <row r="2453" customFormat="false" ht="15" hidden="false" customHeight="false" outlineLevel="0" collapsed="false">
      <c r="A2453" s="2" t="s">
        <v>25</v>
      </c>
      <c r="B2453" s="2" t="s">
        <v>8513</v>
      </c>
      <c r="C2453" s="2"/>
      <c r="D2453" s="2"/>
      <c r="E2453" s="2"/>
      <c r="F2453" s="2"/>
      <c r="G2453" s="2"/>
      <c r="H2453" s="3" t="n">
        <v>141321</v>
      </c>
      <c r="I2453" s="3"/>
      <c r="J2453" s="2" t="s">
        <v>28</v>
      </c>
      <c r="K2453" s="2" t="s">
        <v>8514</v>
      </c>
      <c r="L2453" s="2" t="s">
        <v>8513</v>
      </c>
      <c r="M2453" s="2"/>
      <c r="N2453" s="2" t="s">
        <v>5204</v>
      </c>
      <c r="O2453" s="2" t="s">
        <v>8515</v>
      </c>
    </row>
    <row r="2454" customFormat="false" ht="15" hidden="false" customHeight="false" outlineLevel="0" collapsed="false">
      <c r="A2454" s="2" t="s">
        <v>25</v>
      </c>
      <c r="B2454" s="2" t="s">
        <v>8516</v>
      </c>
      <c r="C2454" s="2"/>
      <c r="D2454" s="2"/>
      <c r="E2454" s="2"/>
      <c r="F2454" s="2"/>
      <c r="G2454" s="2"/>
      <c r="H2454" s="3" t="n">
        <v>93036</v>
      </c>
      <c r="I2454" s="3"/>
      <c r="J2454" s="2" t="s">
        <v>28</v>
      </c>
      <c r="K2454" s="2" t="s">
        <v>8517</v>
      </c>
      <c r="L2454" s="2" t="s">
        <v>8516</v>
      </c>
      <c r="M2454" s="2"/>
      <c r="N2454" s="2" t="s">
        <v>5204</v>
      </c>
      <c r="O2454" s="2" t="s">
        <v>8518</v>
      </c>
    </row>
    <row r="2455" customFormat="false" ht="15" hidden="false" customHeight="false" outlineLevel="0" collapsed="false">
      <c r="A2455" s="2" t="s">
        <v>25</v>
      </c>
      <c r="B2455" s="2" t="s">
        <v>8519</v>
      </c>
      <c r="C2455" s="2"/>
      <c r="D2455" s="2"/>
      <c r="E2455" s="2"/>
      <c r="F2455" s="2"/>
      <c r="G2455" s="2"/>
      <c r="H2455" s="3" t="n">
        <v>141321</v>
      </c>
      <c r="I2455" s="3"/>
      <c r="J2455" s="2" t="s">
        <v>28</v>
      </c>
      <c r="K2455" s="2" t="s">
        <v>8520</v>
      </c>
      <c r="L2455" s="2" t="s">
        <v>8519</v>
      </c>
      <c r="M2455" s="2"/>
      <c r="N2455" s="2" t="s">
        <v>5204</v>
      </c>
      <c r="O2455" s="2" t="s">
        <v>8521</v>
      </c>
    </row>
    <row r="2456" customFormat="false" ht="15" hidden="false" customHeight="false" outlineLevel="0" collapsed="false">
      <c r="A2456" s="2" t="s">
        <v>25</v>
      </c>
      <c r="B2456" s="2" t="s">
        <v>8522</v>
      </c>
      <c r="C2456" s="2"/>
      <c r="D2456" s="2"/>
      <c r="E2456" s="2"/>
      <c r="F2456" s="2"/>
      <c r="G2456" s="2"/>
      <c r="H2456" s="3" t="n">
        <v>141321</v>
      </c>
      <c r="I2456" s="3"/>
      <c r="J2456" s="2" t="s">
        <v>28</v>
      </c>
      <c r="K2456" s="2" t="s">
        <v>8523</v>
      </c>
      <c r="L2456" s="2" t="s">
        <v>8522</v>
      </c>
      <c r="M2456" s="2"/>
      <c r="N2456" s="2" t="s">
        <v>5204</v>
      </c>
      <c r="O2456" s="2" t="s">
        <v>8524</v>
      </c>
    </row>
    <row r="2457" customFormat="false" ht="15" hidden="false" customHeight="false" outlineLevel="0" collapsed="false">
      <c r="A2457" s="2" t="s">
        <v>25</v>
      </c>
      <c r="B2457" s="2" t="s">
        <v>8525</v>
      </c>
      <c r="C2457" s="2"/>
      <c r="D2457" s="2"/>
      <c r="E2457" s="2"/>
      <c r="F2457" s="2"/>
      <c r="G2457" s="2"/>
      <c r="H2457" s="3" t="n">
        <v>141321</v>
      </c>
      <c r="I2457" s="3"/>
      <c r="J2457" s="2" t="s">
        <v>28</v>
      </c>
      <c r="K2457" s="2" t="s">
        <v>8526</v>
      </c>
      <c r="L2457" s="2" t="s">
        <v>8525</v>
      </c>
      <c r="M2457" s="2"/>
      <c r="N2457" s="2" t="s">
        <v>5204</v>
      </c>
      <c r="O2457" s="2" t="s">
        <v>8527</v>
      </c>
    </row>
    <row r="2458" customFormat="false" ht="15" hidden="false" customHeight="false" outlineLevel="0" collapsed="false">
      <c r="A2458" s="2" t="s">
        <v>25</v>
      </c>
      <c r="B2458" s="2" t="s">
        <v>8528</v>
      </c>
      <c r="C2458" s="2"/>
      <c r="D2458" s="2"/>
      <c r="E2458" s="2"/>
      <c r="F2458" s="2"/>
      <c r="G2458" s="2"/>
      <c r="H2458" s="3" t="n">
        <v>93036</v>
      </c>
      <c r="I2458" s="3"/>
      <c r="J2458" s="2" t="s">
        <v>28</v>
      </c>
      <c r="K2458" s="2" t="s">
        <v>8529</v>
      </c>
      <c r="L2458" s="2" t="s">
        <v>8528</v>
      </c>
      <c r="M2458" s="2"/>
      <c r="N2458" s="2" t="s">
        <v>5204</v>
      </c>
      <c r="O2458" s="2" t="s">
        <v>8530</v>
      </c>
    </row>
    <row r="2459" customFormat="false" ht="15" hidden="false" customHeight="false" outlineLevel="0" collapsed="false">
      <c r="A2459" s="2" t="s">
        <v>25</v>
      </c>
      <c r="B2459" s="2" t="s">
        <v>8531</v>
      </c>
      <c r="C2459" s="2"/>
      <c r="D2459" s="2"/>
      <c r="E2459" s="2"/>
      <c r="F2459" s="2"/>
      <c r="G2459" s="2"/>
      <c r="H2459" s="3" t="n">
        <v>141321</v>
      </c>
      <c r="I2459" s="3"/>
      <c r="J2459" s="2" t="s">
        <v>28</v>
      </c>
      <c r="K2459" s="2" t="s">
        <v>8532</v>
      </c>
      <c r="L2459" s="2" t="s">
        <v>8531</v>
      </c>
      <c r="M2459" s="2"/>
      <c r="N2459" s="2" t="s">
        <v>5204</v>
      </c>
      <c r="O2459" s="2" t="s">
        <v>8533</v>
      </c>
    </row>
    <row r="2460" customFormat="false" ht="15" hidden="false" customHeight="false" outlineLevel="0" collapsed="false">
      <c r="A2460" s="2" t="s">
        <v>25</v>
      </c>
      <c r="B2460" s="2" t="s">
        <v>8534</v>
      </c>
      <c r="C2460" s="2"/>
      <c r="D2460" s="2"/>
      <c r="E2460" s="2"/>
      <c r="F2460" s="2"/>
      <c r="G2460" s="2"/>
      <c r="H2460" s="3" t="n">
        <v>141321</v>
      </c>
      <c r="I2460" s="3"/>
      <c r="J2460" s="2" t="s">
        <v>28</v>
      </c>
      <c r="K2460" s="2" t="s">
        <v>8535</v>
      </c>
      <c r="L2460" s="2" t="s">
        <v>8534</v>
      </c>
      <c r="M2460" s="2"/>
      <c r="N2460" s="2" t="s">
        <v>5204</v>
      </c>
      <c r="O2460" s="2" t="s">
        <v>8536</v>
      </c>
    </row>
    <row r="2461" customFormat="false" ht="15" hidden="false" customHeight="false" outlineLevel="0" collapsed="false">
      <c r="A2461" s="2" t="s">
        <v>25</v>
      </c>
      <c r="B2461" s="2" t="s">
        <v>8537</v>
      </c>
      <c r="C2461" s="2"/>
      <c r="D2461" s="2"/>
      <c r="E2461" s="2"/>
      <c r="F2461" s="2"/>
      <c r="G2461" s="2"/>
      <c r="H2461" s="3" t="n">
        <v>110701</v>
      </c>
      <c r="I2461" s="3"/>
      <c r="J2461" s="2" t="s">
        <v>28</v>
      </c>
      <c r="K2461" s="2" t="s">
        <v>8538</v>
      </c>
      <c r="L2461" s="2" t="s">
        <v>8537</v>
      </c>
      <c r="M2461" s="2"/>
      <c r="N2461" s="2" t="s">
        <v>5204</v>
      </c>
      <c r="O2461" s="2" t="s">
        <v>8539</v>
      </c>
    </row>
    <row r="2462" customFormat="false" ht="15" hidden="false" customHeight="false" outlineLevel="0" collapsed="false">
      <c r="A2462" s="2" t="s">
        <v>25</v>
      </c>
      <c r="B2462" s="2" t="s">
        <v>8540</v>
      </c>
      <c r="C2462" s="2"/>
      <c r="D2462" s="2"/>
      <c r="E2462" s="2"/>
      <c r="F2462" s="2"/>
      <c r="G2462" s="2"/>
      <c r="H2462" s="3" t="n">
        <v>46780</v>
      </c>
      <c r="I2462" s="3"/>
      <c r="J2462" s="2" t="s">
        <v>28</v>
      </c>
      <c r="K2462" s="2" t="s">
        <v>8541</v>
      </c>
      <c r="L2462" s="2" t="s">
        <v>8542</v>
      </c>
      <c r="M2462" s="2"/>
      <c r="N2462" s="2" t="s">
        <v>5204</v>
      </c>
      <c r="O2462" s="2" t="s">
        <v>8543</v>
      </c>
    </row>
    <row r="2463" customFormat="false" ht="15" hidden="false" customHeight="false" outlineLevel="0" collapsed="false">
      <c r="A2463" s="2" t="s">
        <v>25</v>
      </c>
      <c r="B2463" s="2" t="s">
        <v>8544</v>
      </c>
      <c r="C2463" s="2"/>
      <c r="D2463" s="2"/>
      <c r="E2463" s="2"/>
      <c r="F2463" s="2"/>
      <c r="G2463" s="2"/>
      <c r="H2463" s="3" t="n">
        <v>46780</v>
      </c>
      <c r="I2463" s="3"/>
      <c r="J2463" s="2" t="s">
        <v>28</v>
      </c>
      <c r="K2463" s="2" t="s">
        <v>8545</v>
      </c>
      <c r="L2463" s="2" t="s">
        <v>8546</v>
      </c>
      <c r="M2463" s="2"/>
      <c r="N2463" s="2" t="s">
        <v>5204</v>
      </c>
      <c r="O2463" s="2" t="s">
        <v>8547</v>
      </c>
    </row>
    <row r="2464" customFormat="false" ht="15" hidden="false" customHeight="false" outlineLevel="0" collapsed="false">
      <c r="A2464" s="2" t="s">
        <v>25</v>
      </c>
      <c r="B2464" s="2" t="s">
        <v>8548</v>
      </c>
      <c r="C2464" s="2"/>
      <c r="D2464" s="2"/>
      <c r="E2464" s="2"/>
      <c r="F2464" s="2"/>
      <c r="G2464" s="2"/>
      <c r="H2464" s="3" t="n">
        <v>42801</v>
      </c>
      <c r="I2464" s="3"/>
      <c r="J2464" s="2" t="s">
        <v>28</v>
      </c>
      <c r="K2464" s="2" t="s">
        <v>8549</v>
      </c>
      <c r="L2464" s="2" t="s">
        <v>8548</v>
      </c>
      <c r="M2464" s="2"/>
      <c r="N2464" s="2" t="s">
        <v>5204</v>
      </c>
      <c r="O2464" s="2" t="s">
        <v>8550</v>
      </c>
    </row>
    <row r="2465" customFormat="false" ht="15" hidden="false" customHeight="false" outlineLevel="0" collapsed="false">
      <c r="A2465" s="2" t="s">
        <v>25</v>
      </c>
      <c r="B2465" s="2" t="s">
        <v>8551</v>
      </c>
      <c r="C2465" s="2"/>
      <c r="D2465" s="2"/>
      <c r="E2465" s="2"/>
      <c r="F2465" s="2"/>
      <c r="G2465" s="2"/>
      <c r="H2465" s="3" t="n">
        <v>53797</v>
      </c>
      <c r="I2465" s="3"/>
      <c r="J2465" s="2" t="s">
        <v>28</v>
      </c>
      <c r="K2465" s="2" t="s">
        <v>8552</v>
      </c>
      <c r="L2465" s="2" t="s">
        <v>8553</v>
      </c>
      <c r="M2465" s="2"/>
      <c r="N2465" s="2" t="s">
        <v>5204</v>
      </c>
      <c r="O2465" s="2" t="s">
        <v>8554</v>
      </c>
    </row>
    <row r="2466" customFormat="false" ht="15" hidden="false" customHeight="false" outlineLevel="0" collapsed="false">
      <c r="A2466" s="2" t="s">
        <v>25</v>
      </c>
      <c r="B2466" s="2" t="s">
        <v>8555</v>
      </c>
      <c r="C2466" s="2"/>
      <c r="D2466" s="2"/>
      <c r="E2466" s="2"/>
      <c r="F2466" s="2"/>
      <c r="G2466" s="2"/>
      <c r="H2466" s="3" t="n">
        <v>53797</v>
      </c>
      <c r="I2466" s="3"/>
      <c r="J2466" s="2" t="s">
        <v>28</v>
      </c>
      <c r="K2466" s="2" t="s">
        <v>8556</v>
      </c>
      <c r="L2466" s="2" t="s">
        <v>8557</v>
      </c>
      <c r="M2466" s="2"/>
      <c r="N2466" s="2" t="s">
        <v>5204</v>
      </c>
      <c r="O2466" s="2" t="s">
        <v>8558</v>
      </c>
    </row>
    <row r="2467" customFormat="false" ht="15" hidden="false" customHeight="false" outlineLevel="0" collapsed="false">
      <c r="A2467" s="2" t="s">
        <v>25</v>
      </c>
      <c r="B2467" s="2" t="s">
        <v>8559</v>
      </c>
      <c r="C2467" s="2"/>
      <c r="D2467" s="2"/>
      <c r="E2467" s="2"/>
      <c r="F2467" s="2"/>
      <c r="G2467" s="2"/>
      <c r="H2467" s="3" t="n">
        <v>180716</v>
      </c>
      <c r="I2467" s="3"/>
      <c r="J2467" s="2" t="s">
        <v>19</v>
      </c>
      <c r="K2467" s="2" t="s">
        <v>8560</v>
      </c>
      <c r="L2467" s="2" t="s">
        <v>8561</v>
      </c>
      <c r="M2467" s="2"/>
      <c r="N2467" s="2" t="s">
        <v>5204</v>
      </c>
      <c r="O2467" s="2" t="s">
        <v>8562</v>
      </c>
    </row>
    <row r="2468" customFormat="false" ht="15" hidden="false" customHeight="false" outlineLevel="0" collapsed="false">
      <c r="A2468" s="2" t="s">
        <v>25</v>
      </c>
      <c r="B2468" s="2" t="s">
        <v>8563</v>
      </c>
      <c r="C2468" s="2"/>
      <c r="D2468" s="2"/>
      <c r="E2468" s="2"/>
      <c r="F2468" s="2"/>
      <c r="G2468" s="2"/>
      <c r="H2468" s="3" t="n">
        <v>200795</v>
      </c>
      <c r="I2468" s="3"/>
      <c r="J2468" s="2" t="s">
        <v>28</v>
      </c>
      <c r="K2468" s="2" t="s">
        <v>8564</v>
      </c>
      <c r="L2468" s="2" t="s">
        <v>8565</v>
      </c>
      <c r="M2468" s="2"/>
      <c r="N2468" s="2" t="s">
        <v>5204</v>
      </c>
      <c r="O2468" s="2" t="s">
        <v>8566</v>
      </c>
    </row>
    <row r="2469" customFormat="false" ht="15" hidden="false" customHeight="false" outlineLevel="0" collapsed="false">
      <c r="A2469" s="2" t="s">
        <v>25</v>
      </c>
      <c r="B2469" s="2" t="s">
        <v>8567</v>
      </c>
      <c r="C2469" s="2"/>
      <c r="D2469" s="2"/>
      <c r="E2469" s="2"/>
      <c r="F2469" s="2"/>
      <c r="G2469" s="2"/>
      <c r="H2469" s="3" t="n">
        <v>200795</v>
      </c>
      <c r="I2469" s="3"/>
      <c r="J2469" s="2" t="s">
        <v>19</v>
      </c>
      <c r="K2469" s="2" t="s">
        <v>8568</v>
      </c>
      <c r="L2469" s="2" t="s">
        <v>8569</v>
      </c>
      <c r="M2469" s="2"/>
      <c r="N2469" s="2" t="s">
        <v>5204</v>
      </c>
      <c r="O2469" s="2" t="s">
        <v>8570</v>
      </c>
    </row>
    <row r="2470" customFormat="false" ht="15" hidden="false" customHeight="false" outlineLevel="0" collapsed="false">
      <c r="A2470" s="2" t="s">
        <v>25</v>
      </c>
      <c r="B2470" s="2" t="s">
        <v>8571</v>
      </c>
      <c r="C2470" s="2"/>
      <c r="D2470" s="2"/>
      <c r="E2470" s="2"/>
      <c r="F2470" s="2"/>
      <c r="G2470" s="2"/>
      <c r="H2470" s="3" t="n">
        <v>110701</v>
      </c>
      <c r="I2470" s="3"/>
      <c r="J2470" s="2" t="s">
        <v>28</v>
      </c>
      <c r="K2470" s="2" t="s">
        <v>8572</v>
      </c>
      <c r="L2470" s="2" t="s">
        <v>8573</v>
      </c>
      <c r="M2470" s="2"/>
      <c r="N2470" s="2" t="s">
        <v>2975</v>
      </c>
      <c r="O2470" s="2" t="s">
        <v>8574</v>
      </c>
    </row>
    <row r="2471" customFormat="false" ht="15" hidden="false" customHeight="false" outlineLevel="0" collapsed="false">
      <c r="A2471" s="2" t="s">
        <v>25</v>
      </c>
      <c r="B2471" s="2" t="s">
        <v>8575</v>
      </c>
      <c r="C2471" s="2"/>
      <c r="D2471" s="2"/>
      <c r="E2471" s="2"/>
      <c r="F2471" s="2"/>
      <c r="G2471" s="2"/>
      <c r="H2471" s="3" t="n">
        <v>163438</v>
      </c>
      <c r="I2471" s="3"/>
      <c r="J2471" s="2" t="s">
        <v>19</v>
      </c>
      <c r="K2471" s="2" t="s">
        <v>8576</v>
      </c>
      <c r="L2471" s="2" t="s">
        <v>8575</v>
      </c>
      <c r="M2471" s="2"/>
      <c r="N2471" s="2" t="s">
        <v>3913</v>
      </c>
      <c r="O2471" s="2" t="s">
        <v>8577</v>
      </c>
    </row>
    <row r="2472" customFormat="false" ht="15" hidden="false" customHeight="false" outlineLevel="0" collapsed="false">
      <c r="A2472" s="2" t="s">
        <v>25</v>
      </c>
      <c r="B2472" s="2" t="s">
        <v>8578</v>
      </c>
      <c r="C2472" s="2"/>
      <c r="D2472" s="2"/>
      <c r="E2472" s="2"/>
      <c r="F2472" s="2"/>
      <c r="G2472" s="2"/>
      <c r="H2472" s="3" t="n">
        <v>221154</v>
      </c>
      <c r="I2472" s="3"/>
      <c r="J2472" s="2" t="s">
        <v>28</v>
      </c>
      <c r="K2472" s="2" t="s">
        <v>8579</v>
      </c>
      <c r="L2472" s="2" t="s">
        <v>8578</v>
      </c>
      <c r="M2472" s="2"/>
      <c r="N2472" s="2" t="s">
        <v>3913</v>
      </c>
      <c r="O2472" s="2" t="s">
        <v>8580</v>
      </c>
    </row>
    <row r="2473" customFormat="false" ht="15" hidden="false" customHeight="false" outlineLevel="0" collapsed="false">
      <c r="A2473" s="2" t="s">
        <v>25</v>
      </c>
      <c r="B2473" s="2" t="s">
        <v>8581</v>
      </c>
      <c r="C2473" s="2"/>
      <c r="D2473" s="2"/>
      <c r="E2473" s="2"/>
      <c r="F2473" s="2"/>
      <c r="G2473" s="2"/>
      <c r="H2473" s="3" t="n">
        <v>221154</v>
      </c>
      <c r="I2473" s="3"/>
      <c r="J2473" s="2" t="s">
        <v>28</v>
      </c>
      <c r="K2473" s="2" t="s">
        <v>8582</v>
      </c>
      <c r="L2473" s="2" t="s">
        <v>8581</v>
      </c>
      <c r="M2473" s="2"/>
      <c r="N2473" s="2" t="s">
        <v>3913</v>
      </c>
      <c r="O2473" s="2" t="s">
        <v>8583</v>
      </c>
    </row>
    <row r="2474" customFormat="false" ht="15" hidden="false" customHeight="false" outlineLevel="0" collapsed="false">
      <c r="A2474" s="2" t="s">
        <v>25</v>
      </c>
      <c r="B2474" s="2" t="s">
        <v>8584</v>
      </c>
      <c r="C2474" s="2"/>
      <c r="D2474" s="2"/>
      <c r="E2474" s="2"/>
      <c r="F2474" s="2"/>
      <c r="G2474" s="2"/>
      <c r="H2474" s="3" t="n">
        <v>221154</v>
      </c>
      <c r="I2474" s="3"/>
      <c r="J2474" s="2" t="s">
        <v>28</v>
      </c>
      <c r="K2474" s="2" t="s">
        <v>8585</v>
      </c>
      <c r="L2474" s="2" t="s">
        <v>8584</v>
      </c>
      <c r="M2474" s="2"/>
      <c r="N2474" s="2" t="s">
        <v>3913</v>
      </c>
      <c r="O2474" s="2" t="s">
        <v>8586</v>
      </c>
    </row>
    <row r="2475" customFormat="false" ht="15" hidden="false" customHeight="false" outlineLevel="0" collapsed="false">
      <c r="A2475" s="2" t="s">
        <v>25</v>
      </c>
      <c r="B2475" s="2" t="s">
        <v>8587</v>
      </c>
      <c r="C2475" s="2"/>
      <c r="D2475" s="2"/>
      <c r="E2475" s="2"/>
      <c r="F2475" s="2"/>
      <c r="G2475" s="2"/>
      <c r="H2475" s="3" t="n">
        <v>221154</v>
      </c>
      <c r="I2475" s="3"/>
      <c r="J2475" s="2" t="s">
        <v>28</v>
      </c>
      <c r="K2475" s="2" t="s">
        <v>8588</v>
      </c>
      <c r="L2475" s="2" t="s">
        <v>8587</v>
      </c>
      <c r="M2475" s="2"/>
      <c r="N2475" s="2" t="s">
        <v>37</v>
      </c>
      <c r="O2475" s="2" t="s">
        <v>8589</v>
      </c>
    </row>
    <row r="2476" customFormat="false" ht="15" hidden="false" customHeight="false" outlineLevel="0" collapsed="false">
      <c r="A2476" s="2" t="s">
        <v>25</v>
      </c>
      <c r="B2476" s="2" t="s">
        <v>8590</v>
      </c>
      <c r="C2476" s="2"/>
      <c r="D2476" s="2"/>
      <c r="E2476" s="2"/>
      <c r="F2476" s="2"/>
      <c r="G2476" s="2"/>
      <c r="H2476" s="3" t="n">
        <v>179439</v>
      </c>
      <c r="I2476" s="3"/>
      <c r="J2476" s="2" t="s">
        <v>28</v>
      </c>
      <c r="K2476" s="2" t="s">
        <v>8591</v>
      </c>
      <c r="L2476" s="2" t="s">
        <v>8590</v>
      </c>
      <c r="M2476" s="2"/>
      <c r="N2476" s="2" t="s">
        <v>3913</v>
      </c>
      <c r="O2476" s="2" t="s">
        <v>8592</v>
      </c>
    </row>
    <row r="2477" customFormat="false" ht="15" hidden="false" customHeight="false" outlineLevel="0" collapsed="false">
      <c r="A2477" s="2" t="s">
        <v>25</v>
      </c>
      <c r="B2477" s="2" t="s">
        <v>8593</v>
      </c>
      <c r="C2477" s="2"/>
      <c r="D2477" s="2"/>
      <c r="E2477" s="2"/>
      <c r="F2477" s="2"/>
      <c r="G2477" s="2"/>
      <c r="H2477" s="3" t="n">
        <v>119025</v>
      </c>
      <c r="I2477" s="3"/>
      <c r="J2477" s="2" t="s">
        <v>28</v>
      </c>
      <c r="K2477" s="2" t="s">
        <v>8594</v>
      </c>
      <c r="L2477" s="2" t="s">
        <v>8595</v>
      </c>
      <c r="M2477" s="2"/>
      <c r="N2477" s="2" t="s">
        <v>2975</v>
      </c>
      <c r="O2477" s="2" t="s">
        <v>8596</v>
      </c>
    </row>
    <row r="2478" customFormat="false" ht="15" hidden="false" customHeight="false" outlineLevel="0" collapsed="false">
      <c r="A2478" s="2" t="s">
        <v>25</v>
      </c>
      <c r="B2478" s="2" t="s">
        <v>8597</v>
      </c>
      <c r="C2478" s="2"/>
      <c r="D2478" s="2"/>
      <c r="E2478" s="2"/>
      <c r="F2478" s="2"/>
      <c r="G2478" s="2"/>
      <c r="H2478" s="3" t="n">
        <v>2873</v>
      </c>
      <c r="I2478" s="3"/>
      <c r="J2478" s="2" t="s">
        <v>28</v>
      </c>
      <c r="K2478" s="2" t="s">
        <v>8598</v>
      </c>
      <c r="L2478" s="2" t="s">
        <v>8597</v>
      </c>
      <c r="M2478" s="2"/>
      <c r="N2478" s="2" t="s">
        <v>3913</v>
      </c>
      <c r="O2478" s="2" t="s">
        <v>8599</v>
      </c>
    </row>
    <row r="2479" customFormat="false" ht="15" hidden="false" customHeight="false" outlineLevel="0" collapsed="false">
      <c r="A2479" s="2" t="s">
        <v>25</v>
      </c>
      <c r="B2479" s="2" t="s">
        <v>8600</v>
      </c>
      <c r="C2479" s="2"/>
      <c r="D2479" s="2"/>
      <c r="E2479" s="2"/>
      <c r="F2479" s="2"/>
      <c r="G2479" s="2"/>
      <c r="H2479" s="3" t="n">
        <v>2702</v>
      </c>
      <c r="I2479" s="3"/>
      <c r="J2479" s="2" t="s">
        <v>28</v>
      </c>
      <c r="K2479" s="2" t="s">
        <v>8601</v>
      </c>
      <c r="L2479" s="2" t="s">
        <v>8600</v>
      </c>
      <c r="M2479" s="2"/>
      <c r="N2479" s="2" t="s">
        <v>3913</v>
      </c>
      <c r="O2479" s="2" t="s">
        <v>8602</v>
      </c>
    </row>
    <row r="2480" customFormat="false" ht="15" hidden="false" customHeight="false" outlineLevel="0" collapsed="false">
      <c r="A2480" s="2" t="s">
        <v>25</v>
      </c>
      <c r="B2480" s="2" t="s">
        <v>8603</v>
      </c>
      <c r="C2480" s="2"/>
      <c r="D2480" s="2"/>
      <c r="E2480" s="2"/>
      <c r="F2480" s="2"/>
      <c r="G2480" s="2"/>
      <c r="H2480" s="3" t="n">
        <v>2821</v>
      </c>
      <c r="I2480" s="3"/>
      <c r="J2480" s="2" t="s">
        <v>28</v>
      </c>
      <c r="K2480" s="2" t="s">
        <v>8604</v>
      </c>
      <c r="L2480" s="2" t="s">
        <v>8603</v>
      </c>
      <c r="M2480" s="2"/>
      <c r="N2480" s="2" t="s">
        <v>3913</v>
      </c>
      <c r="O2480" s="2" t="s">
        <v>8605</v>
      </c>
    </row>
    <row r="2481" customFormat="false" ht="15" hidden="false" customHeight="false" outlineLevel="0" collapsed="false">
      <c r="A2481" s="2" t="s">
        <v>25</v>
      </c>
      <c r="B2481" s="2" t="s">
        <v>8606</v>
      </c>
      <c r="C2481" s="2"/>
      <c r="D2481" s="2"/>
      <c r="E2481" s="2"/>
      <c r="F2481" s="2"/>
      <c r="G2481" s="2"/>
      <c r="H2481" s="3" t="n">
        <v>2823</v>
      </c>
      <c r="I2481" s="3"/>
      <c r="J2481" s="2" t="s">
        <v>28</v>
      </c>
      <c r="K2481" s="2" t="s">
        <v>8607</v>
      </c>
      <c r="L2481" s="2" t="s">
        <v>8606</v>
      </c>
      <c r="M2481" s="2"/>
      <c r="N2481" s="2" t="s">
        <v>3913</v>
      </c>
      <c r="O2481" s="2" t="s">
        <v>8608</v>
      </c>
    </row>
    <row r="2482" customFormat="false" ht="15" hidden="false" customHeight="false" outlineLevel="0" collapsed="false">
      <c r="A2482" s="2" t="s">
        <v>25</v>
      </c>
      <c r="B2482" s="2" t="s">
        <v>8609</v>
      </c>
      <c r="C2482" s="2"/>
      <c r="D2482" s="2"/>
      <c r="E2482" s="2"/>
      <c r="F2482" s="2"/>
      <c r="G2482" s="2"/>
      <c r="H2482" s="3" t="n">
        <v>65430</v>
      </c>
      <c r="I2482" s="3"/>
      <c r="J2482" s="2" t="s">
        <v>28</v>
      </c>
      <c r="K2482" s="2" t="s">
        <v>8610</v>
      </c>
      <c r="L2482" s="2" t="s">
        <v>8609</v>
      </c>
      <c r="M2482" s="2"/>
      <c r="N2482" s="2" t="s">
        <v>2780</v>
      </c>
      <c r="O2482" s="2" t="s">
        <v>8611</v>
      </c>
    </row>
    <row r="2483" customFormat="false" ht="15" hidden="false" customHeight="false" outlineLevel="0" collapsed="false">
      <c r="A2483" s="2" t="s">
        <v>25</v>
      </c>
      <c r="B2483" s="2" t="s">
        <v>8612</v>
      </c>
      <c r="C2483" s="2"/>
      <c r="D2483" s="2"/>
      <c r="E2483" s="2"/>
      <c r="F2483" s="2"/>
      <c r="G2483" s="2"/>
      <c r="H2483" s="3" t="n">
        <v>1490529</v>
      </c>
      <c r="I2483" s="3"/>
      <c r="J2483" s="2" t="s">
        <v>28</v>
      </c>
      <c r="K2483" s="2" t="s">
        <v>8613</v>
      </c>
      <c r="L2483" s="2" t="s">
        <v>8612</v>
      </c>
      <c r="M2483" s="2"/>
      <c r="N2483" s="2" t="s">
        <v>37</v>
      </c>
      <c r="O2483" s="2" t="s">
        <v>8614</v>
      </c>
    </row>
    <row r="2484" customFormat="false" ht="15" hidden="false" customHeight="false" outlineLevel="0" collapsed="false">
      <c r="A2484" s="2" t="s">
        <v>25</v>
      </c>
      <c r="B2484" s="2" t="s">
        <v>8615</v>
      </c>
      <c r="C2484" s="2"/>
      <c r="D2484" s="2"/>
      <c r="E2484" s="2"/>
      <c r="F2484" s="2"/>
      <c r="G2484" s="2"/>
      <c r="H2484" s="3" t="n">
        <v>166783</v>
      </c>
      <c r="I2484" s="3"/>
      <c r="J2484" s="2" t="s">
        <v>19</v>
      </c>
      <c r="K2484" s="2" t="s">
        <v>8616</v>
      </c>
      <c r="L2484" s="2" t="s">
        <v>8615</v>
      </c>
      <c r="M2484" s="2"/>
      <c r="N2484" s="2" t="s">
        <v>37</v>
      </c>
      <c r="O2484" s="2" t="s">
        <v>8617</v>
      </c>
    </row>
    <row r="2485" customFormat="false" ht="15" hidden="false" customHeight="false" outlineLevel="0" collapsed="false">
      <c r="A2485" s="2" t="s">
        <v>25</v>
      </c>
      <c r="B2485" s="2" t="s">
        <v>8618</v>
      </c>
      <c r="C2485" s="2"/>
      <c r="D2485" s="2"/>
      <c r="E2485" s="2"/>
      <c r="F2485" s="2"/>
      <c r="G2485" s="2"/>
      <c r="H2485" s="3" t="n">
        <v>6580</v>
      </c>
      <c r="I2485" s="3"/>
      <c r="J2485" s="2" t="s">
        <v>28</v>
      </c>
      <c r="K2485" s="2" t="s">
        <v>8619</v>
      </c>
      <c r="L2485" s="2" t="s">
        <v>8618</v>
      </c>
      <c r="M2485" s="2"/>
      <c r="N2485" s="2" t="s">
        <v>37</v>
      </c>
      <c r="O2485" s="2" t="s">
        <v>8620</v>
      </c>
    </row>
    <row r="2486" customFormat="false" ht="15" hidden="false" customHeight="false" outlineLevel="0" collapsed="false">
      <c r="A2486" s="2" t="s">
        <v>25</v>
      </c>
      <c r="B2486" s="2" t="s">
        <v>8621</v>
      </c>
      <c r="C2486" s="2"/>
      <c r="D2486" s="2"/>
      <c r="E2486" s="2"/>
      <c r="F2486" s="2"/>
      <c r="G2486" s="2"/>
      <c r="H2486" s="3" t="n">
        <v>24525</v>
      </c>
      <c r="I2486" s="3"/>
      <c r="J2486" s="2" t="s">
        <v>28</v>
      </c>
      <c r="K2486" s="2" t="s">
        <v>8622</v>
      </c>
      <c r="L2486" s="2" t="s">
        <v>8621</v>
      </c>
      <c r="M2486" s="2"/>
      <c r="N2486" s="2" t="s">
        <v>37</v>
      </c>
      <c r="O2486" s="2" t="s">
        <v>8623</v>
      </c>
    </row>
    <row r="2487" customFormat="false" ht="15" hidden="false" customHeight="false" outlineLevel="0" collapsed="false">
      <c r="A2487" s="2" t="s">
        <v>25</v>
      </c>
      <c r="B2487" s="2" t="s">
        <v>8624</v>
      </c>
      <c r="C2487" s="2"/>
      <c r="D2487" s="2"/>
      <c r="E2487" s="2"/>
      <c r="F2487" s="2"/>
      <c r="G2487" s="2"/>
      <c r="H2487" s="3" t="n">
        <v>119924</v>
      </c>
      <c r="I2487" s="3"/>
      <c r="J2487" s="2" t="s">
        <v>28</v>
      </c>
      <c r="K2487" s="2" t="s">
        <v>8625</v>
      </c>
      <c r="L2487" s="2" t="s">
        <v>8626</v>
      </c>
      <c r="M2487" s="2"/>
      <c r="N2487" s="2" t="s">
        <v>2822</v>
      </c>
      <c r="O2487" s="2" t="s">
        <v>8627</v>
      </c>
    </row>
    <row r="2488" customFormat="false" ht="15" hidden="false" customHeight="false" outlineLevel="0" collapsed="false">
      <c r="A2488" s="2" t="s">
        <v>25</v>
      </c>
      <c r="B2488" s="2" t="s">
        <v>8628</v>
      </c>
      <c r="C2488" s="2"/>
      <c r="D2488" s="2"/>
      <c r="E2488" s="2"/>
      <c r="F2488" s="2"/>
      <c r="G2488" s="2"/>
      <c r="H2488" s="3" t="n">
        <v>426364</v>
      </c>
      <c r="I2488" s="3"/>
      <c r="J2488" s="2" t="s">
        <v>28</v>
      </c>
      <c r="K2488" s="2" t="s">
        <v>8629</v>
      </c>
      <c r="L2488" s="2" t="s">
        <v>8630</v>
      </c>
      <c r="M2488" s="2"/>
      <c r="N2488" s="2" t="s">
        <v>37</v>
      </c>
      <c r="O2488" s="2" t="s">
        <v>8631</v>
      </c>
    </row>
    <row r="2489" customFormat="false" ht="15" hidden="false" customHeight="false" outlineLevel="0" collapsed="false">
      <c r="A2489" s="2" t="s">
        <v>25</v>
      </c>
      <c r="B2489" s="2" t="s">
        <v>8632</v>
      </c>
      <c r="C2489" s="2"/>
      <c r="D2489" s="2"/>
      <c r="E2489" s="2"/>
      <c r="F2489" s="2"/>
      <c r="G2489" s="2"/>
      <c r="H2489" s="3" t="n">
        <v>143178</v>
      </c>
      <c r="I2489" s="3"/>
      <c r="J2489" s="2" t="s">
        <v>19</v>
      </c>
      <c r="K2489" s="2" t="s">
        <v>8633</v>
      </c>
      <c r="L2489" s="2" t="s">
        <v>8634</v>
      </c>
      <c r="M2489" s="2"/>
      <c r="N2489" s="2" t="s">
        <v>4629</v>
      </c>
      <c r="O2489" s="2" t="s">
        <v>8635</v>
      </c>
    </row>
    <row r="2490" customFormat="false" ht="15" hidden="false" customHeight="false" outlineLevel="0" collapsed="false">
      <c r="A2490" s="2" t="s">
        <v>25</v>
      </c>
      <c r="B2490" s="2" t="s">
        <v>8636</v>
      </c>
      <c r="C2490" s="2"/>
      <c r="D2490" s="2"/>
      <c r="E2490" s="2"/>
      <c r="F2490" s="2"/>
      <c r="G2490" s="2"/>
      <c r="H2490" s="3" t="n">
        <v>14551</v>
      </c>
      <c r="I2490" s="3"/>
      <c r="J2490" s="2" t="s">
        <v>28</v>
      </c>
      <c r="K2490" s="2" t="s">
        <v>8637</v>
      </c>
      <c r="L2490" s="2" t="s">
        <v>8638</v>
      </c>
      <c r="M2490" s="2"/>
      <c r="N2490" s="2" t="s">
        <v>2794</v>
      </c>
      <c r="O2490" s="2" t="s">
        <v>8639</v>
      </c>
    </row>
    <row r="2491" customFormat="false" ht="15" hidden="false" customHeight="false" outlineLevel="0" collapsed="false">
      <c r="A2491" s="2" t="s">
        <v>25</v>
      </c>
      <c r="B2491" s="2" t="s">
        <v>8640</v>
      </c>
      <c r="C2491" s="2"/>
      <c r="D2491" s="2"/>
      <c r="E2491" s="2"/>
      <c r="F2491" s="2"/>
      <c r="G2491" s="2"/>
      <c r="H2491" s="3" t="n">
        <v>7557</v>
      </c>
      <c r="I2491" s="3"/>
      <c r="J2491" s="2" t="s">
        <v>19</v>
      </c>
      <c r="K2491" s="2" t="s">
        <v>8641</v>
      </c>
      <c r="L2491" s="2" t="s">
        <v>8640</v>
      </c>
      <c r="M2491" s="2"/>
      <c r="N2491" s="2" t="s">
        <v>37</v>
      </c>
      <c r="O2491" s="2" t="s">
        <v>8642</v>
      </c>
    </row>
    <row r="2492" customFormat="false" ht="15" hidden="false" customHeight="false" outlineLevel="0" collapsed="false">
      <c r="A2492" s="2" t="s">
        <v>25</v>
      </c>
      <c r="B2492" s="2" t="s">
        <v>8643</v>
      </c>
      <c r="C2492" s="2"/>
      <c r="D2492" s="2"/>
      <c r="E2492" s="2"/>
      <c r="F2492" s="2"/>
      <c r="G2492" s="2"/>
      <c r="H2492" s="3" t="n">
        <v>4194</v>
      </c>
      <c r="I2492" s="3"/>
      <c r="J2492" s="2" t="s">
        <v>28</v>
      </c>
      <c r="K2492" s="2" t="s">
        <v>8644</v>
      </c>
      <c r="L2492" s="2" t="s">
        <v>8643</v>
      </c>
      <c r="M2492" s="2"/>
      <c r="N2492" s="2" t="s">
        <v>2818</v>
      </c>
      <c r="O2492" s="2" t="s">
        <v>8645</v>
      </c>
    </row>
    <row r="2493" customFormat="false" ht="15" hidden="false" customHeight="false" outlineLevel="0" collapsed="false">
      <c r="A2493" s="2" t="s">
        <v>25</v>
      </c>
      <c r="B2493" s="2" t="s">
        <v>8646</v>
      </c>
      <c r="C2493" s="2"/>
      <c r="D2493" s="2"/>
      <c r="E2493" s="2"/>
      <c r="F2493" s="2"/>
      <c r="G2493" s="2"/>
      <c r="H2493" s="3" t="n">
        <v>2930</v>
      </c>
      <c r="I2493" s="3"/>
      <c r="J2493" s="2" t="s">
        <v>28</v>
      </c>
      <c r="K2493" s="2" t="s">
        <v>8647</v>
      </c>
      <c r="L2493" s="2" t="s">
        <v>8646</v>
      </c>
      <c r="M2493" s="2"/>
      <c r="N2493" s="2" t="s">
        <v>2818</v>
      </c>
      <c r="O2493" s="2" t="s">
        <v>8648</v>
      </c>
    </row>
    <row r="2494" customFormat="false" ht="15" hidden="false" customHeight="false" outlineLevel="0" collapsed="false">
      <c r="A2494" s="2" t="s">
        <v>25</v>
      </c>
      <c r="B2494" s="2" t="s">
        <v>8649</v>
      </c>
      <c r="C2494" s="2"/>
      <c r="D2494" s="2"/>
      <c r="E2494" s="2"/>
      <c r="F2494" s="2"/>
      <c r="G2494" s="2"/>
      <c r="H2494" s="3" t="n">
        <v>2071</v>
      </c>
      <c r="I2494" s="3"/>
      <c r="J2494" s="2" t="s">
        <v>28</v>
      </c>
      <c r="K2494" s="2" t="s">
        <v>8650</v>
      </c>
      <c r="L2494" s="2" t="s">
        <v>8649</v>
      </c>
      <c r="M2494" s="2"/>
      <c r="N2494" s="2" t="s">
        <v>3543</v>
      </c>
      <c r="O2494" s="2" t="s">
        <v>8651</v>
      </c>
    </row>
    <row r="2495" customFormat="false" ht="15" hidden="false" customHeight="false" outlineLevel="0" collapsed="false">
      <c r="A2495" s="2" t="s">
        <v>25</v>
      </c>
      <c r="B2495" s="2" t="s">
        <v>8652</v>
      </c>
      <c r="C2495" s="2"/>
      <c r="D2495" s="2"/>
      <c r="E2495" s="2"/>
      <c r="F2495" s="2"/>
      <c r="G2495" s="2"/>
      <c r="H2495" s="3" t="n">
        <v>2805</v>
      </c>
      <c r="I2495" s="3"/>
      <c r="J2495" s="2" t="s">
        <v>28</v>
      </c>
      <c r="K2495" s="2" t="s">
        <v>8653</v>
      </c>
      <c r="L2495" s="2" t="s">
        <v>8654</v>
      </c>
      <c r="M2495" s="2"/>
      <c r="N2495" s="2" t="s">
        <v>3543</v>
      </c>
      <c r="O2495" s="2" t="s">
        <v>8655</v>
      </c>
    </row>
    <row r="2496" customFormat="false" ht="15" hidden="false" customHeight="false" outlineLevel="0" collapsed="false">
      <c r="A2496" s="2" t="s">
        <v>25</v>
      </c>
      <c r="B2496" s="2" t="s">
        <v>8656</v>
      </c>
      <c r="C2496" s="2"/>
      <c r="D2496" s="2"/>
      <c r="E2496" s="2"/>
      <c r="F2496" s="2"/>
      <c r="G2496" s="2"/>
      <c r="H2496" s="3" t="n">
        <v>3272</v>
      </c>
      <c r="I2496" s="3"/>
      <c r="J2496" s="2" t="s">
        <v>28</v>
      </c>
      <c r="K2496" s="2" t="s">
        <v>8657</v>
      </c>
      <c r="L2496" s="2" t="s">
        <v>8658</v>
      </c>
      <c r="M2496" s="2"/>
      <c r="N2496" s="2" t="s">
        <v>3543</v>
      </c>
      <c r="O2496" s="2" t="s">
        <v>8659</v>
      </c>
    </row>
    <row r="2497" customFormat="false" ht="15" hidden="false" customHeight="false" outlineLevel="0" collapsed="false">
      <c r="A2497" s="2" t="s">
        <v>25</v>
      </c>
      <c r="B2497" s="2" t="s">
        <v>8660</v>
      </c>
      <c r="C2497" s="2"/>
      <c r="D2497" s="2"/>
      <c r="E2497" s="2"/>
      <c r="F2497" s="2"/>
      <c r="G2497" s="2"/>
      <c r="H2497" s="3" t="n">
        <v>3739</v>
      </c>
      <c r="I2497" s="3"/>
      <c r="J2497" s="2" t="s">
        <v>28</v>
      </c>
      <c r="K2497" s="2" t="s">
        <v>8661</v>
      </c>
      <c r="L2497" s="2" t="s">
        <v>8662</v>
      </c>
      <c r="M2497" s="2"/>
      <c r="N2497" s="2" t="s">
        <v>3543</v>
      </c>
      <c r="O2497" s="2" t="s">
        <v>8663</v>
      </c>
    </row>
    <row r="2498" customFormat="false" ht="15" hidden="false" customHeight="false" outlineLevel="0" collapsed="false">
      <c r="A2498" s="2" t="s">
        <v>25</v>
      </c>
      <c r="B2498" s="2" t="s">
        <v>8664</v>
      </c>
      <c r="C2498" s="2"/>
      <c r="D2498" s="2"/>
      <c r="E2498" s="2"/>
      <c r="F2498" s="2"/>
      <c r="G2498" s="2"/>
      <c r="H2498" s="3" t="n">
        <v>4090</v>
      </c>
      <c r="I2498" s="3"/>
      <c r="J2498" s="2" t="s">
        <v>28</v>
      </c>
      <c r="K2498" s="2" t="s">
        <v>8665</v>
      </c>
      <c r="L2498" s="2" t="s">
        <v>8666</v>
      </c>
      <c r="M2498" s="2"/>
      <c r="N2498" s="2" t="s">
        <v>3543</v>
      </c>
      <c r="O2498" s="2" t="s">
        <v>8667</v>
      </c>
    </row>
    <row r="2499" customFormat="false" ht="15" hidden="false" customHeight="false" outlineLevel="0" collapsed="false">
      <c r="A2499" s="2" t="s">
        <v>25</v>
      </c>
      <c r="B2499" s="2" t="s">
        <v>8668</v>
      </c>
      <c r="C2499" s="2"/>
      <c r="D2499" s="2"/>
      <c r="E2499" s="2"/>
      <c r="F2499" s="2"/>
      <c r="G2499" s="2"/>
      <c r="H2499" s="3" t="n">
        <v>3856</v>
      </c>
      <c r="I2499" s="3"/>
      <c r="J2499" s="2" t="s">
        <v>28</v>
      </c>
      <c r="K2499" s="2" t="s">
        <v>8669</v>
      </c>
      <c r="L2499" s="2" t="s">
        <v>8670</v>
      </c>
      <c r="M2499" s="2"/>
      <c r="N2499" s="2" t="s">
        <v>3543</v>
      </c>
      <c r="O2499" s="2" t="s">
        <v>8671</v>
      </c>
    </row>
    <row r="2500" customFormat="false" ht="15" hidden="false" customHeight="false" outlineLevel="0" collapsed="false">
      <c r="A2500" s="2" t="s">
        <v>25</v>
      </c>
      <c r="B2500" s="2" t="s">
        <v>8672</v>
      </c>
      <c r="C2500" s="2"/>
      <c r="D2500" s="2"/>
      <c r="E2500" s="2"/>
      <c r="F2500" s="2"/>
      <c r="G2500" s="2"/>
      <c r="H2500" s="3" t="n">
        <v>4674</v>
      </c>
      <c r="I2500" s="3"/>
      <c r="J2500" s="2" t="s">
        <v>28</v>
      </c>
      <c r="K2500" s="2" t="s">
        <v>8673</v>
      </c>
      <c r="L2500" s="2" t="s">
        <v>8674</v>
      </c>
      <c r="M2500" s="2"/>
      <c r="N2500" s="2" t="s">
        <v>3543</v>
      </c>
      <c r="O2500" s="2" t="s">
        <v>8675</v>
      </c>
    </row>
    <row r="2501" customFormat="false" ht="15" hidden="false" customHeight="false" outlineLevel="0" collapsed="false">
      <c r="A2501" s="2" t="s">
        <v>25</v>
      </c>
      <c r="B2501" s="2" t="s">
        <v>8676</v>
      </c>
      <c r="C2501" s="2"/>
      <c r="D2501" s="2"/>
      <c r="E2501" s="2"/>
      <c r="F2501" s="2"/>
      <c r="G2501" s="2"/>
      <c r="H2501" s="3" t="n">
        <v>4907</v>
      </c>
      <c r="I2501" s="3"/>
      <c r="J2501" s="2" t="s">
        <v>28</v>
      </c>
      <c r="K2501" s="2" t="s">
        <v>8677</v>
      </c>
      <c r="L2501" s="2" t="s">
        <v>8678</v>
      </c>
      <c r="M2501" s="2"/>
      <c r="N2501" s="2" t="s">
        <v>3543</v>
      </c>
      <c r="O2501" s="2" t="s">
        <v>8679</v>
      </c>
    </row>
    <row r="2502" customFormat="false" ht="15" hidden="false" customHeight="false" outlineLevel="0" collapsed="false">
      <c r="A2502" s="2" t="s">
        <v>25</v>
      </c>
      <c r="B2502" s="2" t="s">
        <v>8680</v>
      </c>
      <c r="C2502" s="2"/>
      <c r="D2502" s="2"/>
      <c r="E2502" s="2"/>
      <c r="F2502" s="2"/>
      <c r="G2502" s="2"/>
      <c r="H2502" s="3" t="n">
        <v>2805</v>
      </c>
      <c r="I2502" s="3"/>
      <c r="J2502" s="2" t="s">
        <v>28</v>
      </c>
      <c r="K2502" s="2" t="s">
        <v>8681</v>
      </c>
      <c r="L2502" s="2" t="s">
        <v>8682</v>
      </c>
      <c r="M2502" s="2"/>
      <c r="N2502" s="2" t="s">
        <v>3543</v>
      </c>
      <c r="O2502" s="2" t="s">
        <v>8683</v>
      </c>
    </row>
    <row r="2503" customFormat="false" ht="15" hidden="false" customHeight="false" outlineLevel="0" collapsed="false">
      <c r="A2503" s="2" t="s">
        <v>25</v>
      </c>
      <c r="B2503" s="2" t="s">
        <v>8684</v>
      </c>
      <c r="C2503" s="2"/>
      <c r="D2503" s="2"/>
      <c r="E2503" s="2"/>
      <c r="F2503" s="2"/>
      <c r="G2503" s="2"/>
      <c r="H2503" s="3" t="n">
        <v>3739</v>
      </c>
      <c r="I2503" s="3"/>
      <c r="J2503" s="2" t="s">
        <v>28</v>
      </c>
      <c r="K2503" s="2" t="s">
        <v>8685</v>
      </c>
      <c r="L2503" s="2" t="s">
        <v>8686</v>
      </c>
      <c r="M2503" s="2"/>
      <c r="N2503" s="2" t="s">
        <v>3543</v>
      </c>
      <c r="O2503" s="2" t="s">
        <v>8687</v>
      </c>
    </row>
    <row r="2504" customFormat="false" ht="15" hidden="false" customHeight="false" outlineLevel="0" collapsed="false">
      <c r="A2504" s="2" t="s">
        <v>25</v>
      </c>
      <c r="B2504" s="2" t="s">
        <v>8688</v>
      </c>
      <c r="C2504" s="2"/>
      <c r="D2504" s="2"/>
      <c r="E2504" s="2"/>
      <c r="F2504" s="2"/>
      <c r="G2504" s="2"/>
      <c r="H2504" s="3" t="n">
        <v>4090</v>
      </c>
      <c r="I2504" s="3"/>
      <c r="J2504" s="2" t="s">
        <v>28</v>
      </c>
      <c r="K2504" s="2" t="s">
        <v>8689</v>
      </c>
      <c r="L2504" s="2" t="s">
        <v>8690</v>
      </c>
      <c r="M2504" s="2"/>
      <c r="N2504" s="2" t="s">
        <v>3543</v>
      </c>
      <c r="O2504" s="2" t="s">
        <v>8691</v>
      </c>
    </row>
    <row r="2505" customFormat="false" ht="15" hidden="false" customHeight="false" outlineLevel="0" collapsed="false">
      <c r="A2505" s="2" t="s">
        <v>25</v>
      </c>
      <c r="B2505" s="2" t="s">
        <v>8692</v>
      </c>
      <c r="C2505" s="2"/>
      <c r="D2505" s="2"/>
      <c r="E2505" s="2"/>
      <c r="F2505" s="2"/>
      <c r="G2505" s="2"/>
      <c r="H2505" s="3" t="n">
        <v>3856</v>
      </c>
      <c r="I2505" s="3"/>
      <c r="J2505" s="2" t="s">
        <v>28</v>
      </c>
      <c r="K2505" s="2" t="s">
        <v>8693</v>
      </c>
      <c r="L2505" s="2" t="s">
        <v>8694</v>
      </c>
      <c r="M2505" s="2"/>
      <c r="N2505" s="2" t="s">
        <v>3543</v>
      </c>
      <c r="O2505" s="2" t="s">
        <v>8695</v>
      </c>
    </row>
    <row r="2506" customFormat="false" ht="15" hidden="false" customHeight="false" outlineLevel="0" collapsed="false">
      <c r="A2506" s="2" t="s">
        <v>25</v>
      </c>
      <c r="B2506" s="2" t="s">
        <v>8696</v>
      </c>
      <c r="C2506" s="2"/>
      <c r="D2506" s="2"/>
      <c r="E2506" s="2"/>
      <c r="F2506" s="2"/>
      <c r="G2506" s="2"/>
      <c r="H2506" s="3" t="n">
        <v>4557</v>
      </c>
      <c r="I2506" s="3"/>
      <c r="J2506" s="2" t="s">
        <v>28</v>
      </c>
      <c r="K2506" s="2" t="s">
        <v>8697</v>
      </c>
      <c r="L2506" s="2" t="s">
        <v>8698</v>
      </c>
      <c r="M2506" s="2"/>
      <c r="N2506" s="2" t="s">
        <v>3543</v>
      </c>
      <c r="O2506" s="2" t="s">
        <v>8699</v>
      </c>
    </row>
    <row r="2507" customFormat="false" ht="15" hidden="false" customHeight="false" outlineLevel="0" collapsed="false">
      <c r="A2507" s="2" t="s">
        <v>25</v>
      </c>
      <c r="B2507" s="2" t="s">
        <v>8700</v>
      </c>
      <c r="C2507" s="2"/>
      <c r="D2507" s="2"/>
      <c r="E2507" s="2"/>
      <c r="F2507" s="2"/>
      <c r="G2507" s="2"/>
      <c r="H2507" s="3" t="n">
        <v>4674</v>
      </c>
      <c r="I2507" s="3"/>
      <c r="J2507" s="2" t="s">
        <v>28</v>
      </c>
      <c r="K2507" s="2" t="s">
        <v>8701</v>
      </c>
      <c r="L2507" s="2" t="s">
        <v>8702</v>
      </c>
      <c r="M2507" s="2"/>
      <c r="N2507" s="2" t="s">
        <v>3543</v>
      </c>
      <c r="O2507" s="2" t="s">
        <v>8703</v>
      </c>
    </row>
    <row r="2508" customFormat="false" ht="15" hidden="false" customHeight="false" outlineLevel="0" collapsed="false">
      <c r="A2508" s="2" t="s">
        <v>25</v>
      </c>
      <c r="B2508" s="2" t="s">
        <v>8704</v>
      </c>
      <c r="C2508" s="2"/>
      <c r="D2508" s="2"/>
      <c r="E2508" s="2"/>
      <c r="F2508" s="2"/>
      <c r="G2508" s="2"/>
      <c r="H2508" s="3" t="n">
        <v>4907</v>
      </c>
      <c r="I2508" s="3"/>
      <c r="J2508" s="2" t="s">
        <v>28</v>
      </c>
      <c r="K2508" s="2" t="s">
        <v>8705</v>
      </c>
      <c r="L2508" s="2" t="s">
        <v>8706</v>
      </c>
      <c r="M2508" s="2"/>
      <c r="N2508" s="2" t="s">
        <v>3543</v>
      </c>
      <c r="O2508" s="2" t="s">
        <v>8707</v>
      </c>
    </row>
    <row r="2509" customFormat="false" ht="15" hidden="false" customHeight="false" outlineLevel="0" collapsed="false">
      <c r="A2509" s="2" t="s">
        <v>25</v>
      </c>
      <c r="B2509" s="2" t="s">
        <v>8708</v>
      </c>
      <c r="C2509" s="2"/>
      <c r="D2509" s="2"/>
      <c r="E2509" s="2"/>
      <c r="F2509" s="2"/>
      <c r="G2509" s="2"/>
      <c r="H2509" s="3" t="n">
        <v>5362</v>
      </c>
      <c r="I2509" s="3"/>
      <c r="J2509" s="2" t="s">
        <v>28</v>
      </c>
      <c r="K2509" s="2" t="s">
        <v>8709</v>
      </c>
      <c r="L2509" s="2" t="s">
        <v>8708</v>
      </c>
      <c r="M2509" s="2"/>
      <c r="N2509" s="2" t="s">
        <v>3543</v>
      </c>
      <c r="O2509" s="2" t="s">
        <v>8710</v>
      </c>
    </row>
    <row r="2510" customFormat="false" ht="15" hidden="false" customHeight="false" outlineLevel="0" collapsed="false">
      <c r="A2510" s="2" t="s">
        <v>25</v>
      </c>
      <c r="B2510" s="2" t="s">
        <v>8711</v>
      </c>
      <c r="C2510" s="2"/>
      <c r="D2510" s="2"/>
      <c r="E2510" s="2"/>
      <c r="F2510" s="2"/>
      <c r="G2510" s="2"/>
      <c r="H2510" s="3" t="n">
        <v>6450</v>
      </c>
      <c r="I2510" s="3"/>
      <c r="J2510" s="2" t="s">
        <v>28</v>
      </c>
      <c r="K2510" s="2" t="s">
        <v>8712</v>
      </c>
      <c r="L2510" s="2" t="s">
        <v>8711</v>
      </c>
      <c r="M2510" s="2"/>
      <c r="N2510" s="2" t="s">
        <v>3543</v>
      </c>
      <c r="O2510" s="2" t="s">
        <v>8713</v>
      </c>
    </row>
    <row r="2511" customFormat="false" ht="15" hidden="false" customHeight="false" outlineLevel="0" collapsed="false">
      <c r="A2511" s="2" t="s">
        <v>25</v>
      </c>
      <c r="B2511" s="2" t="s">
        <v>8714</v>
      </c>
      <c r="C2511" s="2"/>
      <c r="D2511" s="2"/>
      <c r="E2511" s="2"/>
      <c r="F2511" s="2"/>
      <c r="G2511" s="2"/>
      <c r="H2511" s="3" t="n">
        <v>6450</v>
      </c>
      <c r="I2511" s="3"/>
      <c r="J2511" s="2" t="s">
        <v>28</v>
      </c>
      <c r="K2511" s="2" t="s">
        <v>8715</v>
      </c>
      <c r="L2511" s="2" t="s">
        <v>8714</v>
      </c>
      <c r="M2511" s="2"/>
      <c r="N2511" s="2" t="s">
        <v>3543</v>
      </c>
      <c r="O2511" s="2" t="s">
        <v>8716</v>
      </c>
    </row>
    <row r="2512" customFormat="false" ht="15" hidden="false" customHeight="false" outlineLevel="0" collapsed="false">
      <c r="A2512" s="2" t="s">
        <v>25</v>
      </c>
      <c r="B2512" s="2" t="s">
        <v>8717</v>
      </c>
      <c r="C2512" s="2"/>
      <c r="D2512" s="2"/>
      <c r="E2512" s="2"/>
      <c r="F2512" s="2"/>
      <c r="G2512" s="2"/>
      <c r="H2512" s="3" t="n">
        <v>9069</v>
      </c>
      <c r="I2512" s="3"/>
      <c r="J2512" s="2" t="s">
        <v>28</v>
      </c>
      <c r="K2512" s="2" t="s">
        <v>8718</v>
      </c>
      <c r="L2512" s="2" t="s">
        <v>8717</v>
      </c>
      <c r="M2512" s="2"/>
      <c r="N2512" s="2" t="s">
        <v>3543</v>
      </c>
      <c r="O2512" s="2" t="s">
        <v>8719</v>
      </c>
    </row>
    <row r="2513" customFormat="false" ht="15" hidden="false" customHeight="false" outlineLevel="0" collapsed="false">
      <c r="A2513" s="2" t="s">
        <v>25</v>
      </c>
      <c r="B2513" s="2" t="s">
        <v>8720</v>
      </c>
      <c r="C2513" s="2"/>
      <c r="D2513" s="2"/>
      <c r="E2513" s="2"/>
      <c r="F2513" s="2"/>
      <c r="G2513" s="2"/>
      <c r="H2513" s="3" t="n">
        <v>6215</v>
      </c>
      <c r="I2513" s="3"/>
      <c r="J2513" s="2" t="s">
        <v>28</v>
      </c>
      <c r="K2513" s="2" t="s">
        <v>8721</v>
      </c>
      <c r="L2513" s="2" t="s">
        <v>8720</v>
      </c>
      <c r="M2513" s="2"/>
      <c r="N2513" s="2" t="s">
        <v>3543</v>
      </c>
      <c r="O2513" s="2" t="s">
        <v>8722</v>
      </c>
    </row>
    <row r="2514" customFormat="false" ht="15" hidden="false" customHeight="false" outlineLevel="0" collapsed="false">
      <c r="A2514" s="2" t="s">
        <v>25</v>
      </c>
      <c r="B2514" s="2" t="s">
        <v>8723</v>
      </c>
      <c r="C2514" s="2"/>
      <c r="D2514" s="2"/>
      <c r="E2514" s="2"/>
      <c r="F2514" s="2"/>
      <c r="G2514" s="2"/>
      <c r="H2514" s="3" t="n">
        <v>5929</v>
      </c>
      <c r="I2514" s="3"/>
      <c r="J2514" s="2" t="s">
        <v>28</v>
      </c>
      <c r="K2514" s="2" t="s">
        <v>8724</v>
      </c>
      <c r="L2514" s="2" t="s">
        <v>8723</v>
      </c>
      <c r="M2514" s="2"/>
      <c r="N2514" s="2" t="s">
        <v>3543</v>
      </c>
      <c r="O2514" s="2" t="s">
        <v>8725</v>
      </c>
    </row>
    <row r="2515" customFormat="false" ht="15" hidden="false" customHeight="false" outlineLevel="0" collapsed="false">
      <c r="A2515" s="2" t="s">
        <v>25</v>
      </c>
      <c r="B2515" s="2" t="s">
        <v>8726</v>
      </c>
      <c r="C2515" s="2"/>
      <c r="D2515" s="2"/>
      <c r="E2515" s="2"/>
      <c r="F2515" s="2"/>
      <c r="G2515" s="2"/>
      <c r="H2515" s="3" t="n">
        <v>8511</v>
      </c>
      <c r="I2515" s="3"/>
      <c r="J2515" s="2" t="s">
        <v>28</v>
      </c>
      <c r="K2515" s="2" t="s">
        <v>8727</v>
      </c>
      <c r="L2515" s="2" t="s">
        <v>8726</v>
      </c>
      <c r="M2515" s="2"/>
      <c r="N2515" s="2" t="s">
        <v>3543</v>
      </c>
      <c r="O2515" s="2" t="s">
        <v>8728</v>
      </c>
    </row>
    <row r="2516" customFormat="false" ht="15" hidden="false" customHeight="false" outlineLevel="0" collapsed="false">
      <c r="A2516" s="2" t="s">
        <v>25</v>
      </c>
      <c r="B2516" s="2" t="s">
        <v>8729</v>
      </c>
      <c r="C2516" s="2"/>
      <c r="D2516" s="2"/>
      <c r="E2516" s="2"/>
      <c r="F2516" s="2"/>
      <c r="G2516" s="2"/>
      <c r="H2516" s="3" t="n">
        <v>20570</v>
      </c>
      <c r="I2516" s="3"/>
      <c r="J2516" s="2" t="s">
        <v>28</v>
      </c>
      <c r="K2516" s="2" t="s">
        <v>8730</v>
      </c>
      <c r="L2516" s="2" t="s">
        <v>8729</v>
      </c>
      <c r="M2516" s="2"/>
      <c r="N2516" s="2" t="s">
        <v>3543</v>
      </c>
      <c r="O2516" s="2" t="s">
        <v>8731</v>
      </c>
    </row>
    <row r="2517" customFormat="false" ht="15" hidden="false" customHeight="false" outlineLevel="0" collapsed="false">
      <c r="A2517" s="2" t="s">
        <v>25</v>
      </c>
      <c r="B2517" s="2" t="s">
        <v>8732</v>
      </c>
      <c r="C2517" s="2"/>
      <c r="D2517" s="2"/>
      <c r="E2517" s="2"/>
      <c r="F2517" s="2"/>
      <c r="G2517" s="2"/>
      <c r="H2517" s="3" t="n">
        <v>42005</v>
      </c>
      <c r="I2517" s="3"/>
      <c r="J2517" s="2" t="s">
        <v>28</v>
      </c>
      <c r="K2517" s="2" t="s">
        <v>8733</v>
      </c>
      <c r="L2517" s="2" t="s">
        <v>8732</v>
      </c>
      <c r="M2517" s="2"/>
      <c r="N2517" s="2" t="s">
        <v>2970</v>
      </c>
      <c r="O2517" s="2" t="s">
        <v>8734</v>
      </c>
    </row>
    <row r="2518" customFormat="false" ht="15" hidden="false" customHeight="false" outlineLevel="0" collapsed="false">
      <c r="A2518" s="2" t="s">
        <v>25</v>
      </c>
      <c r="B2518" s="2" t="s">
        <v>8735</v>
      </c>
      <c r="C2518" s="2"/>
      <c r="D2518" s="2"/>
      <c r="E2518" s="2"/>
      <c r="F2518" s="2"/>
      <c r="G2518" s="2"/>
      <c r="H2518" s="3" t="n">
        <v>75419</v>
      </c>
      <c r="I2518" s="3"/>
      <c r="J2518" s="2" t="s">
        <v>28</v>
      </c>
      <c r="K2518" s="2" t="s">
        <v>8736</v>
      </c>
      <c r="L2518" s="2" t="s">
        <v>8735</v>
      </c>
      <c r="M2518" s="2"/>
      <c r="N2518" s="2" t="s">
        <v>2970</v>
      </c>
      <c r="O2518" s="2" t="s">
        <v>8737</v>
      </c>
    </row>
    <row r="2519" customFormat="false" ht="15" hidden="false" customHeight="false" outlineLevel="0" collapsed="false">
      <c r="A2519" s="2" t="s">
        <v>25</v>
      </c>
      <c r="B2519" s="2" t="s">
        <v>8738</v>
      </c>
      <c r="C2519" s="2"/>
      <c r="D2519" s="2"/>
      <c r="E2519" s="2"/>
      <c r="F2519" s="2"/>
      <c r="G2519" s="2"/>
      <c r="H2519" s="3" t="n">
        <v>27653</v>
      </c>
      <c r="I2519" s="3"/>
      <c r="J2519" s="2" t="s">
        <v>28</v>
      </c>
      <c r="K2519" s="2" t="s">
        <v>8739</v>
      </c>
      <c r="L2519" s="2" t="s">
        <v>8738</v>
      </c>
      <c r="M2519" s="2"/>
      <c r="N2519" s="2" t="s">
        <v>2970</v>
      </c>
      <c r="O2519" s="2" t="s">
        <v>8740</v>
      </c>
    </row>
    <row r="2520" customFormat="false" ht="15" hidden="false" customHeight="false" outlineLevel="0" collapsed="false">
      <c r="A2520" s="2" t="s">
        <v>25</v>
      </c>
      <c r="B2520" s="2" t="s">
        <v>8741</v>
      </c>
      <c r="C2520" s="2"/>
      <c r="D2520" s="2"/>
      <c r="E2520" s="2"/>
      <c r="F2520" s="2"/>
      <c r="G2520" s="2"/>
      <c r="H2520" s="3" t="n">
        <v>441231</v>
      </c>
      <c r="I2520" s="3"/>
      <c r="J2520" s="2" t="s">
        <v>28</v>
      </c>
      <c r="K2520" s="2" t="s">
        <v>8742</v>
      </c>
      <c r="L2520" s="2" t="s">
        <v>8743</v>
      </c>
      <c r="M2520" s="2"/>
      <c r="N2520" s="2" t="s">
        <v>8393</v>
      </c>
      <c r="O2520" s="2" t="s">
        <v>8744</v>
      </c>
    </row>
    <row r="2521" customFormat="false" ht="15" hidden="false" customHeight="false" outlineLevel="0" collapsed="false">
      <c r="A2521" s="2" t="s">
        <v>25</v>
      </c>
      <c r="B2521" s="2" t="s">
        <v>8745</v>
      </c>
      <c r="C2521" s="2"/>
      <c r="D2521" s="2"/>
      <c r="E2521" s="2"/>
      <c r="F2521" s="2"/>
      <c r="G2521" s="2"/>
      <c r="H2521" s="3" t="n">
        <v>71229</v>
      </c>
      <c r="I2521" s="3"/>
      <c r="J2521" s="2" t="s">
        <v>28</v>
      </c>
      <c r="K2521" s="2" t="s">
        <v>8746</v>
      </c>
      <c r="L2521" s="2" t="s">
        <v>8745</v>
      </c>
      <c r="M2521" s="2"/>
      <c r="N2521" s="2" t="s">
        <v>2970</v>
      </c>
      <c r="O2521" s="2" t="s">
        <v>8747</v>
      </c>
    </row>
    <row r="2522" customFormat="false" ht="15" hidden="false" customHeight="false" outlineLevel="0" collapsed="false">
      <c r="A2522" s="2" t="s">
        <v>25</v>
      </c>
      <c r="B2522" s="2" t="s">
        <v>8748</v>
      </c>
      <c r="C2522" s="2"/>
      <c r="D2522" s="2"/>
      <c r="E2522" s="2"/>
      <c r="F2522" s="2"/>
      <c r="G2522" s="2"/>
      <c r="H2522" s="3" t="n">
        <v>23821</v>
      </c>
      <c r="I2522" s="3"/>
      <c r="J2522" s="2" t="s">
        <v>28</v>
      </c>
      <c r="K2522" s="2" t="s">
        <v>8749</v>
      </c>
      <c r="L2522" s="2" t="s">
        <v>8748</v>
      </c>
      <c r="M2522" s="2"/>
      <c r="N2522" s="2" t="s">
        <v>2970</v>
      </c>
      <c r="O2522" s="2" t="s">
        <v>8750</v>
      </c>
    </row>
    <row r="2523" customFormat="false" ht="15" hidden="false" customHeight="false" outlineLevel="0" collapsed="false">
      <c r="A2523" s="2" t="s">
        <v>25</v>
      </c>
      <c r="B2523" s="2" t="s">
        <v>8751</v>
      </c>
      <c r="C2523" s="2"/>
      <c r="D2523" s="2"/>
      <c r="E2523" s="2"/>
      <c r="F2523" s="2"/>
      <c r="G2523" s="2"/>
      <c r="H2523" s="3" t="n">
        <v>18977</v>
      </c>
      <c r="I2523" s="3"/>
      <c r="J2523" s="2" t="s">
        <v>28</v>
      </c>
      <c r="K2523" s="2" t="s">
        <v>8752</v>
      </c>
      <c r="L2523" s="2" t="s">
        <v>8753</v>
      </c>
      <c r="M2523" s="2"/>
      <c r="N2523" s="2" t="s">
        <v>2970</v>
      </c>
      <c r="O2523" s="2" t="s">
        <v>8754</v>
      </c>
    </row>
    <row r="2524" customFormat="false" ht="15" hidden="false" customHeight="false" outlineLevel="0" collapsed="false">
      <c r="A2524" s="2" t="s">
        <v>25</v>
      </c>
      <c r="B2524" s="2" t="s">
        <v>8755</v>
      </c>
      <c r="C2524" s="2"/>
      <c r="D2524" s="2"/>
      <c r="E2524" s="2"/>
      <c r="F2524" s="2"/>
      <c r="G2524" s="2"/>
      <c r="H2524" s="3" t="n">
        <v>31858</v>
      </c>
      <c r="I2524" s="3"/>
      <c r="J2524" s="2" t="s">
        <v>28</v>
      </c>
      <c r="K2524" s="2" t="s">
        <v>8756</v>
      </c>
      <c r="L2524" s="2" t="s">
        <v>8757</v>
      </c>
      <c r="M2524" s="2"/>
      <c r="N2524" s="2" t="s">
        <v>2970</v>
      </c>
      <c r="O2524" s="2" t="s">
        <v>8758</v>
      </c>
    </row>
    <row r="2525" customFormat="false" ht="15" hidden="false" customHeight="false" outlineLevel="0" collapsed="false">
      <c r="A2525" s="2" t="s">
        <v>25</v>
      </c>
      <c r="B2525" s="2" t="s">
        <v>8759</v>
      </c>
      <c r="C2525" s="2"/>
      <c r="D2525" s="2"/>
      <c r="E2525" s="2"/>
      <c r="F2525" s="2"/>
      <c r="G2525" s="2"/>
      <c r="H2525" s="3" t="n">
        <v>2960</v>
      </c>
      <c r="I2525" s="3"/>
      <c r="J2525" s="2" t="s">
        <v>28</v>
      </c>
      <c r="K2525" s="2" t="s">
        <v>8760</v>
      </c>
      <c r="L2525" s="2" t="s">
        <v>8761</v>
      </c>
      <c r="M2525" s="2"/>
      <c r="N2525" s="2" t="s">
        <v>37</v>
      </c>
      <c r="O2525" s="2" t="s">
        <v>8762</v>
      </c>
    </row>
    <row r="2526" customFormat="false" ht="15" hidden="false" customHeight="false" outlineLevel="0" collapsed="false">
      <c r="A2526" s="2" t="s">
        <v>25</v>
      </c>
      <c r="B2526" s="2" t="s">
        <v>8763</v>
      </c>
      <c r="C2526" s="2"/>
      <c r="D2526" s="2"/>
      <c r="E2526" s="2"/>
      <c r="F2526" s="2"/>
      <c r="G2526" s="2"/>
      <c r="H2526" s="3" t="n">
        <v>2519</v>
      </c>
      <c r="I2526" s="3"/>
      <c r="J2526" s="2" t="s">
        <v>28</v>
      </c>
      <c r="K2526" s="2" t="s">
        <v>8764</v>
      </c>
      <c r="L2526" s="2" t="s">
        <v>8765</v>
      </c>
      <c r="M2526" s="2"/>
      <c r="N2526" s="2" t="s">
        <v>8766</v>
      </c>
      <c r="O2526" s="2" t="s">
        <v>8767</v>
      </c>
    </row>
    <row r="2527" customFormat="false" ht="15" hidden="false" customHeight="false" outlineLevel="0" collapsed="false">
      <c r="A2527" s="2" t="s">
        <v>15</v>
      </c>
      <c r="B2527" s="2" t="s">
        <v>8768</v>
      </c>
      <c r="C2527" s="2"/>
      <c r="D2527" s="2"/>
      <c r="E2527" s="2"/>
      <c r="F2527" s="2"/>
      <c r="G2527" s="2"/>
      <c r="H2527" s="3" t="n">
        <v>2627.8175</v>
      </c>
      <c r="I2527" s="3"/>
      <c r="J2527" s="2" t="s">
        <v>19</v>
      </c>
      <c r="K2527" s="2" t="s">
        <v>8769</v>
      </c>
      <c r="L2527" s="2" t="s">
        <v>8770</v>
      </c>
      <c r="M2527" s="2"/>
      <c r="N2527" s="2" t="s">
        <v>8771</v>
      </c>
      <c r="O2527" s="2" t="s">
        <v>8772</v>
      </c>
    </row>
    <row r="2528" customFormat="false" ht="15" hidden="false" customHeight="false" outlineLevel="0" collapsed="false">
      <c r="A2528" s="2" t="s">
        <v>15</v>
      </c>
      <c r="B2528" s="2" t="s">
        <v>8773</v>
      </c>
      <c r="C2528" s="2"/>
      <c r="D2528" s="2"/>
      <c r="E2528" s="2"/>
      <c r="F2528" s="2"/>
      <c r="G2528" s="2"/>
      <c r="H2528" s="3" t="n">
        <v>4098.512</v>
      </c>
      <c r="I2528" s="3"/>
      <c r="J2528" s="2" t="s">
        <v>19</v>
      </c>
      <c r="K2528" s="2" t="s">
        <v>8774</v>
      </c>
      <c r="L2528" s="2" t="s">
        <v>8775</v>
      </c>
      <c r="M2528" s="2"/>
      <c r="N2528" s="2" t="s">
        <v>8771</v>
      </c>
      <c r="O2528" s="2" t="s">
        <v>8776</v>
      </c>
    </row>
    <row r="2529" customFormat="false" ht="15" hidden="false" customHeight="false" outlineLevel="0" collapsed="false">
      <c r="A2529" s="2" t="s">
        <v>15</v>
      </c>
      <c r="B2529" s="2" t="s">
        <v>8777</v>
      </c>
      <c r="C2529" s="2"/>
      <c r="D2529" s="2"/>
      <c r="E2529" s="2"/>
      <c r="F2529" s="2"/>
      <c r="G2529" s="2"/>
      <c r="H2529" s="3" t="n">
        <v>13753.3803</v>
      </c>
      <c r="I2529" s="3"/>
      <c r="J2529" s="2" t="s">
        <v>28</v>
      </c>
      <c r="K2529" s="2" t="s">
        <v>8778</v>
      </c>
      <c r="L2529" s="2" t="s">
        <v>8779</v>
      </c>
      <c r="M2529" s="2"/>
      <c r="N2529" s="2" t="s">
        <v>8771</v>
      </c>
      <c r="O2529" s="2" t="s">
        <v>8780</v>
      </c>
    </row>
    <row r="2530" customFormat="false" ht="15" hidden="false" customHeight="false" outlineLevel="0" collapsed="false">
      <c r="A2530" s="2" t="s">
        <v>25</v>
      </c>
      <c r="B2530" s="2" t="s">
        <v>8781</v>
      </c>
      <c r="C2530" s="2"/>
      <c r="D2530" s="2"/>
      <c r="E2530" s="2"/>
      <c r="F2530" s="2"/>
      <c r="G2530" s="2"/>
      <c r="H2530" s="3" t="n">
        <v>3541</v>
      </c>
      <c r="I2530" s="3"/>
      <c r="J2530" s="2" t="s">
        <v>28</v>
      </c>
      <c r="K2530" s="2" t="s">
        <v>8782</v>
      </c>
      <c r="L2530" s="2" t="s">
        <v>8783</v>
      </c>
      <c r="M2530" s="2"/>
      <c r="N2530" s="2" t="s">
        <v>8766</v>
      </c>
      <c r="O2530" s="2" t="s">
        <v>8784</v>
      </c>
    </row>
    <row r="2531" customFormat="false" ht="15" hidden="false" customHeight="false" outlineLevel="0" collapsed="false">
      <c r="A2531" s="2" t="s">
        <v>25</v>
      </c>
      <c r="B2531" s="2" t="s">
        <v>8785</v>
      </c>
      <c r="C2531" s="2"/>
      <c r="D2531" s="2"/>
      <c r="E2531" s="2"/>
      <c r="F2531" s="2"/>
      <c r="G2531" s="2"/>
      <c r="H2531" s="3" t="n">
        <v>8158</v>
      </c>
      <c r="I2531" s="3"/>
      <c r="J2531" s="2" t="s">
        <v>28</v>
      </c>
      <c r="K2531" s="2" t="s">
        <v>8786</v>
      </c>
      <c r="L2531" s="2" t="s">
        <v>8787</v>
      </c>
      <c r="M2531" s="2"/>
      <c r="N2531" s="2" t="s">
        <v>8766</v>
      </c>
      <c r="O2531" s="2" t="s">
        <v>8788</v>
      </c>
    </row>
    <row r="2532" customFormat="false" ht="15" hidden="false" customHeight="false" outlineLevel="0" collapsed="false">
      <c r="A2532" s="2" t="s">
        <v>25</v>
      </c>
      <c r="B2532" s="2" t="s">
        <v>8789</v>
      </c>
      <c r="C2532" s="2"/>
      <c r="D2532" s="2"/>
      <c r="E2532" s="2"/>
      <c r="F2532" s="2"/>
      <c r="G2532" s="2"/>
      <c r="H2532" s="3" t="n">
        <v>7203</v>
      </c>
      <c r="I2532" s="3"/>
      <c r="J2532" s="2" t="s">
        <v>28</v>
      </c>
      <c r="K2532" s="2" t="s">
        <v>8790</v>
      </c>
      <c r="L2532" s="2" t="s">
        <v>8791</v>
      </c>
      <c r="M2532" s="2"/>
      <c r="N2532" s="2" t="s">
        <v>8766</v>
      </c>
      <c r="O2532" s="2" t="s">
        <v>8792</v>
      </c>
    </row>
    <row r="2533" customFormat="false" ht="15" hidden="false" customHeight="false" outlineLevel="0" collapsed="false">
      <c r="A2533" s="2" t="s">
        <v>25</v>
      </c>
      <c r="B2533" s="2" t="s">
        <v>8793</v>
      </c>
      <c r="C2533" s="2"/>
      <c r="D2533" s="2"/>
      <c r="E2533" s="2"/>
      <c r="F2533" s="2"/>
      <c r="G2533" s="2"/>
      <c r="H2533" s="3" t="n">
        <v>30247</v>
      </c>
      <c r="I2533" s="3"/>
      <c r="J2533" s="2" t="s">
        <v>28</v>
      </c>
      <c r="K2533" s="2" t="s">
        <v>8794</v>
      </c>
      <c r="L2533" s="2" t="s">
        <v>8795</v>
      </c>
      <c r="M2533" s="2"/>
      <c r="N2533" s="2" t="s">
        <v>8796</v>
      </c>
      <c r="O2533" s="2" t="s">
        <v>8797</v>
      </c>
    </row>
    <row r="2534" customFormat="false" ht="15" hidden="false" customHeight="false" outlineLevel="0" collapsed="false">
      <c r="A2534" s="2" t="s">
        <v>25</v>
      </c>
      <c r="B2534" s="2" t="s">
        <v>8798</v>
      </c>
      <c r="C2534" s="2"/>
      <c r="D2534" s="2"/>
      <c r="E2534" s="2"/>
      <c r="F2534" s="2"/>
      <c r="G2534" s="2"/>
      <c r="H2534" s="3" t="n">
        <v>2279</v>
      </c>
      <c r="I2534" s="3"/>
      <c r="J2534" s="2" t="s">
        <v>28</v>
      </c>
      <c r="K2534" s="2" t="s">
        <v>8799</v>
      </c>
      <c r="L2534" s="2" t="s">
        <v>8798</v>
      </c>
      <c r="M2534" s="2"/>
      <c r="N2534" s="2" t="s">
        <v>6744</v>
      </c>
      <c r="O2534" s="2" t="s">
        <v>8800</v>
      </c>
    </row>
    <row r="2535" customFormat="false" ht="15" hidden="false" customHeight="false" outlineLevel="0" collapsed="false">
      <c r="A2535" s="2" t="s">
        <v>25</v>
      </c>
      <c r="B2535" s="2" t="s">
        <v>8801</v>
      </c>
      <c r="C2535" s="2"/>
      <c r="D2535" s="2"/>
      <c r="E2535" s="2"/>
      <c r="F2535" s="2"/>
      <c r="G2535" s="2"/>
      <c r="H2535" s="3" t="n">
        <v>3260</v>
      </c>
      <c r="I2535" s="3"/>
      <c r="J2535" s="2" t="s">
        <v>28</v>
      </c>
      <c r="K2535" s="2" t="s">
        <v>8802</v>
      </c>
      <c r="L2535" s="2" t="s">
        <v>8801</v>
      </c>
      <c r="M2535" s="2"/>
      <c r="N2535" s="2" t="s">
        <v>6744</v>
      </c>
      <c r="O2535" s="2" t="s">
        <v>8803</v>
      </c>
    </row>
    <row r="2536" customFormat="false" ht="15" hidden="false" customHeight="false" outlineLevel="0" collapsed="false">
      <c r="A2536" s="2" t="s">
        <v>25</v>
      </c>
      <c r="B2536" s="2" t="s">
        <v>8804</v>
      </c>
      <c r="C2536" s="2"/>
      <c r="D2536" s="2"/>
      <c r="E2536" s="2"/>
      <c r="F2536" s="2"/>
      <c r="G2536" s="2"/>
      <c r="H2536" s="3" t="n">
        <v>55588</v>
      </c>
      <c r="I2536" s="3"/>
      <c r="J2536" s="2" t="s">
        <v>28</v>
      </c>
      <c r="K2536" s="2" t="s">
        <v>8805</v>
      </c>
      <c r="L2536" s="2" t="s">
        <v>8806</v>
      </c>
      <c r="M2536" s="2"/>
      <c r="N2536" s="2" t="s">
        <v>37</v>
      </c>
      <c r="O2536" s="2" t="s">
        <v>8807</v>
      </c>
    </row>
    <row r="2537" customFormat="false" ht="15" hidden="false" customHeight="false" outlineLevel="0" collapsed="false">
      <c r="A2537" s="2" t="s">
        <v>25</v>
      </c>
      <c r="B2537" s="2" t="s">
        <v>8808</v>
      </c>
      <c r="C2537" s="2"/>
      <c r="D2537" s="2"/>
      <c r="E2537" s="2"/>
      <c r="F2537" s="2"/>
      <c r="G2537" s="2"/>
      <c r="H2537" s="3" t="n">
        <v>20762</v>
      </c>
      <c r="I2537" s="3"/>
      <c r="J2537" s="2" t="s">
        <v>28</v>
      </c>
      <c r="K2537" s="2" t="s">
        <v>8809</v>
      </c>
      <c r="L2537" s="2" t="s">
        <v>8810</v>
      </c>
      <c r="M2537" s="2"/>
      <c r="N2537" s="2" t="s">
        <v>37</v>
      </c>
      <c r="O2537" s="2" t="s">
        <v>8811</v>
      </c>
    </row>
    <row r="2538" customFormat="false" ht="15" hidden="false" customHeight="false" outlineLevel="0" collapsed="false">
      <c r="A2538" s="2" t="s">
        <v>25</v>
      </c>
      <c r="B2538" s="2" t="s">
        <v>8812</v>
      </c>
      <c r="C2538" s="2"/>
      <c r="D2538" s="2"/>
      <c r="E2538" s="2"/>
      <c r="F2538" s="2"/>
      <c r="G2538" s="2"/>
      <c r="H2538" s="3" t="n">
        <v>28351</v>
      </c>
      <c r="I2538" s="3"/>
      <c r="J2538" s="2" t="s">
        <v>28</v>
      </c>
      <c r="K2538" s="2" t="s">
        <v>8813</v>
      </c>
      <c r="L2538" s="2" t="s">
        <v>8814</v>
      </c>
      <c r="M2538" s="2"/>
      <c r="N2538" s="2" t="s">
        <v>37</v>
      </c>
      <c r="O2538" s="2" t="s">
        <v>8815</v>
      </c>
    </row>
    <row r="2539" customFormat="false" ht="15" hidden="false" customHeight="false" outlineLevel="0" collapsed="false">
      <c r="A2539" s="2" t="s">
        <v>25</v>
      </c>
      <c r="B2539" s="2" t="s">
        <v>8816</v>
      </c>
      <c r="C2539" s="2"/>
      <c r="D2539" s="2"/>
      <c r="E2539" s="2"/>
      <c r="F2539" s="2"/>
      <c r="G2539" s="2"/>
      <c r="H2539" s="3" t="n">
        <v>2072</v>
      </c>
      <c r="I2539" s="3"/>
      <c r="J2539" s="2" t="s">
        <v>28</v>
      </c>
      <c r="K2539" s="2" t="s">
        <v>8817</v>
      </c>
      <c r="L2539" s="2" t="s">
        <v>8816</v>
      </c>
      <c r="M2539" s="2"/>
      <c r="N2539" s="2" t="s">
        <v>37</v>
      </c>
      <c r="O2539" s="2" t="s">
        <v>8818</v>
      </c>
    </row>
    <row r="2540" customFormat="false" ht="15" hidden="false" customHeight="false" outlineLevel="0" collapsed="false">
      <c r="A2540" s="2" t="s">
        <v>25</v>
      </c>
      <c r="B2540" s="2" t="s">
        <v>8819</v>
      </c>
      <c r="C2540" s="2"/>
      <c r="D2540" s="2"/>
      <c r="E2540" s="2"/>
      <c r="F2540" s="2"/>
      <c r="G2540" s="2"/>
      <c r="H2540" s="3" t="n">
        <v>1244</v>
      </c>
      <c r="I2540" s="3"/>
      <c r="J2540" s="2" t="s">
        <v>28</v>
      </c>
      <c r="K2540" s="2" t="s">
        <v>8820</v>
      </c>
      <c r="L2540" s="2" t="s">
        <v>8821</v>
      </c>
      <c r="M2540" s="2"/>
      <c r="N2540" s="2" t="s">
        <v>37</v>
      </c>
      <c r="O2540" s="2" t="s">
        <v>8822</v>
      </c>
    </row>
    <row r="2541" customFormat="false" ht="15" hidden="false" customHeight="false" outlineLevel="0" collapsed="false">
      <c r="A2541" s="2" t="s">
        <v>25</v>
      </c>
      <c r="B2541" s="2" t="s">
        <v>8823</v>
      </c>
      <c r="C2541" s="2"/>
      <c r="D2541" s="2"/>
      <c r="E2541" s="2"/>
      <c r="F2541" s="2"/>
      <c r="G2541" s="2"/>
      <c r="H2541" s="3" t="n">
        <v>1053</v>
      </c>
      <c r="I2541" s="3"/>
      <c r="J2541" s="2" t="s">
        <v>28</v>
      </c>
      <c r="K2541" s="2" t="s">
        <v>8824</v>
      </c>
      <c r="L2541" s="2" t="s">
        <v>8825</v>
      </c>
      <c r="M2541" s="2"/>
      <c r="N2541" s="2" t="s">
        <v>37</v>
      </c>
      <c r="O2541" s="2" t="s">
        <v>8826</v>
      </c>
    </row>
    <row r="2542" customFormat="false" ht="15" hidden="false" customHeight="false" outlineLevel="0" collapsed="false">
      <c r="A2542" s="2" t="s">
        <v>25</v>
      </c>
      <c r="B2542" s="2" t="s">
        <v>8827</v>
      </c>
      <c r="C2542" s="2"/>
      <c r="D2542" s="2"/>
      <c r="E2542" s="2"/>
      <c r="F2542" s="2"/>
      <c r="G2542" s="2"/>
      <c r="H2542" s="3" t="n">
        <v>1185</v>
      </c>
      <c r="I2542" s="3"/>
      <c r="J2542" s="2" t="s">
        <v>28</v>
      </c>
      <c r="K2542" s="2" t="s">
        <v>8828</v>
      </c>
      <c r="L2542" s="2" t="s">
        <v>8827</v>
      </c>
      <c r="M2542" s="2"/>
      <c r="N2542" s="2" t="s">
        <v>37</v>
      </c>
      <c r="O2542" s="2" t="s">
        <v>8829</v>
      </c>
    </row>
    <row r="2543" customFormat="false" ht="15" hidden="false" customHeight="false" outlineLevel="0" collapsed="false">
      <c r="A2543" s="2" t="s">
        <v>25</v>
      </c>
      <c r="B2543" s="2" t="s">
        <v>8830</v>
      </c>
      <c r="C2543" s="2"/>
      <c r="D2543" s="2"/>
      <c r="E2543" s="2"/>
      <c r="F2543" s="2"/>
      <c r="G2543" s="2"/>
      <c r="H2543" s="3" t="n">
        <v>8708</v>
      </c>
      <c r="I2543" s="3"/>
      <c r="J2543" s="2" t="s">
        <v>28</v>
      </c>
      <c r="K2543" s="2" t="s">
        <v>8831</v>
      </c>
      <c r="L2543" s="2" t="s">
        <v>8830</v>
      </c>
      <c r="M2543" s="2"/>
      <c r="N2543" s="2" t="s">
        <v>8796</v>
      </c>
      <c r="O2543" s="2" t="s">
        <v>8832</v>
      </c>
    </row>
    <row r="2544" customFormat="false" ht="15" hidden="false" customHeight="false" outlineLevel="0" collapsed="false">
      <c r="A2544" s="2" t="s">
        <v>25</v>
      </c>
      <c r="B2544" s="2" t="s">
        <v>8833</v>
      </c>
      <c r="C2544" s="2"/>
      <c r="D2544" s="2"/>
      <c r="E2544" s="2"/>
      <c r="F2544" s="2"/>
      <c r="G2544" s="2"/>
      <c r="H2544" s="3" t="n">
        <v>13010</v>
      </c>
      <c r="I2544" s="3"/>
      <c r="J2544" s="2" t="s">
        <v>28</v>
      </c>
      <c r="K2544" s="2" t="s">
        <v>8834</v>
      </c>
      <c r="L2544" s="2" t="s">
        <v>8833</v>
      </c>
      <c r="M2544" s="2"/>
      <c r="N2544" s="2" t="s">
        <v>8766</v>
      </c>
      <c r="O2544" s="2" t="s">
        <v>8835</v>
      </c>
    </row>
    <row r="2545" customFormat="false" ht="15" hidden="false" customHeight="false" outlineLevel="0" collapsed="false">
      <c r="A2545" s="2" t="s">
        <v>25</v>
      </c>
      <c r="B2545" s="2" t="s">
        <v>8836</v>
      </c>
      <c r="C2545" s="2"/>
      <c r="D2545" s="2"/>
      <c r="E2545" s="2"/>
      <c r="F2545" s="2"/>
      <c r="G2545" s="2"/>
      <c r="H2545" s="3" t="n">
        <v>1194</v>
      </c>
      <c r="I2545" s="3"/>
      <c r="J2545" s="2" t="s">
        <v>28</v>
      </c>
      <c r="K2545" s="2" t="s">
        <v>8837</v>
      </c>
      <c r="L2545" s="2" t="s">
        <v>8836</v>
      </c>
      <c r="M2545" s="2"/>
      <c r="N2545" s="2" t="s">
        <v>8838</v>
      </c>
      <c r="O2545" s="2" t="s">
        <v>8839</v>
      </c>
    </row>
    <row r="2546" customFormat="false" ht="15" hidden="false" customHeight="false" outlineLevel="0" collapsed="false">
      <c r="A2546" s="2" t="s">
        <v>25</v>
      </c>
      <c r="B2546" s="2" t="s">
        <v>8840</v>
      </c>
      <c r="C2546" s="2"/>
      <c r="D2546" s="2"/>
      <c r="E2546" s="2"/>
      <c r="F2546" s="2"/>
      <c r="G2546" s="2"/>
      <c r="H2546" s="3" t="n">
        <v>1194</v>
      </c>
      <c r="I2546" s="3"/>
      <c r="J2546" s="2" t="s">
        <v>28</v>
      </c>
      <c r="K2546" s="2" t="s">
        <v>8841</v>
      </c>
      <c r="L2546" s="2" t="s">
        <v>8840</v>
      </c>
      <c r="M2546" s="2"/>
      <c r="N2546" s="2" t="s">
        <v>8838</v>
      </c>
      <c r="O2546" s="2" t="s">
        <v>8842</v>
      </c>
    </row>
    <row r="2547" customFormat="false" ht="15" hidden="false" customHeight="false" outlineLevel="0" collapsed="false">
      <c r="A2547" s="2" t="s">
        <v>25</v>
      </c>
      <c r="B2547" s="2" t="s">
        <v>8843</v>
      </c>
      <c r="C2547" s="2"/>
      <c r="D2547" s="2"/>
      <c r="E2547" s="2"/>
      <c r="F2547" s="2"/>
      <c r="G2547" s="2"/>
      <c r="H2547" s="3" t="n">
        <v>21467</v>
      </c>
      <c r="I2547" s="3"/>
      <c r="J2547" s="2" t="s">
        <v>28</v>
      </c>
      <c r="K2547" s="2" t="s">
        <v>8844</v>
      </c>
      <c r="L2547" s="2" t="s">
        <v>8845</v>
      </c>
      <c r="M2547" s="2"/>
      <c r="N2547" s="2" t="s">
        <v>8838</v>
      </c>
      <c r="O2547" s="2" t="s">
        <v>8846</v>
      </c>
    </row>
    <row r="2548" customFormat="false" ht="15" hidden="false" customHeight="false" outlineLevel="0" collapsed="false">
      <c r="A2548" s="2" t="s">
        <v>25</v>
      </c>
      <c r="B2548" s="2" t="s">
        <v>8847</v>
      </c>
      <c r="C2548" s="2"/>
      <c r="D2548" s="2"/>
      <c r="E2548" s="2"/>
      <c r="F2548" s="2"/>
      <c r="G2548" s="2"/>
      <c r="H2548" s="3" t="n">
        <v>6417</v>
      </c>
      <c r="I2548" s="3"/>
      <c r="J2548" s="2" t="s">
        <v>28</v>
      </c>
      <c r="K2548" s="2" t="s">
        <v>8848</v>
      </c>
      <c r="L2548" s="2" t="s">
        <v>8849</v>
      </c>
      <c r="M2548" s="2"/>
      <c r="N2548" s="2" t="s">
        <v>8838</v>
      </c>
      <c r="O2548" s="2" t="s">
        <v>8850</v>
      </c>
    </row>
    <row r="2549" customFormat="false" ht="15" hidden="false" customHeight="false" outlineLevel="0" collapsed="false">
      <c r="A2549" s="2" t="s">
        <v>25</v>
      </c>
      <c r="B2549" s="2" t="s">
        <v>8851</v>
      </c>
      <c r="C2549" s="2"/>
      <c r="D2549" s="2"/>
      <c r="E2549" s="2"/>
      <c r="F2549" s="2"/>
      <c r="G2549" s="2"/>
      <c r="H2549" s="3" t="n">
        <v>2349</v>
      </c>
      <c r="I2549" s="3"/>
      <c r="J2549" s="2" t="s">
        <v>28</v>
      </c>
      <c r="K2549" s="2" t="s">
        <v>8852</v>
      </c>
      <c r="L2549" s="2" t="s">
        <v>8851</v>
      </c>
      <c r="M2549" s="2"/>
      <c r="N2549" s="2" t="s">
        <v>8766</v>
      </c>
      <c r="O2549" s="2" t="s">
        <v>8853</v>
      </c>
    </row>
    <row r="2550" customFormat="false" ht="15" hidden="false" customHeight="false" outlineLevel="0" collapsed="false">
      <c r="A2550" s="2" t="s">
        <v>25</v>
      </c>
      <c r="B2550" s="2" t="s">
        <v>8854</v>
      </c>
      <c r="C2550" s="2"/>
      <c r="D2550" s="2"/>
      <c r="E2550" s="2"/>
      <c r="F2550" s="2"/>
      <c r="G2550" s="2"/>
      <c r="H2550" s="3" t="n">
        <v>2418</v>
      </c>
      <c r="I2550" s="3"/>
      <c r="J2550" s="2" t="s">
        <v>28</v>
      </c>
      <c r="K2550" s="2" t="s">
        <v>8855</v>
      </c>
      <c r="L2550" s="2" t="s">
        <v>8854</v>
      </c>
      <c r="M2550" s="2"/>
      <c r="N2550" s="2" t="s">
        <v>8766</v>
      </c>
      <c r="O2550" s="2" t="s">
        <v>8856</v>
      </c>
    </row>
    <row r="2551" customFormat="false" ht="15" hidden="false" customHeight="false" outlineLevel="0" collapsed="false">
      <c r="A2551" s="2" t="s">
        <v>25</v>
      </c>
      <c r="B2551" s="2" t="s">
        <v>8857</v>
      </c>
      <c r="C2551" s="2"/>
      <c r="D2551" s="2"/>
      <c r="E2551" s="2"/>
      <c r="F2551" s="2"/>
      <c r="G2551" s="2"/>
      <c r="H2551" s="3" t="n">
        <v>52752</v>
      </c>
      <c r="I2551" s="3"/>
      <c r="J2551" s="2" t="s">
        <v>28</v>
      </c>
      <c r="K2551" s="2" t="s">
        <v>8858</v>
      </c>
      <c r="L2551" s="2" t="s">
        <v>8857</v>
      </c>
      <c r="M2551" s="2"/>
      <c r="N2551" s="2" t="s">
        <v>8859</v>
      </c>
      <c r="O2551" s="2" t="s">
        <v>8860</v>
      </c>
    </row>
    <row r="2552" customFormat="false" ht="15" hidden="false" customHeight="false" outlineLevel="0" collapsed="false">
      <c r="A2552" s="2" t="s">
        <v>25</v>
      </c>
      <c r="B2552" s="2" t="s">
        <v>8861</v>
      </c>
      <c r="C2552" s="2"/>
      <c r="D2552" s="2"/>
      <c r="E2552" s="2"/>
      <c r="F2552" s="2"/>
      <c r="G2552" s="2"/>
      <c r="H2552" s="3" t="n">
        <v>57026</v>
      </c>
      <c r="I2552" s="3"/>
      <c r="J2552" s="2" t="s">
        <v>28</v>
      </c>
      <c r="K2552" s="2" t="s">
        <v>8862</v>
      </c>
      <c r="L2552" s="2" t="s">
        <v>8863</v>
      </c>
      <c r="M2552" s="2"/>
      <c r="N2552" s="2" t="s">
        <v>8859</v>
      </c>
      <c r="O2552" s="2" t="s">
        <v>8864</v>
      </c>
    </row>
    <row r="2553" customFormat="false" ht="15" hidden="false" customHeight="false" outlineLevel="0" collapsed="false">
      <c r="A2553" s="2" t="s">
        <v>25</v>
      </c>
      <c r="B2553" s="2" t="s">
        <v>8865</v>
      </c>
      <c r="C2553" s="2"/>
      <c r="D2553" s="2"/>
      <c r="E2553" s="2"/>
      <c r="F2553" s="2"/>
      <c r="G2553" s="2"/>
      <c r="H2553" s="3" t="n">
        <v>24868</v>
      </c>
      <c r="I2553" s="3"/>
      <c r="J2553" s="2" t="s">
        <v>28</v>
      </c>
      <c r="K2553" s="2" t="s">
        <v>8866</v>
      </c>
      <c r="L2553" s="2" t="s">
        <v>8867</v>
      </c>
      <c r="M2553" s="2"/>
      <c r="N2553" s="2" t="s">
        <v>8859</v>
      </c>
      <c r="O2553" s="2" t="s">
        <v>8868</v>
      </c>
    </row>
    <row r="2554" customFormat="false" ht="15" hidden="false" customHeight="false" outlineLevel="0" collapsed="false">
      <c r="A2554" s="2" t="s">
        <v>25</v>
      </c>
      <c r="B2554" s="2" t="s">
        <v>8869</v>
      </c>
      <c r="C2554" s="2"/>
      <c r="D2554" s="2"/>
      <c r="E2554" s="2"/>
      <c r="F2554" s="2"/>
      <c r="G2554" s="2"/>
      <c r="H2554" s="3" t="n">
        <v>28574</v>
      </c>
      <c r="I2554" s="3"/>
      <c r="J2554" s="2" t="s">
        <v>28</v>
      </c>
      <c r="K2554" s="2" t="s">
        <v>8870</v>
      </c>
      <c r="L2554" s="2" t="s">
        <v>8871</v>
      </c>
      <c r="M2554" s="2"/>
      <c r="N2554" s="2" t="s">
        <v>8859</v>
      </c>
      <c r="O2554" s="2" t="s">
        <v>8872</v>
      </c>
    </row>
    <row r="2555" customFormat="false" ht="15" hidden="false" customHeight="false" outlineLevel="0" collapsed="false">
      <c r="A2555" s="2" t="s">
        <v>25</v>
      </c>
      <c r="B2555" s="2" t="s">
        <v>8873</v>
      </c>
      <c r="C2555" s="2"/>
      <c r="D2555" s="2"/>
      <c r="E2555" s="2"/>
      <c r="F2555" s="2"/>
      <c r="G2555" s="2"/>
      <c r="H2555" s="3" t="n">
        <v>5533</v>
      </c>
      <c r="I2555" s="3"/>
      <c r="J2555" s="2" t="s">
        <v>28</v>
      </c>
      <c r="K2555" s="2" t="s">
        <v>8874</v>
      </c>
      <c r="L2555" s="2" t="s">
        <v>8873</v>
      </c>
      <c r="M2555" s="2"/>
      <c r="N2555" s="2" t="s">
        <v>8838</v>
      </c>
      <c r="O2555" s="2" t="s">
        <v>8875</v>
      </c>
    </row>
    <row r="2556" customFormat="false" ht="15" hidden="false" customHeight="false" outlineLevel="0" collapsed="false">
      <c r="A2556" s="2" t="s">
        <v>25</v>
      </c>
      <c r="B2556" s="2" t="s">
        <v>8876</v>
      </c>
      <c r="C2556" s="2"/>
      <c r="D2556" s="2"/>
      <c r="E2556" s="2"/>
      <c r="F2556" s="2"/>
      <c r="G2556" s="2"/>
      <c r="H2556" s="3" t="n">
        <v>35664</v>
      </c>
      <c r="I2556" s="3"/>
      <c r="J2556" s="2" t="s">
        <v>28</v>
      </c>
      <c r="K2556" s="2" t="s">
        <v>8877</v>
      </c>
      <c r="L2556" s="2" t="s">
        <v>8878</v>
      </c>
      <c r="M2556" s="2"/>
      <c r="N2556" s="2" t="s">
        <v>8796</v>
      </c>
      <c r="O2556" s="2" t="s">
        <v>8879</v>
      </c>
    </row>
    <row r="2557" customFormat="false" ht="15" hidden="false" customHeight="false" outlineLevel="0" collapsed="false">
      <c r="A2557" s="2" t="s">
        <v>25</v>
      </c>
      <c r="B2557" s="2" t="s">
        <v>8880</v>
      </c>
      <c r="C2557" s="2"/>
      <c r="D2557" s="2"/>
      <c r="E2557" s="2"/>
      <c r="F2557" s="2"/>
      <c r="G2557" s="2"/>
      <c r="H2557" s="3" t="n">
        <v>20285</v>
      </c>
      <c r="I2557" s="3"/>
      <c r="J2557" s="2" t="s">
        <v>28</v>
      </c>
      <c r="K2557" s="2" t="s">
        <v>8881</v>
      </c>
      <c r="L2557" s="2" t="s">
        <v>8882</v>
      </c>
      <c r="M2557" s="2"/>
      <c r="N2557" s="2" t="s">
        <v>8796</v>
      </c>
      <c r="O2557" s="2" t="s">
        <v>8883</v>
      </c>
    </row>
    <row r="2558" customFormat="false" ht="15" hidden="false" customHeight="false" outlineLevel="0" collapsed="false">
      <c r="A2558" s="2" t="s">
        <v>25</v>
      </c>
      <c r="B2558" s="2" t="s">
        <v>8884</v>
      </c>
      <c r="C2558" s="2"/>
      <c r="D2558" s="2"/>
      <c r="E2558" s="2"/>
      <c r="F2558" s="2"/>
      <c r="G2558" s="2"/>
      <c r="H2558" s="3" t="n">
        <v>18574</v>
      </c>
      <c r="I2558" s="3"/>
      <c r="J2558" s="2" t="s">
        <v>28</v>
      </c>
      <c r="K2558" s="2" t="s">
        <v>8885</v>
      </c>
      <c r="L2558" s="2" t="s">
        <v>8884</v>
      </c>
      <c r="M2558" s="2"/>
      <c r="N2558" s="2" t="s">
        <v>8796</v>
      </c>
      <c r="O2558" s="2" t="s">
        <v>8886</v>
      </c>
    </row>
    <row r="2559" customFormat="false" ht="15" hidden="false" customHeight="false" outlineLevel="0" collapsed="false">
      <c r="A2559" s="2" t="s">
        <v>25</v>
      </c>
      <c r="B2559" s="2" t="s">
        <v>8887</v>
      </c>
      <c r="C2559" s="2"/>
      <c r="D2559" s="2"/>
      <c r="E2559" s="2"/>
      <c r="F2559" s="2"/>
      <c r="G2559" s="2"/>
      <c r="H2559" s="3" t="n">
        <v>167011</v>
      </c>
      <c r="I2559" s="3"/>
      <c r="J2559" s="2" t="s">
        <v>28</v>
      </c>
      <c r="K2559" s="2" t="s">
        <v>8888</v>
      </c>
      <c r="L2559" s="2" t="s">
        <v>8889</v>
      </c>
      <c r="M2559" s="2"/>
      <c r="N2559" s="2" t="s">
        <v>8796</v>
      </c>
      <c r="O2559" s="2" t="s">
        <v>8890</v>
      </c>
    </row>
    <row r="2560" customFormat="false" ht="15" hidden="false" customHeight="false" outlineLevel="0" collapsed="false">
      <c r="A2560" s="2" t="s">
        <v>25</v>
      </c>
      <c r="B2560" s="2" t="s">
        <v>8891</v>
      </c>
      <c r="C2560" s="2"/>
      <c r="D2560" s="2"/>
      <c r="E2560" s="2"/>
      <c r="F2560" s="2"/>
      <c r="G2560" s="2"/>
      <c r="H2560" s="3" t="n">
        <v>10438</v>
      </c>
      <c r="I2560" s="3"/>
      <c r="J2560" s="2" t="s">
        <v>28</v>
      </c>
      <c r="K2560" s="2" t="s">
        <v>8892</v>
      </c>
      <c r="L2560" s="2" t="s">
        <v>8893</v>
      </c>
      <c r="M2560" s="2"/>
      <c r="N2560" s="2" t="s">
        <v>8796</v>
      </c>
      <c r="O2560" s="2" t="s">
        <v>8894</v>
      </c>
    </row>
    <row r="2561" customFormat="false" ht="15" hidden="false" customHeight="false" outlineLevel="0" collapsed="false">
      <c r="A2561" s="2" t="s">
        <v>25</v>
      </c>
      <c r="B2561" s="2" t="s">
        <v>8895</v>
      </c>
      <c r="C2561" s="2"/>
      <c r="D2561" s="2"/>
      <c r="E2561" s="2"/>
      <c r="F2561" s="2"/>
      <c r="G2561" s="2"/>
      <c r="H2561" s="3" t="n">
        <v>8177</v>
      </c>
      <c r="I2561" s="3"/>
      <c r="J2561" s="2" t="s">
        <v>28</v>
      </c>
      <c r="K2561" s="2" t="s">
        <v>8896</v>
      </c>
      <c r="L2561" s="2" t="s">
        <v>8897</v>
      </c>
      <c r="M2561" s="2"/>
      <c r="N2561" s="2" t="s">
        <v>8796</v>
      </c>
      <c r="O2561" s="2" t="s">
        <v>8898</v>
      </c>
    </row>
    <row r="2562" customFormat="false" ht="15" hidden="false" customHeight="false" outlineLevel="0" collapsed="false">
      <c r="A2562" s="2" t="s">
        <v>25</v>
      </c>
      <c r="B2562" s="2" t="s">
        <v>8899</v>
      </c>
      <c r="C2562" s="2"/>
      <c r="D2562" s="2"/>
      <c r="E2562" s="2"/>
      <c r="F2562" s="2"/>
      <c r="G2562" s="2"/>
      <c r="H2562" s="3" t="n">
        <v>90812</v>
      </c>
      <c r="I2562" s="3"/>
      <c r="J2562" s="2" t="s">
        <v>28</v>
      </c>
      <c r="K2562" s="2" t="s">
        <v>8900</v>
      </c>
      <c r="L2562" s="2" t="s">
        <v>8901</v>
      </c>
      <c r="M2562" s="2"/>
      <c r="N2562" s="2" t="s">
        <v>8796</v>
      </c>
      <c r="O2562" s="2" t="s">
        <v>8902</v>
      </c>
    </row>
    <row r="2563" customFormat="false" ht="15" hidden="false" customHeight="false" outlineLevel="0" collapsed="false">
      <c r="A2563" s="2" t="s">
        <v>25</v>
      </c>
      <c r="B2563" s="2" t="s">
        <v>8903</v>
      </c>
      <c r="C2563" s="2"/>
      <c r="D2563" s="2"/>
      <c r="E2563" s="2"/>
      <c r="F2563" s="2"/>
      <c r="G2563" s="2"/>
      <c r="H2563" s="3" t="n">
        <v>22616</v>
      </c>
      <c r="I2563" s="3"/>
      <c r="J2563" s="2" t="s">
        <v>28</v>
      </c>
      <c r="K2563" s="2" t="s">
        <v>8904</v>
      </c>
      <c r="L2563" s="2" t="s">
        <v>8905</v>
      </c>
      <c r="M2563" s="2"/>
      <c r="N2563" s="2" t="s">
        <v>8796</v>
      </c>
      <c r="O2563" s="2" t="s">
        <v>8906</v>
      </c>
    </row>
    <row r="2564" customFormat="false" ht="15" hidden="false" customHeight="false" outlineLevel="0" collapsed="false">
      <c r="A2564" s="2" t="s">
        <v>25</v>
      </c>
      <c r="B2564" s="2" t="s">
        <v>8907</v>
      </c>
      <c r="C2564" s="2"/>
      <c r="D2564" s="2"/>
      <c r="E2564" s="2"/>
      <c r="F2564" s="2"/>
      <c r="G2564" s="2"/>
      <c r="H2564" s="3" t="n">
        <v>20136</v>
      </c>
      <c r="I2564" s="3"/>
      <c r="J2564" s="2" t="s">
        <v>28</v>
      </c>
      <c r="K2564" s="2" t="s">
        <v>8908</v>
      </c>
      <c r="L2564" s="2" t="s">
        <v>8907</v>
      </c>
      <c r="M2564" s="2"/>
      <c r="N2564" s="2" t="s">
        <v>8796</v>
      </c>
      <c r="O2564" s="2" t="s">
        <v>8909</v>
      </c>
    </row>
    <row r="2565" customFormat="false" ht="15" hidden="false" customHeight="false" outlineLevel="0" collapsed="false">
      <c r="A2565" s="2" t="s">
        <v>25</v>
      </c>
      <c r="B2565" s="2" t="s">
        <v>8910</v>
      </c>
      <c r="C2565" s="2"/>
      <c r="D2565" s="2"/>
      <c r="E2565" s="2"/>
      <c r="F2565" s="2"/>
      <c r="G2565" s="2"/>
      <c r="H2565" s="3" t="n">
        <v>35475</v>
      </c>
      <c r="I2565" s="3"/>
      <c r="J2565" s="2" t="s">
        <v>28</v>
      </c>
      <c r="K2565" s="2" t="s">
        <v>8911</v>
      </c>
      <c r="L2565" s="2" t="s">
        <v>8910</v>
      </c>
      <c r="M2565" s="2"/>
      <c r="N2565" s="2" t="s">
        <v>8796</v>
      </c>
      <c r="O2565" s="2" t="s">
        <v>8912</v>
      </c>
    </row>
    <row r="2566" customFormat="false" ht="15" hidden="false" customHeight="false" outlineLevel="0" collapsed="false">
      <c r="A2566" s="2" t="s">
        <v>25</v>
      </c>
      <c r="B2566" s="2" t="s">
        <v>8913</v>
      </c>
      <c r="C2566" s="2"/>
      <c r="D2566" s="2"/>
      <c r="E2566" s="2"/>
      <c r="F2566" s="2"/>
      <c r="G2566" s="2"/>
      <c r="H2566" s="3" t="n">
        <v>57410</v>
      </c>
      <c r="I2566" s="3"/>
      <c r="J2566" s="2" t="s">
        <v>28</v>
      </c>
      <c r="K2566" s="2" t="s">
        <v>8914</v>
      </c>
      <c r="L2566" s="2" t="s">
        <v>8915</v>
      </c>
      <c r="M2566" s="2"/>
      <c r="N2566" s="2" t="s">
        <v>8796</v>
      </c>
      <c r="O2566" s="2" t="s">
        <v>8916</v>
      </c>
    </row>
    <row r="2567" customFormat="false" ht="15" hidden="false" customHeight="false" outlineLevel="0" collapsed="false">
      <c r="A2567" s="2" t="s">
        <v>25</v>
      </c>
      <c r="B2567" s="2" t="s">
        <v>8917</v>
      </c>
      <c r="C2567" s="2"/>
      <c r="D2567" s="2"/>
      <c r="E2567" s="2"/>
      <c r="F2567" s="2"/>
      <c r="G2567" s="2"/>
      <c r="H2567" s="3" t="n">
        <v>57062</v>
      </c>
      <c r="I2567" s="3"/>
      <c r="J2567" s="2" t="s">
        <v>28</v>
      </c>
      <c r="K2567" s="2" t="s">
        <v>8918</v>
      </c>
      <c r="L2567" s="2" t="s">
        <v>8919</v>
      </c>
      <c r="M2567" s="2"/>
      <c r="N2567" s="2" t="s">
        <v>8796</v>
      </c>
      <c r="O2567" s="2" t="s">
        <v>8920</v>
      </c>
    </row>
    <row r="2568" customFormat="false" ht="15" hidden="false" customHeight="false" outlineLevel="0" collapsed="false">
      <c r="A2568" s="2" t="s">
        <v>25</v>
      </c>
      <c r="B2568" s="2" t="s">
        <v>8921</v>
      </c>
      <c r="C2568" s="2"/>
      <c r="D2568" s="2"/>
      <c r="E2568" s="2"/>
      <c r="F2568" s="2"/>
      <c r="G2568" s="2"/>
      <c r="H2568" s="3" t="n">
        <v>22094</v>
      </c>
      <c r="I2568" s="3"/>
      <c r="J2568" s="2" t="s">
        <v>28</v>
      </c>
      <c r="K2568" s="2" t="s">
        <v>8922</v>
      </c>
      <c r="L2568" s="2" t="s">
        <v>8921</v>
      </c>
      <c r="M2568" s="2"/>
      <c r="N2568" s="2" t="s">
        <v>8796</v>
      </c>
      <c r="O2568" s="2" t="s">
        <v>8923</v>
      </c>
    </row>
    <row r="2569" customFormat="false" ht="15" hidden="false" customHeight="false" outlineLevel="0" collapsed="false">
      <c r="A2569" s="2" t="s">
        <v>25</v>
      </c>
      <c r="B2569" s="2" t="s">
        <v>8924</v>
      </c>
      <c r="C2569" s="2"/>
      <c r="D2569" s="2"/>
      <c r="E2569" s="2"/>
      <c r="F2569" s="2"/>
      <c r="G2569" s="2"/>
      <c r="H2569" s="3" t="n">
        <v>43319</v>
      </c>
      <c r="I2569" s="3"/>
      <c r="J2569" s="2" t="s">
        <v>28</v>
      </c>
      <c r="K2569" s="2" t="s">
        <v>8925</v>
      </c>
      <c r="L2569" s="2" t="s">
        <v>8924</v>
      </c>
      <c r="M2569" s="2"/>
      <c r="N2569" s="2" t="s">
        <v>8796</v>
      </c>
      <c r="O2569" s="2" t="s">
        <v>8926</v>
      </c>
    </row>
    <row r="2570" customFormat="false" ht="15" hidden="false" customHeight="false" outlineLevel="0" collapsed="false">
      <c r="A2570" s="2" t="s">
        <v>25</v>
      </c>
      <c r="B2570" s="2" t="s">
        <v>8927</v>
      </c>
      <c r="C2570" s="2"/>
      <c r="D2570" s="2"/>
      <c r="E2570" s="2"/>
      <c r="F2570" s="2"/>
      <c r="G2570" s="2"/>
      <c r="H2570" s="3" t="n">
        <v>37207</v>
      </c>
      <c r="I2570" s="3"/>
      <c r="J2570" s="2" t="s">
        <v>28</v>
      </c>
      <c r="K2570" s="2" t="s">
        <v>8928</v>
      </c>
      <c r="L2570" s="2" t="s">
        <v>8929</v>
      </c>
      <c r="M2570" s="2"/>
      <c r="N2570" s="2" t="s">
        <v>8796</v>
      </c>
      <c r="O2570" s="2" t="s">
        <v>8930</v>
      </c>
    </row>
    <row r="2571" customFormat="false" ht="15" hidden="false" customHeight="false" outlineLevel="0" collapsed="false">
      <c r="A2571" s="2" t="s">
        <v>25</v>
      </c>
      <c r="B2571" s="2" t="s">
        <v>8931</v>
      </c>
      <c r="C2571" s="2"/>
      <c r="D2571" s="2"/>
      <c r="E2571" s="2"/>
      <c r="F2571" s="2"/>
      <c r="G2571" s="2"/>
      <c r="H2571" s="3" t="n">
        <v>50549</v>
      </c>
      <c r="I2571" s="3"/>
      <c r="J2571" s="2" t="s">
        <v>28</v>
      </c>
      <c r="K2571" s="2" t="s">
        <v>8932</v>
      </c>
      <c r="L2571" s="2" t="s">
        <v>8933</v>
      </c>
      <c r="M2571" s="2"/>
      <c r="N2571" s="2" t="s">
        <v>8796</v>
      </c>
      <c r="O2571" s="2" t="s">
        <v>8934</v>
      </c>
    </row>
    <row r="2572" customFormat="false" ht="15" hidden="false" customHeight="false" outlineLevel="0" collapsed="false">
      <c r="A2572" s="2" t="s">
        <v>25</v>
      </c>
      <c r="B2572" s="2" t="s">
        <v>8935</v>
      </c>
      <c r="C2572" s="2"/>
      <c r="D2572" s="2"/>
      <c r="E2572" s="2"/>
      <c r="F2572" s="2"/>
      <c r="G2572" s="2"/>
      <c r="H2572" s="3" t="n">
        <v>25574</v>
      </c>
      <c r="I2572" s="3"/>
      <c r="J2572" s="2" t="s">
        <v>28</v>
      </c>
      <c r="K2572" s="2" t="s">
        <v>8936</v>
      </c>
      <c r="L2572" s="2" t="s">
        <v>8937</v>
      </c>
      <c r="M2572" s="2"/>
      <c r="N2572" s="2" t="s">
        <v>8796</v>
      </c>
      <c r="O2572" s="2" t="s">
        <v>8938</v>
      </c>
    </row>
    <row r="2573" customFormat="false" ht="15" hidden="false" customHeight="false" outlineLevel="0" collapsed="false">
      <c r="A2573" s="2" t="s">
        <v>25</v>
      </c>
      <c r="B2573" s="2" t="s">
        <v>8939</v>
      </c>
      <c r="C2573" s="2"/>
      <c r="D2573" s="2"/>
      <c r="E2573" s="2"/>
      <c r="F2573" s="2"/>
      <c r="G2573" s="2"/>
      <c r="H2573" s="3" t="n">
        <v>133087</v>
      </c>
      <c r="I2573" s="3"/>
      <c r="J2573" s="2" t="s">
        <v>28</v>
      </c>
      <c r="K2573" s="2" t="s">
        <v>8940</v>
      </c>
      <c r="L2573" s="2" t="s">
        <v>8941</v>
      </c>
      <c r="M2573" s="2"/>
      <c r="N2573" s="2" t="s">
        <v>8796</v>
      </c>
      <c r="O2573" s="2" t="s">
        <v>8942</v>
      </c>
    </row>
    <row r="2574" customFormat="false" ht="15" hidden="false" customHeight="false" outlineLevel="0" collapsed="false">
      <c r="A2574" s="2" t="s">
        <v>25</v>
      </c>
      <c r="B2574" s="2" t="s">
        <v>8943</v>
      </c>
      <c r="C2574" s="2"/>
      <c r="D2574" s="2"/>
      <c r="E2574" s="2"/>
      <c r="F2574" s="2"/>
      <c r="G2574" s="2"/>
      <c r="H2574" s="3" t="n">
        <v>34968</v>
      </c>
      <c r="I2574" s="3"/>
      <c r="J2574" s="2" t="s">
        <v>19</v>
      </c>
      <c r="K2574" s="2" t="s">
        <v>8944</v>
      </c>
      <c r="L2574" s="2" t="s">
        <v>8945</v>
      </c>
      <c r="M2574" s="2"/>
      <c r="N2574" s="2" t="s">
        <v>8796</v>
      </c>
      <c r="O2574" s="2" t="s">
        <v>8946</v>
      </c>
    </row>
    <row r="2575" customFormat="false" ht="15" hidden="false" customHeight="false" outlineLevel="0" collapsed="false">
      <c r="A2575" s="2" t="s">
        <v>25</v>
      </c>
      <c r="B2575" s="2" t="s">
        <v>8947</v>
      </c>
      <c r="C2575" s="2"/>
      <c r="D2575" s="2"/>
      <c r="E2575" s="2"/>
      <c r="F2575" s="2"/>
      <c r="G2575" s="2"/>
      <c r="H2575" s="3" t="n">
        <v>71327</v>
      </c>
      <c r="I2575" s="3"/>
      <c r="J2575" s="2" t="s">
        <v>28</v>
      </c>
      <c r="K2575" s="2" t="s">
        <v>8948</v>
      </c>
      <c r="L2575" s="2" t="s">
        <v>8949</v>
      </c>
      <c r="M2575" s="2"/>
      <c r="N2575" s="2" t="s">
        <v>8796</v>
      </c>
      <c r="O2575" s="2" t="s">
        <v>8950</v>
      </c>
    </row>
    <row r="2576" customFormat="false" ht="15" hidden="false" customHeight="false" outlineLevel="0" collapsed="false">
      <c r="A2576" s="2" t="s">
        <v>25</v>
      </c>
      <c r="B2576" s="2" t="s">
        <v>8951</v>
      </c>
      <c r="C2576" s="2"/>
      <c r="D2576" s="2"/>
      <c r="E2576" s="2"/>
      <c r="F2576" s="2"/>
      <c r="G2576" s="2"/>
      <c r="H2576" s="3" t="n">
        <v>47842</v>
      </c>
      <c r="I2576" s="3"/>
      <c r="J2576" s="2" t="s">
        <v>28</v>
      </c>
      <c r="K2576" s="2" t="s">
        <v>8952</v>
      </c>
      <c r="L2576" s="2" t="s">
        <v>8953</v>
      </c>
      <c r="M2576" s="2"/>
      <c r="N2576" s="2" t="s">
        <v>8796</v>
      </c>
      <c r="O2576" s="2" t="s">
        <v>8954</v>
      </c>
    </row>
    <row r="2577" customFormat="false" ht="15" hidden="false" customHeight="false" outlineLevel="0" collapsed="false">
      <c r="A2577" s="2" t="s">
        <v>25</v>
      </c>
      <c r="B2577" s="2" t="s">
        <v>8955</v>
      </c>
      <c r="C2577" s="2"/>
      <c r="D2577" s="2"/>
      <c r="E2577" s="2"/>
      <c r="F2577" s="2"/>
      <c r="G2577" s="2"/>
      <c r="H2577" s="3" t="n">
        <v>11656</v>
      </c>
      <c r="I2577" s="3"/>
      <c r="J2577" s="2" t="s">
        <v>28</v>
      </c>
      <c r="K2577" s="2" t="s">
        <v>8956</v>
      </c>
      <c r="L2577" s="2" t="s">
        <v>8957</v>
      </c>
      <c r="M2577" s="2"/>
      <c r="N2577" s="2" t="s">
        <v>8796</v>
      </c>
      <c r="O2577" s="2" t="s">
        <v>8958</v>
      </c>
    </row>
    <row r="2578" customFormat="false" ht="15" hidden="false" customHeight="false" outlineLevel="0" collapsed="false">
      <c r="A2578" s="2" t="s">
        <v>25</v>
      </c>
      <c r="B2578" s="2" t="s">
        <v>8959</v>
      </c>
      <c r="C2578" s="2"/>
      <c r="D2578" s="2"/>
      <c r="E2578" s="2"/>
      <c r="F2578" s="2"/>
      <c r="G2578" s="2"/>
      <c r="H2578" s="3" t="n">
        <v>28183</v>
      </c>
      <c r="I2578" s="3"/>
      <c r="J2578" s="2" t="s">
        <v>28</v>
      </c>
      <c r="K2578" s="2" t="s">
        <v>8960</v>
      </c>
      <c r="L2578" s="2" t="s">
        <v>8961</v>
      </c>
      <c r="M2578" s="2"/>
      <c r="N2578" s="2" t="s">
        <v>8796</v>
      </c>
      <c r="O2578" s="2" t="s">
        <v>8962</v>
      </c>
    </row>
    <row r="2579" customFormat="false" ht="15" hidden="false" customHeight="false" outlineLevel="0" collapsed="false">
      <c r="A2579" s="2" t="s">
        <v>25</v>
      </c>
      <c r="B2579" s="2" t="s">
        <v>8963</v>
      </c>
      <c r="C2579" s="2"/>
      <c r="D2579" s="2"/>
      <c r="E2579" s="2"/>
      <c r="F2579" s="2"/>
      <c r="G2579" s="2"/>
      <c r="H2579" s="3" t="n">
        <v>99163</v>
      </c>
      <c r="I2579" s="3"/>
      <c r="J2579" s="2" t="s">
        <v>28</v>
      </c>
      <c r="K2579" s="2" t="s">
        <v>8964</v>
      </c>
      <c r="L2579" s="2" t="s">
        <v>8965</v>
      </c>
      <c r="M2579" s="2"/>
      <c r="N2579" s="2" t="s">
        <v>8796</v>
      </c>
      <c r="O2579" s="2" t="s">
        <v>8966</v>
      </c>
    </row>
    <row r="2580" customFormat="false" ht="15" hidden="false" customHeight="false" outlineLevel="0" collapsed="false">
      <c r="A2580" s="2" t="s">
        <v>25</v>
      </c>
      <c r="B2580" s="2" t="s">
        <v>8967</v>
      </c>
      <c r="C2580" s="2"/>
      <c r="D2580" s="2"/>
      <c r="E2580" s="2"/>
      <c r="F2580" s="2"/>
      <c r="G2580" s="2"/>
      <c r="H2580" s="3" t="n">
        <v>36012</v>
      </c>
      <c r="I2580" s="3"/>
      <c r="J2580" s="2" t="s">
        <v>28</v>
      </c>
      <c r="K2580" s="2" t="s">
        <v>8968</v>
      </c>
      <c r="L2580" s="2" t="s">
        <v>8969</v>
      </c>
      <c r="M2580" s="2"/>
      <c r="N2580" s="2" t="s">
        <v>8796</v>
      </c>
      <c r="O2580" s="2" t="s">
        <v>8970</v>
      </c>
    </row>
    <row r="2581" customFormat="false" ht="15" hidden="false" customHeight="false" outlineLevel="0" collapsed="false">
      <c r="A2581" s="2" t="s">
        <v>25</v>
      </c>
      <c r="B2581" s="2" t="s">
        <v>8971</v>
      </c>
      <c r="C2581" s="2"/>
      <c r="D2581" s="2"/>
      <c r="E2581" s="2"/>
      <c r="F2581" s="2"/>
      <c r="G2581" s="2"/>
      <c r="H2581" s="3" t="n">
        <v>10786</v>
      </c>
      <c r="I2581" s="3"/>
      <c r="J2581" s="2" t="s">
        <v>28</v>
      </c>
      <c r="K2581" s="2" t="s">
        <v>8972</v>
      </c>
      <c r="L2581" s="2" t="s">
        <v>8973</v>
      </c>
      <c r="M2581" s="2"/>
      <c r="N2581" s="2" t="s">
        <v>8796</v>
      </c>
      <c r="O2581" s="2" t="s">
        <v>8974</v>
      </c>
    </row>
    <row r="2582" customFormat="false" ht="15" hidden="false" customHeight="false" outlineLevel="0" collapsed="false">
      <c r="A2582" s="2" t="s">
        <v>25</v>
      </c>
      <c r="B2582" s="2" t="s">
        <v>8971</v>
      </c>
      <c r="C2582" s="2"/>
      <c r="D2582" s="2"/>
      <c r="E2582" s="2"/>
      <c r="F2582" s="2"/>
      <c r="G2582" s="2"/>
      <c r="H2582" s="3" t="n">
        <v>17049</v>
      </c>
      <c r="I2582" s="3"/>
      <c r="J2582" s="2" t="s">
        <v>28</v>
      </c>
      <c r="K2582" s="2" t="s">
        <v>8975</v>
      </c>
      <c r="L2582" s="2" t="s">
        <v>8973</v>
      </c>
      <c r="M2582" s="2"/>
      <c r="N2582" s="2" t="s">
        <v>8796</v>
      </c>
      <c r="O2582" s="2" t="s">
        <v>8976</v>
      </c>
    </row>
    <row r="2583" customFormat="false" ht="15" hidden="false" customHeight="false" outlineLevel="0" collapsed="false">
      <c r="A2583" s="2" t="s">
        <v>25</v>
      </c>
      <c r="B2583" s="2" t="s">
        <v>8977</v>
      </c>
      <c r="C2583" s="2"/>
      <c r="D2583" s="2"/>
      <c r="E2583" s="2"/>
      <c r="F2583" s="2"/>
      <c r="G2583" s="2"/>
      <c r="H2583" s="3" t="n">
        <v>9094</v>
      </c>
      <c r="I2583" s="3"/>
      <c r="J2583" s="2" t="s">
        <v>28</v>
      </c>
      <c r="K2583" s="2" t="s">
        <v>8978</v>
      </c>
      <c r="L2583" s="2" t="s">
        <v>8979</v>
      </c>
      <c r="M2583" s="2"/>
      <c r="N2583" s="2" t="s">
        <v>8766</v>
      </c>
      <c r="O2583" s="2" t="s">
        <v>8980</v>
      </c>
    </row>
    <row r="2584" customFormat="false" ht="15" hidden="false" customHeight="false" outlineLevel="0" collapsed="false">
      <c r="A2584" s="2" t="s">
        <v>25</v>
      </c>
      <c r="B2584" s="2" t="s">
        <v>8977</v>
      </c>
      <c r="C2584" s="2"/>
      <c r="D2584" s="2"/>
      <c r="E2584" s="2"/>
      <c r="F2584" s="2"/>
      <c r="G2584" s="2"/>
      <c r="H2584" s="3" t="n">
        <v>10393</v>
      </c>
      <c r="I2584" s="3"/>
      <c r="J2584" s="2" t="s">
        <v>28</v>
      </c>
      <c r="K2584" s="2" t="s">
        <v>8981</v>
      </c>
      <c r="L2584" s="2" t="s">
        <v>8979</v>
      </c>
      <c r="M2584" s="2"/>
      <c r="N2584" s="2" t="s">
        <v>8766</v>
      </c>
      <c r="O2584" s="2" t="s">
        <v>8982</v>
      </c>
    </row>
    <row r="2585" customFormat="false" ht="15" hidden="false" customHeight="false" outlineLevel="0" collapsed="false">
      <c r="A2585" s="2" t="s">
        <v>25</v>
      </c>
      <c r="B2585" s="2" t="s">
        <v>8983</v>
      </c>
      <c r="C2585" s="2"/>
      <c r="D2585" s="2"/>
      <c r="E2585" s="2"/>
      <c r="F2585" s="2"/>
      <c r="G2585" s="2"/>
      <c r="H2585" s="3" t="n">
        <v>9094</v>
      </c>
      <c r="I2585" s="3"/>
      <c r="J2585" s="2" t="s">
        <v>28</v>
      </c>
      <c r="K2585" s="2" t="s">
        <v>8984</v>
      </c>
      <c r="L2585" s="2" t="s">
        <v>8985</v>
      </c>
      <c r="M2585" s="2"/>
      <c r="N2585" s="2" t="s">
        <v>8766</v>
      </c>
      <c r="O2585" s="2" t="s">
        <v>8986</v>
      </c>
    </row>
    <row r="2586" customFormat="false" ht="15" hidden="false" customHeight="false" outlineLevel="0" collapsed="false">
      <c r="A2586" s="2" t="s">
        <v>25</v>
      </c>
      <c r="B2586" s="2" t="s">
        <v>8987</v>
      </c>
      <c r="C2586" s="2"/>
      <c r="D2586" s="2"/>
      <c r="E2586" s="2"/>
      <c r="F2586" s="2"/>
      <c r="G2586" s="2"/>
      <c r="H2586" s="3" t="n">
        <v>8730</v>
      </c>
      <c r="I2586" s="3"/>
      <c r="J2586" s="2" t="s">
        <v>28</v>
      </c>
      <c r="K2586" s="2" t="s">
        <v>8988</v>
      </c>
      <c r="L2586" s="2" t="s">
        <v>8989</v>
      </c>
      <c r="M2586" s="2"/>
      <c r="N2586" s="2" t="s">
        <v>8766</v>
      </c>
      <c r="O2586" s="2" t="s">
        <v>8990</v>
      </c>
    </row>
    <row r="2587" customFormat="false" ht="15" hidden="false" customHeight="false" outlineLevel="0" collapsed="false">
      <c r="A2587" s="2" t="s">
        <v>25</v>
      </c>
      <c r="B2587" s="2" t="s">
        <v>8991</v>
      </c>
      <c r="C2587" s="2"/>
      <c r="D2587" s="2"/>
      <c r="E2587" s="2"/>
      <c r="F2587" s="2"/>
      <c r="G2587" s="2"/>
      <c r="H2587" s="3" t="n">
        <v>7495</v>
      </c>
      <c r="I2587" s="3"/>
      <c r="J2587" s="2" t="s">
        <v>28</v>
      </c>
      <c r="K2587" s="2" t="s">
        <v>8992</v>
      </c>
      <c r="L2587" s="2" t="s">
        <v>8993</v>
      </c>
      <c r="M2587" s="2"/>
      <c r="N2587" s="2" t="s">
        <v>8766</v>
      </c>
      <c r="O2587" s="2" t="s">
        <v>8994</v>
      </c>
    </row>
    <row r="2588" customFormat="false" ht="15" hidden="false" customHeight="false" outlineLevel="0" collapsed="false">
      <c r="A2588" s="2" t="s">
        <v>25</v>
      </c>
      <c r="B2588" s="2" t="s">
        <v>8995</v>
      </c>
      <c r="C2588" s="2"/>
      <c r="D2588" s="2"/>
      <c r="E2588" s="2"/>
      <c r="F2588" s="2"/>
      <c r="G2588" s="2"/>
      <c r="H2588" s="3" t="n">
        <v>8959</v>
      </c>
      <c r="I2588" s="3"/>
      <c r="J2588" s="2" t="s">
        <v>28</v>
      </c>
      <c r="K2588" s="2" t="s">
        <v>8996</v>
      </c>
      <c r="L2588" s="2" t="s">
        <v>8997</v>
      </c>
      <c r="M2588" s="2"/>
      <c r="N2588" s="2" t="s">
        <v>8766</v>
      </c>
      <c r="O2588" s="2" t="s">
        <v>8998</v>
      </c>
    </row>
    <row r="2589" customFormat="false" ht="15" hidden="false" customHeight="false" outlineLevel="0" collapsed="false">
      <c r="A2589" s="2" t="s">
        <v>25</v>
      </c>
      <c r="B2589" s="2" t="s">
        <v>8999</v>
      </c>
      <c r="C2589" s="2"/>
      <c r="D2589" s="2"/>
      <c r="E2589" s="2"/>
      <c r="F2589" s="2"/>
      <c r="G2589" s="2"/>
      <c r="H2589" s="3" t="n">
        <v>88724</v>
      </c>
      <c r="I2589" s="3"/>
      <c r="J2589" s="2" t="s">
        <v>28</v>
      </c>
      <c r="K2589" s="2" t="s">
        <v>9000</v>
      </c>
      <c r="L2589" s="2" t="s">
        <v>9001</v>
      </c>
      <c r="M2589" s="2"/>
      <c r="N2589" s="2" t="s">
        <v>8766</v>
      </c>
      <c r="O2589" s="2" t="s">
        <v>9002</v>
      </c>
    </row>
    <row r="2590" customFormat="false" ht="15" hidden="false" customHeight="false" outlineLevel="0" collapsed="false">
      <c r="A2590" s="2" t="s">
        <v>25</v>
      </c>
      <c r="B2590" s="2" t="s">
        <v>9003</v>
      </c>
      <c r="C2590" s="2"/>
      <c r="D2590" s="2"/>
      <c r="E2590" s="2"/>
      <c r="F2590" s="2"/>
      <c r="G2590" s="2"/>
      <c r="H2590" s="3" t="n">
        <v>150658</v>
      </c>
      <c r="I2590" s="3"/>
      <c r="J2590" s="2" t="s">
        <v>28</v>
      </c>
      <c r="K2590" s="2" t="s">
        <v>9004</v>
      </c>
      <c r="L2590" s="2" t="s">
        <v>9005</v>
      </c>
      <c r="M2590" s="2"/>
      <c r="N2590" s="2" t="s">
        <v>8766</v>
      </c>
      <c r="O2590" s="2" t="s">
        <v>9006</v>
      </c>
    </row>
    <row r="2591" customFormat="false" ht="15" hidden="false" customHeight="false" outlineLevel="0" collapsed="false">
      <c r="A2591" s="2" t="s">
        <v>25</v>
      </c>
      <c r="B2591" s="2" t="s">
        <v>9007</v>
      </c>
      <c r="C2591" s="2"/>
      <c r="D2591" s="2"/>
      <c r="E2591" s="2"/>
      <c r="F2591" s="2"/>
      <c r="G2591" s="2"/>
      <c r="H2591" s="3" t="n">
        <v>4130</v>
      </c>
      <c r="I2591" s="3"/>
      <c r="J2591" s="2" t="s">
        <v>28</v>
      </c>
      <c r="K2591" s="2" t="s">
        <v>9008</v>
      </c>
      <c r="L2591" s="2" t="s">
        <v>9009</v>
      </c>
      <c r="M2591" s="2"/>
      <c r="N2591" s="2" t="s">
        <v>8838</v>
      </c>
      <c r="O2591" s="2" t="s">
        <v>9010</v>
      </c>
    </row>
    <row r="2592" customFormat="false" ht="15" hidden="false" customHeight="false" outlineLevel="0" collapsed="false">
      <c r="A2592" s="2" t="s">
        <v>25</v>
      </c>
      <c r="B2592" s="2" t="s">
        <v>9011</v>
      </c>
      <c r="C2592" s="2"/>
      <c r="D2592" s="2"/>
      <c r="E2592" s="2"/>
      <c r="F2592" s="2"/>
      <c r="G2592" s="2"/>
      <c r="H2592" s="3" t="n">
        <v>3611</v>
      </c>
      <c r="I2592" s="3"/>
      <c r="J2592" s="2" t="s">
        <v>28</v>
      </c>
      <c r="K2592" s="2" t="s">
        <v>9012</v>
      </c>
      <c r="L2592" s="2" t="s">
        <v>9013</v>
      </c>
      <c r="M2592" s="2"/>
      <c r="N2592" s="2" t="s">
        <v>8838</v>
      </c>
      <c r="O2592" s="2" t="s">
        <v>9014</v>
      </c>
    </row>
    <row r="2593" customFormat="false" ht="15" hidden="false" customHeight="false" outlineLevel="0" collapsed="false">
      <c r="A2593" s="2" t="s">
        <v>25</v>
      </c>
      <c r="B2593" s="2" t="s">
        <v>9015</v>
      </c>
      <c r="C2593" s="2"/>
      <c r="D2593" s="2"/>
      <c r="E2593" s="2"/>
      <c r="F2593" s="2"/>
      <c r="G2593" s="2"/>
      <c r="H2593" s="3" t="n">
        <v>5628</v>
      </c>
      <c r="I2593" s="3"/>
      <c r="J2593" s="2" t="s">
        <v>28</v>
      </c>
      <c r="K2593" s="2" t="s">
        <v>9016</v>
      </c>
      <c r="L2593" s="2" t="s">
        <v>9017</v>
      </c>
      <c r="M2593" s="2"/>
      <c r="N2593" s="2" t="s">
        <v>8838</v>
      </c>
      <c r="O2593" s="2" t="s">
        <v>9018</v>
      </c>
    </row>
    <row r="2594" customFormat="false" ht="15" hidden="false" customHeight="false" outlineLevel="0" collapsed="false">
      <c r="A2594" s="2" t="s">
        <v>25</v>
      </c>
      <c r="B2594" s="2" t="s">
        <v>9019</v>
      </c>
      <c r="C2594" s="2"/>
      <c r="D2594" s="2"/>
      <c r="E2594" s="2"/>
      <c r="F2594" s="2"/>
      <c r="G2594" s="2"/>
      <c r="H2594" s="3" t="n">
        <v>49786</v>
      </c>
      <c r="I2594" s="3"/>
      <c r="J2594" s="2" t="s">
        <v>28</v>
      </c>
      <c r="K2594" s="2" t="s">
        <v>9020</v>
      </c>
      <c r="L2594" s="2" t="s">
        <v>9019</v>
      </c>
      <c r="M2594" s="2"/>
      <c r="N2594" s="2" t="s">
        <v>8766</v>
      </c>
      <c r="O2594" s="2" t="s">
        <v>9021</v>
      </c>
    </row>
    <row r="2595" customFormat="false" ht="15" hidden="false" customHeight="false" outlineLevel="0" collapsed="false">
      <c r="A2595" s="2" t="s">
        <v>25</v>
      </c>
      <c r="B2595" s="2" t="s">
        <v>9022</v>
      </c>
      <c r="C2595" s="2"/>
      <c r="D2595" s="2"/>
      <c r="E2595" s="2"/>
      <c r="F2595" s="2"/>
      <c r="G2595" s="2"/>
      <c r="H2595" s="3" t="n">
        <v>13734</v>
      </c>
      <c r="I2595" s="3"/>
      <c r="J2595" s="2" t="s">
        <v>19</v>
      </c>
      <c r="K2595" s="2" t="s">
        <v>9023</v>
      </c>
      <c r="L2595" s="2" t="s">
        <v>9022</v>
      </c>
      <c r="M2595" s="2"/>
      <c r="N2595" s="2" t="s">
        <v>2867</v>
      </c>
      <c r="O2595" s="2" t="s">
        <v>9024</v>
      </c>
    </row>
    <row r="2596" customFormat="false" ht="15" hidden="false" customHeight="false" outlineLevel="0" collapsed="false">
      <c r="A2596" s="2" t="s">
        <v>25</v>
      </c>
      <c r="B2596" s="2" t="s">
        <v>9025</v>
      </c>
      <c r="C2596" s="2"/>
      <c r="D2596" s="2"/>
      <c r="E2596" s="2"/>
      <c r="F2596" s="2"/>
      <c r="G2596" s="2"/>
      <c r="H2596" s="3" t="n">
        <v>18963</v>
      </c>
      <c r="I2596" s="3"/>
      <c r="J2596" s="2" t="s">
        <v>19</v>
      </c>
      <c r="K2596" s="2" t="s">
        <v>9026</v>
      </c>
      <c r="L2596" s="2" t="s">
        <v>9027</v>
      </c>
      <c r="M2596" s="2"/>
      <c r="N2596" s="2" t="s">
        <v>8796</v>
      </c>
      <c r="O2596" s="2" t="s">
        <v>9028</v>
      </c>
    </row>
    <row r="2597" customFormat="false" ht="15" hidden="false" customHeight="false" outlineLevel="0" collapsed="false">
      <c r="A2597" s="2" t="s">
        <v>25</v>
      </c>
      <c r="B2597" s="2" t="s">
        <v>9029</v>
      </c>
      <c r="C2597" s="2"/>
      <c r="D2597" s="2"/>
      <c r="E2597" s="2"/>
      <c r="F2597" s="2"/>
      <c r="G2597" s="2"/>
      <c r="H2597" s="3" t="n">
        <v>1636</v>
      </c>
      <c r="I2597" s="3"/>
      <c r="J2597" s="2" t="s">
        <v>28</v>
      </c>
      <c r="K2597" s="2" t="s">
        <v>9030</v>
      </c>
      <c r="L2597" s="2" t="s">
        <v>9029</v>
      </c>
      <c r="M2597" s="2"/>
      <c r="N2597" s="2" t="s">
        <v>8838</v>
      </c>
      <c r="O2597" s="2" t="s">
        <v>9031</v>
      </c>
    </row>
    <row r="2598" customFormat="false" ht="15" hidden="false" customHeight="false" outlineLevel="0" collapsed="false">
      <c r="A2598" s="2" t="s">
        <v>25</v>
      </c>
      <c r="B2598" s="2" t="s">
        <v>9032</v>
      </c>
      <c r="C2598" s="2"/>
      <c r="D2598" s="2"/>
      <c r="E2598" s="2"/>
      <c r="F2598" s="2"/>
      <c r="G2598" s="2"/>
      <c r="H2598" s="3" t="n">
        <v>2172</v>
      </c>
      <c r="I2598" s="3"/>
      <c r="J2598" s="2" t="s">
        <v>28</v>
      </c>
      <c r="K2598" s="2" t="s">
        <v>9033</v>
      </c>
      <c r="L2598" s="2" t="s">
        <v>9032</v>
      </c>
      <c r="M2598" s="2"/>
      <c r="N2598" s="2" t="s">
        <v>8838</v>
      </c>
      <c r="O2598" s="2" t="s">
        <v>9034</v>
      </c>
    </row>
    <row r="2599" customFormat="false" ht="15" hidden="false" customHeight="false" outlineLevel="0" collapsed="false">
      <c r="A2599" s="2" t="s">
        <v>25</v>
      </c>
      <c r="B2599" s="2" t="s">
        <v>9035</v>
      </c>
      <c r="C2599" s="2"/>
      <c r="D2599" s="2"/>
      <c r="E2599" s="2"/>
      <c r="F2599" s="2"/>
      <c r="G2599" s="2"/>
      <c r="H2599" s="3" t="n">
        <v>10416</v>
      </c>
      <c r="I2599" s="3"/>
      <c r="J2599" s="2" t="s">
        <v>28</v>
      </c>
      <c r="K2599" s="2" t="s">
        <v>9036</v>
      </c>
      <c r="L2599" s="2" t="s">
        <v>9035</v>
      </c>
      <c r="M2599" s="2"/>
      <c r="N2599" s="2" t="s">
        <v>8838</v>
      </c>
      <c r="O2599" s="2" t="s">
        <v>9037</v>
      </c>
    </row>
    <row r="2600" customFormat="false" ht="15" hidden="false" customHeight="false" outlineLevel="0" collapsed="false">
      <c r="A2600" s="2" t="s">
        <v>25</v>
      </c>
      <c r="B2600" s="2" t="s">
        <v>9038</v>
      </c>
      <c r="C2600" s="2"/>
      <c r="D2600" s="2"/>
      <c r="E2600" s="2"/>
      <c r="F2600" s="2"/>
      <c r="G2600" s="2"/>
      <c r="H2600" s="3" t="n">
        <v>40554</v>
      </c>
      <c r="I2600" s="3"/>
      <c r="J2600" s="2" t="s">
        <v>28</v>
      </c>
      <c r="K2600" s="2" t="s">
        <v>9039</v>
      </c>
      <c r="L2600" s="2" t="s">
        <v>9038</v>
      </c>
      <c r="M2600" s="2"/>
      <c r="N2600" s="2" t="s">
        <v>8766</v>
      </c>
      <c r="O2600" s="2" t="s">
        <v>9040</v>
      </c>
    </row>
    <row r="2601" customFormat="false" ht="15" hidden="false" customHeight="false" outlineLevel="0" collapsed="false">
      <c r="A2601" s="2" t="s">
        <v>25</v>
      </c>
      <c r="B2601" s="2" t="s">
        <v>9041</v>
      </c>
      <c r="C2601" s="2"/>
      <c r="D2601" s="2"/>
      <c r="E2601" s="2"/>
      <c r="F2601" s="2"/>
      <c r="G2601" s="2"/>
      <c r="H2601" s="3" t="n">
        <v>7839</v>
      </c>
      <c r="I2601" s="3"/>
      <c r="J2601" s="2" t="s">
        <v>28</v>
      </c>
      <c r="K2601" s="2" t="s">
        <v>9042</v>
      </c>
      <c r="L2601" s="2" t="s">
        <v>9041</v>
      </c>
      <c r="M2601" s="2"/>
      <c r="N2601" s="2" t="s">
        <v>8766</v>
      </c>
      <c r="O2601" s="2" t="s">
        <v>9043</v>
      </c>
    </row>
    <row r="2602" customFormat="false" ht="15" hidden="false" customHeight="false" outlineLevel="0" collapsed="false">
      <c r="A2602" s="2" t="s">
        <v>25</v>
      </c>
      <c r="B2602" s="2" t="s">
        <v>9044</v>
      </c>
      <c r="C2602" s="2"/>
      <c r="D2602" s="2"/>
      <c r="E2602" s="2"/>
      <c r="F2602" s="2"/>
      <c r="G2602" s="2"/>
      <c r="H2602" s="3" t="n">
        <v>33707</v>
      </c>
      <c r="I2602" s="3"/>
      <c r="J2602" s="2" t="s">
        <v>28</v>
      </c>
      <c r="K2602" s="2" t="s">
        <v>9045</v>
      </c>
      <c r="L2602" s="2" t="s">
        <v>9044</v>
      </c>
      <c r="M2602" s="2"/>
      <c r="N2602" s="2" t="s">
        <v>8796</v>
      </c>
      <c r="O2602" s="2" t="s">
        <v>9046</v>
      </c>
    </row>
    <row r="2603" customFormat="false" ht="15" hidden="false" customHeight="false" outlineLevel="0" collapsed="false">
      <c r="A2603" s="2" t="s">
        <v>25</v>
      </c>
      <c r="B2603" s="2" t="s">
        <v>9047</v>
      </c>
      <c r="C2603" s="2"/>
      <c r="D2603" s="2"/>
      <c r="E2603" s="2"/>
      <c r="F2603" s="2"/>
      <c r="G2603" s="2"/>
      <c r="H2603" s="3" t="n">
        <v>39399</v>
      </c>
      <c r="I2603" s="3"/>
      <c r="J2603" s="2" t="s">
        <v>28</v>
      </c>
      <c r="K2603" s="2" t="s">
        <v>9048</v>
      </c>
      <c r="L2603" s="2" t="s">
        <v>9049</v>
      </c>
      <c r="M2603" s="2"/>
      <c r="N2603" s="2" t="s">
        <v>9050</v>
      </c>
      <c r="O2603" s="2" t="s">
        <v>9051</v>
      </c>
    </row>
    <row r="2604" customFormat="false" ht="15" hidden="false" customHeight="false" outlineLevel="0" collapsed="false">
      <c r="A2604" s="2" t="s">
        <v>25</v>
      </c>
      <c r="B2604" s="2" t="s">
        <v>9052</v>
      </c>
      <c r="C2604" s="2"/>
      <c r="D2604" s="2"/>
      <c r="E2604" s="2"/>
      <c r="F2604" s="2"/>
      <c r="G2604" s="2"/>
      <c r="H2604" s="3" t="n">
        <v>42430</v>
      </c>
      <c r="I2604" s="3"/>
      <c r="J2604" s="2" t="s">
        <v>28</v>
      </c>
      <c r="K2604" s="2" t="s">
        <v>9053</v>
      </c>
      <c r="L2604" s="2" t="s">
        <v>9054</v>
      </c>
      <c r="M2604" s="2"/>
      <c r="N2604" s="2" t="s">
        <v>9050</v>
      </c>
      <c r="O2604" s="2" t="s">
        <v>9055</v>
      </c>
    </row>
    <row r="2605" customFormat="false" ht="15" hidden="false" customHeight="false" outlineLevel="0" collapsed="false">
      <c r="A2605" s="2" t="s">
        <v>25</v>
      </c>
      <c r="B2605" s="2" t="s">
        <v>9056</v>
      </c>
      <c r="C2605" s="2"/>
      <c r="D2605" s="2"/>
      <c r="E2605" s="2"/>
      <c r="F2605" s="2"/>
      <c r="G2605" s="2"/>
      <c r="H2605" s="3" t="n">
        <v>41285</v>
      </c>
      <c r="I2605" s="3"/>
      <c r="J2605" s="2" t="s">
        <v>28</v>
      </c>
      <c r="K2605" s="2" t="s">
        <v>9057</v>
      </c>
      <c r="L2605" s="2" t="s">
        <v>9056</v>
      </c>
      <c r="M2605" s="2"/>
      <c r="N2605" s="2" t="s">
        <v>9050</v>
      </c>
      <c r="O2605" s="2" t="s">
        <v>9058</v>
      </c>
    </row>
    <row r="2606" customFormat="false" ht="15" hidden="false" customHeight="false" outlineLevel="0" collapsed="false">
      <c r="A2606" s="2" t="s">
        <v>25</v>
      </c>
      <c r="B2606" s="2" t="s">
        <v>9059</v>
      </c>
      <c r="C2606" s="2"/>
      <c r="D2606" s="2"/>
      <c r="E2606" s="2"/>
      <c r="F2606" s="2"/>
      <c r="G2606" s="2"/>
      <c r="H2606" s="3" t="n">
        <v>92208</v>
      </c>
      <c r="I2606" s="3"/>
      <c r="J2606" s="2" t="s">
        <v>28</v>
      </c>
      <c r="K2606" s="2" t="s">
        <v>9060</v>
      </c>
      <c r="L2606" s="2" t="s">
        <v>9059</v>
      </c>
      <c r="M2606" s="2"/>
      <c r="N2606" s="2" t="s">
        <v>9050</v>
      </c>
      <c r="O2606" s="2" t="s">
        <v>9061</v>
      </c>
    </row>
    <row r="2607" customFormat="false" ht="15" hidden="false" customHeight="false" outlineLevel="0" collapsed="false">
      <c r="A2607" s="2" t="s">
        <v>25</v>
      </c>
      <c r="B2607" s="2" t="s">
        <v>9062</v>
      </c>
      <c r="C2607" s="2"/>
      <c r="D2607" s="2"/>
      <c r="E2607" s="2"/>
      <c r="F2607" s="2"/>
      <c r="G2607" s="2"/>
      <c r="H2607" s="3" t="n">
        <v>24665</v>
      </c>
      <c r="I2607" s="3"/>
      <c r="J2607" s="2" t="s">
        <v>28</v>
      </c>
      <c r="K2607" s="2" t="s">
        <v>9063</v>
      </c>
      <c r="L2607" s="2" t="s">
        <v>9064</v>
      </c>
      <c r="M2607" s="2"/>
      <c r="N2607" s="2" t="s">
        <v>3543</v>
      </c>
      <c r="O2607" s="2" t="s">
        <v>9065</v>
      </c>
    </row>
    <row r="2608" customFormat="false" ht="15" hidden="false" customHeight="false" outlineLevel="0" collapsed="false">
      <c r="A2608" s="2" t="s">
        <v>25</v>
      </c>
      <c r="B2608" s="2" t="s">
        <v>9066</v>
      </c>
      <c r="C2608" s="2"/>
      <c r="D2608" s="2"/>
      <c r="E2608" s="2"/>
      <c r="F2608" s="2"/>
      <c r="G2608" s="2"/>
      <c r="H2608" s="3" t="n">
        <v>22468</v>
      </c>
      <c r="I2608" s="3"/>
      <c r="J2608" s="2" t="s">
        <v>19</v>
      </c>
      <c r="K2608" s="2" t="s">
        <v>9067</v>
      </c>
      <c r="L2608" s="2" t="s">
        <v>9066</v>
      </c>
      <c r="M2608" s="2"/>
      <c r="N2608" s="2" t="s">
        <v>37</v>
      </c>
      <c r="O2608" s="2" t="s">
        <v>9068</v>
      </c>
    </row>
    <row r="2609" customFormat="false" ht="15" hidden="false" customHeight="false" outlineLevel="0" collapsed="false">
      <c r="A2609" s="2" t="s">
        <v>25</v>
      </c>
      <c r="B2609" s="2" t="s">
        <v>9069</v>
      </c>
      <c r="C2609" s="2"/>
      <c r="D2609" s="2"/>
      <c r="E2609" s="2"/>
      <c r="F2609" s="2"/>
      <c r="G2609" s="2"/>
      <c r="H2609" s="3" t="n">
        <v>50123</v>
      </c>
      <c r="I2609" s="3"/>
      <c r="J2609" s="2" t="s">
        <v>28</v>
      </c>
      <c r="K2609" s="2" t="s">
        <v>9070</v>
      </c>
      <c r="L2609" s="2" t="s">
        <v>9069</v>
      </c>
      <c r="M2609" s="2"/>
      <c r="N2609" s="2" t="s">
        <v>4188</v>
      </c>
      <c r="O2609" s="2" t="s">
        <v>9071</v>
      </c>
    </row>
    <row r="2610" customFormat="false" ht="15" hidden="false" customHeight="false" outlineLevel="0" collapsed="false">
      <c r="A2610" s="2" t="s">
        <v>25</v>
      </c>
      <c r="B2610" s="2" t="s">
        <v>9072</v>
      </c>
      <c r="C2610" s="2"/>
      <c r="D2610" s="2"/>
      <c r="E2610" s="2"/>
      <c r="F2610" s="2"/>
      <c r="G2610" s="2"/>
      <c r="H2610" s="3" t="n">
        <v>86038</v>
      </c>
      <c r="I2610" s="3"/>
      <c r="J2610" s="2" t="s">
        <v>28</v>
      </c>
      <c r="K2610" s="2" t="s">
        <v>9073</v>
      </c>
      <c r="L2610" s="2" t="s">
        <v>9072</v>
      </c>
      <c r="M2610" s="2"/>
      <c r="N2610" s="2" t="s">
        <v>37</v>
      </c>
      <c r="O2610" s="2" t="s">
        <v>9074</v>
      </c>
    </row>
    <row r="2611" customFormat="false" ht="15" hidden="false" customHeight="false" outlineLevel="0" collapsed="false">
      <c r="A2611" s="2" t="s">
        <v>25</v>
      </c>
      <c r="B2611" s="2" t="s">
        <v>9075</v>
      </c>
      <c r="C2611" s="2"/>
      <c r="D2611" s="2"/>
      <c r="E2611" s="2"/>
      <c r="F2611" s="2"/>
      <c r="G2611" s="2"/>
      <c r="H2611" s="3" t="n">
        <v>105745</v>
      </c>
      <c r="I2611" s="3"/>
      <c r="J2611" s="2" t="s">
        <v>28</v>
      </c>
      <c r="K2611" s="2" t="s">
        <v>9076</v>
      </c>
      <c r="L2611" s="2" t="s">
        <v>9077</v>
      </c>
      <c r="M2611" s="2"/>
      <c r="N2611" s="2" t="s">
        <v>2799</v>
      </c>
      <c r="O2611" s="2" t="s">
        <v>9078</v>
      </c>
    </row>
    <row r="2612" customFormat="false" ht="15" hidden="false" customHeight="false" outlineLevel="0" collapsed="false">
      <c r="A2612" s="2" t="s">
        <v>25</v>
      </c>
      <c r="B2612" s="2" t="s">
        <v>9079</v>
      </c>
      <c r="C2612" s="2"/>
      <c r="D2612" s="2"/>
      <c r="E2612" s="2"/>
      <c r="F2612" s="2"/>
      <c r="G2612" s="2"/>
      <c r="H2612" s="3" t="n">
        <v>12059</v>
      </c>
      <c r="I2612" s="3"/>
      <c r="J2612" s="2" t="s">
        <v>28</v>
      </c>
      <c r="K2612" s="2" t="s">
        <v>9080</v>
      </c>
      <c r="L2612" s="2" t="s">
        <v>9081</v>
      </c>
      <c r="M2612" s="2"/>
      <c r="N2612" s="2" t="s">
        <v>3543</v>
      </c>
      <c r="O2612" s="2" t="s">
        <v>9082</v>
      </c>
    </row>
    <row r="2613" customFormat="false" ht="15" hidden="false" customHeight="false" outlineLevel="0" collapsed="false">
      <c r="A2613" s="2" t="s">
        <v>25</v>
      </c>
      <c r="B2613" s="2" t="s">
        <v>9083</v>
      </c>
      <c r="C2613" s="2"/>
      <c r="D2613" s="2"/>
      <c r="E2613" s="2"/>
      <c r="F2613" s="2"/>
      <c r="G2613" s="2"/>
      <c r="H2613" s="3" t="n">
        <v>10079</v>
      </c>
      <c r="I2613" s="3"/>
      <c r="J2613" s="2" t="s">
        <v>19</v>
      </c>
      <c r="K2613" s="2" t="s">
        <v>9084</v>
      </c>
      <c r="L2613" s="2" t="s">
        <v>9085</v>
      </c>
      <c r="M2613" s="2"/>
      <c r="N2613" s="2" t="s">
        <v>3543</v>
      </c>
      <c r="O2613" s="2" t="s">
        <v>9086</v>
      </c>
    </row>
    <row r="2614" customFormat="false" ht="15" hidden="false" customHeight="false" outlineLevel="0" collapsed="false">
      <c r="A2614" s="2" t="s">
        <v>25</v>
      </c>
      <c r="B2614" s="2" t="s">
        <v>9087</v>
      </c>
      <c r="C2614" s="2"/>
      <c r="D2614" s="2"/>
      <c r="E2614" s="2"/>
      <c r="F2614" s="2"/>
      <c r="G2614" s="2"/>
      <c r="H2614" s="3" t="n">
        <v>10799</v>
      </c>
      <c r="I2614" s="3"/>
      <c r="J2614" s="2" t="s">
        <v>19</v>
      </c>
      <c r="K2614" s="2" t="s">
        <v>9088</v>
      </c>
      <c r="L2614" s="2" t="s">
        <v>9089</v>
      </c>
      <c r="M2614" s="2"/>
      <c r="N2614" s="2" t="s">
        <v>3543</v>
      </c>
      <c r="O2614" s="2" t="s">
        <v>9090</v>
      </c>
    </row>
    <row r="2615" customFormat="false" ht="15" hidden="false" customHeight="false" outlineLevel="0" collapsed="false">
      <c r="A2615" s="2" t="s">
        <v>25</v>
      </c>
      <c r="B2615" s="2" t="s">
        <v>9091</v>
      </c>
      <c r="C2615" s="2"/>
      <c r="D2615" s="2"/>
      <c r="E2615" s="2"/>
      <c r="F2615" s="2"/>
      <c r="G2615" s="2"/>
      <c r="H2615" s="3" t="n">
        <v>13139</v>
      </c>
      <c r="I2615" s="3"/>
      <c r="J2615" s="2" t="s">
        <v>28</v>
      </c>
      <c r="K2615" s="2" t="s">
        <v>9092</v>
      </c>
      <c r="L2615" s="2" t="s">
        <v>9093</v>
      </c>
      <c r="M2615" s="2"/>
      <c r="N2615" s="2" t="s">
        <v>3543</v>
      </c>
      <c r="O2615" s="2" t="s">
        <v>9094</v>
      </c>
    </row>
    <row r="2616" customFormat="false" ht="15" hidden="false" customHeight="false" outlineLevel="0" collapsed="false">
      <c r="A2616" s="2" t="s">
        <v>25</v>
      </c>
      <c r="B2616" s="2" t="s">
        <v>9095</v>
      </c>
      <c r="C2616" s="2"/>
      <c r="D2616" s="2"/>
      <c r="E2616" s="2"/>
      <c r="F2616" s="2"/>
      <c r="G2616" s="2"/>
      <c r="H2616" s="3" t="n">
        <v>17279</v>
      </c>
      <c r="I2616" s="3"/>
      <c r="J2616" s="2" t="s">
        <v>28</v>
      </c>
      <c r="K2616" s="2" t="s">
        <v>9096</v>
      </c>
      <c r="L2616" s="2" t="s">
        <v>9097</v>
      </c>
      <c r="M2616" s="2"/>
      <c r="N2616" s="2" t="s">
        <v>3543</v>
      </c>
      <c r="O2616" s="2" t="s">
        <v>9098</v>
      </c>
    </row>
    <row r="2617" customFormat="false" ht="15" hidden="false" customHeight="false" outlineLevel="0" collapsed="false">
      <c r="A2617" s="2" t="s">
        <v>25</v>
      </c>
      <c r="B2617" s="2" t="s">
        <v>9099</v>
      </c>
      <c r="C2617" s="2"/>
      <c r="D2617" s="2"/>
      <c r="E2617" s="2"/>
      <c r="F2617" s="2"/>
      <c r="G2617" s="2"/>
      <c r="H2617" s="3" t="n">
        <v>20878</v>
      </c>
      <c r="I2617" s="3"/>
      <c r="J2617" s="2" t="s">
        <v>28</v>
      </c>
      <c r="K2617" s="2" t="s">
        <v>9100</v>
      </c>
      <c r="L2617" s="2" t="s">
        <v>9101</v>
      </c>
      <c r="M2617" s="2"/>
      <c r="N2617" s="2" t="s">
        <v>3543</v>
      </c>
      <c r="O2617" s="2" t="s">
        <v>9102</v>
      </c>
    </row>
    <row r="2618" customFormat="false" ht="15" hidden="false" customHeight="false" outlineLevel="0" collapsed="false">
      <c r="A2618" s="2" t="s">
        <v>25</v>
      </c>
      <c r="B2618" s="2" t="s">
        <v>9103</v>
      </c>
      <c r="C2618" s="2"/>
      <c r="D2618" s="2"/>
      <c r="E2618" s="2"/>
      <c r="F2618" s="2"/>
      <c r="G2618" s="2"/>
      <c r="H2618" s="3" t="n">
        <v>4221</v>
      </c>
      <c r="I2618" s="3"/>
      <c r="J2618" s="2" t="s">
        <v>28</v>
      </c>
      <c r="K2618" s="2" t="s">
        <v>9104</v>
      </c>
      <c r="L2618" s="2" t="s">
        <v>9105</v>
      </c>
      <c r="M2618" s="2"/>
      <c r="N2618" s="2" t="s">
        <v>3543</v>
      </c>
      <c r="O2618" s="2" t="s">
        <v>9106</v>
      </c>
    </row>
    <row r="2619" customFormat="false" ht="15" hidden="false" customHeight="false" outlineLevel="0" collapsed="false">
      <c r="A2619" s="2" t="s">
        <v>25</v>
      </c>
      <c r="B2619" s="2" t="s">
        <v>9107</v>
      </c>
      <c r="C2619" s="2"/>
      <c r="D2619" s="2"/>
      <c r="E2619" s="2"/>
      <c r="F2619" s="2"/>
      <c r="G2619" s="2"/>
      <c r="H2619" s="3" t="n">
        <v>40317</v>
      </c>
      <c r="I2619" s="3"/>
      <c r="J2619" s="2" t="s">
        <v>19</v>
      </c>
      <c r="K2619" s="2" t="s">
        <v>9108</v>
      </c>
      <c r="L2619" s="2" t="s">
        <v>9109</v>
      </c>
      <c r="M2619" s="2"/>
      <c r="N2619" s="2" t="s">
        <v>3543</v>
      </c>
      <c r="O2619" s="2" t="s">
        <v>9110</v>
      </c>
    </row>
    <row r="2620" customFormat="false" ht="15" hidden="false" customHeight="false" outlineLevel="0" collapsed="false">
      <c r="A2620" s="2" t="s">
        <v>25</v>
      </c>
      <c r="B2620" s="2" t="s">
        <v>9111</v>
      </c>
      <c r="C2620" s="2"/>
      <c r="D2620" s="2"/>
      <c r="E2620" s="2"/>
      <c r="F2620" s="2"/>
      <c r="G2620" s="2"/>
      <c r="H2620" s="3" t="n">
        <v>10583</v>
      </c>
      <c r="I2620" s="3"/>
      <c r="J2620" s="2" t="s">
        <v>28</v>
      </c>
      <c r="K2620" s="2" t="s">
        <v>9112</v>
      </c>
      <c r="L2620" s="2" t="s">
        <v>9113</v>
      </c>
      <c r="M2620" s="2"/>
      <c r="N2620" s="2" t="s">
        <v>3543</v>
      </c>
      <c r="O2620" s="2" t="s">
        <v>9114</v>
      </c>
    </row>
    <row r="2621" customFormat="false" ht="15" hidden="false" customHeight="false" outlineLevel="0" collapsed="false">
      <c r="A2621" s="2" t="s">
        <v>25</v>
      </c>
      <c r="B2621" s="2" t="s">
        <v>9115</v>
      </c>
      <c r="C2621" s="2"/>
      <c r="D2621" s="2"/>
      <c r="E2621" s="2"/>
      <c r="F2621" s="2"/>
      <c r="G2621" s="2"/>
      <c r="H2621" s="3" t="n">
        <v>24076</v>
      </c>
      <c r="I2621" s="3"/>
      <c r="J2621" s="2" t="s">
        <v>28</v>
      </c>
      <c r="K2621" s="2" t="s">
        <v>9116</v>
      </c>
      <c r="L2621" s="2" t="s">
        <v>9117</v>
      </c>
      <c r="M2621" s="2"/>
      <c r="N2621" s="2" t="s">
        <v>3543</v>
      </c>
      <c r="O2621" s="2" t="s">
        <v>9118</v>
      </c>
    </row>
    <row r="2622" customFormat="false" ht="15" hidden="false" customHeight="false" outlineLevel="0" collapsed="false">
      <c r="A2622" s="2" t="s">
        <v>25</v>
      </c>
      <c r="B2622" s="2" t="s">
        <v>9119</v>
      </c>
      <c r="C2622" s="2"/>
      <c r="D2622" s="2"/>
      <c r="E2622" s="2"/>
      <c r="F2622" s="2"/>
      <c r="G2622" s="2"/>
      <c r="H2622" s="3" t="n">
        <v>24076</v>
      </c>
      <c r="I2622" s="3"/>
      <c r="J2622" s="2" t="s">
        <v>28</v>
      </c>
      <c r="K2622" s="2" t="s">
        <v>9120</v>
      </c>
      <c r="L2622" s="2" t="s">
        <v>9121</v>
      </c>
      <c r="M2622" s="2"/>
      <c r="N2622" s="2" t="s">
        <v>3543</v>
      </c>
      <c r="O2622" s="2" t="s">
        <v>9122</v>
      </c>
    </row>
    <row r="2623" customFormat="false" ht="15" hidden="false" customHeight="false" outlineLevel="0" collapsed="false">
      <c r="A2623" s="2" t="s">
        <v>25</v>
      </c>
      <c r="B2623" s="2" t="s">
        <v>9123</v>
      </c>
      <c r="C2623" s="2"/>
      <c r="D2623" s="2"/>
      <c r="E2623" s="2"/>
      <c r="F2623" s="2"/>
      <c r="G2623" s="2"/>
      <c r="H2623" s="3" t="n">
        <v>24076</v>
      </c>
      <c r="I2623" s="3"/>
      <c r="J2623" s="2" t="s">
        <v>28</v>
      </c>
      <c r="K2623" s="2" t="s">
        <v>9124</v>
      </c>
      <c r="L2623" s="2" t="s">
        <v>9125</v>
      </c>
      <c r="M2623" s="2"/>
      <c r="N2623" s="2" t="s">
        <v>3543</v>
      </c>
      <c r="O2623" s="2" t="s">
        <v>9126</v>
      </c>
    </row>
    <row r="2624" customFormat="false" ht="15" hidden="false" customHeight="false" outlineLevel="0" collapsed="false">
      <c r="A2624" s="2" t="s">
        <v>25</v>
      </c>
      <c r="B2624" s="2" t="s">
        <v>9127</v>
      </c>
      <c r="C2624" s="2"/>
      <c r="D2624" s="2"/>
      <c r="E2624" s="2"/>
      <c r="F2624" s="2"/>
      <c r="G2624" s="2"/>
      <c r="H2624" s="3" t="n">
        <v>37993</v>
      </c>
      <c r="I2624" s="3"/>
      <c r="J2624" s="2" t="s">
        <v>28</v>
      </c>
      <c r="K2624" s="2" t="s">
        <v>9128</v>
      </c>
      <c r="L2624" s="2" t="s">
        <v>9127</v>
      </c>
      <c r="M2624" s="2"/>
      <c r="N2624" s="2" t="s">
        <v>2789</v>
      </c>
      <c r="O2624" s="2" t="s">
        <v>9129</v>
      </c>
    </row>
    <row r="2625" customFormat="false" ht="15" hidden="false" customHeight="false" outlineLevel="0" collapsed="false">
      <c r="A2625" s="2" t="s">
        <v>25</v>
      </c>
      <c r="B2625" s="2" t="s">
        <v>9130</v>
      </c>
      <c r="C2625" s="2"/>
      <c r="D2625" s="2"/>
      <c r="E2625" s="2"/>
      <c r="F2625" s="2"/>
      <c r="G2625" s="2"/>
      <c r="H2625" s="3" t="n">
        <v>7583</v>
      </c>
      <c r="I2625" s="3"/>
      <c r="J2625" s="2" t="s">
        <v>19</v>
      </c>
      <c r="K2625" s="2" t="s">
        <v>9131</v>
      </c>
      <c r="L2625" s="2" t="s">
        <v>9132</v>
      </c>
      <c r="M2625" s="2"/>
      <c r="N2625" s="2" t="s">
        <v>3000</v>
      </c>
      <c r="O2625" s="2" t="s">
        <v>9133</v>
      </c>
    </row>
    <row r="2626" customFormat="false" ht="15" hidden="false" customHeight="false" outlineLevel="0" collapsed="false">
      <c r="A2626" s="2" t="s">
        <v>25</v>
      </c>
      <c r="B2626" s="2" t="s">
        <v>9134</v>
      </c>
      <c r="C2626" s="2"/>
      <c r="D2626" s="2"/>
      <c r="E2626" s="2"/>
      <c r="F2626" s="2"/>
      <c r="G2626" s="2"/>
      <c r="H2626" s="3" t="n">
        <v>14284</v>
      </c>
      <c r="I2626" s="3"/>
      <c r="J2626" s="2" t="s">
        <v>19</v>
      </c>
      <c r="K2626" s="2" t="s">
        <v>9135</v>
      </c>
      <c r="L2626" s="2" t="s">
        <v>9136</v>
      </c>
      <c r="M2626" s="2"/>
      <c r="N2626" s="2" t="s">
        <v>3000</v>
      </c>
      <c r="O2626" s="2" t="s">
        <v>9137</v>
      </c>
    </row>
    <row r="2627" customFormat="false" ht="15" hidden="false" customHeight="false" outlineLevel="0" collapsed="false">
      <c r="A2627" s="2" t="s">
        <v>25</v>
      </c>
      <c r="B2627" s="2" t="s">
        <v>9138</v>
      </c>
      <c r="C2627" s="2"/>
      <c r="D2627" s="2"/>
      <c r="E2627" s="2"/>
      <c r="F2627" s="2"/>
      <c r="G2627" s="2"/>
      <c r="H2627" s="3" t="n">
        <v>17207</v>
      </c>
      <c r="I2627" s="3"/>
      <c r="J2627" s="2" t="s">
        <v>19</v>
      </c>
      <c r="K2627" s="2" t="s">
        <v>9139</v>
      </c>
      <c r="L2627" s="2" t="s">
        <v>9140</v>
      </c>
      <c r="M2627" s="2"/>
      <c r="N2627" s="2" t="s">
        <v>3000</v>
      </c>
      <c r="O2627" s="2" t="s">
        <v>9141</v>
      </c>
    </row>
    <row r="2628" customFormat="false" ht="15" hidden="false" customHeight="false" outlineLevel="0" collapsed="false">
      <c r="A2628" s="2" t="s">
        <v>25</v>
      </c>
      <c r="B2628" s="2" t="s">
        <v>9142</v>
      </c>
      <c r="C2628" s="2"/>
      <c r="D2628" s="2"/>
      <c r="E2628" s="2"/>
      <c r="F2628" s="2"/>
      <c r="G2628" s="2"/>
      <c r="H2628" s="3" t="n">
        <v>8755</v>
      </c>
      <c r="I2628" s="3"/>
      <c r="J2628" s="2" t="s">
        <v>19</v>
      </c>
      <c r="K2628" s="2" t="s">
        <v>9143</v>
      </c>
      <c r="L2628" s="2" t="s">
        <v>9144</v>
      </c>
      <c r="M2628" s="2"/>
      <c r="N2628" s="2" t="s">
        <v>3000</v>
      </c>
      <c r="O2628" s="2" t="s">
        <v>9145</v>
      </c>
    </row>
    <row r="2629" customFormat="false" ht="15" hidden="false" customHeight="false" outlineLevel="0" collapsed="false">
      <c r="A2629" s="2" t="s">
        <v>25</v>
      </c>
      <c r="B2629" s="2" t="s">
        <v>9146</v>
      </c>
      <c r="C2629" s="2"/>
      <c r="D2629" s="2"/>
      <c r="E2629" s="2"/>
      <c r="F2629" s="2"/>
      <c r="G2629" s="2"/>
      <c r="H2629" s="3" t="n">
        <v>19731</v>
      </c>
      <c r="I2629" s="3"/>
      <c r="J2629" s="2" t="s">
        <v>28</v>
      </c>
      <c r="K2629" s="2" t="s">
        <v>9147</v>
      </c>
      <c r="L2629" s="2" t="s">
        <v>9148</v>
      </c>
      <c r="M2629" s="2"/>
      <c r="N2629" s="2" t="s">
        <v>9149</v>
      </c>
      <c r="O2629" s="2" t="s">
        <v>9150</v>
      </c>
    </row>
    <row r="2630" customFormat="false" ht="15" hidden="false" customHeight="false" outlineLevel="0" collapsed="false">
      <c r="A2630" s="2" t="s">
        <v>25</v>
      </c>
      <c r="B2630" s="2" t="s">
        <v>9151</v>
      </c>
      <c r="C2630" s="2"/>
      <c r="D2630" s="2"/>
      <c r="E2630" s="2"/>
      <c r="F2630" s="2"/>
      <c r="G2630" s="2"/>
      <c r="H2630" s="3" t="n">
        <v>3219</v>
      </c>
      <c r="I2630" s="3"/>
      <c r="J2630" s="2" t="s">
        <v>28</v>
      </c>
      <c r="K2630" s="2" t="s">
        <v>9152</v>
      </c>
      <c r="L2630" s="2" t="s">
        <v>9153</v>
      </c>
      <c r="M2630" s="2"/>
      <c r="N2630" s="2" t="s">
        <v>5204</v>
      </c>
      <c r="O2630" s="2" t="s">
        <v>9154</v>
      </c>
    </row>
    <row r="2631" customFormat="false" ht="15" hidden="false" customHeight="false" outlineLevel="0" collapsed="false">
      <c r="A2631" s="2" t="s">
        <v>25</v>
      </c>
      <c r="B2631" s="2" t="s">
        <v>9155</v>
      </c>
      <c r="C2631" s="2"/>
      <c r="D2631" s="2"/>
      <c r="E2631" s="2"/>
      <c r="F2631" s="2"/>
      <c r="G2631" s="2"/>
      <c r="H2631" s="3" t="n">
        <v>3647</v>
      </c>
      <c r="I2631" s="3"/>
      <c r="J2631" s="2" t="s">
        <v>28</v>
      </c>
      <c r="K2631" s="2" t="s">
        <v>9156</v>
      </c>
      <c r="L2631" s="2" t="s">
        <v>9157</v>
      </c>
      <c r="M2631" s="2"/>
      <c r="N2631" s="2" t="s">
        <v>2975</v>
      </c>
      <c r="O2631" s="2" t="s">
        <v>9158</v>
      </c>
    </row>
    <row r="2632" customFormat="false" ht="15" hidden="false" customHeight="false" outlineLevel="0" collapsed="false">
      <c r="A2632" s="2" t="s">
        <v>25</v>
      </c>
      <c r="B2632" s="2" t="s">
        <v>9159</v>
      </c>
      <c r="C2632" s="2"/>
      <c r="D2632" s="2"/>
      <c r="E2632" s="2"/>
      <c r="F2632" s="2"/>
      <c r="G2632" s="2"/>
      <c r="H2632" s="3" t="n">
        <v>1126</v>
      </c>
      <c r="I2632" s="3"/>
      <c r="J2632" s="2" t="s">
        <v>28</v>
      </c>
      <c r="K2632" s="2" t="s">
        <v>9160</v>
      </c>
      <c r="L2632" s="2" t="s">
        <v>9161</v>
      </c>
      <c r="M2632" s="2"/>
      <c r="N2632" s="2" t="s">
        <v>2975</v>
      </c>
      <c r="O2632" s="2" t="s">
        <v>9162</v>
      </c>
    </row>
    <row r="2633" customFormat="false" ht="15" hidden="false" customHeight="false" outlineLevel="0" collapsed="false">
      <c r="A2633" s="2" t="s">
        <v>25</v>
      </c>
      <c r="B2633" s="2" t="s">
        <v>9163</v>
      </c>
      <c r="C2633" s="2"/>
      <c r="D2633" s="2"/>
      <c r="E2633" s="2"/>
      <c r="F2633" s="2"/>
      <c r="G2633" s="2"/>
      <c r="H2633" s="3" t="n">
        <v>1918</v>
      </c>
      <c r="I2633" s="3"/>
      <c r="J2633" s="2" t="s">
        <v>28</v>
      </c>
      <c r="K2633" s="2" t="s">
        <v>9164</v>
      </c>
      <c r="L2633" s="2" t="s">
        <v>9165</v>
      </c>
      <c r="M2633" s="2"/>
      <c r="N2633" s="2" t="s">
        <v>2975</v>
      </c>
      <c r="O2633" s="2" t="s">
        <v>9166</v>
      </c>
    </row>
    <row r="2634" customFormat="false" ht="15" hidden="false" customHeight="false" outlineLevel="0" collapsed="false">
      <c r="A2634" s="2" t="s">
        <v>25</v>
      </c>
      <c r="B2634" s="2" t="s">
        <v>9167</v>
      </c>
      <c r="C2634" s="2"/>
      <c r="D2634" s="2"/>
      <c r="E2634" s="2"/>
      <c r="F2634" s="2"/>
      <c r="G2634" s="2"/>
      <c r="H2634" s="3" t="n">
        <v>3454</v>
      </c>
      <c r="I2634" s="3"/>
      <c r="J2634" s="2" t="s">
        <v>28</v>
      </c>
      <c r="K2634" s="2" t="s">
        <v>9168</v>
      </c>
      <c r="L2634" s="2" t="s">
        <v>9169</v>
      </c>
      <c r="M2634" s="2"/>
      <c r="N2634" s="2" t="s">
        <v>2975</v>
      </c>
      <c r="O2634" s="2" t="s">
        <v>9170</v>
      </c>
    </row>
    <row r="2635" customFormat="false" ht="15" hidden="false" customHeight="false" outlineLevel="0" collapsed="false">
      <c r="A2635" s="2" t="s">
        <v>25</v>
      </c>
      <c r="B2635" s="2" t="s">
        <v>9171</v>
      </c>
      <c r="C2635" s="2"/>
      <c r="D2635" s="2"/>
      <c r="E2635" s="2"/>
      <c r="F2635" s="2"/>
      <c r="G2635" s="2"/>
      <c r="H2635" s="3" t="n">
        <v>1265</v>
      </c>
      <c r="I2635" s="3"/>
      <c r="J2635" s="2" t="s">
        <v>28</v>
      </c>
      <c r="K2635" s="2" t="s">
        <v>9172</v>
      </c>
      <c r="L2635" s="2" t="s">
        <v>9173</v>
      </c>
      <c r="M2635" s="2"/>
      <c r="N2635" s="2" t="s">
        <v>2975</v>
      </c>
      <c r="O2635" s="2" t="s">
        <v>9174</v>
      </c>
    </row>
    <row r="2636" customFormat="false" ht="15" hidden="false" customHeight="false" outlineLevel="0" collapsed="false">
      <c r="A2636" s="2" t="s">
        <v>25</v>
      </c>
      <c r="B2636" s="2" t="s">
        <v>9175</v>
      </c>
      <c r="C2636" s="2"/>
      <c r="D2636" s="2"/>
      <c r="E2636" s="2"/>
      <c r="F2636" s="2"/>
      <c r="G2636" s="2"/>
      <c r="H2636" s="3" t="n">
        <v>1745</v>
      </c>
      <c r="I2636" s="3"/>
      <c r="J2636" s="2" t="s">
        <v>28</v>
      </c>
      <c r="K2636" s="2" t="s">
        <v>9176</v>
      </c>
      <c r="L2636" s="2" t="s">
        <v>9177</v>
      </c>
      <c r="M2636" s="2"/>
      <c r="N2636" s="2" t="s">
        <v>2975</v>
      </c>
      <c r="O2636" s="2" t="s">
        <v>9178</v>
      </c>
    </row>
    <row r="2637" customFormat="false" ht="15" hidden="false" customHeight="false" outlineLevel="0" collapsed="false">
      <c r="A2637" s="2" t="s">
        <v>25</v>
      </c>
      <c r="B2637" s="2" t="s">
        <v>9179</v>
      </c>
      <c r="C2637" s="2"/>
      <c r="D2637" s="2"/>
      <c r="E2637" s="2"/>
      <c r="F2637" s="2"/>
      <c r="G2637" s="2"/>
      <c r="H2637" s="3" t="n">
        <v>5996</v>
      </c>
      <c r="I2637" s="3"/>
      <c r="J2637" s="2" t="s">
        <v>28</v>
      </c>
      <c r="K2637" s="2" t="s">
        <v>9180</v>
      </c>
      <c r="L2637" s="2" t="s">
        <v>9181</v>
      </c>
      <c r="M2637" s="2"/>
      <c r="N2637" s="2" t="s">
        <v>2975</v>
      </c>
      <c r="O2637" s="2" t="s">
        <v>9182</v>
      </c>
    </row>
    <row r="2638" customFormat="false" ht="15" hidden="false" customHeight="false" outlineLevel="0" collapsed="false">
      <c r="A2638" s="2" t="s">
        <v>25</v>
      </c>
      <c r="B2638" s="2" t="s">
        <v>9183</v>
      </c>
      <c r="C2638" s="2"/>
      <c r="D2638" s="2"/>
      <c r="E2638" s="2"/>
      <c r="F2638" s="2"/>
      <c r="G2638" s="2"/>
      <c r="H2638" s="3" t="n">
        <v>42208</v>
      </c>
      <c r="I2638" s="3"/>
      <c r="J2638" s="2" t="s">
        <v>28</v>
      </c>
      <c r="K2638" s="2" t="s">
        <v>9184</v>
      </c>
      <c r="L2638" s="2" t="s">
        <v>9185</v>
      </c>
      <c r="M2638" s="2"/>
      <c r="N2638" s="2" t="s">
        <v>2975</v>
      </c>
      <c r="O2638" s="2" t="s">
        <v>9186</v>
      </c>
    </row>
    <row r="2639" customFormat="false" ht="15" hidden="false" customHeight="false" outlineLevel="0" collapsed="false">
      <c r="A2639" s="2" t="s">
        <v>25</v>
      </c>
      <c r="B2639" s="2" t="s">
        <v>9187</v>
      </c>
      <c r="C2639" s="2"/>
      <c r="D2639" s="2"/>
      <c r="E2639" s="2"/>
      <c r="F2639" s="2"/>
      <c r="G2639" s="2"/>
      <c r="H2639" s="3" t="n">
        <v>9628</v>
      </c>
      <c r="I2639" s="3"/>
      <c r="J2639" s="2" t="s">
        <v>28</v>
      </c>
      <c r="K2639" s="2" t="s">
        <v>9188</v>
      </c>
      <c r="L2639" s="2" t="s">
        <v>9189</v>
      </c>
      <c r="M2639" s="2"/>
      <c r="N2639" s="2" t="s">
        <v>2975</v>
      </c>
      <c r="O2639" s="2" t="s">
        <v>9190</v>
      </c>
    </row>
    <row r="2640" customFormat="false" ht="15" hidden="false" customHeight="false" outlineLevel="0" collapsed="false">
      <c r="A2640" s="2" t="s">
        <v>25</v>
      </c>
      <c r="B2640" s="2" t="s">
        <v>9191</v>
      </c>
      <c r="C2640" s="2"/>
      <c r="D2640" s="2"/>
      <c r="E2640" s="2"/>
      <c r="F2640" s="2"/>
      <c r="G2640" s="2"/>
      <c r="H2640" s="3" t="n">
        <v>7263</v>
      </c>
      <c r="I2640" s="3"/>
      <c r="J2640" s="2" t="s">
        <v>28</v>
      </c>
      <c r="K2640" s="2" t="s">
        <v>9192</v>
      </c>
      <c r="L2640" s="2" t="s">
        <v>9193</v>
      </c>
      <c r="M2640" s="2"/>
      <c r="N2640" s="2" t="s">
        <v>2975</v>
      </c>
      <c r="O2640" s="2" t="s">
        <v>9194</v>
      </c>
    </row>
    <row r="2641" customFormat="false" ht="15" hidden="false" customHeight="false" outlineLevel="0" collapsed="false">
      <c r="A2641" s="2" t="s">
        <v>25</v>
      </c>
      <c r="B2641" s="2" t="s">
        <v>9195</v>
      </c>
      <c r="C2641" s="2"/>
      <c r="D2641" s="2"/>
      <c r="E2641" s="2"/>
      <c r="F2641" s="2"/>
      <c r="G2641" s="2"/>
      <c r="H2641" s="3" t="n">
        <v>8303</v>
      </c>
      <c r="I2641" s="3"/>
      <c r="J2641" s="2" t="s">
        <v>28</v>
      </c>
      <c r="K2641" s="2" t="s">
        <v>9196</v>
      </c>
      <c r="L2641" s="2" t="s">
        <v>9197</v>
      </c>
      <c r="M2641" s="2"/>
      <c r="N2641" s="2" t="s">
        <v>37</v>
      </c>
      <c r="O2641" s="2" t="s">
        <v>9198</v>
      </c>
    </row>
    <row r="2642" customFormat="false" ht="15" hidden="false" customHeight="false" outlineLevel="0" collapsed="false">
      <c r="A2642" s="2" t="s">
        <v>25</v>
      </c>
      <c r="B2642" s="2" t="s">
        <v>9199</v>
      </c>
      <c r="C2642" s="2"/>
      <c r="D2642" s="2"/>
      <c r="E2642" s="2"/>
      <c r="F2642" s="2"/>
      <c r="G2642" s="2"/>
      <c r="H2642" s="3" t="n">
        <v>14524</v>
      </c>
      <c r="I2642" s="3"/>
      <c r="J2642" s="2" t="s">
        <v>28</v>
      </c>
      <c r="K2642" s="2" t="s">
        <v>9200</v>
      </c>
      <c r="L2642" s="2" t="s">
        <v>9201</v>
      </c>
      <c r="M2642" s="2"/>
      <c r="N2642" s="2" t="s">
        <v>37</v>
      </c>
      <c r="O2642" s="2" t="s">
        <v>9202</v>
      </c>
    </row>
    <row r="2643" customFormat="false" ht="15" hidden="false" customHeight="false" outlineLevel="0" collapsed="false">
      <c r="A2643" s="2" t="s">
        <v>25</v>
      </c>
      <c r="B2643" s="2" t="s">
        <v>9203</v>
      </c>
      <c r="C2643" s="2"/>
      <c r="D2643" s="2"/>
      <c r="E2643" s="2"/>
      <c r="F2643" s="2"/>
      <c r="G2643" s="2"/>
      <c r="H2643" s="3" t="n">
        <v>41087</v>
      </c>
      <c r="I2643" s="3"/>
      <c r="J2643" s="2" t="s">
        <v>28</v>
      </c>
      <c r="K2643" s="2" t="s">
        <v>9204</v>
      </c>
      <c r="L2643" s="2" t="s">
        <v>9205</v>
      </c>
      <c r="M2643" s="2"/>
      <c r="N2643" s="2" t="s">
        <v>37</v>
      </c>
      <c r="O2643" s="2" t="s">
        <v>9206</v>
      </c>
    </row>
    <row r="2644" customFormat="false" ht="15" hidden="false" customHeight="false" outlineLevel="0" collapsed="false">
      <c r="A2644" s="2" t="s">
        <v>25</v>
      </c>
      <c r="B2644" s="2" t="s">
        <v>9207</v>
      </c>
      <c r="C2644" s="2"/>
      <c r="D2644" s="2"/>
      <c r="E2644" s="2"/>
      <c r="F2644" s="2"/>
      <c r="G2644" s="2"/>
      <c r="H2644" s="3" t="n">
        <v>12132</v>
      </c>
      <c r="I2644" s="3"/>
      <c r="J2644" s="2" t="s">
        <v>28</v>
      </c>
      <c r="K2644" s="2" t="s">
        <v>9208</v>
      </c>
      <c r="L2644" s="2" t="s">
        <v>9207</v>
      </c>
      <c r="M2644" s="2"/>
      <c r="N2644" s="2" t="s">
        <v>3543</v>
      </c>
      <c r="O2644" s="2" t="s">
        <v>9209</v>
      </c>
    </row>
    <row r="2645" customFormat="false" ht="15" hidden="false" customHeight="false" outlineLevel="0" collapsed="false">
      <c r="A2645" s="2" t="s">
        <v>25</v>
      </c>
      <c r="B2645" s="2" t="s">
        <v>9210</v>
      </c>
      <c r="C2645" s="2"/>
      <c r="D2645" s="2"/>
      <c r="E2645" s="2"/>
      <c r="F2645" s="2"/>
      <c r="G2645" s="2"/>
      <c r="H2645" s="3" t="n">
        <v>813498</v>
      </c>
      <c r="I2645" s="3"/>
      <c r="J2645" s="2" t="s">
        <v>28</v>
      </c>
      <c r="K2645" s="2" t="s">
        <v>9211</v>
      </c>
      <c r="L2645" s="2" t="s">
        <v>9212</v>
      </c>
      <c r="M2645" s="2"/>
      <c r="N2645" s="2" t="s">
        <v>3585</v>
      </c>
      <c r="O2645" s="2" t="s">
        <v>9213</v>
      </c>
    </row>
    <row r="2646" customFormat="false" ht="15" hidden="false" customHeight="false" outlineLevel="0" collapsed="false">
      <c r="A2646" s="2" t="s">
        <v>25</v>
      </c>
      <c r="B2646" s="2" t="s">
        <v>9214</v>
      </c>
      <c r="C2646" s="2"/>
      <c r="D2646" s="2"/>
      <c r="E2646" s="2"/>
      <c r="F2646" s="2"/>
      <c r="G2646" s="2"/>
      <c r="H2646" s="3" t="n">
        <v>337437</v>
      </c>
      <c r="I2646" s="3"/>
      <c r="J2646" s="2" t="s">
        <v>28</v>
      </c>
      <c r="K2646" s="2" t="s">
        <v>9215</v>
      </c>
      <c r="L2646" s="2" t="s">
        <v>9216</v>
      </c>
      <c r="M2646" s="2"/>
      <c r="N2646" s="2" t="s">
        <v>2799</v>
      </c>
      <c r="O2646" s="2" t="s">
        <v>9217</v>
      </c>
    </row>
    <row r="2647" customFormat="false" ht="15" hidden="false" customHeight="false" outlineLevel="0" collapsed="false">
      <c r="A2647" s="2" t="s">
        <v>25</v>
      </c>
      <c r="B2647" s="2" t="s">
        <v>9218</v>
      </c>
      <c r="C2647" s="2"/>
      <c r="D2647" s="2"/>
      <c r="E2647" s="2"/>
      <c r="F2647" s="2"/>
      <c r="G2647" s="2"/>
      <c r="H2647" s="3" t="n">
        <v>133611</v>
      </c>
      <c r="I2647" s="3"/>
      <c r="J2647" s="2" t="s">
        <v>28</v>
      </c>
      <c r="K2647" s="2" t="s">
        <v>9219</v>
      </c>
      <c r="L2647" s="2" t="s">
        <v>9220</v>
      </c>
      <c r="M2647" s="2"/>
      <c r="N2647" s="2" t="s">
        <v>37</v>
      </c>
      <c r="O2647" s="2" t="s">
        <v>9221</v>
      </c>
    </row>
    <row r="2648" customFormat="false" ht="15" hidden="false" customHeight="false" outlineLevel="0" collapsed="false">
      <c r="A2648" s="2" t="s">
        <v>25</v>
      </c>
      <c r="B2648" s="2" t="s">
        <v>9222</v>
      </c>
      <c r="C2648" s="2"/>
      <c r="D2648" s="2"/>
      <c r="E2648" s="2"/>
      <c r="F2648" s="2"/>
      <c r="G2648" s="2"/>
      <c r="H2648" s="3" t="n">
        <v>4270003</v>
      </c>
      <c r="I2648" s="3"/>
      <c r="J2648" s="2" t="s">
        <v>19</v>
      </c>
      <c r="K2648" s="2" t="s">
        <v>9223</v>
      </c>
      <c r="L2648" s="2" t="s">
        <v>9224</v>
      </c>
      <c r="M2648" s="2"/>
      <c r="N2648" s="2" t="s">
        <v>4060</v>
      </c>
      <c r="O2648" s="2" t="s">
        <v>9225</v>
      </c>
    </row>
    <row r="2649" customFormat="false" ht="15" hidden="false" customHeight="false" outlineLevel="0" collapsed="false">
      <c r="A2649" s="2" t="s">
        <v>25</v>
      </c>
      <c r="B2649" s="2" t="s">
        <v>9226</v>
      </c>
      <c r="C2649" s="2"/>
      <c r="D2649" s="2"/>
      <c r="E2649" s="2"/>
      <c r="F2649" s="2"/>
      <c r="G2649" s="2"/>
      <c r="H2649" s="3" t="n">
        <v>2674849</v>
      </c>
      <c r="I2649" s="3"/>
      <c r="J2649" s="2" t="s">
        <v>28</v>
      </c>
      <c r="K2649" s="2" t="s">
        <v>9227</v>
      </c>
      <c r="L2649" s="2" t="s">
        <v>9226</v>
      </c>
      <c r="M2649" s="2"/>
      <c r="N2649" s="2" t="s">
        <v>37</v>
      </c>
      <c r="O2649" s="2" t="s">
        <v>9228</v>
      </c>
    </row>
    <row r="2650" customFormat="false" ht="15" hidden="false" customHeight="false" outlineLevel="0" collapsed="false">
      <c r="A2650" s="2" t="s">
        <v>25</v>
      </c>
      <c r="B2650" s="2" t="s">
        <v>9229</v>
      </c>
      <c r="C2650" s="2"/>
      <c r="D2650" s="2"/>
      <c r="E2650" s="2"/>
      <c r="F2650" s="2"/>
      <c r="G2650" s="2"/>
      <c r="H2650" s="3" t="n">
        <v>253406</v>
      </c>
      <c r="I2650" s="3"/>
      <c r="J2650" s="2" t="s">
        <v>28</v>
      </c>
      <c r="K2650" s="2" t="s">
        <v>9230</v>
      </c>
      <c r="L2650" s="2" t="s">
        <v>9229</v>
      </c>
      <c r="M2650" s="2"/>
      <c r="N2650" s="2" t="s">
        <v>37</v>
      </c>
      <c r="O2650" s="2" t="s">
        <v>9231</v>
      </c>
    </row>
    <row r="2651" customFormat="false" ht="15" hidden="false" customHeight="false" outlineLevel="0" collapsed="false">
      <c r="A2651" s="2" t="s">
        <v>25</v>
      </c>
      <c r="B2651" s="2" t="s">
        <v>9232</v>
      </c>
      <c r="C2651" s="2"/>
      <c r="D2651" s="2"/>
      <c r="E2651" s="2"/>
      <c r="F2651" s="2"/>
      <c r="G2651" s="2"/>
      <c r="H2651" s="3" t="n">
        <v>99884</v>
      </c>
      <c r="I2651" s="3"/>
      <c r="J2651" s="2" t="s">
        <v>28</v>
      </c>
      <c r="K2651" s="2" t="s">
        <v>9233</v>
      </c>
      <c r="L2651" s="2" t="s">
        <v>9232</v>
      </c>
      <c r="M2651" s="2"/>
      <c r="N2651" s="2" t="s">
        <v>37</v>
      </c>
      <c r="O2651" s="2" t="s">
        <v>9234</v>
      </c>
    </row>
    <row r="2652" customFormat="false" ht="15" hidden="false" customHeight="false" outlineLevel="0" collapsed="false">
      <c r="A2652" s="2" t="s">
        <v>25</v>
      </c>
      <c r="B2652" s="2" t="s">
        <v>9235</v>
      </c>
      <c r="C2652" s="2"/>
      <c r="D2652" s="2"/>
      <c r="E2652" s="2"/>
      <c r="F2652" s="2"/>
      <c r="G2652" s="2"/>
      <c r="H2652" s="3" t="n">
        <v>118538</v>
      </c>
      <c r="I2652" s="3"/>
      <c r="J2652" s="2" t="s">
        <v>28</v>
      </c>
      <c r="K2652" s="2" t="s">
        <v>9236</v>
      </c>
      <c r="L2652" s="2" t="s">
        <v>9235</v>
      </c>
      <c r="M2652" s="2"/>
      <c r="N2652" s="2" t="s">
        <v>37</v>
      </c>
      <c r="O2652" s="2" t="s">
        <v>9237</v>
      </c>
    </row>
    <row r="2653" customFormat="false" ht="15" hidden="false" customHeight="false" outlineLevel="0" collapsed="false">
      <c r="A2653" s="2" t="s">
        <v>25</v>
      </c>
      <c r="B2653" s="2" t="s">
        <v>9238</v>
      </c>
      <c r="C2653" s="2"/>
      <c r="D2653" s="2"/>
      <c r="E2653" s="2"/>
      <c r="F2653" s="2"/>
      <c r="G2653" s="2"/>
      <c r="H2653" s="3" t="n">
        <v>198220</v>
      </c>
      <c r="I2653" s="3"/>
      <c r="J2653" s="2" t="s">
        <v>28</v>
      </c>
      <c r="K2653" s="2" t="s">
        <v>9239</v>
      </c>
      <c r="L2653" s="2" t="s">
        <v>9238</v>
      </c>
      <c r="M2653" s="2"/>
      <c r="N2653" s="2" t="s">
        <v>37</v>
      </c>
      <c r="O2653" s="2" t="s">
        <v>9240</v>
      </c>
    </row>
    <row r="2654" customFormat="false" ht="15" hidden="false" customHeight="false" outlineLevel="0" collapsed="false">
      <c r="A2654" s="2" t="s">
        <v>25</v>
      </c>
      <c r="B2654" s="2" t="s">
        <v>9241</v>
      </c>
      <c r="C2654" s="2"/>
      <c r="D2654" s="2"/>
      <c r="E2654" s="2"/>
      <c r="F2654" s="2"/>
      <c r="G2654" s="2"/>
      <c r="H2654" s="3" t="n">
        <v>198220</v>
      </c>
      <c r="I2654" s="3"/>
      <c r="J2654" s="2" t="s">
        <v>28</v>
      </c>
      <c r="K2654" s="2" t="s">
        <v>9242</v>
      </c>
      <c r="L2654" s="2" t="s">
        <v>9241</v>
      </c>
      <c r="M2654" s="2"/>
      <c r="N2654" s="2" t="s">
        <v>37</v>
      </c>
      <c r="O2654" s="2" t="s">
        <v>9243</v>
      </c>
    </row>
    <row r="2655" customFormat="false" ht="15" hidden="false" customHeight="false" outlineLevel="0" collapsed="false">
      <c r="A2655" s="2" t="s">
        <v>25</v>
      </c>
      <c r="B2655" s="2" t="s">
        <v>9244</v>
      </c>
      <c r="C2655" s="2"/>
      <c r="D2655" s="2"/>
      <c r="E2655" s="2"/>
      <c r="F2655" s="2"/>
      <c r="G2655" s="2"/>
      <c r="H2655" s="3" t="n">
        <v>160490</v>
      </c>
      <c r="I2655" s="3"/>
      <c r="J2655" s="2" t="s">
        <v>28</v>
      </c>
      <c r="K2655" s="2" t="s">
        <v>9245</v>
      </c>
      <c r="L2655" s="2" t="s">
        <v>9244</v>
      </c>
      <c r="M2655" s="2"/>
      <c r="N2655" s="2" t="s">
        <v>37</v>
      </c>
      <c r="O2655" s="2" t="s">
        <v>9246</v>
      </c>
    </row>
    <row r="2656" customFormat="false" ht="15" hidden="false" customHeight="false" outlineLevel="0" collapsed="false">
      <c r="A2656" s="2" t="s">
        <v>25</v>
      </c>
      <c r="B2656" s="2" t="s">
        <v>9247</v>
      </c>
      <c r="C2656" s="2"/>
      <c r="D2656" s="2"/>
      <c r="E2656" s="2"/>
      <c r="F2656" s="2"/>
      <c r="G2656" s="2"/>
      <c r="H2656" s="3" t="n">
        <v>4232</v>
      </c>
      <c r="I2656" s="3"/>
      <c r="J2656" s="2" t="s">
        <v>19</v>
      </c>
      <c r="K2656" s="2" t="s">
        <v>9248</v>
      </c>
      <c r="L2656" s="2" t="s">
        <v>9247</v>
      </c>
      <c r="M2656" s="2"/>
      <c r="N2656" s="2" t="s">
        <v>37</v>
      </c>
      <c r="O2656" s="2" t="s">
        <v>9249</v>
      </c>
    </row>
    <row r="2657" customFormat="false" ht="15" hidden="false" customHeight="false" outlineLevel="0" collapsed="false">
      <c r="A2657" s="2" t="s">
        <v>25</v>
      </c>
      <c r="B2657" s="2" t="s">
        <v>9250</v>
      </c>
      <c r="C2657" s="2"/>
      <c r="D2657" s="2"/>
      <c r="E2657" s="2"/>
      <c r="F2657" s="2"/>
      <c r="G2657" s="2"/>
      <c r="H2657" s="3" t="n">
        <v>21088</v>
      </c>
      <c r="I2657" s="3"/>
      <c r="J2657" s="2" t="s">
        <v>28</v>
      </c>
      <c r="K2657" s="2" t="s">
        <v>9251</v>
      </c>
      <c r="L2657" s="2" t="s">
        <v>9250</v>
      </c>
      <c r="M2657" s="2"/>
      <c r="N2657" s="2" t="s">
        <v>37</v>
      </c>
      <c r="O2657" s="2" t="s">
        <v>9252</v>
      </c>
    </row>
    <row r="2658" customFormat="false" ht="15" hidden="false" customHeight="false" outlineLevel="0" collapsed="false">
      <c r="A2658" s="2" t="s">
        <v>25</v>
      </c>
      <c r="B2658" s="2" t="s">
        <v>9253</v>
      </c>
      <c r="C2658" s="2"/>
      <c r="D2658" s="2"/>
      <c r="E2658" s="2"/>
      <c r="F2658" s="2"/>
      <c r="G2658" s="2"/>
      <c r="H2658" s="3" t="n">
        <v>47272</v>
      </c>
      <c r="I2658" s="3"/>
      <c r="J2658" s="2" t="s">
        <v>28</v>
      </c>
      <c r="K2658" s="2" t="s">
        <v>9254</v>
      </c>
      <c r="L2658" s="2" t="s">
        <v>9255</v>
      </c>
      <c r="M2658" s="2"/>
      <c r="N2658" s="2" t="s">
        <v>9256</v>
      </c>
      <c r="O2658" s="2" t="s">
        <v>9257</v>
      </c>
    </row>
    <row r="2659" customFormat="false" ht="15" hidden="false" customHeight="false" outlineLevel="0" collapsed="false">
      <c r="A2659" s="2" t="s">
        <v>25</v>
      </c>
      <c r="B2659" s="2" t="s">
        <v>9258</v>
      </c>
      <c r="C2659" s="2"/>
      <c r="D2659" s="2"/>
      <c r="E2659" s="2"/>
      <c r="F2659" s="2"/>
      <c r="G2659" s="2"/>
      <c r="H2659" s="3" t="n">
        <v>37688</v>
      </c>
      <c r="I2659" s="3"/>
      <c r="J2659" s="2" t="s">
        <v>19</v>
      </c>
      <c r="K2659" s="2" t="s">
        <v>9259</v>
      </c>
      <c r="L2659" s="2" t="s">
        <v>9258</v>
      </c>
      <c r="M2659" s="2"/>
      <c r="N2659" s="2" t="s">
        <v>37</v>
      </c>
      <c r="O2659" s="2" t="s">
        <v>9260</v>
      </c>
    </row>
    <row r="2660" customFormat="false" ht="15" hidden="false" customHeight="false" outlineLevel="0" collapsed="false">
      <c r="A2660" s="2" t="s">
        <v>25</v>
      </c>
      <c r="B2660" s="2" t="s">
        <v>9261</v>
      </c>
      <c r="C2660" s="2"/>
      <c r="D2660" s="2"/>
      <c r="E2660" s="2"/>
      <c r="F2660" s="2"/>
      <c r="G2660" s="2"/>
      <c r="H2660" s="3" t="n">
        <v>247781</v>
      </c>
      <c r="I2660" s="3"/>
      <c r="J2660" s="2" t="s">
        <v>19</v>
      </c>
      <c r="K2660" s="2" t="s">
        <v>9262</v>
      </c>
      <c r="L2660" s="2" t="s">
        <v>9263</v>
      </c>
      <c r="M2660" s="2"/>
      <c r="N2660" s="2" t="s">
        <v>37</v>
      </c>
      <c r="O2660" s="2" t="s">
        <v>9264</v>
      </c>
    </row>
    <row r="2661" customFormat="false" ht="15" hidden="false" customHeight="false" outlineLevel="0" collapsed="false">
      <c r="A2661" s="2" t="s">
        <v>25</v>
      </c>
      <c r="B2661" s="2" t="s">
        <v>9265</v>
      </c>
      <c r="C2661" s="2"/>
      <c r="D2661" s="2"/>
      <c r="E2661" s="2"/>
      <c r="F2661" s="2"/>
      <c r="G2661" s="2"/>
      <c r="H2661" s="3" t="n">
        <v>78762</v>
      </c>
      <c r="I2661" s="3"/>
      <c r="J2661" s="2" t="s">
        <v>28</v>
      </c>
      <c r="K2661" s="2" t="s">
        <v>9266</v>
      </c>
      <c r="L2661" s="2" t="s">
        <v>9267</v>
      </c>
      <c r="M2661" s="2"/>
      <c r="N2661" s="2" t="s">
        <v>37</v>
      </c>
      <c r="O2661" s="2" t="s">
        <v>9268</v>
      </c>
    </row>
    <row r="2662" customFormat="false" ht="15" hidden="false" customHeight="false" outlineLevel="0" collapsed="false">
      <c r="A2662" s="2" t="s">
        <v>25</v>
      </c>
      <c r="B2662" s="2" t="s">
        <v>9269</v>
      </c>
      <c r="C2662" s="2"/>
      <c r="D2662" s="2"/>
      <c r="E2662" s="2"/>
      <c r="F2662" s="2"/>
      <c r="G2662" s="2"/>
      <c r="H2662" s="3" t="n">
        <v>39058</v>
      </c>
      <c r="I2662" s="3"/>
      <c r="J2662" s="2" t="s">
        <v>28</v>
      </c>
      <c r="K2662" s="2" t="s">
        <v>9270</v>
      </c>
      <c r="L2662" s="2" t="s">
        <v>9269</v>
      </c>
      <c r="M2662" s="2"/>
      <c r="N2662" s="2" t="s">
        <v>37</v>
      </c>
      <c r="O2662" s="2" t="s">
        <v>9271</v>
      </c>
    </row>
    <row r="2663" customFormat="false" ht="15" hidden="false" customHeight="false" outlineLevel="0" collapsed="false">
      <c r="A2663" s="2" t="s">
        <v>25</v>
      </c>
      <c r="B2663" s="2" t="s">
        <v>9272</v>
      </c>
      <c r="C2663" s="2"/>
      <c r="D2663" s="2"/>
      <c r="E2663" s="2"/>
      <c r="F2663" s="2"/>
      <c r="G2663" s="2"/>
      <c r="H2663" s="3" t="n">
        <v>46232</v>
      </c>
      <c r="I2663" s="3"/>
      <c r="J2663" s="2" t="s">
        <v>19</v>
      </c>
      <c r="K2663" s="2" t="s">
        <v>9273</v>
      </c>
      <c r="L2663" s="2" t="s">
        <v>9272</v>
      </c>
      <c r="M2663" s="2"/>
      <c r="N2663" s="2" t="s">
        <v>37</v>
      </c>
      <c r="O2663" s="2" t="s">
        <v>9274</v>
      </c>
    </row>
    <row r="2664" customFormat="false" ht="15" hidden="false" customHeight="false" outlineLevel="0" collapsed="false">
      <c r="A2664" s="2" t="s">
        <v>25</v>
      </c>
      <c r="B2664" s="2" t="s">
        <v>9275</v>
      </c>
      <c r="C2664" s="2"/>
      <c r="D2664" s="2"/>
      <c r="E2664" s="2"/>
      <c r="F2664" s="2"/>
      <c r="G2664" s="2"/>
      <c r="H2664" s="3" t="n">
        <v>17498</v>
      </c>
      <c r="I2664" s="3"/>
      <c r="J2664" s="2" t="s">
        <v>28</v>
      </c>
      <c r="K2664" s="2" t="s">
        <v>9276</v>
      </c>
      <c r="L2664" s="2" t="s">
        <v>9277</v>
      </c>
      <c r="M2664" s="2"/>
      <c r="N2664" s="2" t="s">
        <v>37</v>
      </c>
      <c r="O2664" s="2" t="s">
        <v>9278</v>
      </c>
    </row>
    <row r="2665" customFormat="false" ht="15" hidden="false" customHeight="false" outlineLevel="0" collapsed="false">
      <c r="A2665" s="2" t="s">
        <v>25</v>
      </c>
      <c r="B2665" s="2" t="s">
        <v>9279</v>
      </c>
      <c r="C2665" s="2"/>
      <c r="D2665" s="2"/>
      <c r="E2665" s="2"/>
      <c r="F2665" s="2"/>
      <c r="G2665" s="2"/>
      <c r="H2665" s="3" t="n">
        <v>6366</v>
      </c>
      <c r="I2665" s="3"/>
      <c r="J2665" s="2" t="s">
        <v>28</v>
      </c>
      <c r="K2665" s="2" t="s">
        <v>9280</v>
      </c>
      <c r="L2665" s="2" t="s">
        <v>9279</v>
      </c>
      <c r="M2665" s="2"/>
      <c r="N2665" s="2" t="s">
        <v>2818</v>
      </c>
      <c r="O2665" s="2" t="s">
        <v>9281</v>
      </c>
    </row>
    <row r="2666" customFormat="false" ht="15" hidden="false" customHeight="false" outlineLevel="0" collapsed="false">
      <c r="A2666" s="2" t="s">
        <v>25</v>
      </c>
      <c r="B2666" s="2" t="s">
        <v>9282</v>
      </c>
      <c r="C2666" s="2"/>
      <c r="D2666" s="2"/>
      <c r="E2666" s="2"/>
      <c r="F2666" s="2"/>
      <c r="G2666" s="2"/>
      <c r="H2666" s="3" t="n">
        <v>4284</v>
      </c>
      <c r="I2666" s="3"/>
      <c r="J2666" s="2" t="s">
        <v>28</v>
      </c>
      <c r="K2666" s="2" t="s">
        <v>9283</v>
      </c>
      <c r="L2666" s="2" t="s">
        <v>9282</v>
      </c>
      <c r="M2666" s="2"/>
      <c r="N2666" s="2" t="s">
        <v>2818</v>
      </c>
      <c r="O2666" s="2" t="s">
        <v>9284</v>
      </c>
    </row>
    <row r="2667" customFormat="false" ht="15" hidden="false" customHeight="false" outlineLevel="0" collapsed="false">
      <c r="A2667" s="2" t="s">
        <v>25</v>
      </c>
      <c r="B2667" s="2" t="s">
        <v>9285</v>
      </c>
      <c r="C2667" s="2"/>
      <c r="D2667" s="2"/>
      <c r="E2667" s="2"/>
      <c r="F2667" s="2"/>
      <c r="G2667" s="2"/>
      <c r="H2667" s="3" t="n">
        <v>30408</v>
      </c>
      <c r="I2667" s="3"/>
      <c r="J2667" s="2" t="s">
        <v>28</v>
      </c>
      <c r="K2667" s="2" t="s">
        <v>9286</v>
      </c>
      <c r="L2667" s="2" t="s">
        <v>9287</v>
      </c>
      <c r="M2667" s="2"/>
      <c r="N2667" s="2" t="s">
        <v>37</v>
      </c>
      <c r="O2667" s="2" t="s">
        <v>9288</v>
      </c>
    </row>
    <row r="2668" customFormat="false" ht="15" hidden="false" customHeight="false" outlineLevel="0" collapsed="false">
      <c r="A2668" s="2" t="s">
        <v>25</v>
      </c>
      <c r="B2668" s="2" t="s">
        <v>9289</v>
      </c>
      <c r="C2668" s="2"/>
      <c r="D2668" s="2"/>
      <c r="E2668" s="2"/>
      <c r="F2668" s="2"/>
      <c r="G2668" s="2"/>
      <c r="H2668" s="3" t="n">
        <v>364420</v>
      </c>
      <c r="I2668" s="3"/>
      <c r="J2668" s="2" t="s">
        <v>19</v>
      </c>
      <c r="K2668" s="2" t="s">
        <v>9290</v>
      </c>
      <c r="L2668" s="2" t="s">
        <v>9289</v>
      </c>
      <c r="M2668" s="2"/>
      <c r="N2668" s="2" t="s">
        <v>9291</v>
      </c>
      <c r="O2668" s="2" t="s">
        <v>9292</v>
      </c>
    </row>
    <row r="2669" customFormat="false" ht="15" hidden="false" customHeight="false" outlineLevel="0" collapsed="false">
      <c r="A2669" s="2" t="s">
        <v>25</v>
      </c>
      <c r="B2669" s="2" t="s">
        <v>9293</v>
      </c>
      <c r="C2669" s="2"/>
      <c r="D2669" s="2"/>
      <c r="E2669" s="2"/>
      <c r="F2669" s="2"/>
      <c r="G2669" s="2"/>
      <c r="H2669" s="3" t="n">
        <v>11605</v>
      </c>
      <c r="I2669" s="3"/>
      <c r="J2669" s="2" t="s">
        <v>28</v>
      </c>
      <c r="K2669" s="2" t="s">
        <v>9294</v>
      </c>
      <c r="L2669" s="2" t="s">
        <v>9295</v>
      </c>
      <c r="M2669" s="2"/>
      <c r="N2669" s="2" t="s">
        <v>9296</v>
      </c>
      <c r="O2669" s="2" t="s">
        <v>9297</v>
      </c>
    </row>
    <row r="2670" customFormat="false" ht="15" hidden="false" customHeight="false" outlineLevel="0" collapsed="false">
      <c r="A2670" s="2" t="s">
        <v>25</v>
      </c>
      <c r="B2670" s="2" t="s">
        <v>9298</v>
      </c>
      <c r="C2670" s="2"/>
      <c r="D2670" s="2"/>
      <c r="E2670" s="2"/>
      <c r="F2670" s="2"/>
      <c r="G2670" s="2"/>
      <c r="H2670" s="3" t="n">
        <v>10614</v>
      </c>
      <c r="I2670" s="3"/>
      <c r="J2670" s="2" t="s">
        <v>28</v>
      </c>
      <c r="K2670" s="2" t="s">
        <v>9299</v>
      </c>
      <c r="L2670" s="2" t="s">
        <v>9298</v>
      </c>
      <c r="M2670" s="2"/>
      <c r="N2670" s="2" t="s">
        <v>9296</v>
      </c>
      <c r="O2670" s="2" t="s">
        <v>9300</v>
      </c>
    </row>
    <row r="2671" customFormat="false" ht="15" hidden="false" customHeight="false" outlineLevel="0" collapsed="false">
      <c r="A2671" s="2" t="s">
        <v>25</v>
      </c>
      <c r="B2671" s="2" t="s">
        <v>9301</v>
      </c>
      <c r="C2671" s="2"/>
      <c r="D2671" s="2"/>
      <c r="E2671" s="2"/>
      <c r="F2671" s="2"/>
      <c r="G2671" s="2"/>
      <c r="H2671" s="3" t="n">
        <v>6135</v>
      </c>
      <c r="I2671" s="3"/>
      <c r="J2671" s="2" t="s">
        <v>19</v>
      </c>
      <c r="K2671" s="2" t="s">
        <v>9302</v>
      </c>
      <c r="L2671" s="2" t="s">
        <v>9301</v>
      </c>
      <c r="M2671" s="2"/>
      <c r="N2671" s="2" t="s">
        <v>9296</v>
      </c>
      <c r="O2671" s="2" t="s">
        <v>9303</v>
      </c>
    </row>
    <row r="2672" customFormat="false" ht="15" hidden="false" customHeight="false" outlineLevel="0" collapsed="false">
      <c r="A2672" s="2" t="s">
        <v>25</v>
      </c>
      <c r="B2672" s="2" t="s">
        <v>9304</v>
      </c>
      <c r="C2672" s="2"/>
      <c r="D2672" s="2"/>
      <c r="E2672" s="2"/>
      <c r="F2672" s="2"/>
      <c r="G2672" s="2"/>
      <c r="H2672" s="3" t="n">
        <v>6826</v>
      </c>
      <c r="I2672" s="3"/>
      <c r="J2672" s="2" t="s">
        <v>28</v>
      </c>
      <c r="K2672" s="2" t="s">
        <v>9305</v>
      </c>
      <c r="L2672" s="2" t="s">
        <v>9306</v>
      </c>
      <c r="M2672" s="2"/>
      <c r="N2672" s="2" t="s">
        <v>9296</v>
      </c>
      <c r="O2672" s="2" t="s">
        <v>9307</v>
      </c>
    </row>
    <row r="2673" customFormat="false" ht="15" hidden="false" customHeight="false" outlineLevel="0" collapsed="false">
      <c r="A2673" s="2" t="s">
        <v>25</v>
      </c>
      <c r="B2673" s="2" t="s">
        <v>9308</v>
      </c>
      <c r="C2673" s="2"/>
      <c r="D2673" s="2"/>
      <c r="E2673" s="2"/>
      <c r="F2673" s="2"/>
      <c r="G2673" s="2"/>
      <c r="H2673" s="3" t="n">
        <v>6631</v>
      </c>
      <c r="I2673" s="3"/>
      <c r="J2673" s="2" t="s">
        <v>28</v>
      </c>
      <c r="K2673" s="2" t="s">
        <v>9309</v>
      </c>
      <c r="L2673" s="2" t="s">
        <v>9310</v>
      </c>
      <c r="M2673" s="2"/>
      <c r="N2673" s="2" t="s">
        <v>9296</v>
      </c>
      <c r="O2673" s="2" t="s">
        <v>9311</v>
      </c>
    </row>
    <row r="2674" customFormat="false" ht="15" hidden="false" customHeight="false" outlineLevel="0" collapsed="false">
      <c r="A2674" s="2" t="s">
        <v>25</v>
      </c>
      <c r="B2674" s="2" t="s">
        <v>9312</v>
      </c>
      <c r="C2674" s="2"/>
      <c r="D2674" s="2"/>
      <c r="E2674" s="2"/>
      <c r="F2674" s="2"/>
      <c r="G2674" s="2"/>
      <c r="H2674" s="3" t="n">
        <v>14293</v>
      </c>
      <c r="I2674" s="3"/>
      <c r="J2674" s="2" t="s">
        <v>28</v>
      </c>
      <c r="K2674" s="2" t="s">
        <v>9313</v>
      </c>
      <c r="L2674" s="2" t="s">
        <v>9312</v>
      </c>
      <c r="M2674" s="2"/>
      <c r="N2674" s="2" t="s">
        <v>9296</v>
      </c>
      <c r="O2674" s="2" t="s">
        <v>9314</v>
      </c>
    </row>
    <row r="2675" customFormat="false" ht="15" hidden="false" customHeight="false" outlineLevel="0" collapsed="false">
      <c r="A2675" s="2" t="s">
        <v>25</v>
      </c>
      <c r="B2675" s="2" t="s">
        <v>9315</v>
      </c>
      <c r="C2675" s="2"/>
      <c r="D2675" s="2"/>
      <c r="E2675" s="2"/>
      <c r="F2675" s="2"/>
      <c r="G2675" s="2"/>
      <c r="H2675" s="3" t="n">
        <v>13783</v>
      </c>
      <c r="I2675" s="3"/>
      <c r="J2675" s="2" t="s">
        <v>28</v>
      </c>
      <c r="K2675" s="2" t="s">
        <v>9316</v>
      </c>
      <c r="L2675" s="2" t="s">
        <v>9315</v>
      </c>
      <c r="M2675" s="2"/>
      <c r="N2675" s="2" t="s">
        <v>9296</v>
      </c>
      <c r="O2675" s="2" t="s">
        <v>9317</v>
      </c>
    </row>
    <row r="2676" customFormat="false" ht="15" hidden="false" customHeight="false" outlineLevel="0" collapsed="false">
      <c r="A2676" s="2" t="s">
        <v>25</v>
      </c>
      <c r="B2676" s="2" t="s">
        <v>9318</v>
      </c>
      <c r="C2676" s="2"/>
      <c r="D2676" s="2"/>
      <c r="E2676" s="2"/>
      <c r="F2676" s="2"/>
      <c r="G2676" s="2"/>
      <c r="H2676" s="3" t="n">
        <v>13783</v>
      </c>
      <c r="I2676" s="3"/>
      <c r="J2676" s="2" t="s">
        <v>28</v>
      </c>
      <c r="K2676" s="2" t="s">
        <v>9319</v>
      </c>
      <c r="L2676" s="2" t="s">
        <v>9318</v>
      </c>
      <c r="M2676" s="2"/>
      <c r="N2676" s="2" t="s">
        <v>9296</v>
      </c>
      <c r="O2676" s="2" t="s">
        <v>9320</v>
      </c>
    </row>
    <row r="2677" customFormat="false" ht="15" hidden="false" customHeight="false" outlineLevel="0" collapsed="false">
      <c r="A2677" s="2" t="s">
        <v>15</v>
      </c>
      <c r="B2677" s="2" t="s">
        <v>9321</v>
      </c>
      <c r="C2677" s="2"/>
      <c r="D2677" s="2"/>
      <c r="E2677" s="2"/>
      <c r="F2677" s="2"/>
      <c r="G2677" s="2"/>
      <c r="H2677" s="3" t="n">
        <v>12700.402</v>
      </c>
      <c r="I2677" s="3"/>
      <c r="J2677" s="2" t="s">
        <v>19</v>
      </c>
      <c r="K2677" s="2" t="s">
        <v>9322</v>
      </c>
      <c r="L2677" s="2" t="s">
        <v>9323</v>
      </c>
      <c r="M2677" s="2"/>
      <c r="N2677" s="2" t="s">
        <v>8771</v>
      </c>
      <c r="O2677" s="2" t="s">
        <v>9324</v>
      </c>
    </row>
    <row r="2678" customFormat="false" ht="15" hidden="false" customHeight="false" outlineLevel="0" collapsed="false">
      <c r="A2678" s="2" t="s">
        <v>15</v>
      </c>
      <c r="B2678" s="2" t="s">
        <v>9325</v>
      </c>
      <c r="C2678" s="2"/>
      <c r="D2678" s="2"/>
      <c r="E2678" s="2"/>
      <c r="F2678" s="2"/>
      <c r="G2678" s="2"/>
      <c r="H2678" s="3" t="n">
        <v>11714.131</v>
      </c>
      <c r="I2678" s="3"/>
      <c r="J2678" s="2" t="s">
        <v>19</v>
      </c>
      <c r="K2678" s="2" t="s">
        <v>9326</v>
      </c>
      <c r="L2678" s="2" t="s">
        <v>9327</v>
      </c>
      <c r="M2678" s="2"/>
      <c r="N2678" s="2" t="s">
        <v>8771</v>
      </c>
      <c r="O2678" s="2" t="s">
        <v>9328</v>
      </c>
    </row>
    <row r="2679" customFormat="false" ht="15" hidden="false" customHeight="false" outlineLevel="0" collapsed="false">
      <c r="A2679" s="2" t="s">
        <v>25</v>
      </c>
      <c r="B2679" s="2" t="s">
        <v>9329</v>
      </c>
      <c r="C2679" s="2"/>
      <c r="D2679" s="2"/>
      <c r="E2679" s="2"/>
      <c r="F2679" s="2"/>
      <c r="G2679" s="2"/>
      <c r="H2679" s="3" t="n">
        <v>802038</v>
      </c>
      <c r="I2679" s="3"/>
      <c r="J2679" s="2" t="s">
        <v>28</v>
      </c>
      <c r="K2679" s="2" t="s">
        <v>9330</v>
      </c>
      <c r="L2679" s="2" t="s">
        <v>9331</v>
      </c>
      <c r="M2679" s="2"/>
      <c r="N2679" s="2" t="s">
        <v>9296</v>
      </c>
      <c r="O2679" s="2" t="s">
        <v>9332</v>
      </c>
    </row>
    <row r="2680" customFormat="false" ht="15" hidden="false" customHeight="false" outlineLevel="0" collapsed="false">
      <c r="A2680" s="2" t="s">
        <v>25</v>
      </c>
      <c r="B2680" s="2" t="s">
        <v>9333</v>
      </c>
      <c r="C2680" s="2"/>
      <c r="D2680" s="2"/>
      <c r="E2680" s="2"/>
      <c r="F2680" s="2"/>
      <c r="G2680" s="2"/>
      <c r="H2680" s="3" t="n">
        <v>496776</v>
      </c>
      <c r="I2680" s="3"/>
      <c r="J2680" s="2" t="s">
        <v>28</v>
      </c>
      <c r="K2680" s="2" t="s">
        <v>9334</v>
      </c>
      <c r="L2680" s="2" t="s">
        <v>9333</v>
      </c>
      <c r="M2680" s="2"/>
      <c r="N2680" s="2" t="s">
        <v>37</v>
      </c>
      <c r="O2680" s="2" t="s">
        <v>9335</v>
      </c>
    </row>
    <row r="2681" customFormat="false" ht="15" hidden="false" customHeight="false" outlineLevel="0" collapsed="false">
      <c r="A2681" s="2" t="s">
        <v>25</v>
      </c>
      <c r="B2681" s="2" t="s">
        <v>9336</v>
      </c>
      <c r="C2681" s="2"/>
      <c r="D2681" s="2"/>
      <c r="E2681" s="2"/>
      <c r="F2681" s="2"/>
      <c r="G2681" s="2"/>
      <c r="H2681" s="3" t="n">
        <v>11007</v>
      </c>
      <c r="I2681" s="3"/>
      <c r="J2681" s="2" t="s">
        <v>28</v>
      </c>
      <c r="K2681" s="2" t="s">
        <v>9337</v>
      </c>
      <c r="L2681" s="2" t="s">
        <v>9336</v>
      </c>
      <c r="M2681" s="2"/>
      <c r="N2681" s="2" t="s">
        <v>3851</v>
      </c>
      <c r="O2681" s="2" t="s">
        <v>9338</v>
      </c>
    </row>
    <row r="2682" customFormat="false" ht="15" hidden="false" customHeight="false" outlineLevel="0" collapsed="false">
      <c r="A2682" s="2" t="s">
        <v>25</v>
      </c>
      <c r="B2682" s="2" t="s">
        <v>9339</v>
      </c>
      <c r="C2682" s="2"/>
      <c r="D2682" s="2"/>
      <c r="E2682" s="2"/>
      <c r="F2682" s="2"/>
      <c r="G2682" s="2"/>
      <c r="H2682" s="3" t="n">
        <v>1166</v>
      </c>
      <c r="I2682" s="3"/>
      <c r="J2682" s="2" t="s">
        <v>28</v>
      </c>
      <c r="K2682" s="2" t="s">
        <v>9340</v>
      </c>
      <c r="L2682" s="2" t="s">
        <v>9339</v>
      </c>
      <c r="M2682" s="2"/>
      <c r="N2682" s="2" t="s">
        <v>37</v>
      </c>
      <c r="O2682" s="2" t="s">
        <v>9341</v>
      </c>
    </row>
    <row r="2683" customFormat="false" ht="15" hidden="false" customHeight="false" outlineLevel="0" collapsed="false">
      <c r="A2683" s="2" t="s">
        <v>25</v>
      </c>
      <c r="B2683" s="2" t="s">
        <v>9342</v>
      </c>
      <c r="C2683" s="2"/>
      <c r="D2683" s="2"/>
      <c r="E2683" s="2"/>
      <c r="F2683" s="2"/>
      <c r="G2683" s="2"/>
      <c r="H2683" s="3" t="n">
        <v>9803</v>
      </c>
      <c r="I2683" s="3"/>
      <c r="J2683" s="2" t="s">
        <v>28</v>
      </c>
      <c r="K2683" s="2" t="s">
        <v>9343</v>
      </c>
      <c r="L2683" s="2" t="s">
        <v>9342</v>
      </c>
      <c r="M2683" s="2"/>
      <c r="N2683" s="2" t="s">
        <v>2970</v>
      </c>
      <c r="O2683" s="2" t="s">
        <v>9344</v>
      </c>
    </row>
    <row r="2684" customFormat="false" ht="15" hidden="false" customHeight="false" outlineLevel="0" collapsed="false">
      <c r="A2684" s="2" t="s">
        <v>25</v>
      </c>
      <c r="B2684" s="2" t="s">
        <v>9345</v>
      </c>
      <c r="C2684" s="2"/>
      <c r="D2684" s="2"/>
      <c r="E2684" s="2"/>
      <c r="F2684" s="2"/>
      <c r="G2684" s="2"/>
      <c r="H2684" s="3" t="n">
        <v>4102</v>
      </c>
      <c r="I2684" s="3"/>
      <c r="J2684" s="2" t="s">
        <v>28</v>
      </c>
      <c r="K2684" s="2" t="s">
        <v>9346</v>
      </c>
      <c r="L2684" s="2" t="s">
        <v>9345</v>
      </c>
      <c r="M2684" s="2"/>
      <c r="N2684" s="2" t="s">
        <v>2970</v>
      </c>
      <c r="O2684" s="2" t="s">
        <v>9347</v>
      </c>
    </row>
    <row r="2685" customFormat="false" ht="15" hidden="false" customHeight="false" outlineLevel="0" collapsed="false">
      <c r="A2685" s="2" t="s">
        <v>25</v>
      </c>
      <c r="B2685" s="2" t="s">
        <v>9348</v>
      </c>
      <c r="C2685" s="2"/>
      <c r="D2685" s="2"/>
      <c r="E2685" s="2"/>
      <c r="F2685" s="2"/>
      <c r="G2685" s="2"/>
      <c r="H2685" s="3" t="n">
        <v>4102</v>
      </c>
      <c r="I2685" s="3"/>
      <c r="J2685" s="2" t="s">
        <v>19</v>
      </c>
      <c r="K2685" s="2" t="s">
        <v>9349</v>
      </c>
      <c r="L2685" s="2" t="s">
        <v>9348</v>
      </c>
      <c r="M2685" s="2"/>
      <c r="N2685" s="2" t="s">
        <v>2970</v>
      </c>
      <c r="O2685" s="2" t="s">
        <v>9350</v>
      </c>
    </row>
    <row r="2686" customFormat="false" ht="15" hidden="false" customHeight="false" outlineLevel="0" collapsed="false">
      <c r="A2686" s="2" t="s">
        <v>25</v>
      </c>
      <c r="B2686" s="2" t="s">
        <v>9351</v>
      </c>
      <c r="C2686" s="2"/>
      <c r="D2686" s="2"/>
      <c r="E2686" s="2"/>
      <c r="F2686" s="2"/>
      <c r="G2686" s="2"/>
      <c r="H2686" s="3" t="n">
        <v>4356</v>
      </c>
      <c r="I2686" s="3"/>
      <c r="J2686" s="2" t="s">
        <v>28</v>
      </c>
      <c r="K2686" s="2" t="s">
        <v>9352</v>
      </c>
      <c r="L2686" s="2" t="s">
        <v>9351</v>
      </c>
      <c r="M2686" s="2"/>
      <c r="N2686" s="2" t="s">
        <v>9353</v>
      </c>
      <c r="O2686" s="2" t="s">
        <v>9354</v>
      </c>
    </row>
    <row r="2687" customFormat="false" ht="15" hidden="false" customHeight="false" outlineLevel="0" collapsed="false">
      <c r="A2687" s="2" t="s">
        <v>25</v>
      </c>
      <c r="B2687" s="2" t="s">
        <v>9355</v>
      </c>
      <c r="C2687" s="2"/>
      <c r="D2687" s="2"/>
      <c r="E2687" s="2"/>
      <c r="F2687" s="2"/>
      <c r="G2687" s="2"/>
      <c r="H2687" s="3" t="n">
        <v>75713</v>
      </c>
      <c r="I2687" s="3"/>
      <c r="J2687" s="2" t="s">
        <v>28</v>
      </c>
      <c r="K2687" s="2" t="s">
        <v>9356</v>
      </c>
      <c r="L2687" s="2" t="s">
        <v>9357</v>
      </c>
      <c r="M2687" s="2"/>
      <c r="N2687" s="2" t="s">
        <v>9353</v>
      </c>
      <c r="O2687" s="2" t="s">
        <v>9358</v>
      </c>
    </row>
    <row r="2688" customFormat="false" ht="15" hidden="false" customHeight="false" outlineLevel="0" collapsed="false">
      <c r="A2688" s="2" t="s">
        <v>25</v>
      </c>
      <c r="B2688" s="2" t="s">
        <v>9359</v>
      </c>
      <c r="C2688" s="2"/>
      <c r="D2688" s="2"/>
      <c r="E2688" s="2"/>
      <c r="F2688" s="2"/>
      <c r="G2688" s="2"/>
      <c r="H2688" s="3" t="n">
        <v>84732</v>
      </c>
      <c r="I2688" s="3"/>
      <c r="J2688" s="2" t="s">
        <v>19</v>
      </c>
      <c r="K2688" s="2" t="s">
        <v>9360</v>
      </c>
      <c r="L2688" s="2" t="s">
        <v>9359</v>
      </c>
      <c r="M2688" s="2"/>
      <c r="N2688" s="2" t="s">
        <v>9353</v>
      </c>
      <c r="O2688" s="2" t="s">
        <v>9361</v>
      </c>
    </row>
    <row r="2689" customFormat="false" ht="15" hidden="false" customHeight="false" outlineLevel="0" collapsed="false">
      <c r="A2689" s="2" t="s">
        <v>25</v>
      </c>
      <c r="B2689" s="2" t="s">
        <v>9362</v>
      </c>
      <c r="C2689" s="2"/>
      <c r="D2689" s="2"/>
      <c r="E2689" s="2"/>
      <c r="F2689" s="2"/>
      <c r="G2689" s="2"/>
      <c r="H2689" s="3" t="n">
        <v>56549</v>
      </c>
      <c r="I2689" s="3"/>
      <c r="J2689" s="2" t="s">
        <v>28</v>
      </c>
      <c r="K2689" s="2" t="s">
        <v>9363</v>
      </c>
      <c r="L2689" s="2" t="s">
        <v>9364</v>
      </c>
      <c r="M2689" s="2"/>
      <c r="N2689" s="2" t="s">
        <v>37</v>
      </c>
      <c r="O2689" s="2" t="s">
        <v>9365</v>
      </c>
    </row>
    <row r="2690" customFormat="false" ht="15" hidden="false" customHeight="false" outlineLevel="0" collapsed="false">
      <c r="A2690" s="2" t="s">
        <v>25</v>
      </c>
      <c r="B2690" s="2" t="s">
        <v>9366</v>
      </c>
      <c r="C2690" s="2"/>
      <c r="D2690" s="2"/>
      <c r="E2690" s="2"/>
      <c r="F2690" s="2"/>
      <c r="G2690" s="2"/>
      <c r="H2690" s="3" t="n">
        <v>5840</v>
      </c>
      <c r="I2690" s="3"/>
      <c r="J2690" s="2" t="s">
        <v>28</v>
      </c>
      <c r="K2690" s="2" t="s">
        <v>9367</v>
      </c>
      <c r="L2690" s="2" t="s">
        <v>9366</v>
      </c>
      <c r="M2690" s="2"/>
      <c r="N2690" s="2" t="s">
        <v>9353</v>
      </c>
      <c r="O2690" s="2" t="s">
        <v>9368</v>
      </c>
    </row>
    <row r="2691" customFormat="false" ht="15" hidden="false" customHeight="false" outlineLevel="0" collapsed="false">
      <c r="A2691" s="2" t="s">
        <v>25</v>
      </c>
      <c r="B2691" s="2" t="s">
        <v>9369</v>
      </c>
      <c r="C2691" s="2"/>
      <c r="D2691" s="2"/>
      <c r="E2691" s="2"/>
      <c r="F2691" s="2"/>
      <c r="G2691" s="2"/>
      <c r="H2691" s="3" t="n">
        <v>4140</v>
      </c>
      <c r="I2691" s="3"/>
      <c r="J2691" s="2" t="s">
        <v>28</v>
      </c>
      <c r="K2691" s="2" t="s">
        <v>9370</v>
      </c>
      <c r="L2691" s="2" t="s">
        <v>9369</v>
      </c>
      <c r="M2691" s="2"/>
      <c r="N2691" s="2" t="s">
        <v>9353</v>
      </c>
      <c r="O2691" s="2" t="s">
        <v>9371</v>
      </c>
    </row>
    <row r="2692" customFormat="false" ht="15" hidden="false" customHeight="false" outlineLevel="0" collapsed="false">
      <c r="A2692" s="2" t="s">
        <v>25</v>
      </c>
      <c r="B2692" s="2" t="s">
        <v>9372</v>
      </c>
      <c r="C2692" s="2"/>
      <c r="D2692" s="2"/>
      <c r="E2692" s="2"/>
      <c r="F2692" s="2"/>
      <c r="G2692" s="2"/>
      <c r="H2692" s="3" t="n">
        <v>20413</v>
      </c>
      <c r="I2692" s="3"/>
      <c r="J2692" s="2" t="s">
        <v>28</v>
      </c>
      <c r="K2692" s="2" t="s">
        <v>9373</v>
      </c>
      <c r="L2692" s="2" t="s">
        <v>9374</v>
      </c>
      <c r="M2692" s="2"/>
      <c r="N2692" s="2" t="s">
        <v>9353</v>
      </c>
      <c r="O2692" s="2" t="s">
        <v>9375</v>
      </c>
    </row>
    <row r="2693" customFormat="false" ht="15" hidden="false" customHeight="false" outlineLevel="0" collapsed="false">
      <c r="A2693" s="2" t="s">
        <v>25</v>
      </c>
      <c r="B2693" s="2" t="s">
        <v>9376</v>
      </c>
      <c r="C2693" s="2"/>
      <c r="D2693" s="2"/>
      <c r="E2693" s="2"/>
      <c r="F2693" s="2"/>
      <c r="G2693" s="2"/>
      <c r="H2693" s="3" t="n">
        <v>48531</v>
      </c>
      <c r="I2693" s="3"/>
      <c r="J2693" s="2" t="s">
        <v>28</v>
      </c>
      <c r="K2693" s="2" t="s">
        <v>9377</v>
      </c>
      <c r="L2693" s="2" t="s">
        <v>9376</v>
      </c>
      <c r="M2693" s="2"/>
      <c r="N2693" s="2" t="s">
        <v>9353</v>
      </c>
      <c r="O2693" s="2" t="s">
        <v>9378</v>
      </c>
    </row>
    <row r="2694" customFormat="false" ht="15" hidden="false" customHeight="false" outlineLevel="0" collapsed="false">
      <c r="A2694" s="2" t="s">
        <v>25</v>
      </c>
      <c r="B2694" s="2" t="s">
        <v>9379</v>
      </c>
      <c r="C2694" s="2"/>
      <c r="D2694" s="2"/>
      <c r="E2694" s="2"/>
      <c r="F2694" s="2"/>
      <c r="G2694" s="2"/>
      <c r="H2694" s="3" t="n">
        <v>96905</v>
      </c>
      <c r="I2694" s="3"/>
      <c r="J2694" s="2" t="s">
        <v>28</v>
      </c>
      <c r="K2694" s="2" t="s">
        <v>9380</v>
      </c>
      <c r="L2694" s="2" t="s">
        <v>9379</v>
      </c>
      <c r="M2694" s="2"/>
      <c r="N2694" s="2" t="s">
        <v>9353</v>
      </c>
      <c r="O2694" s="2" t="s">
        <v>9381</v>
      </c>
    </row>
    <row r="2695" customFormat="false" ht="15" hidden="false" customHeight="false" outlineLevel="0" collapsed="false">
      <c r="A2695" s="2" t="s">
        <v>25</v>
      </c>
      <c r="B2695" s="2" t="s">
        <v>9382</v>
      </c>
      <c r="C2695" s="2"/>
      <c r="D2695" s="2"/>
      <c r="E2695" s="2"/>
      <c r="F2695" s="2"/>
      <c r="G2695" s="2"/>
      <c r="H2695" s="3" t="n">
        <v>22588</v>
      </c>
      <c r="I2695" s="3"/>
      <c r="J2695" s="2" t="s">
        <v>28</v>
      </c>
      <c r="K2695" s="2" t="s">
        <v>9383</v>
      </c>
      <c r="L2695" s="2" t="s">
        <v>9384</v>
      </c>
      <c r="M2695" s="2"/>
      <c r="N2695" s="2" t="s">
        <v>2970</v>
      </c>
      <c r="O2695" s="2" t="s">
        <v>9385</v>
      </c>
    </row>
    <row r="2696" customFormat="false" ht="15" hidden="false" customHeight="false" outlineLevel="0" collapsed="false">
      <c r="A2696" s="2" t="s">
        <v>25</v>
      </c>
      <c r="B2696" s="2" t="s">
        <v>9386</v>
      </c>
      <c r="C2696" s="2"/>
      <c r="D2696" s="2"/>
      <c r="E2696" s="2"/>
      <c r="F2696" s="2"/>
      <c r="G2696" s="2"/>
      <c r="H2696" s="3" t="n">
        <v>32384</v>
      </c>
      <c r="I2696" s="3"/>
      <c r="J2696" s="2" t="s">
        <v>28</v>
      </c>
      <c r="K2696" s="2" t="s">
        <v>9387</v>
      </c>
      <c r="L2696" s="2" t="s">
        <v>9386</v>
      </c>
      <c r="M2696" s="2"/>
      <c r="N2696" s="2" t="s">
        <v>3543</v>
      </c>
      <c r="O2696" s="2" t="s">
        <v>9388</v>
      </c>
    </row>
    <row r="2697" customFormat="false" ht="15" hidden="false" customHeight="false" outlineLevel="0" collapsed="false">
      <c r="A2697" s="2" t="s">
        <v>25</v>
      </c>
      <c r="B2697" s="2" t="s">
        <v>9389</v>
      </c>
      <c r="C2697" s="2"/>
      <c r="D2697" s="2"/>
      <c r="E2697" s="2"/>
      <c r="F2697" s="2"/>
      <c r="G2697" s="2"/>
      <c r="H2697" s="3" t="n">
        <v>70021</v>
      </c>
      <c r="I2697" s="3"/>
      <c r="J2697" s="2" t="s">
        <v>19</v>
      </c>
      <c r="K2697" s="2" t="s">
        <v>9390</v>
      </c>
      <c r="L2697" s="2" t="s">
        <v>9391</v>
      </c>
      <c r="M2697" s="2"/>
      <c r="N2697" s="2" t="s">
        <v>37</v>
      </c>
      <c r="O2697" s="2" t="s">
        <v>9392</v>
      </c>
    </row>
    <row r="2698" customFormat="false" ht="15" hidden="false" customHeight="false" outlineLevel="0" collapsed="false">
      <c r="A2698" s="2" t="s">
        <v>25</v>
      </c>
      <c r="B2698" s="2" t="s">
        <v>9393</v>
      </c>
      <c r="C2698" s="2"/>
      <c r="D2698" s="2"/>
      <c r="E2698" s="2"/>
      <c r="F2698" s="2"/>
      <c r="G2698" s="2"/>
      <c r="H2698" s="3" t="n">
        <v>39213</v>
      </c>
      <c r="I2698" s="3"/>
      <c r="J2698" s="2" t="s">
        <v>28</v>
      </c>
      <c r="K2698" s="2" t="s">
        <v>9394</v>
      </c>
      <c r="L2698" s="2" t="s">
        <v>9395</v>
      </c>
      <c r="M2698" s="2"/>
      <c r="N2698" s="2" t="s">
        <v>3543</v>
      </c>
      <c r="O2698" s="2" t="s">
        <v>9396</v>
      </c>
    </row>
    <row r="2699" customFormat="false" ht="15" hidden="false" customHeight="false" outlineLevel="0" collapsed="false">
      <c r="A2699" s="2" t="s">
        <v>25</v>
      </c>
      <c r="B2699" s="2" t="s">
        <v>9397</v>
      </c>
      <c r="C2699" s="2"/>
      <c r="D2699" s="2"/>
      <c r="E2699" s="2"/>
      <c r="F2699" s="2"/>
      <c r="G2699" s="2"/>
      <c r="H2699" s="3" t="n">
        <v>22151</v>
      </c>
      <c r="I2699" s="3"/>
      <c r="J2699" s="2" t="s">
        <v>28</v>
      </c>
      <c r="K2699" s="2" t="s">
        <v>9398</v>
      </c>
      <c r="L2699" s="2" t="s">
        <v>9399</v>
      </c>
      <c r="M2699" s="2"/>
      <c r="N2699" s="2" t="s">
        <v>3543</v>
      </c>
      <c r="O2699" s="2" t="s">
        <v>9400</v>
      </c>
    </row>
    <row r="2700" customFormat="false" ht="15" hidden="false" customHeight="false" outlineLevel="0" collapsed="false">
      <c r="A2700" s="2" t="s">
        <v>25</v>
      </c>
      <c r="B2700" s="2" t="s">
        <v>9401</v>
      </c>
      <c r="C2700" s="2"/>
      <c r="D2700" s="2"/>
      <c r="E2700" s="2"/>
      <c r="F2700" s="2"/>
      <c r="G2700" s="2"/>
      <c r="H2700" s="3" t="n">
        <v>176394</v>
      </c>
      <c r="I2700" s="3"/>
      <c r="J2700" s="2" t="s">
        <v>28</v>
      </c>
      <c r="K2700" s="2" t="s">
        <v>9402</v>
      </c>
      <c r="L2700" s="2" t="s">
        <v>9403</v>
      </c>
      <c r="M2700" s="2"/>
      <c r="N2700" s="2" t="s">
        <v>37</v>
      </c>
      <c r="O2700" s="2" t="s">
        <v>9404</v>
      </c>
    </row>
    <row r="2701" customFormat="false" ht="15" hidden="false" customHeight="false" outlineLevel="0" collapsed="false">
      <c r="A2701" s="2" t="s">
        <v>25</v>
      </c>
      <c r="B2701" s="2" t="s">
        <v>9405</v>
      </c>
      <c r="C2701" s="2"/>
      <c r="D2701" s="2"/>
      <c r="E2701" s="2"/>
      <c r="F2701" s="2"/>
      <c r="G2701" s="2"/>
      <c r="H2701" s="3" t="n">
        <v>30645</v>
      </c>
      <c r="I2701" s="3"/>
      <c r="J2701" s="2" t="s">
        <v>28</v>
      </c>
      <c r="K2701" s="2" t="s">
        <v>9406</v>
      </c>
      <c r="L2701" s="2" t="s">
        <v>9405</v>
      </c>
      <c r="M2701" s="2"/>
      <c r="N2701" s="2" t="s">
        <v>6951</v>
      </c>
      <c r="O2701" s="2" t="s">
        <v>9407</v>
      </c>
    </row>
    <row r="2702" customFormat="false" ht="15" hidden="false" customHeight="false" outlineLevel="0" collapsed="false">
      <c r="A2702" s="2" t="s">
        <v>25</v>
      </c>
      <c r="B2702" s="2" t="s">
        <v>9408</v>
      </c>
      <c r="C2702" s="2"/>
      <c r="D2702" s="2"/>
      <c r="E2702" s="2"/>
      <c r="F2702" s="2"/>
      <c r="G2702" s="2"/>
      <c r="H2702" s="3" t="n">
        <v>55954</v>
      </c>
      <c r="I2702" s="3"/>
      <c r="J2702" s="2" t="s">
        <v>28</v>
      </c>
      <c r="K2702" s="2" t="s">
        <v>9409</v>
      </c>
      <c r="L2702" s="2" t="s">
        <v>9408</v>
      </c>
      <c r="M2702" s="2"/>
      <c r="N2702" s="2" t="s">
        <v>3170</v>
      </c>
      <c r="O2702" s="2" t="s">
        <v>9410</v>
      </c>
    </row>
    <row r="2703" customFormat="false" ht="15" hidden="false" customHeight="false" outlineLevel="0" collapsed="false">
      <c r="A2703" s="2" t="s">
        <v>15</v>
      </c>
      <c r="B2703" s="2" t="s">
        <v>9411</v>
      </c>
      <c r="C2703" s="2"/>
      <c r="D2703" s="2"/>
      <c r="E2703" s="2"/>
      <c r="F2703" s="2"/>
      <c r="G2703" s="2"/>
      <c r="H2703" s="3" t="n">
        <v>0</v>
      </c>
      <c r="I2703" s="3"/>
      <c r="J2703" s="2" t="s">
        <v>19</v>
      </c>
      <c r="K2703" s="2" t="s">
        <v>9412</v>
      </c>
      <c r="L2703" s="2" t="s">
        <v>9413</v>
      </c>
      <c r="M2703" s="2"/>
      <c r="N2703" s="2" t="s">
        <v>8200</v>
      </c>
      <c r="O2703" s="2" t="s">
        <v>9414</v>
      </c>
    </row>
    <row r="2704" customFormat="false" ht="15" hidden="false" customHeight="false" outlineLevel="0" collapsed="false">
      <c r="A2704" s="2" t="s">
        <v>15</v>
      </c>
      <c r="B2704" s="2" t="s">
        <v>9415</v>
      </c>
      <c r="C2704" s="2"/>
      <c r="D2704" s="2"/>
      <c r="E2704" s="2"/>
      <c r="F2704" s="2"/>
      <c r="G2704" s="2"/>
      <c r="H2704" s="3" t="n">
        <v>0</v>
      </c>
      <c r="I2704" s="3"/>
      <c r="J2704" s="2" t="s">
        <v>19</v>
      </c>
      <c r="K2704" s="2" t="s">
        <v>9416</v>
      </c>
      <c r="L2704" s="2" t="s">
        <v>9417</v>
      </c>
      <c r="M2704" s="2"/>
      <c r="N2704" s="2" t="s">
        <v>8211</v>
      </c>
      <c r="O2704" s="2" t="s">
        <v>9418</v>
      </c>
    </row>
    <row r="2705" customFormat="false" ht="15" hidden="false" customHeight="false" outlineLevel="0" collapsed="false">
      <c r="A2705" s="2" t="s">
        <v>25</v>
      </c>
      <c r="B2705" s="2" t="s">
        <v>9419</v>
      </c>
      <c r="C2705" s="2"/>
      <c r="D2705" s="2"/>
      <c r="E2705" s="2"/>
      <c r="F2705" s="2"/>
      <c r="G2705" s="2"/>
      <c r="H2705" s="3" t="n">
        <v>2077</v>
      </c>
      <c r="I2705" s="3"/>
      <c r="J2705" s="2" t="s">
        <v>19</v>
      </c>
      <c r="K2705" s="2" t="s">
        <v>9420</v>
      </c>
      <c r="L2705" s="2" t="s">
        <v>9419</v>
      </c>
      <c r="M2705" s="2"/>
      <c r="N2705" s="2" t="s">
        <v>3154</v>
      </c>
      <c r="O2705" s="2" t="s">
        <v>9421</v>
      </c>
    </row>
    <row r="2706" customFormat="false" ht="15" hidden="false" customHeight="false" outlineLevel="0" collapsed="false">
      <c r="A2706" s="2" t="s">
        <v>25</v>
      </c>
      <c r="B2706" s="2" t="s">
        <v>9422</v>
      </c>
      <c r="C2706" s="2"/>
      <c r="D2706" s="2"/>
      <c r="E2706" s="2"/>
      <c r="F2706" s="2"/>
      <c r="G2706" s="2"/>
      <c r="H2706" s="3" t="n">
        <v>1390</v>
      </c>
      <c r="I2706" s="3"/>
      <c r="J2706" s="2" t="s">
        <v>28</v>
      </c>
      <c r="K2706" s="2" t="s">
        <v>9423</v>
      </c>
      <c r="L2706" s="2" t="s">
        <v>9422</v>
      </c>
      <c r="M2706" s="2"/>
      <c r="N2706" s="2" t="s">
        <v>3154</v>
      </c>
      <c r="O2706" s="2" t="s">
        <v>9424</v>
      </c>
    </row>
    <row r="2707" customFormat="false" ht="15" hidden="false" customHeight="false" outlineLevel="0" collapsed="false">
      <c r="A2707" s="2" t="s">
        <v>25</v>
      </c>
      <c r="B2707" s="2" t="s">
        <v>9425</v>
      </c>
      <c r="C2707" s="2"/>
      <c r="D2707" s="2"/>
      <c r="E2707" s="2"/>
      <c r="F2707" s="2"/>
      <c r="G2707" s="2"/>
      <c r="H2707" s="3" t="n">
        <v>4709</v>
      </c>
      <c r="I2707" s="3"/>
      <c r="J2707" s="2" t="s">
        <v>19</v>
      </c>
      <c r="K2707" s="2" t="s">
        <v>9426</v>
      </c>
      <c r="L2707" s="2" t="s">
        <v>9425</v>
      </c>
      <c r="M2707" s="2"/>
      <c r="N2707" s="2" t="s">
        <v>3154</v>
      </c>
      <c r="O2707" s="2" t="s">
        <v>9427</v>
      </c>
    </row>
    <row r="2708" customFormat="false" ht="15" hidden="false" customHeight="false" outlineLevel="0" collapsed="false">
      <c r="A2708" s="2" t="s">
        <v>25</v>
      </c>
      <c r="B2708" s="2" t="s">
        <v>9428</v>
      </c>
      <c r="C2708" s="2"/>
      <c r="D2708" s="2"/>
      <c r="E2708" s="2"/>
      <c r="F2708" s="2"/>
      <c r="G2708" s="2"/>
      <c r="H2708" s="3" t="n">
        <v>1858</v>
      </c>
      <c r="I2708" s="3"/>
      <c r="J2708" s="2" t="s">
        <v>28</v>
      </c>
      <c r="K2708" s="2" t="s">
        <v>9429</v>
      </c>
      <c r="L2708" s="2" t="s">
        <v>9428</v>
      </c>
      <c r="M2708" s="2"/>
      <c r="N2708" s="2" t="s">
        <v>3154</v>
      </c>
      <c r="O2708" s="2" t="s">
        <v>9430</v>
      </c>
    </row>
    <row r="2709" customFormat="false" ht="15" hidden="false" customHeight="false" outlineLevel="0" collapsed="false">
      <c r="A2709" s="2" t="s">
        <v>25</v>
      </c>
      <c r="B2709" s="2" t="s">
        <v>9431</v>
      </c>
      <c r="C2709" s="2"/>
      <c r="D2709" s="2"/>
      <c r="E2709" s="2"/>
      <c r="F2709" s="2"/>
      <c r="G2709" s="2"/>
      <c r="H2709" s="3" t="n">
        <v>2601</v>
      </c>
      <c r="I2709" s="3"/>
      <c r="J2709" s="2" t="s">
        <v>19</v>
      </c>
      <c r="K2709" s="2" t="s">
        <v>9432</v>
      </c>
      <c r="L2709" s="2" t="s">
        <v>9431</v>
      </c>
      <c r="M2709" s="2"/>
      <c r="N2709" s="2" t="s">
        <v>3154</v>
      </c>
      <c r="O2709" s="2" t="s">
        <v>9433</v>
      </c>
    </row>
    <row r="2710" customFormat="false" ht="15" hidden="false" customHeight="false" outlineLevel="0" collapsed="false">
      <c r="A2710" s="2" t="s">
        <v>25</v>
      </c>
      <c r="B2710" s="2" t="s">
        <v>9434</v>
      </c>
      <c r="C2710" s="2"/>
      <c r="D2710" s="2"/>
      <c r="E2710" s="2"/>
      <c r="F2710" s="2"/>
      <c r="G2710" s="2"/>
      <c r="H2710" s="3" t="n">
        <v>2100</v>
      </c>
      <c r="I2710" s="3"/>
      <c r="J2710" s="2" t="s">
        <v>19</v>
      </c>
      <c r="K2710" s="2" t="s">
        <v>9435</v>
      </c>
      <c r="L2710" s="2" t="s">
        <v>9434</v>
      </c>
      <c r="M2710" s="2"/>
      <c r="N2710" s="2" t="s">
        <v>3154</v>
      </c>
      <c r="O2710" s="2" t="s">
        <v>9436</v>
      </c>
    </row>
    <row r="2711" customFormat="false" ht="15" hidden="false" customHeight="false" outlineLevel="0" collapsed="false">
      <c r="A2711" s="2" t="s">
        <v>25</v>
      </c>
      <c r="B2711" s="2" t="s">
        <v>9437</v>
      </c>
      <c r="C2711" s="2"/>
      <c r="D2711" s="2"/>
      <c r="E2711" s="2"/>
      <c r="F2711" s="2"/>
      <c r="G2711" s="2"/>
      <c r="H2711" s="3" t="n">
        <v>2202</v>
      </c>
      <c r="I2711" s="3"/>
      <c r="J2711" s="2" t="s">
        <v>28</v>
      </c>
      <c r="K2711" s="2" t="s">
        <v>9438</v>
      </c>
      <c r="L2711" s="2" t="s">
        <v>9437</v>
      </c>
      <c r="M2711" s="2"/>
      <c r="N2711" s="2" t="s">
        <v>3154</v>
      </c>
      <c r="O2711" s="2" t="s">
        <v>9439</v>
      </c>
    </row>
    <row r="2712" customFormat="false" ht="15" hidden="false" customHeight="false" outlineLevel="0" collapsed="false">
      <c r="A2712" s="2" t="s">
        <v>25</v>
      </c>
      <c r="B2712" s="2" t="s">
        <v>9440</v>
      </c>
      <c r="C2712" s="2"/>
      <c r="D2712" s="2"/>
      <c r="E2712" s="2"/>
      <c r="F2712" s="2"/>
      <c r="G2712" s="2"/>
      <c r="H2712" s="3" t="n">
        <v>1683</v>
      </c>
      <c r="I2712" s="3"/>
      <c r="J2712" s="2" t="s">
        <v>19</v>
      </c>
      <c r="K2712" s="2" t="s">
        <v>9441</v>
      </c>
      <c r="L2712" s="2" t="s">
        <v>9440</v>
      </c>
      <c r="M2712" s="2"/>
      <c r="N2712" s="2" t="s">
        <v>3154</v>
      </c>
      <c r="O2712" s="2" t="s">
        <v>9442</v>
      </c>
    </row>
    <row r="2713" customFormat="false" ht="15" hidden="false" customHeight="false" outlineLevel="0" collapsed="false">
      <c r="A2713" s="2" t="s">
        <v>25</v>
      </c>
      <c r="B2713" s="2" t="s">
        <v>9443</v>
      </c>
      <c r="C2713" s="2"/>
      <c r="D2713" s="2"/>
      <c r="E2713" s="2"/>
      <c r="F2713" s="2"/>
      <c r="G2713" s="2"/>
      <c r="H2713" s="3" t="n">
        <v>4023</v>
      </c>
      <c r="I2713" s="3"/>
      <c r="J2713" s="2" t="s">
        <v>19</v>
      </c>
      <c r="K2713" s="2" t="s">
        <v>9444</v>
      </c>
      <c r="L2713" s="2" t="s">
        <v>9443</v>
      </c>
      <c r="M2713" s="2"/>
      <c r="N2713" s="2" t="s">
        <v>3154</v>
      </c>
      <c r="O2713" s="2" t="s">
        <v>9445</v>
      </c>
    </row>
    <row r="2714" customFormat="false" ht="15" hidden="false" customHeight="false" outlineLevel="0" collapsed="false">
      <c r="A2714" s="2" t="s">
        <v>25</v>
      </c>
      <c r="B2714" s="2" t="s">
        <v>9446</v>
      </c>
      <c r="C2714" s="2"/>
      <c r="D2714" s="2"/>
      <c r="E2714" s="2"/>
      <c r="F2714" s="2"/>
      <c r="G2714" s="2"/>
      <c r="H2714" s="3" t="n">
        <v>10772</v>
      </c>
      <c r="I2714" s="3"/>
      <c r="J2714" s="2" t="s">
        <v>19</v>
      </c>
      <c r="K2714" s="2" t="s">
        <v>9447</v>
      </c>
      <c r="L2714" s="2" t="s">
        <v>9448</v>
      </c>
      <c r="M2714" s="2"/>
      <c r="N2714" s="2" t="s">
        <v>2794</v>
      </c>
      <c r="O2714" s="2" t="s">
        <v>9449</v>
      </c>
    </row>
    <row r="2715" customFormat="false" ht="15" hidden="false" customHeight="false" outlineLevel="0" collapsed="false">
      <c r="A2715" s="2" t="s">
        <v>25</v>
      </c>
      <c r="B2715" s="2" t="s">
        <v>9450</v>
      </c>
      <c r="C2715" s="2"/>
      <c r="D2715" s="2"/>
      <c r="E2715" s="2"/>
      <c r="F2715" s="2"/>
      <c r="G2715" s="2"/>
      <c r="H2715" s="3" t="n">
        <v>17291</v>
      </c>
      <c r="I2715" s="3"/>
      <c r="J2715" s="2" t="s">
        <v>28</v>
      </c>
      <c r="K2715" s="2" t="s">
        <v>9451</v>
      </c>
      <c r="L2715" s="2" t="s">
        <v>9452</v>
      </c>
      <c r="M2715" s="2"/>
      <c r="N2715" s="2" t="s">
        <v>2794</v>
      </c>
      <c r="O2715" s="2" t="s">
        <v>9453</v>
      </c>
    </row>
    <row r="2716" customFormat="false" ht="15" hidden="false" customHeight="false" outlineLevel="0" collapsed="false">
      <c r="A2716" s="2" t="s">
        <v>25</v>
      </c>
      <c r="B2716" s="2" t="s">
        <v>9454</v>
      </c>
      <c r="C2716" s="2"/>
      <c r="D2716" s="2"/>
      <c r="E2716" s="2"/>
      <c r="F2716" s="2"/>
      <c r="G2716" s="2"/>
      <c r="H2716" s="3" t="n">
        <v>17291</v>
      </c>
      <c r="I2716" s="3"/>
      <c r="J2716" s="2" t="s">
        <v>28</v>
      </c>
      <c r="K2716" s="2" t="s">
        <v>9455</v>
      </c>
      <c r="L2716" s="2" t="s">
        <v>9456</v>
      </c>
      <c r="M2716" s="2"/>
      <c r="N2716" s="2" t="s">
        <v>2794</v>
      </c>
      <c r="O2716" s="2" t="s">
        <v>9457</v>
      </c>
    </row>
    <row r="2717" customFormat="false" ht="15" hidden="false" customHeight="false" outlineLevel="0" collapsed="false">
      <c r="A2717" s="2" t="s">
        <v>25</v>
      </c>
      <c r="B2717" s="2" t="s">
        <v>9458</v>
      </c>
      <c r="C2717" s="2"/>
      <c r="D2717" s="2"/>
      <c r="E2717" s="2"/>
      <c r="F2717" s="2"/>
      <c r="G2717" s="2"/>
      <c r="H2717" s="3" t="n">
        <v>17291</v>
      </c>
      <c r="I2717" s="3"/>
      <c r="J2717" s="2" t="s">
        <v>19</v>
      </c>
      <c r="K2717" s="2" t="s">
        <v>9459</v>
      </c>
      <c r="L2717" s="2" t="s">
        <v>9460</v>
      </c>
      <c r="M2717" s="2"/>
      <c r="N2717" s="2" t="s">
        <v>2794</v>
      </c>
      <c r="O2717" s="2" t="s">
        <v>9461</v>
      </c>
    </row>
    <row r="2718" customFormat="false" ht="15" hidden="false" customHeight="false" outlineLevel="0" collapsed="false">
      <c r="A2718" s="2" t="s">
        <v>25</v>
      </c>
      <c r="B2718" s="2" t="s">
        <v>9462</v>
      </c>
      <c r="C2718" s="2"/>
      <c r="D2718" s="2"/>
      <c r="E2718" s="2"/>
      <c r="F2718" s="2"/>
      <c r="G2718" s="2"/>
      <c r="H2718" s="3" t="n">
        <v>17291</v>
      </c>
      <c r="I2718" s="3"/>
      <c r="J2718" s="2" t="s">
        <v>28</v>
      </c>
      <c r="K2718" s="2" t="s">
        <v>9463</v>
      </c>
      <c r="L2718" s="2" t="s">
        <v>9464</v>
      </c>
      <c r="M2718" s="2"/>
      <c r="N2718" s="2" t="s">
        <v>2794</v>
      </c>
      <c r="O2718" s="2" t="s">
        <v>9465</v>
      </c>
    </row>
    <row r="2719" customFormat="false" ht="15" hidden="false" customHeight="false" outlineLevel="0" collapsed="false">
      <c r="A2719" s="2" t="s">
        <v>25</v>
      </c>
      <c r="B2719" s="2" t="s">
        <v>9466</v>
      </c>
      <c r="C2719" s="2"/>
      <c r="D2719" s="2"/>
      <c r="E2719" s="2"/>
      <c r="F2719" s="2"/>
      <c r="G2719" s="2"/>
      <c r="H2719" s="3" t="n">
        <v>24755</v>
      </c>
      <c r="I2719" s="3"/>
      <c r="J2719" s="2" t="s">
        <v>19</v>
      </c>
      <c r="K2719" s="2" t="s">
        <v>9467</v>
      </c>
      <c r="L2719" s="2" t="s">
        <v>9468</v>
      </c>
      <c r="M2719" s="2"/>
      <c r="N2719" s="2" t="s">
        <v>2794</v>
      </c>
      <c r="O2719" s="2" t="s">
        <v>9469</v>
      </c>
    </row>
    <row r="2720" customFormat="false" ht="15" hidden="false" customHeight="false" outlineLevel="0" collapsed="false">
      <c r="A2720" s="2" t="s">
        <v>25</v>
      </c>
      <c r="B2720" s="2" t="s">
        <v>9470</v>
      </c>
      <c r="C2720" s="2"/>
      <c r="D2720" s="2"/>
      <c r="E2720" s="2"/>
      <c r="F2720" s="2"/>
      <c r="G2720" s="2"/>
      <c r="H2720" s="3" t="n">
        <v>34369</v>
      </c>
      <c r="I2720" s="3"/>
      <c r="J2720" s="2" t="s">
        <v>28</v>
      </c>
      <c r="K2720" s="2" t="s">
        <v>9471</v>
      </c>
      <c r="L2720" s="2" t="s">
        <v>9472</v>
      </c>
      <c r="M2720" s="2"/>
      <c r="N2720" s="2" t="s">
        <v>2794</v>
      </c>
      <c r="O2720" s="2" t="s">
        <v>9473</v>
      </c>
    </row>
    <row r="2721" customFormat="false" ht="15" hidden="false" customHeight="false" outlineLevel="0" collapsed="false">
      <c r="A2721" s="2" t="s">
        <v>25</v>
      </c>
      <c r="B2721" s="2" t="s">
        <v>9474</v>
      </c>
      <c r="C2721" s="2"/>
      <c r="D2721" s="2"/>
      <c r="E2721" s="2"/>
      <c r="F2721" s="2"/>
      <c r="G2721" s="2"/>
      <c r="H2721" s="3" t="n">
        <v>39525</v>
      </c>
      <c r="I2721" s="3"/>
      <c r="J2721" s="2" t="s">
        <v>28</v>
      </c>
      <c r="K2721" s="2" t="s">
        <v>9475</v>
      </c>
      <c r="L2721" s="2" t="s">
        <v>9476</v>
      </c>
      <c r="M2721" s="2"/>
      <c r="N2721" s="2" t="s">
        <v>2794</v>
      </c>
      <c r="O2721" s="2" t="s">
        <v>9477</v>
      </c>
    </row>
    <row r="2722" customFormat="false" ht="15" hidden="false" customHeight="false" outlineLevel="0" collapsed="false">
      <c r="A2722" s="2" t="s">
        <v>25</v>
      </c>
      <c r="B2722" s="2" t="s">
        <v>9478</v>
      </c>
      <c r="C2722" s="2"/>
      <c r="D2722" s="2"/>
      <c r="E2722" s="2"/>
      <c r="F2722" s="2"/>
      <c r="G2722" s="2"/>
      <c r="H2722" s="3" t="n">
        <v>41243</v>
      </c>
      <c r="I2722" s="3"/>
      <c r="J2722" s="2" t="s">
        <v>28</v>
      </c>
      <c r="K2722" s="2" t="s">
        <v>9479</v>
      </c>
      <c r="L2722" s="2" t="s">
        <v>9480</v>
      </c>
      <c r="M2722" s="2"/>
      <c r="N2722" s="2" t="s">
        <v>2794</v>
      </c>
      <c r="O2722" s="2" t="s">
        <v>9481</v>
      </c>
    </row>
    <row r="2723" customFormat="false" ht="15" hidden="false" customHeight="false" outlineLevel="0" collapsed="false">
      <c r="A2723" s="2" t="s">
        <v>25</v>
      </c>
      <c r="B2723" s="2" t="s">
        <v>9482</v>
      </c>
      <c r="C2723" s="2"/>
      <c r="D2723" s="2"/>
      <c r="E2723" s="2"/>
      <c r="F2723" s="2"/>
      <c r="G2723" s="2"/>
      <c r="H2723" s="3" t="n">
        <v>41243</v>
      </c>
      <c r="I2723" s="3"/>
      <c r="J2723" s="2" t="s">
        <v>19</v>
      </c>
      <c r="K2723" s="2" t="s">
        <v>9483</v>
      </c>
      <c r="L2723" s="2" t="s">
        <v>9484</v>
      </c>
      <c r="M2723" s="2"/>
      <c r="N2723" s="2" t="s">
        <v>2794</v>
      </c>
      <c r="O2723" s="2" t="s">
        <v>9485</v>
      </c>
    </row>
    <row r="2724" customFormat="false" ht="15" hidden="false" customHeight="false" outlineLevel="0" collapsed="false">
      <c r="A2724" s="2" t="s">
        <v>25</v>
      </c>
      <c r="B2724" s="2" t="s">
        <v>9486</v>
      </c>
      <c r="C2724" s="2"/>
      <c r="D2724" s="2"/>
      <c r="E2724" s="2"/>
      <c r="F2724" s="2"/>
      <c r="G2724" s="2"/>
      <c r="H2724" s="3" t="n">
        <v>22424</v>
      </c>
      <c r="I2724" s="3"/>
      <c r="J2724" s="2" t="s">
        <v>28</v>
      </c>
      <c r="K2724" s="2" t="s">
        <v>9487</v>
      </c>
      <c r="L2724" s="2" t="s">
        <v>9488</v>
      </c>
      <c r="M2724" s="2"/>
      <c r="N2724" s="2" t="s">
        <v>37</v>
      </c>
      <c r="O2724" s="2" t="s">
        <v>9489</v>
      </c>
    </row>
    <row r="2725" customFormat="false" ht="15" hidden="false" customHeight="false" outlineLevel="0" collapsed="false">
      <c r="A2725" s="2" t="s">
        <v>25</v>
      </c>
      <c r="B2725" s="2" t="s">
        <v>9490</v>
      </c>
      <c r="C2725" s="2"/>
      <c r="D2725" s="2"/>
      <c r="E2725" s="2"/>
      <c r="F2725" s="2"/>
      <c r="G2725" s="2"/>
      <c r="H2725" s="3" t="n">
        <v>15662</v>
      </c>
      <c r="I2725" s="3"/>
      <c r="J2725" s="2" t="s">
        <v>19</v>
      </c>
      <c r="K2725" s="2" t="s">
        <v>9491</v>
      </c>
      <c r="L2725" s="2" t="s">
        <v>9492</v>
      </c>
      <c r="M2725" s="2"/>
      <c r="N2725" s="2" t="s">
        <v>2794</v>
      </c>
      <c r="O2725" s="2" t="s">
        <v>9493</v>
      </c>
    </row>
    <row r="2726" customFormat="false" ht="15" hidden="false" customHeight="false" outlineLevel="0" collapsed="false">
      <c r="A2726" s="2" t="s">
        <v>25</v>
      </c>
      <c r="B2726" s="2" t="s">
        <v>9494</v>
      </c>
      <c r="C2726" s="2"/>
      <c r="D2726" s="2"/>
      <c r="E2726" s="2"/>
      <c r="F2726" s="2"/>
      <c r="G2726" s="2"/>
      <c r="H2726" s="3" t="n">
        <v>40834</v>
      </c>
      <c r="I2726" s="3"/>
      <c r="J2726" s="2" t="s">
        <v>28</v>
      </c>
      <c r="K2726" s="2" t="s">
        <v>9495</v>
      </c>
      <c r="L2726" s="2" t="s">
        <v>9496</v>
      </c>
      <c r="M2726" s="2"/>
      <c r="N2726" s="2" t="s">
        <v>2794</v>
      </c>
      <c r="O2726" s="2" t="s">
        <v>9497</v>
      </c>
    </row>
    <row r="2727" customFormat="false" ht="15" hidden="false" customHeight="false" outlineLevel="0" collapsed="false">
      <c r="A2727" s="2" t="s">
        <v>25</v>
      </c>
      <c r="B2727" s="2" t="s">
        <v>9498</v>
      </c>
      <c r="C2727" s="2"/>
      <c r="D2727" s="2"/>
      <c r="E2727" s="2"/>
      <c r="F2727" s="2"/>
      <c r="G2727" s="2"/>
      <c r="H2727" s="3" t="n">
        <v>16924</v>
      </c>
      <c r="I2727" s="3"/>
      <c r="J2727" s="2" t="s">
        <v>28</v>
      </c>
      <c r="K2727" s="2" t="s">
        <v>9499</v>
      </c>
      <c r="L2727" s="2" t="s">
        <v>9500</v>
      </c>
      <c r="M2727" s="2"/>
      <c r="N2727" s="2" t="s">
        <v>2794</v>
      </c>
      <c r="O2727" s="2" t="s">
        <v>9501</v>
      </c>
    </row>
    <row r="2728" customFormat="false" ht="15" hidden="false" customHeight="false" outlineLevel="0" collapsed="false">
      <c r="A2728" s="2" t="s">
        <v>25</v>
      </c>
      <c r="B2728" s="2" t="s">
        <v>9502</v>
      </c>
      <c r="C2728" s="2"/>
      <c r="D2728" s="2"/>
      <c r="E2728" s="2"/>
      <c r="F2728" s="2"/>
      <c r="G2728" s="2"/>
      <c r="H2728" s="3" t="n">
        <v>17801</v>
      </c>
      <c r="I2728" s="3"/>
      <c r="J2728" s="2" t="s">
        <v>28</v>
      </c>
      <c r="K2728" s="2" t="s">
        <v>9503</v>
      </c>
      <c r="L2728" s="2" t="s">
        <v>9502</v>
      </c>
      <c r="M2728" s="2"/>
      <c r="N2728" s="2" t="s">
        <v>37</v>
      </c>
      <c r="O2728" s="2" t="s">
        <v>9504</v>
      </c>
    </row>
    <row r="2729" customFormat="false" ht="15" hidden="false" customHeight="false" outlineLevel="0" collapsed="false">
      <c r="A2729" s="2" t="s">
        <v>25</v>
      </c>
      <c r="B2729" s="2" t="s">
        <v>9505</v>
      </c>
      <c r="C2729" s="2"/>
      <c r="D2729" s="2"/>
      <c r="E2729" s="2"/>
      <c r="F2729" s="2"/>
      <c r="G2729" s="2"/>
      <c r="H2729" s="3" t="n">
        <v>17801</v>
      </c>
      <c r="I2729" s="3"/>
      <c r="J2729" s="2" t="s">
        <v>28</v>
      </c>
      <c r="K2729" s="2" t="s">
        <v>9506</v>
      </c>
      <c r="L2729" s="2" t="s">
        <v>9505</v>
      </c>
      <c r="M2729" s="2"/>
      <c r="N2729" s="2" t="s">
        <v>37</v>
      </c>
      <c r="O2729" s="2" t="s">
        <v>9507</v>
      </c>
    </row>
    <row r="2730" customFormat="false" ht="15" hidden="false" customHeight="false" outlineLevel="0" collapsed="false">
      <c r="A2730" s="2" t="s">
        <v>25</v>
      </c>
      <c r="B2730" s="2" t="s">
        <v>9508</v>
      </c>
      <c r="C2730" s="2"/>
      <c r="D2730" s="2"/>
      <c r="E2730" s="2"/>
      <c r="F2730" s="2"/>
      <c r="G2730" s="2"/>
      <c r="H2730" s="3" t="n">
        <v>17801</v>
      </c>
      <c r="I2730" s="3"/>
      <c r="J2730" s="2" t="s">
        <v>28</v>
      </c>
      <c r="K2730" s="2" t="s">
        <v>9509</v>
      </c>
      <c r="L2730" s="2" t="s">
        <v>9508</v>
      </c>
      <c r="M2730" s="2"/>
      <c r="N2730" s="2" t="s">
        <v>37</v>
      </c>
      <c r="O2730" s="2" t="s">
        <v>9510</v>
      </c>
    </row>
    <row r="2731" customFormat="false" ht="15" hidden="false" customHeight="false" outlineLevel="0" collapsed="false">
      <c r="A2731" s="2" t="s">
        <v>25</v>
      </c>
      <c r="B2731" s="2" t="s">
        <v>9511</v>
      </c>
      <c r="C2731" s="2"/>
      <c r="D2731" s="2"/>
      <c r="E2731" s="2"/>
      <c r="F2731" s="2"/>
      <c r="G2731" s="2"/>
      <c r="H2731" s="3" t="n">
        <v>17801</v>
      </c>
      <c r="I2731" s="3"/>
      <c r="J2731" s="2" t="s">
        <v>28</v>
      </c>
      <c r="K2731" s="2" t="s">
        <v>9512</v>
      </c>
      <c r="L2731" s="2" t="s">
        <v>9511</v>
      </c>
      <c r="M2731" s="2"/>
      <c r="N2731" s="2" t="s">
        <v>37</v>
      </c>
      <c r="O2731" s="2" t="s">
        <v>9513</v>
      </c>
    </row>
    <row r="2732" customFormat="false" ht="15" hidden="false" customHeight="false" outlineLevel="0" collapsed="false">
      <c r="A2732" s="2" t="s">
        <v>25</v>
      </c>
      <c r="B2732" s="2" t="s">
        <v>9514</v>
      </c>
      <c r="C2732" s="2"/>
      <c r="D2732" s="2"/>
      <c r="E2732" s="2"/>
      <c r="F2732" s="2"/>
      <c r="G2732" s="2"/>
      <c r="H2732" s="3" t="n">
        <v>23616</v>
      </c>
      <c r="I2732" s="3"/>
      <c r="J2732" s="2" t="s">
        <v>28</v>
      </c>
      <c r="K2732" s="2" t="s">
        <v>9515</v>
      </c>
      <c r="L2732" s="2" t="s">
        <v>9514</v>
      </c>
      <c r="M2732" s="2"/>
      <c r="N2732" s="2" t="s">
        <v>37</v>
      </c>
      <c r="O2732" s="2" t="s">
        <v>9516</v>
      </c>
    </row>
    <row r="2733" customFormat="false" ht="15" hidden="false" customHeight="false" outlineLevel="0" collapsed="false">
      <c r="A2733" s="2" t="s">
        <v>25</v>
      </c>
      <c r="B2733" s="2" t="s">
        <v>9517</v>
      </c>
      <c r="C2733" s="2"/>
      <c r="D2733" s="2"/>
      <c r="E2733" s="2"/>
      <c r="F2733" s="2"/>
      <c r="G2733" s="2"/>
      <c r="H2733" s="3" t="n">
        <v>23616</v>
      </c>
      <c r="I2733" s="3"/>
      <c r="J2733" s="2" t="s">
        <v>28</v>
      </c>
      <c r="K2733" s="2" t="s">
        <v>9518</v>
      </c>
      <c r="L2733" s="2" t="s">
        <v>9517</v>
      </c>
      <c r="M2733" s="2"/>
      <c r="N2733" s="2" t="s">
        <v>37</v>
      </c>
      <c r="O2733" s="2" t="s">
        <v>9519</v>
      </c>
    </row>
    <row r="2734" customFormat="false" ht="15" hidden="false" customHeight="false" outlineLevel="0" collapsed="false">
      <c r="A2734" s="2" t="s">
        <v>25</v>
      </c>
      <c r="B2734" s="2" t="s">
        <v>9520</v>
      </c>
      <c r="C2734" s="2"/>
      <c r="D2734" s="2"/>
      <c r="E2734" s="2"/>
      <c r="F2734" s="2"/>
      <c r="G2734" s="2"/>
      <c r="H2734" s="3" t="n">
        <v>23616</v>
      </c>
      <c r="I2734" s="3"/>
      <c r="J2734" s="2" t="s">
        <v>28</v>
      </c>
      <c r="K2734" s="2" t="s">
        <v>9521</v>
      </c>
      <c r="L2734" s="2" t="s">
        <v>9520</v>
      </c>
      <c r="M2734" s="2"/>
      <c r="N2734" s="2" t="s">
        <v>37</v>
      </c>
      <c r="O2734" s="2" t="s">
        <v>9522</v>
      </c>
    </row>
    <row r="2735" customFormat="false" ht="15" hidden="false" customHeight="false" outlineLevel="0" collapsed="false">
      <c r="A2735" s="2" t="s">
        <v>25</v>
      </c>
      <c r="B2735" s="2" t="s">
        <v>9523</v>
      </c>
      <c r="C2735" s="2"/>
      <c r="D2735" s="2"/>
      <c r="E2735" s="2"/>
      <c r="F2735" s="2"/>
      <c r="G2735" s="2"/>
      <c r="H2735" s="3" t="n">
        <v>23616</v>
      </c>
      <c r="I2735" s="3"/>
      <c r="J2735" s="2" t="s">
        <v>28</v>
      </c>
      <c r="K2735" s="2" t="s">
        <v>9524</v>
      </c>
      <c r="L2735" s="2" t="s">
        <v>9523</v>
      </c>
      <c r="M2735" s="2"/>
      <c r="N2735" s="2" t="s">
        <v>37</v>
      </c>
      <c r="O2735" s="2" t="s">
        <v>9525</v>
      </c>
    </row>
    <row r="2736" customFormat="false" ht="15" hidden="false" customHeight="false" outlineLevel="0" collapsed="false">
      <c r="A2736" s="2" t="s">
        <v>25</v>
      </c>
      <c r="B2736" s="2" t="s">
        <v>9526</v>
      </c>
      <c r="C2736" s="2"/>
      <c r="D2736" s="2"/>
      <c r="E2736" s="2"/>
      <c r="F2736" s="2"/>
      <c r="G2736" s="2"/>
      <c r="H2736" s="3" t="n">
        <v>380933</v>
      </c>
      <c r="I2736" s="3"/>
      <c r="J2736" s="2" t="s">
        <v>19</v>
      </c>
      <c r="K2736" s="2" t="s">
        <v>9527</v>
      </c>
      <c r="L2736" s="2" t="s">
        <v>9528</v>
      </c>
      <c r="M2736" s="2"/>
      <c r="N2736" s="2" t="s">
        <v>37</v>
      </c>
      <c r="O2736" s="2" t="s">
        <v>9529</v>
      </c>
    </row>
    <row r="2737" customFormat="false" ht="15" hidden="false" customHeight="false" outlineLevel="0" collapsed="false">
      <c r="A2737" s="2" t="s">
        <v>25</v>
      </c>
      <c r="B2737" s="2" t="s">
        <v>9530</v>
      </c>
      <c r="C2737" s="2"/>
      <c r="D2737" s="2"/>
      <c r="E2737" s="2"/>
      <c r="F2737" s="2"/>
      <c r="G2737" s="2"/>
      <c r="H2737" s="3" t="n">
        <v>21822</v>
      </c>
      <c r="I2737" s="3"/>
      <c r="J2737" s="2" t="s">
        <v>28</v>
      </c>
      <c r="K2737" s="2" t="s">
        <v>9531</v>
      </c>
      <c r="L2737" s="2" t="s">
        <v>9530</v>
      </c>
      <c r="M2737" s="2"/>
      <c r="N2737" s="2" t="s">
        <v>2818</v>
      </c>
      <c r="O2737" s="2" t="s">
        <v>9532</v>
      </c>
    </row>
    <row r="2738" customFormat="false" ht="15" hidden="false" customHeight="false" outlineLevel="0" collapsed="false">
      <c r="A2738" s="2" t="s">
        <v>25</v>
      </c>
      <c r="B2738" s="2" t="s">
        <v>9533</v>
      </c>
      <c r="C2738" s="2"/>
      <c r="D2738" s="2"/>
      <c r="E2738" s="2"/>
      <c r="F2738" s="2"/>
      <c r="G2738" s="2"/>
      <c r="H2738" s="3" t="n">
        <v>2046681</v>
      </c>
      <c r="I2738" s="3"/>
      <c r="J2738" s="2" t="s">
        <v>19</v>
      </c>
      <c r="K2738" s="2" t="s">
        <v>9534</v>
      </c>
      <c r="L2738" s="2" t="s">
        <v>9535</v>
      </c>
      <c r="M2738" s="2"/>
      <c r="N2738" s="2" t="s">
        <v>37</v>
      </c>
      <c r="O2738" s="2" t="s">
        <v>9536</v>
      </c>
    </row>
    <row r="2739" customFormat="false" ht="15" hidden="false" customHeight="false" outlineLevel="0" collapsed="false">
      <c r="A2739" s="2" t="s">
        <v>25</v>
      </c>
      <c r="B2739" s="2" t="s">
        <v>9537</v>
      </c>
      <c r="C2739" s="2"/>
      <c r="D2739" s="2"/>
      <c r="E2739" s="2"/>
      <c r="F2739" s="2"/>
      <c r="G2739" s="2"/>
      <c r="H2739" s="3" t="n">
        <v>23562339</v>
      </c>
      <c r="I2739" s="3"/>
      <c r="J2739" s="2" t="s">
        <v>19</v>
      </c>
      <c r="K2739" s="2" t="s">
        <v>9538</v>
      </c>
      <c r="L2739" s="2" t="s">
        <v>9537</v>
      </c>
      <c r="M2739" s="2"/>
      <c r="N2739" s="2" t="s">
        <v>37</v>
      </c>
      <c r="O2739" s="2" t="s">
        <v>9539</v>
      </c>
    </row>
    <row r="2740" customFormat="false" ht="15" hidden="false" customHeight="false" outlineLevel="0" collapsed="false">
      <c r="A2740" s="2" t="s">
        <v>25</v>
      </c>
      <c r="B2740" s="2" t="s">
        <v>9540</v>
      </c>
      <c r="C2740" s="2"/>
      <c r="D2740" s="2"/>
      <c r="E2740" s="2"/>
      <c r="F2740" s="2"/>
      <c r="G2740" s="2"/>
      <c r="H2740" s="3" t="n">
        <v>14141784</v>
      </c>
      <c r="I2740" s="3"/>
      <c r="J2740" s="2" t="s">
        <v>28</v>
      </c>
      <c r="K2740" s="2" t="s">
        <v>9541</v>
      </c>
      <c r="L2740" s="2" t="s">
        <v>9540</v>
      </c>
      <c r="M2740" s="2"/>
      <c r="N2740" s="2" t="s">
        <v>37</v>
      </c>
      <c r="O2740" s="2" t="s">
        <v>9542</v>
      </c>
    </row>
    <row r="2741" customFormat="false" ht="15" hidden="false" customHeight="false" outlineLevel="0" collapsed="false">
      <c r="A2741" s="2" t="s">
        <v>25</v>
      </c>
      <c r="B2741" s="2" t="s">
        <v>9543</v>
      </c>
      <c r="C2741" s="2"/>
      <c r="D2741" s="2"/>
      <c r="E2741" s="2"/>
      <c r="F2741" s="2"/>
      <c r="G2741" s="2"/>
      <c r="H2741" s="3" t="n">
        <v>107889</v>
      </c>
      <c r="I2741" s="3"/>
      <c r="J2741" s="2" t="s">
        <v>19</v>
      </c>
      <c r="K2741" s="2" t="s">
        <v>9544</v>
      </c>
      <c r="L2741" s="2" t="s">
        <v>9543</v>
      </c>
      <c r="M2741" s="2"/>
      <c r="N2741" s="2" t="s">
        <v>2874</v>
      </c>
      <c r="O2741" s="2" t="s">
        <v>9545</v>
      </c>
    </row>
    <row r="2742" customFormat="false" ht="15" hidden="false" customHeight="false" outlineLevel="0" collapsed="false">
      <c r="A2742" s="2" t="s">
        <v>25</v>
      </c>
      <c r="B2742" s="2" t="s">
        <v>9546</v>
      </c>
      <c r="C2742" s="2"/>
      <c r="D2742" s="2"/>
      <c r="E2742" s="2"/>
      <c r="F2742" s="2"/>
      <c r="G2742" s="2"/>
      <c r="H2742" s="3" t="n">
        <v>592383</v>
      </c>
      <c r="I2742" s="3"/>
      <c r="J2742" s="2" t="s">
        <v>19</v>
      </c>
      <c r="K2742" s="2" t="s">
        <v>9547</v>
      </c>
      <c r="L2742" s="2" t="s">
        <v>9546</v>
      </c>
      <c r="M2742" s="2"/>
      <c r="N2742" s="2" t="s">
        <v>37</v>
      </c>
      <c r="O2742" s="2" t="s">
        <v>9548</v>
      </c>
    </row>
    <row r="2743" customFormat="false" ht="15" hidden="false" customHeight="false" outlineLevel="0" collapsed="false">
      <c r="A2743" s="2" t="s">
        <v>25</v>
      </c>
      <c r="B2743" s="2" t="s">
        <v>9549</v>
      </c>
      <c r="C2743" s="2"/>
      <c r="D2743" s="2"/>
      <c r="E2743" s="2"/>
      <c r="F2743" s="2"/>
      <c r="G2743" s="2"/>
      <c r="H2743" s="3" t="n">
        <v>100438</v>
      </c>
      <c r="I2743" s="3"/>
      <c r="J2743" s="2" t="s">
        <v>19</v>
      </c>
      <c r="K2743" s="2" t="s">
        <v>9550</v>
      </c>
      <c r="L2743" s="2" t="s">
        <v>9549</v>
      </c>
      <c r="M2743" s="2"/>
      <c r="N2743" s="2" t="s">
        <v>2874</v>
      </c>
      <c r="O2743" s="2" t="s">
        <v>9551</v>
      </c>
    </row>
    <row r="2744" customFormat="false" ht="15" hidden="false" customHeight="false" outlineLevel="0" collapsed="false">
      <c r="A2744" s="2" t="s">
        <v>25</v>
      </c>
      <c r="B2744" s="2" t="s">
        <v>9552</v>
      </c>
      <c r="C2744" s="2"/>
      <c r="D2744" s="2"/>
      <c r="E2744" s="2"/>
      <c r="F2744" s="2"/>
      <c r="G2744" s="2"/>
      <c r="H2744" s="3" t="n">
        <v>138197</v>
      </c>
      <c r="I2744" s="3"/>
      <c r="J2744" s="2" t="s">
        <v>28</v>
      </c>
      <c r="K2744" s="2" t="s">
        <v>9553</v>
      </c>
      <c r="L2744" s="2" t="s">
        <v>9552</v>
      </c>
      <c r="M2744" s="2"/>
      <c r="N2744" s="2" t="s">
        <v>2874</v>
      </c>
      <c r="O2744" s="2" t="s">
        <v>9554</v>
      </c>
    </row>
    <row r="2745" customFormat="false" ht="15" hidden="false" customHeight="false" outlineLevel="0" collapsed="false">
      <c r="A2745" s="2" t="s">
        <v>25</v>
      </c>
      <c r="B2745" s="2" t="s">
        <v>9555</v>
      </c>
      <c r="C2745" s="2"/>
      <c r="D2745" s="2"/>
      <c r="E2745" s="2"/>
      <c r="F2745" s="2"/>
      <c r="G2745" s="2"/>
      <c r="H2745" s="3" t="n">
        <v>82794</v>
      </c>
      <c r="I2745" s="3"/>
      <c r="J2745" s="2" t="s">
        <v>19</v>
      </c>
      <c r="K2745" s="2" t="s">
        <v>9556</v>
      </c>
      <c r="L2745" s="2" t="s">
        <v>9555</v>
      </c>
      <c r="M2745" s="2"/>
      <c r="N2745" s="2" t="s">
        <v>2874</v>
      </c>
      <c r="O2745" s="2" t="s">
        <v>9557</v>
      </c>
    </row>
    <row r="2746" customFormat="false" ht="15" hidden="false" customHeight="false" outlineLevel="0" collapsed="false">
      <c r="A2746" s="2" t="s">
        <v>25</v>
      </c>
      <c r="B2746" s="2" t="s">
        <v>9558</v>
      </c>
      <c r="C2746" s="2"/>
      <c r="D2746" s="2"/>
      <c r="E2746" s="2"/>
      <c r="F2746" s="2"/>
      <c r="G2746" s="2"/>
      <c r="H2746" s="3" t="n">
        <v>2908936</v>
      </c>
      <c r="I2746" s="3"/>
      <c r="J2746" s="2" t="s">
        <v>19</v>
      </c>
      <c r="K2746" s="2" t="s">
        <v>9559</v>
      </c>
      <c r="L2746" s="2" t="s">
        <v>9558</v>
      </c>
      <c r="M2746" s="2"/>
      <c r="N2746" s="2" t="s">
        <v>37</v>
      </c>
      <c r="O2746" s="2" t="s">
        <v>9560</v>
      </c>
    </row>
    <row r="2747" customFormat="false" ht="15" hidden="false" customHeight="false" outlineLevel="0" collapsed="false">
      <c r="A2747" s="2" t="s">
        <v>25</v>
      </c>
      <c r="B2747" s="2" t="s">
        <v>9561</v>
      </c>
      <c r="C2747" s="2"/>
      <c r="D2747" s="2"/>
      <c r="E2747" s="2"/>
      <c r="F2747" s="2"/>
      <c r="G2747" s="2"/>
      <c r="H2747" s="3" t="n">
        <v>4013255</v>
      </c>
      <c r="I2747" s="3"/>
      <c r="J2747" s="2" t="s">
        <v>19</v>
      </c>
      <c r="K2747" s="2" t="s">
        <v>9562</v>
      </c>
      <c r="L2747" s="2" t="s">
        <v>9561</v>
      </c>
      <c r="M2747" s="2"/>
      <c r="N2747" s="2" t="s">
        <v>37</v>
      </c>
      <c r="O2747" s="2" t="s">
        <v>9563</v>
      </c>
    </row>
    <row r="2748" customFormat="false" ht="15" hidden="false" customHeight="false" outlineLevel="0" collapsed="false">
      <c r="A2748" s="2" t="s">
        <v>25</v>
      </c>
      <c r="B2748" s="2" t="s">
        <v>9564</v>
      </c>
      <c r="C2748" s="2"/>
      <c r="D2748" s="2"/>
      <c r="E2748" s="2"/>
      <c r="F2748" s="2"/>
      <c r="G2748" s="2"/>
      <c r="H2748" s="3" t="n">
        <v>154167</v>
      </c>
      <c r="I2748" s="3"/>
      <c r="J2748" s="2" t="s">
        <v>19</v>
      </c>
      <c r="K2748" s="2" t="s">
        <v>9565</v>
      </c>
      <c r="L2748" s="2" t="s">
        <v>9564</v>
      </c>
      <c r="M2748" s="2"/>
      <c r="N2748" s="2" t="s">
        <v>37</v>
      </c>
      <c r="O2748" s="2" t="s">
        <v>9566</v>
      </c>
    </row>
    <row r="2749" customFormat="false" ht="15" hidden="false" customHeight="false" outlineLevel="0" collapsed="false">
      <c r="A2749" s="2" t="s">
        <v>25</v>
      </c>
      <c r="B2749" s="2" t="s">
        <v>9567</v>
      </c>
      <c r="C2749" s="2"/>
      <c r="D2749" s="2"/>
      <c r="E2749" s="2"/>
      <c r="F2749" s="2"/>
      <c r="G2749" s="2"/>
      <c r="H2749" s="3" t="n">
        <v>119317</v>
      </c>
      <c r="I2749" s="3"/>
      <c r="J2749" s="2" t="s">
        <v>19</v>
      </c>
      <c r="K2749" s="2" t="s">
        <v>9568</v>
      </c>
      <c r="L2749" s="2" t="s">
        <v>9567</v>
      </c>
      <c r="M2749" s="2"/>
      <c r="N2749" s="2" t="s">
        <v>2874</v>
      </c>
      <c r="O2749" s="2" t="s">
        <v>9569</v>
      </c>
    </row>
    <row r="2750" customFormat="false" ht="15" hidden="false" customHeight="false" outlineLevel="0" collapsed="false">
      <c r="A2750" s="2" t="s">
        <v>25</v>
      </c>
      <c r="B2750" s="2" t="s">
        <v>9570</v>
      </c>
      <c r="C2750" s="2"/>
      <c r="D2750" s="2"/>
      <c r="E2750" s="2"/>
      <c r="F2750" s="2"/>
      <c r="G2750" s="2"/>
      <c r="H2750" s="3" t="n">
        <v>179388</v>
      </c>
      <c r="I2750" s="3"/>
      <c r="J2750" s="2" t="s">
        <v>28</v>
      </c>
      <c r="K2750" s="2" t="s">
        <v>9571</v>
      </c>
      <c r="L2750" s="2" t="s">
        <v>9572</v>
      </c>
      <c r="M2750" s="2"/>
      <c r="N2750" s="2" t="s">
        <v>2874</v>
      </c>
      <c r="O2750" s="2" t="s">
        <v>9573</v>
      </c>
    </row>
    <row r="2751" customFormat="false" ht="15" hidden="false" customHeight="false" outlineLevel="0" collapsed="false">
      <c r="A2751" s="2" t="s">
        <v>25</v>
      </c>
      <c r="B2751" s="2" t="s">
        <v>9574</v>
      </c>
      <c r="C2751" s="2"/>
      <c r="D2751" s="2"/>
      <c r="E2751" s="2"/>
      <c r="F2751" s="2"/>
      <c r="G2751" s="2"/>
      <c r="H2751" s="3" t="n">
        <v>165299</v>
      </c>
      <c r="I2751" s="3"/>
      <c r="J2751" s="2" t="s">
        <v>28</v>
      </c>
      <c r="K2751" s="2" t="s">
        <v>9575</v>
      </c>
      <c r="L2751" s="2" t="s">
        <v>9574</v>
      </c>
      <c r="M2751" s="2"/>
      <c r="N2751" s="2" t="s">
        <v>37</v>
      </c>
      <c r="O2751" s="2" t="s">
        <v>9576</v>
      </c>
    </row>
    <row r="2752" customFormat="false" ht="15" hidden="false" customHeight="false" outlineLevel="0" collapsed="false">
      <c r="A2752" s="2" t="s">
        <v>25</v>
      </c>
      <c r="B2752" s="2" t="s">
        <v>9577</v>
      </c>
      <c r="C2752" s="2"/>
      <c r="D2752" s="2"/>
      <c r="E2752" s="2"/>
      <c r="F2752" s="2"/>
      <c r="G2752" s="2"/>
      <c r="H2752" s="3" t="n">
        <v>201206</v>
      </c>
      <c r="I2752" s="3"/>
      <c r="J2752" s="2" t="s">
        <v>28</v>
      </c>
      <c r="K2752" s="2" t="s">
        <v>9578</v>
      </c>
      <c r="L2752" s="2" t="s">
        <v>9577</v>
      </c>
      <c r="M2752" s="2"/>
      <c r="N2752" s="2" t="s">
        <v>37</v>
      </c>
      <c r="O2752" s="2" t="s">
        <v>9579</v>
      </c>
    </row>
    <row r="2753" customFormat="false" ht="15" hidden="false" customHeight="false" outlineLevel="0" collapsed="false">
      <c r="A2753" s="2" t="s">
        <v>25</v>
      </c>
      <c r="B2753" s="2" t="s">
        <v>9580</v>
      </c>
      <c r="C2753" s="2"/>
      <c r="D2753" s="2"/>
      <c r="E2753" s="2"/>
      <c r="F2753" s="2"/>
      <c r="G2753" s="2"/>
      <c r="H2753" s="3" t="n">
        <v>235255</v>
      </c>
      <c r="I2753" s="3"/>
      <c r="J2753" s="2" t="s">
        <v>19</v>
      </c>
      <c r="K2753" s="2" t="s">
        <v>9581</v>
      </c>
      <c r="L2753" s="2" t="s">
        <v>9580</v>
      </c>
      <c r="M2753" s="2"/>
      <c r="N2753" s="2" t="s">
        <v>37</v>
      </c>
      <c r="O2753" s="2" t="s">
        <v>9582</v>
      </c>
    </row>
    <row r="2754" customFormat="false" ht="15" hidden="false" customHeight="false" outlineLevel="0" collapsed="false">
      <c r="A2754" s="2" t="s">
        <v>25</v>
      </c>
      <c r="B2754" s="2" t="s">
        <v>9583</v>
      </c>
      <c r="C2754" s="2"/>
      <c r="D2754" s="2"/>
      <c r="E2754" s="2"/>
      <c r="F2754" s="2"/>
      <c r="G2754" s="2"/>
      <c r="H2754" s="3" t="n">
        <v>137018</v>
      </c>
      <c r="I2754" s="3"/>
      <c r="J2754" s="2" t="s">
        <v>19</v>
      </c>
      <c r="K2754" s="2" t="s">
        <v>9584</v>
      </c>
      <c r="L2754" s="2" t="s">
        <v>9585</v>
      </c>
      <c r="M2754" s="2"/>
      <c r="N2754" s="2" t="s">
        <v>2874</v>
      </c>
      <c r="O2754" s="2" t="s">
        <v>9586</v>
      </c>
    </row>
    <row r="2755" customFormat="false" ht="15" hidden="false" customHeight="false" outlineLevel="0" collapsed="false">
      <c r="A2755" s="2" t="s">
        <v>25</v>
      </c>
      <c r="B2755" s="2" t="s">
        <v>9587</v>
      </c>
      <c r="C2755" s="2"/>
      <c r="D2755" s="2"/>
      <c r="E2755" s="2"/>
      <c r="F2755" s="2"/>
      <c r="G2755" s="2"/>
      <c r="H2755" s="3" t="n">
        <v>121400</v>
      </c>
      <c r="I2755" s="3"/>
      <c r="J2755" s="2" t="s">
        <v>28</v>
      </c>
      <c r="K2755" s="2" t="s">
        <v>9588</v>
      </c>
      <c r="L2755" s="2" t="s">
        <v>9589</v>
      </c>
      <c r="M2755" s="2"/>
      <c r="N2755" s="2" t="s">
        <v>2874</v>
      </c>
      <c r="O2755" s="2" t="s">
        <v>9590</v>
      </c>
    </row>
    <row r="2756" customFormat="false" ht="15" hidden="false" customHeight="false" outlineLevel="0" collapsed="false">
      <c r="A2756" s="2" t="s">
        <v>25</v>
      </c>
      <c r="B2756" s="2" t="s">
        <v>9591</v>
      </c>
      <c r="C2756" s="2"/>
      <c r="D2756" s="2"/>
      <c r="E2756" s="2"/>
      <c r="F2756" s="2"/>
      <c r="G2756" s="2"/>
      <c r="H2756" s="3" t="n">
        <v>339375</v>
      </c>
      <c r="I2756" s="3"/>
      <c r="J2756" s="2" t="s">
        <v>19</v>
      </c>
      <c r="K2756" s="2" t="s">
        <v>9592</v>
      </c>
      <c r="L2756" s="2" t="s">
        <v>9591</v>
      </c>
      <c r="M2756" s="2"/>
      <c r="N2756" s="2" t="s">
        <v>37</v>
      </c>
      <c r="O2756" s="2" t="s">
        <v>9593</v>
      </c>
    </row>
    <row r="2757" customFormat="false" ht="15" hidden="false" customHeight="false" outlineLevel="0" collapsed="false">
      <c r="A2757" s="2" t="s">
        <v>25</v>
      </c>
      <c r="B2757" s="2" t="s">
        <v>9594</v>
      </c>
      <c r="C2757" s="2"/>
      <c r="D2757" s="2"/>
      <c r="E2757" s="2"/>
      <c r="F2757" s="2"/>
      <c r="G2757" s="2"/>
      <c r="H2757" s="3" t="n">
        <v>479974</v>
      </c>
      <c r="I2757" s="3"/>
      <c r="J2757" s="2" t="s">
        <v>19</v>
      </c>
      <c r="K2757" s="2" t="s">
        <v>9595</v>
      </c>
      <c r="L2757" s="2" t="s">
        <v>9594</v>
      </c>
      <c r="M2757" s="2"/>
      <c r="N2757" s="2" t="s">
        <v>37</v>
      </c>
      <c r="O2757" s="2" t="s">
        <v>9596</v>
      </c>
    </row>
    <row r="2758" customFormat="false" ht="15" hidden="false" customHeight="false" outlineLevel="0" collapsed="false">
      <c r="A2758" s="2" t="s">
        <v>25</v>
      </c>
      <c r="B2758" s="2" t="s">
        <v>9597</v>
      </c>
      <c r="C2758" s="2"/>
      <c r="D2758" s="2"/>
      <c r="E2758" s="2"/>
      <c r="F2758" s="2"/>
      <c r="G2758" s="2"/>
      <c r="H2758" s="3" t="n">
        <v>744202</v>
      </c>
      <c r="I2758" s="3"/>
      <c r="J2758" s="2" t="s">
        <v>19</v>
      </c>
      <c r="K2758" s="2" t="s">
        <v>9598</v>
      </c>
      <c r="L2758" s="2" t="s">
        <v>9597</v>
      </c>
      <c r="M2758" s="2"/>
      <c r="N2758" s="2" t="s">
        <v>37</v>
      </c>
      <c r="O2758" s="2" t="s">
        <v>9599</v>
      </c>
    </row>
    <row r="2759" customFormat="false" ht="15" hidden="false" customHeight="false" outlineLevel="0" collapsed="false">
      <c r="A2759" s="2" t="s">
        <v>25</v>
      </c>
      <c r="B2759" s="2" t="s">
        <v>9600</v>
      </c>
      <c r="C2759" s="2"/>
      <c r="D2759" s="2"/>
      <c r="E2759" s="2"/>
      <c r="F2759" s="2"/>
      <c r="G2759" s="2"/>
      <c r="H2759" s="3" t="n">
        <v>254531</v>
      </c>
      <c r="I2759" s="3"/>
      <c r="J2759" s="2" t="s">
        <v>28</v>
      </c>
      <c r="K2759" s="2" t="s">
        <v>9601</v>
      </c>
      <c r="L2759" s="2" t="s">
        <v>9600</v>
      </c>
      <c r="M2759" s="2"/>
      <c r="N2759" s="2" t="s">
        <v>37</v>
      </c>
      <c r="O2759" s="2" t="s">
        <v>9602</v>
      </c>
    </row>
    <row r="2760" customFormat="false" ht="15" hidden="false" customHeight="false" outlineLevel="0" collapsed="false">
      <c r="A2760" s="2" t="s">
        <v>25</v>
      </c>
      <c r="B2760" s="2" t="s">
        <v>9603</v>
      </c>
      <c r="C2760" s="2"/>
      <c r="D2760" s="2"/>
      <c r="E2760" s="2"/>
      <c r="F2760" s="2"/>
      <c r="G2760" s="2"/>
      <c r="H2760" s="3" t="n">
        <v>208473</v>
      </c>
      <c r="I2760" s="3"/>
      <c r="J2760" s="2" t="s">
        <v>28</v>
      </c>
      <c r="K2760" s="2" t="s">
        <v>9604</v>
      </c>
      <c r="L2760" s="2" t="s">
        <v>9603</v>
      </c>
      <c r="M2760" s="2"/>
      <c r="N2760" s="2" t="s">
        <v>37</v>
      </c>
      <c r="O2760" s="2" t="s">
        <v>9605</v>
      </c>
    </row>
    <row r="2761" customFormat="false" ht="15" hidden="false" customHeight="false" outlineLevel="0" collapsed="false">
      <c r="A2761" s="2" t="s">
        <v>25</v>
      </c>
      <c r="B2761" s="2" t="s">
        <v>9606</v>
      </c>
      <c r="C2761" s="2"/>
      <c r="D2761" s="2"/>
      <c r="E2761" s="2"/>
      <c r="F2761" s="2"/>
      <c r="G2761" s="2"/>
      <c r="H2761" s="3" t="n">
        <v>288469</v>
      </c>
      <c r="I2761" s="3"/>
      <c r="J2761" s="2" t="s">
        <v>28</v>
      </c>
      <c r="K2761" s="2" t="s">
        <v>9607</v>
      </c>
      <c r="L2761" s="2" t="s">
        <v>9606</v>
      </c>
      <c r="M2761" s="2"/>
      <c r="N2761" s="2" t="s">
        <v>37</v>
      </c>
      <c r="O2761" s="2" t="s">
        <v>9608</v>
      </c>
    </row>
    <row r="2762" customFormat="false" ht="15" hidden="false" customHeight="false" outlineLevel="0" collapsed="false">
      <c r="A2762" s="2" t="s">
        <v>25</v>
      </c>
      <c r="B2762" s="2" t="s">
        <v>9609</v>
      </c>
      <c r="C2762" s="2"/>
      <c r="D2762" s="2"/>
      <c r="E2762" s="2"/>
      <c r="F2762" s="2"/>
      <c r="G2762" s="2"/>
      <c r="H2762" s="3" t="n">
        <v>346648</v>
      </c>
      <c r="I2762" s="3"/>
      <c r="J2762" s="2" t="s">
        <v>19</v>
      </c>
      <c r="K2762" s="2" t="s">
        <v>9610</v>
      </c>
      <c r="L2762" s="2" t="s">
        <v>9609</v>
      </c>
      <c r="M2762" s="2"/>
      <c r="N2762" s="2" t="s">
        <v>37</v>
      </c>
      <c r="O2762" s="2" t="s">
        <v>9611</v>
      </c>
    </row>
    <row r="2763" customFormat="false" ht="15" hidden="false" customHeight="false" outlineLevel="0" collapsed="false">
      <c r="A2763" s="2" t="s">
        <v>25</v>
      </c>
      <c r="B2763" s="2" t="s">
        <v>9612</v>
      </c>
      <c r="C2763" s="2"/>
      <c r="D2763" s="2"/>
      <c r="E2763" s="2"/>
      <c r="F2763" s="2"/>
      <c r="G2763" s="2"/>
      <c r="H2763" s="3" t="n">
        <v>1386647</v>
      </c>
      <c r="I2763" s="3"/>
      <c r="J2763" s="2" t="s">
        <v>19</v>
      </c>
      <c r="K2763" s="2" t="s">
        <v>9613</v>
      </c>
      <c r="L2763" s="2" t="s">
        <v>9612</v>
      </c>
      <c r="M2763" s="2"/>
      <c r="N2763" s="2" t="s">
        <v>37</v>
      </c>
      <c r="O2763" s="2" t="s">
        <v>9614</v>
      </c>
    </row>
    <row r="2764" customFormat="false" ht="15" hidden="false" customHeight="false" outlineLevel="0" collapsed="false">
      <c r="A2764" s="2" t="s">
        <v>25</v>
      </c>
      <c r="B2764" s="2" t="s">
        <v>9615</v>
      </c>
      <c r="C2764" s="2"/>
      <c r="D2764" s="2"/>
      <c r="E2764" s="2"/>
      <c r="F2764" s="2"/>
      <c r="G2764" s="2"/>
      <c r="H2764" s="3" t="n">
        <v>56232</v>
      </c>
      <c r="I2764" s="3"/>
      <c r="J2764" s="2" t="s">
        <v>28</v>
      </c>
      <c r="K2764" s="2" t="s">
        <v>9616</v>
      </c>
      <c r="L2764" s="2" t="s">
        <v>9615</v>
      </c>
      <c r="M2764" s="2"/>
      <c r="N2764" s="2" t="s">
        <v>2874</v>
      </c>
      <c r="O2764" s="2" t="s">
        <v>9617</v>
      </c>
    </row>
    <row r="2765" customFormat="false" ht="15" hidden="false" customHeight="false" outlineLevel="0" collapsed="false">
      <c r="A2765" s="2" t="s">
        <v>25</v>
      </c>
      <c r="B2765" s="2" t="s">
        <v>9618</v>
      </c>
      <c r="C2765" s="2"/>
      <c r="D2765" s="2"/>
      <c r="E2765" s="2"/>
      <c r="F2765" s="2"/>
      <c r="G2765" s="2"/>
      <c r="H2765" s="3" t="n">
        <v>84297</v>
      </c>
      <c r="I2765" s="3"/>
      <c r="J2765" s="2" t="s">
        <v>28</v>
      </c>
      <c r="K2765" s="2" t="s">
        <v>9619</v>
      </c>
      <c r="L2765" s="2" t="s">
        <v>9618</v>
      </c>
      <c r="M2765" s="2"/>
      <c r="N2765" s="2" t="s">
        <v>2874</v>
      </c>
      <c r="O2765" s="2" t="s">
        <v>9620</v>
      </c>
    </row>
    <row r="2766" customFormat="false" ht="15" hidden="false" customHeight="false" outlineLevel="0" collapsed="false">
      <c r="A2766" s="2" t="s">
        <v>25</v>
      </c>
      <c r="B2766" s="2" t="s">
        <v>9621</v>
      </c>
      <c r="C2766" s="2"/>
      <c r="D2766" s="2"/>
      <c r="E2766" s="2"/>
      <c r="F2766" s="2"/>
      <c r="G2766" s="2"/>
      <c r="H2766" s="3" t="n">
        <v>112374</v>
      </c>
      <c r="I2766" s="3"/>
      <c r="J2766" s="2" t="s">
        <v>28</v>
      </c>
      <c r="K2766" s="2" t="s">
        <v>9622</v>
      </c>
      <c r="L2766" s="2" t="s">
        <v>9621</v>
      </c>
      <c r="M2766" s="2"/>
      <c r="N2766" s="2" t="s">
        <v>2874</v>
      </c>
      <c r="O2766" s="2" t="s">
        <v>9623</v>
      </c>
    </row>
    <row r="2767" customFormat="false" ht="15" hidden="false" customHeight="false" outlineLevel="0" collapsed="false">
      <c r="A2767" s="2" t="s">
        <v>25</v>
      </c>
      <c r="B2767" s="2" t="s">
        <v>9624</v>
      </c>
      <c r="C2767" s="2"/>
      <c r="D2767" s="2"/>
      <c r="E2767" s="2"/>
      <c r="F2767" s="2"/>
      <c r="G2767" s="2"/>
      <c r="H2767" s="3" t="n">
        <v>126500</v>
      </c>
      <c r="I2767" s="3"/>
      <c r="J2767" s="2" t="s">
        <v>28</v>
      </c>
      <c r="K2767" s="2" t="s">
        <v>9625</v>
      </c>
      <c r="L2767" s="2" t="s">
        <v>9624</v>
      </c>
      <c r="M2767" s="2"/>
      <c r="N2767" s="2" t="s">
        <v>2874</v>
      </c>
      <c r="O2767" s="2" t="s">
        <v>9626</v>
      </c>
    </row>
    <row r="2768" customFormat="false" ht="15" hidden="false" customHeight="false" outlineLevel="0" collapsed="false">
      <c r="A2768" s="2" t="s">
        <v>25</v>
      </c>
      <c r="B2768" s="2" t="s">
        <v>9627</v>
      </c>
      <c r="C2768" s="2"/>
      <c r="D2768" s="2"/>
      <c r="E2768" s="2"/>
      <c r="F2768" s="2"/>
      <c r="G2768" s="2"/>
      <c r="H2768" s="3" t="n">
        <v>203633</v>
      </c>
      <c r="I2768" s="3"/>
      <c r="J2768" s="2" t="s">
        <v>19</v>
      </c>
      <c r="K2768" s="2" t="s">
        <v>9628</v>
      </c>
      <c r="L2768" s="2" t="s">
        <v>9627</v>
      </c>
      <c r="M2768" s="2"/>
      <c r="N2768" s="2" t="s">
        <v>37</v>
      </c>
      <c r="O2768" s="2" t="s">
        <v>9629</v>
      </c>
    </row>
    <row r="2769" customFormat="false" ht="15" hidden="false" customHeight="false" outlineLevel="0" collapsed="false">
      <c r="A2769" s="2" t="s">
        <v>25</v>
      </c>
      <c r="B2769" s="2" t="s">
        <v>9630</v>
      </c>
      <c r="C2769" s="2"/>
      <c r="D2769" s="2"/>
      <c r="E2769" s="2"/>
      <c r="F2769" s="2"/>
      <c r="G2769" s="2"/>
      <c r="H2769" s="3" t="n">
        <v>252117</v>
      </c>
      <c r="I2769" s="3"/>
      <c r="J2769" s="2" t="s">
        <v>19</v>
      </c>
      <c r="K2769" s="2" t="s">
        <v>9631</v>
      </c>
      <c r="L2769" s="2" t="s">
        <v>9630</v>
      </c>
      <c r="M2769" s="2"/>
      <c r="N2769" s="2" t="s">
        <v>37</v>
      </c>
      <c r="O2769" s="2" t="s">
        <v>9632</v>
      </c>
    </row>
    <row r="2770" customFormat="false" ht="15" hidden="false" customHeight="false" outlineLevel="0" collapsed="false">
      <c r="A2770" s="2" t="s">
        <v>25</v>
      </c>
      <c r="B2770" s="2" t="s">
        <v>9630</v>
      </c>
      <c r="C2770" s="2"/>
      <c r="D2770" s="2"/>
      <c r="E2770" s="2"/>
      <c r="F2770" s="2"/>
      <c r="G2770" s="2"/>
      <c r="H2770" s="3" t="n">
        <v>213330</v>
      </c>
      <c r="I2770" s="3"/>
      <c r="J2770" s="2" t="s">
        <v>19</v>
      </c>
      <c r="K2770" s="2" t="s">
        <v>9633</v>
      </c>
      <c r="L2770" s="2" t="s">
        <v>9630</v>
      </c>
      <c r="M2770" s="2"/>
      <c r="N2770" s="2" t="s">
        <v>37</v>
      </c>
      <c r="O2770" s="2" t="s">
        <v>9634</v>
      </c>
    </row>
    <row r="2771" customFormat="false" ht="15" hidden="false" customHeight="false" outlineLevel="0" collapsed="false">
      <c r="A2771" s="2" t="s">
        <v>25</v>
      </c>
      <c r="B2771" s="2" t="s">
        <v>9635</v>
      </c>
      <c r="C2771" s="2"/>
      <c r="D2771" s="2"/>
      <c r="E2771" s="2"/>
      <c r="F2771" s="2"/>
      <c r="G2771" s="2"/>
      <c r="H2771" s="3" t="n">
        <v>242420</v>
      </c>
      <c r="I2771" s="3"/>
      <c r="J2771" s="2" t="s">
        <v>19</v>
      </c>
      <c r="K2771" s="2" t="s">
        <v>9636</v>
      </c>
      <c r="L2771" s="2" t="s">
        <v>9635</v>
      </c>
      <c r="M2771" s="2"/>
      <c r="N2771" s="2" t="s">
        <v>37</v>
      </c>
      <c r="O2771" s="2" t="s">
        <v>9637</v>
      </c>
    </row>
    <row r="2772" customFormat="false" ht="15" hidden="false" customHeight="false" outlineLevel="0" collapsed="false">
      <c r="A2772" s="2" t="s">
        <v>25</v>
      </c>
      <c r="B2772" s="2" t="s">
        <v>9638</v>
      </c>
      <c r="C2772" s="2"/>
      <c r="D2772" s="2"/>
      <c r="E2772" s="2"/>
      <c r="F2772" s="2"/>
      <c r="G2772" s="2"/>
      <c r="H2772" s="3" t="n">
        <v>310298</v>
      </c>
      <c r="I2772" s="3"/>
      <c r="J2772" s="2" t="s">
        <v>19</v>
      </c>
      <c r="K2772" s="2" t="s">
        <v>9639</v>
      </c>
      <c r="L2772" s="2" t="s">
        <v>9638</v>
      </c>
      <c r="M2772" s="2"/>
      <c r="N2772" s="2" t="s">
        <v>37</v>
      </c>
      <c r="O2772" s="2" t="s">
        <v>9640</v>
      </c>
    </row>
    <row r="2773" customFormat="false" ht="15" hidden="false" customHeight="false" outlineLevel="0" collapsed="false">
      <c r="A2773" s="2" t="s">
        <v>25</v>
      </c>
      <c r="B2773" s="2" t="s">
        <v>9641</v>
      </c>
      <c r="C2773" s="2"/>
      <c r="D2773" s="2"/>
      <c r="E2773" s="2"/>
      <c r="F2773" s="2"/>
      <c r="G2773" s="2"/>
      <c r="H2773" s="3" t="n">
        <v>446054</v>
      </c>
      <c r="I2773" s="3"/>
      <c r="J2773" s="2" t="s">
        <v>28</v>
      </c>
      <c r="K2773" s="2" t="s">
        <v>9642</v>
      </c>
      <c r="L2773" s="2" t="s">
        <v>9641</v>
      </c>
      <c r="M2773" s="2"/>
      <c r="N2773" s="2" t="s">
        <v>37</v>
      </c>
      <c r="O2773" s="2" t="s">
        <v>9643</v>
      </c>
    </row>
    <row r="2774" customFormat="false" ht="15" hidden="false" customHeight="false" outlineLevel="0" collapsed="false">
      <c r="A2774" s="2" t="s">
        <v>25</v>
      </c>
      <c r="B2774" s="2" t="s">
        <v>9644</v>
      </c>
      <c r="C2774" s="2"/>
      <c r="D2774" s="2"/>
      <c r="E2774" s="2"/>
      <c r="F2774" s="2"/>
      <c r="G2774" s="2"/>
      <c r="H2774" s="3" t="n">
        <v>242420</v>
      </c>
      <c r="I2774" s="3"/>
      <c r="J2774" s="2" t="s">
        <v>28</v>
      </c>
      <c r="K2774" s="2" t="s">
        <v>9645</v>
      </c>
      <c r="L2774" s="2" t="s">
        <v>9644</v>
      </c>
      <c r="M2774" s="2"/>
      <c r="N2774" s="2" t="s">
        <v>37</v>
      </c>
      <c r="O2774" s="2" t="s">
        <v>9646</v>
      </c>
    </row>
    <row r="2775" customFormat="false" ht="15" hidden="false" customHeight="false" outlineLevel="0" collapsed="false">
      <c r="A2775" s="2" t="s">
        <v>25</v>
      </c>
      <c r="B2775" s="2" t="s">
        <v>9647</v>
      </c>
      <c r="C2775" s="2"/>
      <c r="D2775" s="2"/>
      <c r="E2775" s="2"/>
      <c r="F2775" s="2"/>
      <c r="G2775" s="2"/>
      <c r="H2775" s="3" t="n">
        <v>2908936</v>
      </c>
      <c r="I2775" s="3"/>
      <c r="J2775" s="2" t="s">
        <v>19</v>
      </c>
      <c r="K2775" s="2" t="s">
        <v>9648</v>
      </c>
      <c r="L2775" s="2" t="s">
        <v>9649</v>
      </c>
      <c r="M2775" s="2"/>
      <c r="N2775" s="2" t="s">
        <v>37</v>
      </c>
      <c r="O2775" s="2" t="s">
        <v>9650</v>
      </c>
    </row>
    <row r="2776" customFormat="false" ht="15" hidden="false" customHeight="false" outlineLevel="0" collapsed="false">
      <c r="A2776" s="2" t="s">
        <v>25</v>
      </c>
      <c r="B2776" s="2" t="s">
        <v>9651</v>
      </c>
      <c r="C2776" s="2"/>
      <c r="D2776" s="2"/>
      <c r="E2776" s="2"/>
      <c r="F2776" s="2"/>
      <c r="G2776" s="2"/>
      <c r="H2776" s="3" t="n">
        <v>1885422</v>
      </c>
      <c r="I2776" s="3"/>
      <c r="J2776" s="2" t="s">
        <v>19</v>
      </c>
      <c r="K2776" s="2" t="s">
        <v>9652</v>
      </c>
      <c r="L2776" s="2" t="s">
        <v>9653</v>
      </c>
      <c r="M2776" s="2"/>
      <c r="N2776" s="2" t="s">
        <v>37</v>
      </c>
      <c r="O2776" s="2" t="s">
        <v>9654</v>
      </c>
    </row>
    <row r="2777" customFormat="false" ht="15" hidden="false" customHeight="false" outlineLevel="0" collapsed="false">
      <c r="A2777" s="2" t="s">
        <v>25</v>
      </c>
      <c r="B2777" s="2" t="s">
        <v>9655</v>
      </c>
      <c r="C2777" s="2"/>
      <c r="D2777" s="2"/>
      <c r="E2777" s="2"/>
      <c r="F2777" s="2"/>
      <c r="G2777" s="2"/>
      <c r="H2777" s="3" t="n">
        <v>4848228</v>
      </c>
      <c r="I2777" s="3"/>
      <c r="J2777" s="2" t="s">
        <v>19</v>
      </c>
      <c r="K2777" s="2" t="s">
        <v>9656</v>
      </c>
      <c r="L2777" s="2" t="s">
        <v>9657</v>
      </c>
      <c r="M2777" s="2"/>
      <c r="N2777" s="2" t="s">
        <v>37</v>
      </c>
      <c r="O2777" s="2" t="s">
        <v>9658</v>
      </c>
    </row>
    <row r="2778" customFormat="false" ht="15" hidden="false" customHeight="false" outlineLevel="0" collapsed="false">
      <c r="A2778" s="2" t="s">
        <v>25</v>
      </c>
      <c r="B2778" s="2" t="s">
        <v>9659</v>
      </c>
      <c r="C2778" s="2"/>
      <c r="D2778" s="2"/>
      <c r="E2778" s="2"/>
      <c r="F2778" s="2"/>
      <c r="G2778" s="2"/>
      <c r="H2778" s="3" t="n">
        <v>48279</v>
      </c>
      <c r="I2778" s="3"/>
      <c r="J2778" s="2" t="s">
        <v>28</v>
      </c>
      <c r="K2778" s="2" t="s">
        <v>9660</v>
      </c>
      <c r="L2778" s="2" t="s">
        <v>9661</v>
      </c>
      <c r="M2778" s="2"/>
      <c r="N2778" s="2" t="s">
        <v>37</v>
      </c>
      <c r="O2778" s="2" t="s">
        <v>9662</v>
      </c>
    </row>
    <row r="2779" customFormat="false" ht="15" hidden="false" customHeight="false" outlineLevel="0" collapsed="false">
      <c r="A2779" s="2" t="s">
        <v>25</v>
      </c>
      <c r="B2779" s="2" t="s">
        <v>9663</v>
      </c>
      <c r="C2779" s="2"/>
      <c r="D2779" s="2"/>
      <c r="E2779" s="2"/>
      <c r="F2779" s="2"/>
      <c r="G2779" s="2"/>
      <c r="H2779" s="3" t="n">
        <v>2066</v>
      </c>
      <c r="I2779" s="3"/>
      <c r="J2779" s="2" t="s">
        <v>28</v>
      </c>
      <c r="K2779" s="2" t="s">
        <v>9664</v>
      </c>
      <c r="L2779" s="2" t="s">
        <v>9663</v>
      </c>
      <c r="M2779" s="2"/>
      <c r="N2779" s="2" t="s">
        <v>2845</v>
      </c>
      <c r="O2779" s="2" t="s">
        <v>9665</v>
      </c>
    </row>
    <row r="2780" customFormat="false" ht="15" hidden="false" customHeight="false" outlineLevel="0" collapsed="false">
      <c r="A2780" s="2" t="s">
        <v>25</v>
      </c>
      <c r="B2780" s="2" t="s">
        <v>9666</v>
      </c>
      <c r="C2780" s="2"/>
      <c r="D2780" s="2"/>
      <c r="E2780" s="2"/>
      <c r="F2780" s="2"/>
      <c r="G2780" s="2"/>
      <c r="H2780" s="3" t="n">
        <v>12999</v>
      </c>
      <c r="I2780" s="3"/>
      <c r="J2780" s="2" t="s">
        <v>28</v>
      </c>
      <c r="K2780" s="2" t="s">
        <v>9667</v>
      </c>
      <c r="L2780" s="2" t="s">
        <v>9666</v>
      </c>
      <c r="M2780" s="2"/>
      <c r="N2780" s="2" t="s">
        <v>3543</v>
      </c>
      <c r="O2780" s="2" t="s">
        <v>9668</v>
      </c>
    </row>
    <row r="2781" customFormat="false" ht="15" hidden="false" customHeight="false" outlineLevel="0" collapsed="false">
      <c r="A2781" s="2" t="s">
        <v>25</v>
      </c>
      <c r="B2781" s="2" t="s">
        <v>9669</v>
      </c>
      <c r="C2781" s="2"/>
      <c r="D2781" s="2"/>
      <c r="E2781" s="2"/>
      <c r="F2781" s="2"/>
      <c r="G2781" s="2"/>
      <c r="H2781" s="3" t="n">
        <v>16248</v>
      </c>
      <c r="I2781" s="3"/>
      <c r="J2781" s="2" t="s">
        <v>28</v>
      </c>
      <c r="K2781" s="2" t="s">
        <v>9670</v>
      </c>
      <c r="L2781" s="2" t="s">
        <v>9669</v>
      </c>
      <c r="M2781" s="2"/>
      <c r="N2781" s="2" t="s">
        <v>37</v>
      </c>
      <c r="O2781" s="2" t="s">
        <v>9671</v>
      </c>
    </row>
    <row r="2782" customFormat="false" ht="15" hidden="false" customHeight="false" outlineLevel="0" collapsed="false">
      <c r="A2782" s="2" t="s">
        <v>25</v>
      </c>
      <c r="B2782" s="2" t="s">
        <v>9672</v>
      </c>
      <c r="C2782" s="2"/>
      <c r="D2782" s="2"/>
      <c r="E2782" s="2"/>
      <c r="F2782" s="2"/>
      <c r="G2782" s="2"/>
      <c r="H2782" s="3" t="n">
        <v>9999</v>
      </c>
      <c r="I2782" s="3"/>
      <c r="J2782" s="2" t="s">
        <v>28</v>
      </c>
      <c r="K2782" s="2" t="s">
        <v>9673</v>
      </c>
      <c r="L2782" s="2" t="s">
        <v>9672</v>
      </c>
      <c r="M2782" s="2"/>
      <c r="N2782" s="2" t="s">
        <v>3543</v>
      </c>
      <c r="O2782" s="2" t="s">
        <v>9674</v>
      </c>
    </row>
    <row r="2783" customFormat="false" ht="15" hidden="false" customHeight="false" outlineLevel="0" collapsed="false">
      <c r="A2783" s="2" t="s">
        <v>25</v>
      </c>
      <c r="B2783" s="2" t="s">
        <v>9675</v>
      </c>
      <c r="C2783" s="2"/>
      <c r="D2783" s="2"/>
      <c r="E2783" s="2"/>
      <c r="F2783" s="2"/>
      <c r="G2783" s="2"/>
      <c r="H2783" s="3" t="n">
        <v>8442</v>
      </c>
      <c r="I2783" s="3"/>
      <c r="J2783" s="2" t="s">
        <v>28</v>
      </c>
      <c r="K2783" s="2" t="s">
        <v>9676</v>
      </c>
      <c r="L2783" s="2" t="s">
        <v>9675</v>
      </c>
      <c r="M2783" s="2"/>
      <c r="N2783" s="2" t="s">
        <v>37</v>
      </c>
      <c r="O2783" s="2" t="s">
        <v>9677</v>
      </c>
    </row>
    <row r="2784" customFormat="false" ht="15" hidden="false" customHeight="false" outlineLevel="0" collapsed="false">
      <c r="A2784" s="2" t="s">
        <v>25</v>
      </c>
      <c r="B2784" s="2" t="s">
        <v>9678</v>
      </c>
      <c r="C2784" s="2"/>
      <c r="D2784" s="2"/>
      <c r="E2784" s="2"/>
      <c r="F2784" s="2"/>
      <c r="G2784" s="2"/>
      <c r="H2784" s="3" t="n">
        <v>9612</v>
      </c>
      <c r="I2784" s="3"/>
      <c r="J2784" s="2" t="s">
        <v>28</v>
      </c>
      <c r="K2784" s="2" t="s">
        <v>9679</v>
      </c>
      <c r="L2784" s="2" t="s">
        <v>9678</v>
      </c>
      <c r="M2784" s="2"/>
      <c r="N2784" s="2" t="s">
        <v>37</v>
      </c>
      <c r="O2784" s="2" t="s">
        <v>9680</v>
      </c>
    </row>
    <row r="2785" customFormat="false" ht="15" hidden="false" customHeight="false" outlineLevel="0" collapsed="false">
      <c r="A2785" s="2" t="s">
        <v>25</v>
      </c>
      <c r="B2785" s="2" t="s">
        <v>9681</v>
      </c>
      <c r="C2785" s="2"/>
      <c r="D2785" s="2"/>
      <c r="E2785" s="2"/>
      <c r="F2785" s="2"/>
      <c r="G2785" s="2"/>
      <c r="H2785" s="3" t="n">
        <v>10503</v>
      </c>
      <c r="I2785" s="3"/>
      <c r="J2785" s="2" t="s">
        <v>28</v>
      </c>
      <c r="K2785" s="2" t="s">
        <v>9682</v>
      </c>
      <c r="L2785" s="2" t="s">
        <v>9681</v>
      </c>
      <c r="M2785" s="2"/>
      <c r="N2785" s="2" t="s">
        <v>3543</v>
      </c>
      <c r="O2785" s="2" t="s">
        <v>9683</v>
      </c>
    </row>
    <row r="2786" customFormat="false" ht="15" hidden="false" customHeight="false" outlineLevel="0" collapsed="false">
      <c r="A2786" s="2" t="s">
        <v>25</v>
      </c>
      <c r="B2786" s="2" t="s">
        <v>9684</v>
      </c>
      <c r="C2786" s="2"/>
      <c r="D2786" s="2"/>
      <c r="E2786" s="2"/>
      <c r="F2786" s="2"/>
      <c r="G2786" s="2"/>
      <c r="H2786" s="3" t="n">
        <v>45486</v>
      </c>
      <c r="I2786" s="3"/>
      <c r="J2786" s="2" t="s">
        <v>28</v>
      </c>
      <c r="K2786" s="2" t="s">
        <v>9685</v>
      </c>
      <c r="L2786" s="2" t="s">
        <v>9686</v>
      </c>
      <c r="M2786" s="2"/>
      <c r="N2786" s="2" t="s">
        <v>37</v>
      </c>
      <c r="O2786" s="2" t="s">
        <v>9687</v>
      </c>
    </row>
    <row r="2787" customFormat="false" ht="15" hidden="false" customHeight="false" outlineLevel="0" collapsed="false">
      <c r="A2787" s="2" t="s">
        <v>25</v>
      </c>
      <c r="B2787" s="2" t="s">
        <v>9688</v>
      </c>
      <c r="C2787" s="2"/>
      <c r="D2787" s="2"/>
      <c r="E2787" s="2"/>
      <c r="F2787" s="2"/>
      <c r="G2787" s="2"/>
      <c r="H2787" s="3" t="n">
        <v>57733</v>
      </c>
      <c r="I2787" s="3"/>
      <c r="J2787" s="2" t="s">
        <v>28</v>
      </c>
      <c r="K2787" s="2" t="s">
        <v>9689</v>
      </c>
      <c r="L2787" s="2" t="s">
        <v>9690</v>
      </c>
      <c r="M2787" s="2"/>
      <c r="N2787" s="2" t="s">
        <v>37</v>
      </c>
      <c r="O2787" s="2" t="s">
        <v>9691</v>
      </c>
    </row>
    <row r="2788" customFormat="false" ht="15" hidden="false" customHeight="false" outlineLevel="0" collapsed="false">
      <c r="A2788" s="2" t="s">
        <v>25</v>
      </c>
      <c r="B2788" s="2" t="s">
        <v>9692</v>
      </c>
      <c r="C2788" s="2"/>
      <c r="D2788" s="2"/>
      <c r="E2788" s="2"/>
      <c r="F2788" s="2"/>
      <c r="G2788" s="2"/>
      <c r="H2788" s="3" t="n">
        <v>102053</v>
      </c>
      <c r="I2788" s="3"/>
      <c r="J2788" s="2" t="s">
        <v>28</v>
      </c>
      <c r="K2788" s="2" t="s">
        <v>9693</v>
      </c>
      <c r="L2788" s="2" t="s">
        <v>9694</v>
      </c>
      <c r="M2788" s="2"/>
      <c r="N2788" s="2" t="s">
        <v>37</v>
      </c>
      <c r="O2788" s="2" t="s">
        <v>9695</v>
      </c>
    </row>
    <row r="2789" customFormat="false" ht="15" hidden="false" customHeight="false" outlineLevel="0" collapsed="false">
      <c r="A2789" s="2" t="s">
        <v>25</v>
      </c>
      <c r="B2789" s="2" t="s">
        <v>9696</v>
      </c>
      <c r="C2789" s="2"/>
      <c r="D2789" s="2"/>
      <c r="E2789" s="2"/>
      <c r="F2789" s="2"/>
      <c r="G2789" s="2"/>
      <c r="H2789" s="3" t="n">
        <v>113717</v>
      </c>
      <c r="I2789" s="3"/>
      <c r="J2789" s="2" t="s">
        <v>19</v>
      </c>
      <c r="K2789" s="2" t="s">
        <v>9697</v>
      </c>
      <c r="L2789" s="2" t="s">
        <v>9698</v>
      </c>
      <c r="M2789" s="2"/>
      <c r="N2789" s="2" t="s">
        <v>37</v>
      </c>
      <c r="O2789" s="2" t="s">
        <v>9699</v>
      </c>
    </row>
    <row r="2790" customFormat="false" ht="15" hidden="false" customHeight="false" outlineLevel="0" collapsed="false">
      <c r="A2790" s="2" t="s">
        <v>25</v>
      </c>
      <c r="B2790" s="2" t="s">
        <v>9700</v>
      </c>
      <c r="C2790" s="2"/>
      <c r="D2790" s="2"/>
      <c r="E2790" s="2"/>
      <c r="F2790" s="2"/>
      <c r="G2790" s="2"/>
      <c r="H2790" s="3" t="n">
        <v>186612</v>
      </c>
      <c r="I2790" s="3"/>
      <c r="J2790" s="2" t="s">
        <v>28</v>
      </c>
      <c r="K2790" s="2" t="s">
        <v>9701</v>
      </c>
      <c r="L2790" s="2" t="s">
        <v>9702</v>
      </c>
      <c r="M2790" s="2"/>
      <c r="N2790" s="2" t="s">
        <v>37</v>
      </c>
      <c r="O2790" s="2" t="s">
        <v>9703</v>
      </c>
    </row>
    <row r="2791" customFormat="false" ht="15" hidden="false" customHeight="false" outlineLevel="0" collapsed="false">
      <c r="A2791" s="2" t="s">
        <v>25</v>
      </c>
      <c r="B2791" s="2" t="s">
        <v>9704</v>
      </c>
      <c r="C2791" s="2"/>
      <c r="D2791" s="2"/>
      <c r="E2791" s="2"/>
      <c r="F2791" s="2"/>
      <c r="G2791" s="2"/>
      <c r="H2791" s="3" t="n">
        <v>35652</v>
      </c>
      <c r="I2791" s="3"/>
      <c r="J2791" s="2" t="s">
        <v>28</v>
      </c>
      <c r="K2791" s="2" t="s">
        <v>9705</v>
      </c>
      <c r="L2791" s="2" t="s">
        <v>9704</v>
      </c>
      <c r="M2791" s="2"/>
      <c r="N2791" s="2" t="s">
        <v>2818</v>
      </c>
      <c r="O2791" s="2" t="s">
        <v>9706</v>
      </c>
    </row>
    <row r="2792" customFormat="false" ht="15" hidden="false" customHeight="false" outlineLevel="0" collapsed="false">
      <c r="A2792" s="2" t="s">
        <v>25</v>
      </c>
      <c r="B2792" s="2" t="s">
        <v>9707</v>
      </c>
      <c r="C2792" s="2"/>
      <c r="D2792" s="2"/>
      <c r="E2792" s="2"/>
      <c r="F2792" s="2"/>
      <c r="G2792" s="2"/>
      <c r="H2792" s="3" t="n">
        <v>237935</v>
      </c>
      <c r="I2792" s="3"/>
      <c r="J2792" s="2" t="s">
        <v>19</v>
      </c>
      <c r="K2792" s="2" t="s">
        <v>9708</v>
      </c>
      <c r="L2792" s="2" t="s">
        <v>9707</v>
      </c>
      <c r="M2792" s="2"/>
      <c r="N2792" s="2" t="s">
        <v>7957</v>
      </c>
      <c r="O2792" s="2" t="s">
        <v>9709</v>
      </c>
    </row>
    <row r="2793" customFormat="false" ht="15" hidden="false" customHeight="false" outlineLevel="0" collapsed="false">
      <c r="A2793" s="2" t="s">
        <v>25</v>
      </c>
      <c r="B2793" s="2" t="s">
        <v>9710</v>
      </c>
      <c r="C2793" s="2"/>
      <c r="D2793" s="2"/>
      <c r="E2793" s="2"/>
      <c r="F2793" s="2"/>
      <c r="G2793" s="2"/>
      <c r="H2793" s="3" t="n">
        <v>50473</v>
      </c>
      <c r="I2793" s="3"/>
      <c r="J2793" s="2" t="s">
        <v>28</v>
      </c>
      <c r="K2793" s="2" t="s">
        <v>9711</v>
      </c>
      <c r="L2793" s="2" t="s">
        <v>9710</v>
      </c>
      <c r="M2793" s="2"/>
      <c r="N2793" s="2" t="s">
        <v>7957</v>
      </c>
      <c r="O2793" s="2" t="s">
        <v>9712</v>
      </c>
    </row>
    <row r="2794" customFormat="false" ht="15" hidden="false" customHeight="false" outlineLevel="0" collapsed="false">
      <c r="A2794" s="2" t="s">
        <v>25</v>
      </c>
      <c r="B2794" s="2" t="s">
        <v>9713</v>
      </c>
      <c r="C2794" s="2"/>
      <c r="D2794" s="2"/>
      <c r="E2794" s="2"/>
      <c r="F2794" s="2"/>
      <c r="G2794" s="2"/>
      <c r="H2794" s="3" t="n">
        <v>63969</v>
      </c>
      <c r="I2794" s="3"/>
      <c r="J2794" s="2" t="s">
        <v>28</v>
      </c>
      <c r="K2794" s="2" t="s">
        <v>9714</v>
      </c>
      <c r="L2794" s="2" t="s">
        <v>9713</v>
      </c>
      <c r="M2794" s="2"/>
      <c r="N2794" s="2" t="s">
        <v>7957</v>
      </c>
      <c r="O2794" s="2" t="s">
        <v>9715</v>
      </c>
    </row>
    <row r="2795" customFormat="false" ht="15" hidden="false" customHeight="false" outlineLevel="0" collapsed="false">
      <c r="A2795" s="2" t="s">
        <v>25</v>
      </c>
      <c r="B2795" s="2" t="s">
        <v>9716</v>
      </c>
      <c r="C2795" s="2"/>
      <c r="D2795" s="2"/>
      <c r="E2795" s="2"/>
      <c r="F2795" s="2"/>
      <c r="G2795" s="2"/>
      <c r="H2795" s="3" t="n">
        <v>13070</v>
      </c>
      <c r="I2795" s="3"/>
      <c r="J2795" s="2" t="s">
        <v>28</v>
      </c>
      <c r="K2795" s="2" t="s">
        <v>9717</v>
      </c>
      <c r="L2795" s="2" t="s">
        <v>9718</v>
      </c>
      <c r="M2795" s="2"/>
      <c r="N2795" s="2" t="s">
        <v>7957</v>
      </c>
      <c r="O2795" s="2" t="s">
        <v>9719</v>
      </c>
    </row>
    <row r="2796" customFormat="false" ht="15" hidden="false" customHeight="false" outlineLevel="0" collapsed="false">
      <c r="A2796" s="2" t="s">
        <v>25</v>
      </c>
      <c r="B2796" s="2" t="s">
        <v>9720</v>
      </c>
      <c r="C2796" s="2"/>
      <c r="D2796" s="2"/>
      <c r="E2796" s="2"/>
      <c r="F2796" s="2"/>
      <c r="G2796" s="2"/>
      <c r="H2796" s="3" t="n">
        <v>49504</v>
      </c>
      <c r="I2796" s="3"/>
      <c r="J2796" s="2" t="s">
        <v>28</v>
      </c>
      <c r="K2796" s="2" t="s">
        <v>9721</v>
      </c>
      <c r="L2796" s="2" t="s">
        <v>9720</v>
      </c>
      <c r="M2796" s="2"/>
      <c r="N2796" s="2" t="s">
        <v>7957</v>
      </c>
      <c r="O2796" s="2" t="s">
        <v>9722</v>
      </c>
    </row>
    <row r="2797" customFormat="false" ht="15" hidden="false" customHeight="false" outlineLevel="0" collapsed="false">
      <c r="A2797" s="2" t="s">
        <v>25</v>
      </c>
      <c r="B2797" s="2" t="s">
        <v>9723</v>
      </c>
      <c r="C2797" s="2"/>
      <c r="D2797" s="2"/>
      <c r="E2797" s="2"/>
      <c r="F2797" s="2"/>
      <c r="G2797" s="2"/>
      <c r="H2797" s="3" t="n">
        <v>49504</v>
      </c>
      <c r="I2797" s="3"/>
      <c r="J2797" s="2" t="s">
        <v>28</v>
      </c>
      <c r="K2797" s="2" t="s">
        <v>9724</v>
      </c>
      <c r="L2797" s="2" t="s">
        <v>9723</v>
      </c>
      <c r="M2797" s="2"/>
      <c r="N2797" s="2" t="s">
        <v>7957</v>
      </c>
      <c r="O2797" s="2" t="s">
        <v>9725</v>
      </c>
    </row>
    <row r="2798" customFormat="false" ht="15" hidden="false" customHeight="false" outlineLevel="0" collapsed="false">
      <c r="A2798" s="2" t="s">
        <v>25</v>
      </c>
      <c r="B2798" s="2" t="s">
        <v>9726</v>
      </c>
      <c r="C2798" s="2"/>
      <c r="D2798" s="2"/>
      <c r="E2798" s="2"/>
      <c r="F2798" s="2"/>
      <c r="G2798" s="2"/>
      <c r="H2798" s="3" t="n">
        <v>13070</v>
      </c>
      <c r="I2798" s="3"/>
      <c r="J2798" s="2" t="s">
        <v>28</v>
      </c>
      <c r="K2798" s="2" t="s">
        <v>9727</v>
      </c>
      <c r="L2798" s="2" t="s">
        <v>9726</v>
      </c>
      <c r="M2798" s="2"/>
      <c r="N2798" s="2" t="s">
        <v>7957</v>
      </c>
      <c r="O2798" s="2" t="s">
        <v>9728</v>
      </c>
    </row>
    <row r="2799" customFormat="false" ht="15" hidden="false" customHeight="false" outlineLevel="0" collapsed="false">
      <c r="A2799" s="2" t="s">
        <v>25</v>
      </c>
      <c r="B2799" s="2" t="s">
        <v>9729</v>
      </c>
      <c r="C2799" s="2"/>
      <c r="D2799" s="2"/>
      <c r="E2799" s="2"/>
      <c r="F2799" s="2"/>
      <c r="G2799" s="2"/>
      <c r="H2799" s="3" t="n">
        <v>13288</v>
      </c>
      <c r="I2799" s="3"/>
      <c r="J2799" s="2" t="s">
        <v>28</v>
      </c>
      <c r="K2799" s="2" t="s">
        <v>9730</v>
      </c>
      <c r="L2799" s="2" t="s">
        <v>9729</v>
      </c>
      <c r="M2799" s="2"/>
      <c r="N2799" s="2" t="s">
        <v>7957</v>
      </c>
      <c r="O2799" s="2" t="s">
        <v>9731</v>
      </c>
    </row>
    <row r="2800" customFormat="false" ht="15" hidden="false" customHeight="false" outlineLevel="0" collapsed="false">
      <c r="A2800" s="2" t="s">
        <v>25</v>
      </c>
      <c r="B2800" s="2" t="s">
        <v>9732</v>
      </c>
      <c r="C2800" s="2"/>
      <c r="D2800" s="2"/>
      <c r="E2800" s="2"/>
      <c r="F2800" s="2"/>
      <c r="G2800" s="2"/>
      <c r="H2800" s="3" t="n">
        <v>226540</v>
      </c>
      <c r="I2800" s="3"/>
      <c r="J2800" s="2" t="s">
        <v>19</v>
      </c>
      <c r="K2800" s="2" t="s">
        <v>9733</v>
      </c>
      <c r="L2800" s="2" t="s">
        <v>9732</v>
      </c>
      <c r="M2800" s="2"/>
      <c r="N2800" s="2" t="s">
        <v>7957</v>
      </c>
      <c r="O2800" s="2" t="s">
        <v>9734</v>
      </c>
    </row>
    <row r="2801" customFormat="false" ht="15" hidden="false" customHeight="false" outlineLevel="0" collapsed="false">
      <c r="A2801" s="2" t="s">
        <v>25</v>
      </c>
      <c r="B2801" s="2" t="s">
        <v>9735</v>
      </c>
      <c r="C2801" s="2"/>
      <c r="D2801" s="2"/>
      <c r="E2801" s="2"/>
      <c r="F2801" s="2"/>
      <c r="G2801" s="2"/>
      <c r="H2801" s="3" t="n">
        <v>43949</v>
      </c>
      <c r="I2801" s="3"/>
      <c r="J2801" s="2" t="s">
        <v>28</v>
      </c>
      <c r="K2801" s="2" t="s">
        <v>9736</v>
      </c>
      <c r="L2801" s="2" t="s">
        <v>9735</v>
      </c>
      <c r="M2801" s="2"/>
      <c r="N2801" s="2" t="s">
        <v>7957</v>
      </c>
      <c r="O2801" s="2" t="s">
        <v>9737</v>
      </c>
    </row>
    <row r="2802" customFormat="false" ht="15" hidden="false" customHeight="false" outlineLevel="0" collapsed="false">
      <c r="A2802" s="2" t="s">
        <v>25</v>
      </c>
      <c r="B2802" s="2" t="s">
        <v>9738</v>
      </c>
      <c r="C2802" s="2"/>
      <c r="D2802" s="2"/>
      <c r="E2802" s="2"/>
      <c r="F2802" s="2"/>
      <c r="G2802" s="2"/>
      <c r="H2802" s="3" t="n">
        <v>7335</v>
      </c>
      <c r="I2802" s="3"/>
      <c r="J2802" s="2" t="s">
        <v>28</v>
      </c>
      <c r="K2802" s="2" t="s">
        <v>9739</v>
      </c>
      <c r="L2802" s="2" t="s">
        <v>9738</v>
      </c>
      <c r="M2802" s="2"/>
      <c r="N2802" s="2" t="s">
        <v>7957</v>
      </c>
      <c r="O2802" s="2" t="s">
        <v>9740</v>
      </c>
    </row>
    <row r="2803" customFormat="false" ht="15" hidden="false" customHeight="false" outlineLevel="0" collapsed="false">
      <c r="A2803" s="2" t="s">
        <v>25</v>
      </c>
      <c r="B2803" s="2" t="s">
        <v>9741</v>
      </c>
      <c r="C2803" s="2"/>
      <c r="D2803" s="2"/>
      <c r="E2803" s="2"/>
      <c r="F2803" s="2"/>
      <c r="G2803" s="2"/>
      <c r="H2803" s="3" t="n">
        <v>49504</v>
      </c>
      <c r="I2803" s="3"/>
      <c r="J2803" s="2" t="s">
        <v>28</v>
      </c>
      <c r="K2803" s="2" t="s">
        <v>9742</v>
      </c>
      <c r="L2803" s="2" t="s">
        <v>9741</v>
      </c>
      <c r="M2803" s="2"/>
      <c r="N2803" s="2" t="s">
        <v>7957</v>
      </c>
      <c r="O2803" s="2" t="s">
        <v>9743</v>
      </c>
    </row>
    <row r="2804" customFormat="false" ht="15" hidden="false" customHeight="false" outlineLevel="0" collapsed="false">
      <c r="A2804" s="2" t="s">
        <v>25</v>
      </c>
      <c r="B2804" s="2" t="s">
        <v>9744</v>
      </c>
      <c r="C2804" s="2"/>
      <c r="D2804" s="2"/>
      <c r="E2804" s="2"/>
      <c r="F2804" s="2"/>
      <c r="G2804" s="2"/>
      <c r="H2804" s="3" t="n">
        <v>221935</v>
      </c>
      <c r="I2804" s="3"/>
      <c r="J2804" s="2" t="s">
        <v>19</v>
      </c>
      <c r="K2804" s="2" t="s">
        <v>9745</v>
      </c>
      <c r="L2804" s="2" t="s">
        <v>9744</v>
      </c>
      <c r="M2804" s="2"/>
      <c r="N2804" s="2" t="s">
        <v>7957</v>
      </c>
      <c r="O2804" s="2" t="s">
        <v>9746</v>
      </c>
    </row>
    <row r="2805" customFormat="false" ht="15" hidden="false" customHeight="false" outlineLevel="0" collapsed="false">
      <c r="A2805" s="2" t="s">
        <v>25</v>
      </c>
      <c r="B2805" s="2" t="s">
        <v>9747</v>
      </c>
      <c r="C2805" s="2"/>
      <c r="D2805" s="2"/>
      <c r="E2805" s="2"/>
      <c r="F2805" s="2"/>
      <c r="G2805" s="2"/>
      <c r="H2805" s="3" t="n">
        <v>7193</v>
      </c>
      <c r="I2805" s="3"/>
      <c r="J2805" s="2" t="s">
        <v>28</v>
      </c>
      <c r="K2805" s="2" t="s">
        <v>9748</v>
      </c>
      <c r="L2805" s="2" t="s">
        <v>9747</v>
      </c>
      <c r="M2805" s="2"/>
      <c r="N2805" s="2" t="s">
        <v>7957</v>
      </c>
      <c r="O2805" s="2" t="s">
        <v>9749</v>
      </c>
    </row>
    <row r="2806" customFormat="false" ht="15" hidden="false" customHeight="false" outlineLevel="0" collapsed="false">
      <c r="A2806" s="2" t="s">
        <v>25</v>
      </c>
      <c r="B2806" s="2" t="s">
        <v>9750</v>
      </c>
      <c r="C2806" s="2"/>
      <c r="D2806" s="2"/>
      <c r="E2806" s="2"/>
      <c r="F2806" s="2"/>
      <c r="G2806" s="2"/>
      <c r="H2806" s="3" t="n">
        <v>13070</v>
      </c>
      <c r="I2806" s="3"/>
      <c r="J2806" s="2" t="s">
        <v>28</v>
      </c>
      <c r="K2806" s="2" t="s">
        <v>9751</v>
      </c>
      <c r="L2806" s="2" t="s">
        <v>9750</v>
      </c>
      <c r="M2806" s="2"/>
      <c r="N2806" s="2" t="s">
        <v>7957</v>
      </c>
      <c r="O2806" s="2" t="s">
        <v>9752</v>
      </c>
    </row>
    <row r="2807" customFormat="false" ht="15" hidden="false" customHeight="false" outlineLevel="0" collapsed="false">
      <c r="A2807" s="2" t="s">
        <v>25</v>
      </c>
      <c r="B2807" s="2" t="s">
        <v>9753</v>
      </c>
      <c r="C2807" s="2"/>
      <c r="D2807" s="2"/>
      <c r="E2807" s="2"/>
      <c r="F2807" s="2"/>
      <c r="G2807" s="2"/>
      <c r="H2807" s="3" t="n">
        <v>49504</v>
      </c>
      <c r="I2807" s="3"/>
      <c r="J2807" s="2" t="s">
        <v>28</v>
      </c>
      <c r="K2807" s="2" t="s">
        <v>9754</v>
      </c>
      <c r="L2807" s="2" t="s">
        <v>9753</v>
      </c>
      <c r="M2807" s="2"/>
      <c r="N2807" s="2" t="s">
        <v>7957</v>
      </c>
      <c r="O2807" s="2" t="s">
        <v>9755</v>
      </c>
    </row>
    <row r="2808" customFormat="false" ht="15" hidden="false" customHeight="false" outlineLevel="0" collapsed="false">
      <c r="A2808" s="2" t="s">
        <v>25</v>
      </c>
      <c r="B2808" s="2" t="s">
        <v>9756</v>
      </c>
      <c r="C2808" s="2"/>
      <c r="D2808" s="2"/>
      <c r="E2808" s="2"/>
      <c r="F2808" s="2"/>
      <c r="G2808" s="2"/>
      <c r="H2808" s="3" t="n">
        <v>49504</v>
      </c>
      <c r="I2808" s="3"/>
      <c r="J2808" s="2" t="s">
        <v>28</v>
      </c>
      <c r="K2808" s="2" t="s">
        <v>9757</v>
      </c>
      <c r="L2808" s="2" t="s">
        <v>9756</v>
      </c>
      <c r="M2808" s="2"/>
      <c r="N2808" s="2" t="s">
        <v>7957</v>
      </c>
      <c r="O2808" s="2" t="s">
        <v>9758</v>
      </c>
    </row>
    <row r="2809" customFormat="false" ht="15" hidden="false" customHeight="false" outlineLevel="0" collapsed="false">
      <c r="A2809" s="2" t="s">
        <v>25</v>
      </c>
      <c r="B2809" s="2" t="s">
        <v>9759</v>
      </c>
      <c r="C2809" s="2"/>
      <c r="D2809" s="2"/>
      <c r="E2809" s="2"/>
      <c r="F2809" s="2"/>
      <c r="G2809" s="2"/>
      <c r="H2809" s="3" t="n">
        <v>8748</v>
      </c>
      <c r="I2809" s="3"/>
      <c r="J2809" s="2" t="s">
        <v>28</v>
      </c>
      <c r="K2809" s="2" t="s">
        <v>9760</v>
      </c>
      <c r="L2809" s="2" t="s">
        <v>9759</v>
      </c>
      <c r="M2809" s="2"/>
      <c r="N2809" s="2" t="s">
        <v>7957</v>
      </c>
      <c r="O2809" s="2" t="s">
        <v>9761</v>
      </c>
    </row>
    <row r="2810" customFormat="false" ht="15" hidden="false" customHeight="false" outlineLevel="0" collapsed="false">
      <c r="A2810" s="2" t="s">
        <v>25</v>
      </c>
      <c r="B2810" s="2" t="s">
        <v>9762</v>
      </c>
      <c r="C2810" s="2"/>
      <c r="D2810" s="2"/>
      <c r="E2810" s="2"/>
      <c r="F2810" s="2"/>
      <c r="G2810" s="2"/>
      <c r="H2810" s="3" t="n">
        <v>7257</v>
      </c>
      <c r="I2810" s="3"/>
      <c r="J2810" s="2" t="s">
        <v>28</v>
      </c>
      <c r="K2810" s="2" t="s">
        <v>9763</v>
      </c>
      <c r="L2810" s="2" t="s">
        <v>9762</v>
      </c>
      <c r="M2810" s="2"/>
      <c r="N2810" s="2" t="s">
        <v>7957</v>
      </c>
      <c r="O2810" s="2" t="s">
        <v>9764</v>
      </c>
    </row>
    <row r="2811" customFormat="false" ht="15" hidden="false" customHeight="false" outlineLevel="0" collapsed="false">
      <c r="A2811" s="2" t="s">
        <v>25</v>
      </c>
      <c r="B2811" s="2" t="s">
        <v>9765</v>
      </c>
      <c r="C2811" s="2"/>
      <c r="D2811" s="2"/>
      <c r="E2811" s="2"/>
      <c r="F2811" s="2"/>
      <c r="G2811" s="2"/>
      <c r="H2811" s="3" t="n">
        <v>4683</v>
      </c>
      <c r="I2811" s="3"/>
      <c r="J2811" s="2" t="s">
        <v>28</v>
      </c>
      <c r="K2811" s="2" t="s">
        <v>9766</v>
      </c>
      <c r="L2811" s="2" t="s">
        <v>9765</v>
      </c>
      <c r="M2811" s="2"/>
      <c r="N2811" s="2" t="s">
        <v>3236</v>
      </c>
      <c r="O2811" s="2" t="s">
        <v>9767</v>
      </c>
    </row>
    <row r="2812" customFormat="false" ht="15" hidden="false" customHeight="false" outlineLevel="0" collapsed="false">
      <c r="A2812" s="2" t="s">
        <v>25</v>
      </c>
      <c r="B2812" s="2" t="s">
        <v>9768</v>
      </c>
      <c r="C2812" s="2"/>
      <c r="D2812" s="2"/>
      <c r="E2812" s="2"/>
      <c r="F2812" s="2"/>
      <c r="G2812" s="2"/>
      <c r="H2812" s="3" t="n">
        <v>16735</v>
      </c>
      <c r="I2812" s="3"/>
      <c r="J2812" s="2" t="s">
        <v>28</v>
      </c>
      <c r="K2812" s="2" t="s">
        <v>9769</v>
      </c>
      <c r="L2812" s="2" t="s">
        <v>9768</v>
      </c>
      <c r="M2812" s="2"/>
      <c r="N2812" s="2" t="s">
        <v>7957</v>
      </c>
      <c r="O2812" s="2" t="s">
        <v>9770</v>
      </c>
    </row>
    <row r="2813" customFormat="false" ht="15" hidden="false" customHeight="false" outlineLevel="0" collapsed="false">
      <c r="A2813" s="2" t="s">
        <v>25</v>
      </c>
      <c r="B2813" s="2" t="s">
        <v>9771</v>
      </c>
      <c r="C2813" s="2"/>
      <c r="D2813" s="2"/>
      <c r="E2813" s="2"/>
      <c r="F2813" s="2"/>
      <c r="G2813" s="2"/>
      <c r="H2813" s="3" t="n">
        <v>9693</v>
      </c>
      <c r="I2813" s="3"/>
      <c r="J2813" s="2" t="s">
        <v>28</v>
      </c>
      <c r="K2813" s="2" t="s">
        <v>9772</v>
      </c>
      <c r="L2813" s="2" t="s">
        <v>9771</v>
      </c>
      <c r="M2813" s="2"/>
      <c r="N2813" s="2" t="s">
        <v>7957</v>
      </c>
      <c r="O2813" s="2" t="s">
        <v>9773</v>
      </c>
    </row>
    <row r="2814" customFormat="false" ht="15" hidden="false" customHeight="false" outlineLevel="0" collapsed="false">
      <c r="A2814" s="2" t="s">
        <v>25</v>
      </c>
      <c r="B2814" s="2" t="s">
        <v>9774</v>
      </c>
      <c r="C2814" s="2"/>
      <c r="D2814" s="2"/>
      <c r="E2814" s="2"/>
      <c r="F2814" s="2"/>
      <c r="G2814" s="2"/>
      <c r="H2814" s="3" t="n">
        <v>225549</v>
      </c>
      <c r="I2814" s="3"/>
      <c r="J2814" s="2" t="s">
        <v>28</v>
      </c>
      <c r="K2814" s="2" t="s">
        <v>9775</v>
      </c>
      <c r="L2814" s="2" t="s">
        <v>9774</v>
      </c>
      <c r="M2814" s="2"/>
      <c r="N2814" s="2" t="s">
        <v>7957</v>
      </c>
      <c r="O2814" s="2" t="s">
        <v>9776</v>
      </c>
    </row>
    <row r="2815" customFormat="false" ht="15" hidden="false" customHeight="false" outlineLevel="0" collapsed="false">
      <c r="A2815" s="2" t="s">
        <v>25</v>
      </c>
      <c r="B2815" s="2" t="s">
        <v>9777</v>
      </c>
      <c r="C2815" s="2"/>
      <c r="D2815" s="2"/>
      <c r="E2815" s="2"/>
      <c r="F2815" s="2"/>
      <c r="G2815" s="2"/>
      <c r="H2815" s="3" t="n">
        <v>50146</v>
      </c>
      <c r="I2815" s="3"/>
      <c r="J2815" s="2" t="s">
        <v>28</v>
      </c>
      <c r="K2815" s="2" t="s">
        <v>9778</v>
      </c>
      <c r="L2815" s="2" t="s">
        <v>9777</v>
      </c>
      <c r="M2815" s="2"/>
      <c r="N2815" s="2" t="s">
        <v>7957</v>
      </c>
      <c r="O2815" s="2" t="s">
        <v>9779</v>
      </c>
    </row>
    <row r="2816" customFormat="false" ht="15" hidden="false" customHeight="false" outlineLevel="0" collapsed="false">
      <c r="A2816" s="2" t="s">
        <v>25</v>
      </c>
      <c r="B2816" s="2" t="s">
        <v>9780</v>
      </c>
      <c r="C2816" s="2"/>
      <c r="D2816" s="2"/>
      <c r="E2816" s="2"/>
      <c r="F2816" s="2"/>
      <c r="G2816" s="2"/>
      <c r="H2816" s="3" t="n">
        <v>7339</v>
      </c>
      <c r="I2816" s="3"/>
      <c r="J2816" s="2" t="s">
        <v>28</v>
      </c>
      <c r="K2816" s="2" t="s">
        <v>9781</v>
      </c>
      <c r="L2816" s="2" t="s">
        <v>9780</v>
      </c>
      <c r="M2816" s="2"/>
      <c r="N2816" s="2" t="s">
        <v>2937</v>
      </c>
      <c r="O2816" s="2" t="s">
        <v>9782</v>
      </c>
    </row>
    <row r="2817" customFormat="false" ht="15" hidden="false" customHeight="false" outlineLevel="0" collapsed="false">
      <c r="A2817" s="2" t="s">
        <v>25</v>
      </c>
      <c r="B2817" s="2" t="s">
        <v>9783</v>
      </c>
      <c r="C2817" s="2"/>
      <c r="D2817" s="2"/>
      <c r="E2817" s="2"/>
      <c r="F2817" s="2"/>
      <c r="G2817" s="2"/>
      <c r="H2817" s="3" t="n">
        <v>8074</v>
      </c>
      <c r="I2817" s="3"/>
      <c r="J2817" s="2" t="s">
        <v>28</v>
      </c>
      <c r="K2817" s="2" t="s">
        <v>9784</v>
      </c>
      <c r="L2817" s="2" t="s">
        <v>9783</v>
      </c>
      <c r="M2817" s="2"/>
      <c r="N2817" s="2" t="s">
        <v>2937</v>
      </c>
      <c r="O2817" s="2" t="s">
        <v>9785</v>
      </c>
    </row>
    <row r="2818" customFormat="false" ht="15" hidden="false" customHeight="false" outlineLevel="0" collapsed="false">
      <c r="A2818" s="2" t="s">
        <v>25</v>
      </c>
      <c r="B2818" s="2" t="s">
        <v>9786</v>
      </c>
      <c r="C2818" s="2"/>
      <c r="D2818" s="2"/>
      <c r="E2818" s="2"/>
      <c r="F2818" s="2"/>
      <c r="G2818" s="2"/>
      <c r="H2818" s="3" t="n">
        <v>8074</v>
      </c>
      <c r="I2818" s="3"/>
      <c r="J2818" s="2" t="s">
        <v>28</v>
      </c>
      <c r="K2818" s="2" t="s">
        <v>9787</v>
      </c>
      <c r="L2818" s="2" t="s">
        <v>9786</v>
      </c>
      <c r="M2818" s="2"/>
      <c r="N2818" s="2" t="s">
        <v>2937</v>
      </c>
      <c r="O2818" s="2" t="s">
        <v>9788</v>
      </c>
    </row>
    <row r="2819" customFormat="false" ht="15" hidden="false" customHeight="false" outlineLevel="0" collapsed="false">
      <c r="A2819" s="2" t="s">
        <v>25</v>
      </c>
      <c r="B2819" s="2" t="s">
        <v>9789</v>
      </c>
      <c r="C2819" s="2"/>
      <c r="D2819" s="2"/>
      <c r="E2819" s="2"/>
      <c r="F2819" s="2"/>
      <c r="G2819" s="2"/>
      <c r="H2819" s="3" t="n">
        <v>4331</v>
      </c>
      <c r="I2819" s="3"/>
      <c r="J2819" s="2" t="s">
        <v>28</v>
      </c>
      <c r="K2819" s="2" t="s">
        <v>9790</v>
      </c>
      <c r="L2819" s="2" t="s">
        <v>9789</v>
      </c>
      <c r="M2819" s="2"/>
      <c r="N2819" s="2" t="s">
        <v>37</v>
      </c>
      <c r="O2819" s="2" t="s">
        <v>9791</v>
      </c>
    </row>
    <row r="2820" customFormat="false" ht="15" hidden="false" customHeight="false" outlineLevel="0" collapsed="false">
      <c r="A2820" s="2" t="s">
        <v>25</v>
      </c>
      <c r="B2820" s="2" t="s">
        <v>9792</v>
      </c>
      <c r="C2820" s="2"/>
      <c r="D2820" s="2"/>
      <c r="E2820" s="2"/>
      <c r="F2820" s="2"/>
      <c r="G2820" s="2"/>
      <c r="H2820" s="3" t="n">
        <v>4331</v>
      </c>
      <c r="I2820" s="3"/>
      <c r="J2820" s="2" t="s">
        <v>28</v>
      </c>
      <c r="K2820" s="2" t="s">
        <v>9793</v>
      </c>
      <c r="L2820" s="2" t="s">
        <v>9792</v>
      </c>
      <c r="M2820" s="2"/>
      <c r="N2820" s="2" t="s">
        <v>37</v>
      </c>
      <c r="O2820" s="2" t="s">
        <v>9794</v>
      </c>
    </row>
    <row r="2821" customFormat="false" ht="15" hidden="false" customHeight="false" outlineLevel="0" collapsed="false">
      <c r="A2821" s="2" t="s">
        <v>25</v>
      </c>
      <c r="B2821" s="2" t="s">
        <v>9795</v>
      </c>
      <c r="C2821" s="2"/>
      <c r="D2821" s="2"/>
      <c r="E2821" s="2"/>
      <c r="F2821" s="2"/>
      <c r="G2821" s="2"/>
      <c r="H2821" s="3" t="n">
        <v>8703</v>
      </c>
      <c r="I2821" s="3"/>
      <c r="J2821" s="2" t="s">
        <v>28</v>
      </c>
      <c r="K2821" s="2" t="s">
        <v>9796</v>
      </c>
      <c r="L2821" s="2" t="s">
        <v>9795</v>
      </c>
      <c r="M2821" s="2"/>
      <c r="N2821" s="2" t="s">
        <v>37</v>
      </c>
      <c r="O2821" s="2" t="s">
        <v>9797</v>
      </c>
    </row>
    <row r="2822" customFormat="false" ht="15" hidden="false" customHeight="false" outlineLevel="0" collapsed="false">
      <c r="A2822" s="2" t="s">
        <v>25</v>
      </c>
      <c r="B2822" s="2" t="s">
        <v>9798</v>
      </c>
      <c r="C2822" s="2"/>
      <c r="D2822" s="2"/>
      <c r="E2822" s="2"/>
      <c r="F2822" s="2"/>
      <c r="G2822" s="2"/>
      <c r="H2822" s="3" t="n">
        <v>2434</v>
      </c>
      <c r="I2822" s="3"/>
      <c r="J2822" s="2" t="s">
        <v>28</v>
      </c>
      <c r="K2822" s="2" t="s">
        <v>9799</v>
      </c>
      <c r="L2822" s="2" t="s">
        <v>9800</v>
      </c>
      <c r="M2822" s="2"/>
      <c r="N2822" s="2" t="s">
        <v>2937</v>
      </c>
      <c r="O2822" s="2" t="s">
        <v>9801</v>
      </c>
    </row>
    <row r="2823" customFormat="false" ht="15" hidden="false" customHeight="false" outlineLevel="0" collapsed="false">
      <c r="A2823" s="2" t="s">
        <v>25</v>
      </c>
      <c r="B2823" s="2" t="s">
        <v>9802</v>
      </c>
      <c r="C2823" s="2"/>
      <c r="D2823" s="2"/>
      <c r="E2823" s="2"/>
      <c r="F2823" s="2"/>
      <c r="G2823" s="2"/>
      <c r="H2823" s="3" t="n">
        <v>2810</v>
      </c>
      <c r="I2823" s="3"/>
      <c r="J2823" s="2" t="s">
        <v>28</v>
      </c>
      <c r="K2823" s="2" t="s">
        <v>9803</v>
      </c>
      <c r="L2823" s="2" t="s">
        <v>9804</v>
      </c>
      <c r="M2823" s="2"/>
      <c r="N2823" s="2" t="s">
        <v>2937</v>
      </c>
      <c r="O2823" s="2" t="s">
        <v>9805</v>
      </c>
    </row>
    <row r="2824" customFormat="false" ht="15" hidden="false" customHeight="false" outlineLevel="0" collapsed="false">
      <c r="A2824" s="2" t="s">
        <v>25</v>
      </c>
      <c r="B2824" s="2" t="s">
        <v>9806</v>
      </c>
      <c r="C2824" s="2"/>
      <c r="D2824" s="2"/>
      <c r="E2824" s="2"/>
      <c r="F2824" s="2"/>
      <c r="G2824" s="2"/>
      <c r="H2824" s="3" t="n">
        <v>3438</v>
      </c>
      <c r="I2824" s="3"/>
      <c r="J2824" s="2" t="s">
        <v>28</v>
      </c>
      <c r="K2824" s="2" t="s">
        <v>9807</v>
      </c>
      <c r="L2824" s="2" t="s">
        <v>9808</v>
      </c>
      <c r="M2824" s="2"/>
      <c r="N2824" s="2" t="s">
        <v>2937</v>
      </c>
      <c r="O2824" s="2" t="s">
        <v>9809</v>
      </c>
    </row>
    <row r="2825" customFormat="false" ht="15" hidden="false" customHeight="false" outlineLevel="0" collapsed="false">
      <c r="A2825" s="2" t="s">
        <v>25</v>
      </c>
      <c r="B2825" s="2" t="s">
        <v>9810</v>
      </c>
      <c r="C2825" s="2"/>
      <c r="D2825" s="2"/>
      <c r="E2825" s="2"/>
      <c r="F2825" s="2"/>
      <c r="G2825" s="2"/>
      <c r="H2825" s="3" t="n">
        <v>2763</v>
      </c>
      <c r="I2825" s="3"/>
      <c r="J2825" s="2" t="s">
        <v>28</v>
      </c>
      <c r="K2825" s="2" t="s">
        <v>9811</v>
      </c>
      <c r="L2825" s="2" t="s">
        <v>9812</v>
      </c>
      <c r="M2825" s="2"/>
      <c r="N2825" s="2" t="s">
        <v>2937</v>
      </c>
      <c r="O2825" s="2" t="s">
        <v>9813</v>
      </c>
    </row>
    <row r="2826" customFormat="false" ht="15" hidden="false" customHeight="false" outlineLevel="0" collapsed="false">
      <c r="A2826" s="2" t="s">
        <v>25</v>
      </c>
      <c r="B2826" s="2" t="s">
        <v>9814</v>
      </c>
      <c r="C2826" s="2"/>
      <c r="D2826" s="2"/>
      <c r="E2826" s="2"/>
      <c r="F2826" s="2"/>
      <c r="G2826" s="2"/>
      <c r="H2826" s="3" t="n">
        <v>2551</v>
      </c>
      <c r="I2826" s="3"/>
      <c r="J2826" s="2" t="s">
        <v>28</v>
      </c>
      <c r="K2826" s="2" t="s">
        <v>9815</v>
      </c>
      <c r="L2826" s="2" t="s">
        <v>9816</v>
      </c>
      <c r="M2826" s="2"/>
      <c r="N2826" s="2" t="s">
        <v>2937</v>
      </c>
      <c r="O2826" s="2" t="s">
        <v>9817</v>
      </c>
    </row>
    <row r="2827" customFormat="false" ht="15" hidden="false" customHeight="false" outlineLevel="0" collapsed="false">
      <c r="A2827" s="2" t="s">
        <v>25</v>
      </c>
      <c r="B2827" s="2" t="s">
        <v>9818</v>
      </c>
      <c r="C2827" s="2"/>
      <c r="D2827" s="2"/>
      <c r="E2827" s="2"/>
      <c r="F2827" s="2"/>
      <c r="G2827" s="2"/>
      <c r="H2827" s="3" t="n">
        <v>47694</v>
      </c>
      <c r="I2827" s="3"/>
      <c r="J2827" s="2" t="s">
        <v>28</v>
      </c>
      <c r="K2827" s="2" t="s">
        <v>9819</v>
      </c>
      <c r="L2827" s="2" t="s">
        <v>9818</v>
      </c>
      <c r="M2827" s="2"/>
      <c r="N2827" s="2" t="s">
        <v>37</v>
      </c>
      <c r="O2827" s="2" t="s">
        <v>9820</v>
      </c>
    </row>
    <row r="2828" customFormat="false" ht="15" hidden="false" customHeight="false" outlineLevel="0" collapsed="false">
      <c r="A2828" s="2" t="s">
        <v>25</v>
      </c>
      <c r="B2828" s="2" t="s">
        <v>9821</v>
      </c>
      <c r="C2828" s="2"/>
      <c r="D2828" s="2"/>
      <c r="E2828" s="2"/>
      <c r="F2828" s="2"/>
      <c r="G2828" s="2"/>
      <c r="H2828" s="3" t="n">
        <v>2617</v>
      </c>
      <c r="I2828" s="3"/>
      <c r="J2828" s="2" t="s">
        <v>28</v>
      </c>
      <c r="K2828" s="2" t="s">
        <v>9822</v>
      </c>
      <c r="L2828" s="2" t="s">
        <v>9823</v>
      </c>
      <c r="M2828" s="2"/>
      <c r="N2828" s="2" t="s">
        <v>3543</v>
      </c>
      <c r="O2828" s="2" t="s">
        <v>9824</v>
      </c>
    </row>
    <row r="2829" customFormat="false" ht="15" hidden="false" customHeight="false" outlineLevel="0" collapsed="false">
      <c r="A2829" s="2" t="s">
        <v>25</v>
      </c>
      <c r="B2829" s="2" t="s">
        <v>9825</v>
      </c>
      <c r="C2829" s="2"/>
      <c r="D2829" s="2"/>
      <c r="E2829" s="2"/>
      <c r="F2829" s="2"/>
      <c r="G2829" s="2"/>
      <c r="H2829" s="3" t="n">
        <v>2737</v>
      </c>
      <c r="I2829" s="3"/>
      <c r="J2829" s="2" t="s">
        <v>19</v>
      </c>
      <c r="K2829" s="2" t="s">
        <v>9826</v>
      </c>
      <c r="L2829" s="2" t="s">
        <v>9827</v>
      </c>
      <c r="M2829" s="2"/>
      <c r="N2829" s="2" t="s">
        <v>3543</v>
      </c>
      <c r="O2829" s="2" t="s">
        <v>9828</v>
      </c>
    </row>
    <row r="2830" customFormat="false" ht="15" hidden="false" customHeight="false" outlineLevel="0" collapsed="false">
      <c r="A2830" s="2" t="s">
        <v>25</v>
      </c>
      <c r="B2830" s="2" t="s">
        <v>9829</v>
      </c>
      <c r="C2830" s="2"/>
      <c r="D2830" s="2"/>
      <c r="E2830" s="2"/>
      <c r="F2830" s="2"/>
      <c r="G2830" s="2"/>
      <c r="H2830" s="3" t="n">
        <v>2831</v>
      </c>
      <c r="I2830" s="3"/>
      <c r="J2830" s="2" t="s">
        <v>28</v>
      </c>
      <c r="K2830" s="2" t="s">
        <v>9830</v>
      </c>
      <c r="L2830" s="2" t="s">
        <v>9831</v>
      </c>
      <c r="M2830" s="2"/>
      <c r="N2830" s="2" t="s">
        <v>3543</v>
      </c>
      <c r="O2830" s="2" t="s">
        <v>9832</v>
      </c>
    </row>
    <row r="2831" customFormat="false" ht="15" hidden="false" customHeight="false" outlineLevel="0" collapsed="false">
      <c r="A2831" s="2" t="s">
        <v>25</v>
      </c>
      <c r="B2831" s="2" t="s">
        <v>9833</v>
      </c>
      <c r="C2831" s="2"/>
      <c r="D2831" s="2"/>
      <c r="E2831" s="2"/>
      <c r="F2831" s="2"/>
      <c r="G2831" s="2"/>
      <c r="H2831" s="3" t="n">
        <v>2937</v>
      </c>
      <c r="I2831" s="3"/>
      <c r="J2831" s="2" t="s">
        <v>28</v>
      </c>
      <c r="K2831" s="2" t="s">
        <v>9834</v>
      </c>
      <c r="L2831" s="2" t="s">
        <v>9835</v>
      </c>
      <c r="M2831" s="2"/>
      <c r="N2831" s="2" t="s">
        <v>3543</v>
      </c>
      <c r="O2831" s="2" t="s">
        <v>9836</v>
      </c>
    </row>
    <row r="2832" customFormat="false" ht="15" hidden="false" customHeight="false" outlineLevel="0" collapsed="false">
      <c r="A2832" s="2" t="s">
        <v>25</v>
      </c>
      <c r="B2832" s="2" t="s">
        <v>9837</v>
      </c>
      <c r="C2832" s="2"/>
      <c r="D2832" s="2"/>
      <c r="E2832" s="2"/>
      <c r="F2832" s="2"/>
      <c r="G2832" s="2"/>
      <c r="H2832" s="3" t="n">
        <v>6038</v>
      </c>
      <c r="I2832" s="3"/>
      <c r="J2832" s="2" t="s">
        <v>28</v>
      </c>
      <c r="K2832" s="2" t="s">
        <v>9838</v>
      </c>
      <c r="L2832" s="2" t="s">
        <v>9837</v>
      </c>
      <c r="M2832" s="2"/>
      <c r="N2832" s="2" t="s">
        <v>3543</v>
      </c>
      <c r="O2832" s="2" t="s">
        <v>9839</v>
      </c>
    </row>
    <row r="2833" customFormat="false" ht="15" hidden="false" customHeight="false" outlineLevel="0" collapsed="false">
      <c r="A2833" s="2" t="s">
        <v>25</v>
      </c>
      <c r="B2833" s="2" t="s">
        <v>9840</v>
      </c>
      <c r="C2833" s="2"/>
      <c r="D2833" s="2"/>
      <c r="E2833" s="2"/>
      <c r="F2833" s="2"/>
      <c r="G2833" s="2"/>
      <c r="H2833" s="3" t="n">
        <v>6131</v>
      </c>
      <c r="I2833" s="3"/>
      <c r="J2833" s="2" t="s">
        <v>28</v>
      </c>
      <c r="K2833" s="2" t="s">
        <v>9841</v>
      </c>
      <c r="L2833" s="2" t="s">
        <v>9840</v>
      </c>
      <c r="M2833" s="2"/>
      <c r="N2833" s="2" t="s">
        <v>3543</v>
      </c>
      <c r="O2833" s="2" t="s">
        <v>9842</v>
      </c>
    </row>
    <row r="2834" customFormat="false" ht="15" hidden="false" customHeight="false" outlineLevel="0" collapsed="false">
      <c r="A2834" s="2" t="s">
        <v>25</v>
      </c>
      <c r="B2834" s="2" t="s">
        <v>9843</v>
      </c>
      <c r="C2834" s="2"/>
      <c r="D2834" s="2"/>
      <c r="E2834" s="2"/>
      <c r="F2834" s="2"/>
      <c r="G2834" s="2"/>
      <c r="H2834" s="3" t="n">
        <v>6507</v>
      </c>
      <c r="I2834" s="3"/>
      <c r="J2834" s="2" t="s">
        <v>28</v>
      </c>
      <c r="K2834" s="2" t="s">
        <v>9844</v>
      </c>
      <c r="L2834" s="2" t="s">
        <v>9843</v>
      </c>
      <c r="M2834" s="2"/>
      <c r="N2834" s="2" t="s">
        <v>3543</v>
      </c>
      <c r="O2834" s="2" t="s">
        <v>9845</v>
      </c>
    </row>
    <row r="2835" customFormat="false" ht="15" hidden="false" customHeight="false" outlineLevel="0" collapsed="false">
      <c r="A2835" s="2" t="s">
        <v>25</v>
      </c>
      <c r="B2835" s="2" t="s">
        <v>9846</v>
      </c>
      <c r="C2835" s="2"/>
      <c r="D2835" s="2"/>
      <c r="E2835" s="2"/>
      <c r="F2835" s="2"/>
      <c r="G2835" s="2"/>
      <c r="H2835" s="3" t="n">
        <v>7040</v>
      </c>
      <c r="I2835" s="3"/>
      <c r="J2835" s="2" t="s">
        <v>28</v>
      </c>
      <c r="K2835" s="2" t="s">
        <v>9847</v>
      </c>
      <c r="L2835" s="2" t="s">
        <v>9846</v>
      </c>
      <c r="M2835" s="2"/>
      <c r="N2835" s="2" t="s">
        <v>3543</v>
      </c>
      <c r="O2835" s="2" t="s">
        <v>9848</v>
      </c>
    </row>
    <row r="2836" customFormat="false" ht="15" hidden="false" customHeight="false" outlineLevel="0" collapsed="false">
      <c r="A2836" s="2" t="s">
        <v>25</v>
      </c>
      <c r="B2836" s="2" t="s">
        <v>9849</v>
      </c>
      <c r="C2836" s="2"/>
      <c r="D2836" s="2"/>
      <c r="E2836" s="2"/>
      <c r="F2836" s="2"/>
      <c r="G2836" s="2"/>
      <c r="H2836" s="3" t="n">
        <v>4851</v>
      </c>
      <c r="I2836" s="3"/>
      <c r="J2836" s="2" t="s">
        <v>28</v>
      </c>
      <c r="K2836" s="2" t="s">
        <v>9850</v>
      </c>
      <c r="L2836" s="2" t="s">
        <v>9849</v>
      </c>
      <c r="M2836" s="2"/>
      <c r="N2836" s="2" t="s">
        <v>3543</v>
      </c>
      <c r="O2836" s="2" t="s">
        <v>9851</v>
      </c>
    </row>
    <row r="2837" customFormat="false" ht="15" hidden="false" customHeight="false" outlineLevel="0" collapsed="false">
      <c r="A2837" s="2" t="s">
        <v>25</v>
      </c>
      <c r="B2837" s="2" t="s">
        <v>9852</v>
      </c>
      <c r="C2837" s="2"/>
      <c r="D2837" s="2"/>
      <c r="E2837" s="2"/>
      <c r="F2837" s="2"/>
      <c r="G2837" s="2"/>
      <c r="H2837" s="3" t="n">
        <v>5174</v>
      </c>
      <c r="I2837" s="3"/>
      <c r="J2837" s="2" t="s">
        <v>28</v>
      </c>
      <c r="K2837" s="2" t="s">
        <v>9853</v>
      </c>
      <c r="L2837" s="2" t="s">
        <v>9852</v>
      </c>
      <c r="M2837" s="2"/>
      <c r="N2837" s="2" t="s">
        <v>3543</v>
      </c>
      <c r="O2837" s="2" t="s">
        <v>9854</v>
      </c>
    </row>
    <row r="2838" customFormat="false" ht="15" hidden="false" customHeight="false" outlineLevel="0" collapsed="false">
      <c r="A2838" s="2" t="s">
        <v>25</v>
      </c>
      <c r="B2838" s="2" t="s">
        <v>9855</v>
      </c>
      <c r="C2838" s="2"/>
      <c r="D2838" s="2"/>
      <c r="E2838" s="2"/>
      <c r="F2838" s="2"/>
      <c r="G2838" s="2"/>
      <c r="H2838" s="3" t="n">
        <v>5498</v>
      </c>
      <c r="I2838" s="3"/>
      <c r="J2838" s="2" t="s">
        <v>28</v>
      </c>
      <c r="K2838" s="2" t="s">
        <v>9856</v>
      </c>
      <c r="L2838" s="2" t="s">
        <v>9855</v>
      </c>
      <c r="M2838" s="2"/>
      <c r="N2838" s="2" t="s">
        <v>3543</v>
      </c>
      <c r="O2838" s="2" t="s">
        <v>9857</v>
      </c>
    </row>
    <row r="2839" customFormat="false" ht="15" hidden="false" customHeight="false" outlineLevel="0" collapsed="false">
      <c r="A2839" s="2" t="s">
        <v>25</v>
      </c>
      <c r="B2839" s="2" t="s">
        <v>9858</v>
      </c>
      <c r="C2839" s="2"/>
      <c r="D2839" s="2"/>
      <c r="E2839" s="2"/>
      <c r="F2839" s="2"/>
      <c r="G2839" s="2"/>
      <c r="H2839" s="3" t="n">
        <v>12845</v>
      </c>
      <c r="I2839" s="3"/>
      <c r="J2839" s="2" t="s">
        <v>28</v>
      </c>
      <c r="K2839" s="2" t="s">
        <v>9859</v>
      </c>
      <c r="L2839" s="2" t="s">
        <v>9858</v>
      </c>
      <c r="M2839" s="2"/>
      <c r="N2839" s="2" t="s">
        <v>3543</v>
      </c>
      <c r="O2839" s="2" t="s">
        <v>9860</v>
      </c>
    </row>
    <row r="2840" customFormat="false" ht="15" hidden="false" customHeight="false" outlineLevel="0" collapsed="false">
      <c r="A2840" s="2" t="s">
        <v>25</v>
      </c>
      <c r="B2840" s="2" t="s">
        <v>9861</v>
      </c>
      <c r="C2840" s="2"/>
      <c r="D2840" s="2"/>
      <c r="E2840" s="2"/>
      <c r="F2840" s="2"/>
      <c r="G2840" s="2"/>
      <c r="H2840" s="3" t="n">
        <v>12845</v>
      </c>
      <c r="I2840" s="3"/>
      <c r="J2840" s="2" t="s">
        <v>28</v>
      </c>
      <c r="K2840" s="2" t="s">
        <v>9862</v>
      </c>
      <c r="L2840" s="2" t="s">
        <v>9861</v>
      </c>
      <c r="M2840" s="2"/>
      <c r="N2840" s="2" t="s">
        <v>3543</v>
      </c>
      <c r="O2840" s="2" t="s">
        <v>9863</v>
      </c>
    </row>
    <row r="2841" customFormat="false" ht="15" hidden="false" customHeight="false" outlineLevel="0" collapsed="false">
      <c r="A2841" s="2" t="s">
        <v>25</v>
      </c>
      <c r="B2841" s="2" t="s">
        <v>9864</v>
      </c>
      <c r="C2841" s="2"/>
      <c r="D2841" s="2"/>
      <c r="E2841" s="2"/>
      <c r="F2841" s="2"/>
      <c r="G2841" s="2"/>
      <c r="H2841" s="3" t="n">
        <v>3767</v>
      </c>
      <c r="I2841" s="3"/>
      <c r="J2841" s="2" t="s">
        <v>28</v>
      </c>
      <c r="K2841" s="2" t="s">
        <v>9865</v>
      </c>
      <c r="L2841" s="2" t="s">
        <v>9864</v>
      </c>
      <c r="M2841" s="2"/>
      <c r="N2841" s="2" t="s">
        <v>3543</v>
      </c>
      <c r="O2841" s="2" t="s">
        <v>9866</v>
      </c>
    </row>
    <row r="2842" customFormat="false" ht="15" hidden="false" customHeight="false" outlineLevel="0" collapsed="false">
      <c r="A2842" s="2" t="s">
        <v>25</v>
      </c>
      <c r="B2842" s="2" t="s">
        <v>9867</v>
      </c>
      <c r="C2842" s="2"/>
      <c r="D2842" s="2"/>
      <c r="E2842" s="2"/>
      <c r="F2842" s="2"/>
      <c r="G2842" s="2"/>
      <c r="H2842" s="3" t="n">
        <v>10449</v>
      </c>
      <c r="I2842" s="3"/>
      <c r="J2842" s="2" t="s">
        <v>28</v>
      </c>
      <c r="K2842" s="2" t="s">
        <v>9868</v>
      </c>
      <c r="L2842" s="2" t="s">
        <v>9867</v>
      </c>
      <c r="M2842" s="2"/>
      <c r="N2842" s="2" t="s">
        <v>3543</v>
      </c>
      <c r="O2842" s="2" t="s">
        <v>9869</v>
      </c>
    </row>
    <row r="2843" customFormat="false" ht="15" hidden="false" customHeight="false" outlineLevel="0" collapsed="false">
      <c r="A2843" s="2" t="s">
        <v>25</v>
      </c>
      <c r="B2843" s="2" t="s">
        <v>9870</v>
      </c>
      <c r="C2843" s="2"/>
      <c r="D2843" s="2"/>
      <c r="E2843" s="2"/>
      <c r="F2843" s="2"/>
      <c r="G2843" s="2"/>
      <c r="H2843" s="3" t="n">
        <v>5971</v>
      </c>
      <c r="I2843" s="3"/>
      <c r="J2843" s="2" t="s">
        <v>28</v>
      </c>
      <c r="K2843" s="2" t="s">
        <v>9871</v>
      </c>
      <c r="L2843" s="2" t="s">
        <v>9870</v>
      </c>
      <c r="M2843" s="2"/>
      <c r="N2843" s="2" t="s">
        <v>3543</v>
      </c>
      <c r="O2843" s="2" t="s">
        <v>9872</v>
      </c>
    </row>
    <row r="2844" customFormat="false" ht="15" hidden="false" customHeight="false" outlineLevel="0" collapsed="false">
      <c r="A2844" s="2" t="s">
        <v>25</v>
      </c>
      <c r="B2844" s="2" t="s">
        <v>9873</v>
      </c>
      <c r="C2844" s="2"/>
      <c r="D2844" s="2"/>
      <c r="E2844" s="2"/>
      <c r="F2844" s="2"/>
      <c r="G2844" s="2"/>
      <c r="H2844" s="3" t="n">
        <v>15276</v>
      </c>
      <c r="I2844" s="3"/>
      <c r="J2844" s="2" t="s">
        <v>28</v>
      </c>
      <c r="K2844" s="2" t="s">
        <v>9874</v>
      </c>
      <c r="L2844" s="2" t="s">
        <v>9873</v>
      </c>
      <c r="M2844" s="2"/>
      <c r="N2844" s="2" t="s">
        <v>3543</v>
      </c>
      <c r="O2844" s="2" t="s">
        <v>9875</v>
      </c>
    </row>
    <row r="2845" customFormat="false" ht="15" hidden="false" customHeight="false" outlineLevel="0" collapsed="false">
      <c r="A2845" s="2" t="s">
        <v>25</v>
      </c>
      <c r="B2845" s="2" t="s">
        <v>9876</v>
      </c>
      <c r="C2845" s="2"/>
      <c r="D2845" s="2"/>
      <c r="E2845" s="2"/>
      <c r="F2845" s="2"/>
      <c r="G2845" s="2"/>
      <c r="H2845" s="3" t="n">
        <v>6584</v>
      </c>
      <c r="I2845" s="3"/>
      <c r="J2845" s="2" t="s">
        <v>28</v>
      </c>
      <c r="K2845" s="2" t="s">
        <v>9877</v>
      </c>
      <c r="L2845" s="2" t="s">
        <v>9876</v>
      </c>
      <c r="M2845" s="2"/>
      <c r="N2845" s="2" t="s">
        <v>2818</v>
      </c>
      <c r="O2845" s="2" t="s">
        <v>9878</v>
      </c>
    </row>
    <row r="2846" customFormat="false" ht="15" hidden="false" customHeight="false" outlineLevel="0" collapsed="false">
      <c r="A2846" s="2" t="s">
        <v>25</v>
      </c>
      <c r="B2846" s="2" t="s">
        <v>9879</v>
      </c>
      <c r="C2846" s="2"/>
      <c r="D2846" s="2"/>
      <c r="E2846" s="2"/>
      <c r="F2846" s="2"/>
      <c r="G2846" s="2"/>
      <c r="H2846" s="3" t="n">
        <v>129</v>
      </c>
      <c r="I2846" s="3"/>
      <c r="J2846" s="2" t="s">
        <v>28</v>
      </c>
      <c r="K2846" s="2" t="s">
        <v>9880</v>
      </c>
      <c r="L2846" s="2" t="s">
        <v>9881</v>
      </c>
      <c r="M2846" s="2"/>
      <c r="N2846" s="2" t="s">
        <v>37</v>
      </c>
      <c r="O2846" s="2" t="s">
        <v>9882</v>
      </c>
    </row>
    <row r="2847" customFormat="false" ht="15" hidden="false" customHeight="false" outlineLevel="0" collapsed="false">
      <c r="A2847" s="2" t="s">
        <v>25</v>
      </c>
      <c r="B2847" s="2" t="s">
        <v>9883</v>
      </c>
      <c r="C2847" s="2"/>
      <c r="D2847" s="2"/>
      <c r="E2847" s="2"/>
      <c r="F2847" s="2"/>
      <c r="G2847" s="2"/>
      <c r="H2847" s="3" t="n">
        <v>613</v>
      </c>
      <c r="I2847" s="3"/>
      <c r="J2847" s="2" t="s">
        <v>28</v>
      </c>
      <c r="K2847" s="2" t="s">
        <v>9884</v>
      </c>
      <c r="L2847" s="2" t="s">
        <v>9883</v>
      </c>
      <c r="M2847" s="2"/>
      <c r="N2847" s="2" t="s">
        <v>3851</v>
      </c>
      <c r="O2847" s="2" t="s">
        <v>9885</v>
      </c>
    </row>
    <row r="2848" customFormat="false" ht="15" hidden="false" customHeight="false" outlineLevel="0" collapsed="false">
      <c r="A2848" s="2" t="s">
        <v>25</v>
      </c>
      <c r="B2848" s="2" t="s">
        <v>9886</v>
      </c>
      <c r="C2848" s="2"/>
      <c r="D2848" s="2"/>
      <c r="E2848" s="2"/>
      <c r="F2848" s="2"/>
      <c r="G2848" s="2"/>
      <c r="H2848" s="3" t="n">
        <v>10253</v>
      </c>
      <c r="I2848" s="3"/>
      <c r="J2848" s="2" t="s">
        <v>28</v>
      </c>
      <c r="K2848" s="2" t="s">
        <v>9887</v>
      </c>
      <c r="L2848" s="2" t="s">
        <v>9886</v>
      </c>
      <c r="M2848" s="2"/>
      <c r="N2848" s="2" t="s">
        <v>2818</v>
      </c>
      <c r="O2848" s="2" t="s">
        <v>9888</v>
      </c>
    </row>
    <row r="2849" customFormat="false" ht="15" hidden="false" customHeight="false" outlineLevel="0" collapsed="false">
      <c r="A2849" s="2" t="s">
        <v>25</v>
      </c>
      <c r="B2849" s="2" t="s">
        <v>9889</v>
      </c>
      <c r="C2849" s="2"/>
      <c r="D2849" s="2"/>
      <c r="E2849" s="2"/>
      <c r="F2849" s="2"/>
      <c r="G2849" s="2"/>
      <c r="H2849" s="3" t="n">
        <v>7441</v>
      </c>
      <c r="I2849" s="3"/>
      <c r="J2849" s="2" t="s">
        <v>28</v>
      </c>
      <c r="K2849" s="2" t="s">
        <v>9890</v>
      </c>
      <c r="L2849" s="2" t="s">
        <v>9889</v>
      </c>
      <c r="M2849" s="2"/>
      <c r="N2849" s="2" t="s">
        <v>2818</v>
      </c>
      <c r="O2849" s="2" t="s">
        <v>9891</v>
      </c>
    </row>
    <row r="2850" customFormat="false" ht="15" hidden="false" customHeight="false" outlineLevel="0" collapsed="false">
      <c r="A2850" s="2" t="s">
        <v>25</v>
      </c>
      <c r="B2850" s="2" t="s">
        <v>9892</v>
      </c>
      <c r="C2850" s="2"/>
      <c r="D2850" s="2"/>
      <c r="E2850" s="2"/>
      <c r="F2850" s="2"/>
      <c r="G2850" s="2"/>
      <c r="H2850" s="3" t="n">
        <v>8124</v>
      </c>
      <c r="I2850" s="3"/>
      <c r="J2850" s="2" t="s">
        <v>28</v>
      </c>
      <c r="K2850" s="2" t="s">
        <v>9893</v>
      </c>
      <c r="L2850" s="2" t="s">
        <v>9892</v>
      </c>
      <c r="M2850" s="2"/>
      <c r="N2850" s="2" t="s">
        <v>2818</v>
      </c>
      <c r="O2850" s="2" t="s">
        <v>9894</v>
      </c>
    </row>
    <row r="2851" customFormat="false" ht="15" hidden="false" customHeight="false" outlineLevel="0" collapsed="false">
      <c r="A2851" s="2" t="s">
        <v>25</v>
      </c>
      <c r="B2851" s="2" t="s">
        <v>9895</v>
      </c>
      <c r="C2851" s="2"/>
      <c r="D2851" s="2"/>
      <c r="E2851" s="2"/>
      <c r="F2851" s="2"/>
      <c r="G2851" s="2"/>
      <c r="H2851" s="3" t="n">
        <v>9127</v>
      </c>
      <c r="I2851" s="3"/>
      <c r="J2851" s="2" t="s">
        <v>28</v>
      </c>
      <c r="K2851" s="2" t="s">
        <v>9896</v>
      </c>
      <c r="L2851" s="2" t="s">
        <v>9895</v>
      </c>
      <c r="M2851" s="2"/>
      <c r="N2851" s="2" t="s">
        <v>2818</v>
      </c>
      <c r="O2851" s="2" t="s">
        <v>9897</v>
      </c>
    </row>
    <row r="2852" customFormat="false" ht="15" hidden="false" customHeight="false" outlineLevel="0" collapsed="false">
      <c r="A2852" s="2" t="s">
        <v>25</v>
      </c>
      <c r="B2852" s="2" t="s">
        <v>9898</v>
      </c>
      <c r="C2852" s="2"/>
      <c r="D2852" s="2"/>
      <c r="E2852" s="2"/>
      <c r="F2852" s="2"/>
      <c r="G2852" s="2"/>
      <c r="H2852" s="3" t="n">
        <v>11312</v>
      </c>
      <c r="I2852" s="3"/>
      <c r="J2852" s="2" t="s">
        <v>28</v>
      </c>
      <c r="K2852" s="2" t="s">
        <v>9899</v>
      </c>
      <c r="L2852" s="2" t="s">
        <v>9898</v>
      </c>
      <c r="M2852" s="2"/>
      <c r="N2852" s="2" t="s">
        <v>2818</v>
      </c>
      <c r="O2852" s="2" t="s">
        <v>9900</v>
      </c>
    </row>
    <row r="2853" customFormat="false" ht="15" hidden="false" customHeight="false" outlineLevel="0" collapsed="false">
      <c r="A2853" s="2" t="s">
        <v>25</v>
      </c>
      <c r="B2853" s="2" t="s">
        <v>9901</v>
      </c>
      <c r="C2853" s="2"/>
      <c r="D2853" s="2"/>
      <c r="E2853" s="2"/>
      <c r="F2853" s="2"/>
      <c r="G2853" s="2"/>
      <c r="H2853" s="3" t="n">
        <v>15702</v>
      </c>
      <c r="I2853" s="3"/>
      <c r="J2853" s="2" t="s">
        <v>28</v>
      </c>
      <c r="K2853" s="2" t="s">
        <v>9902</v>
      </c>
      <c r="L2853" s="2" t="s">
        <v>9901</v>
      </c>
      <c r="M2853" s="2"/>
      <c r="N2853" s="2" t="s">
        <v>2818</v>
      </c>
      <c r="O2853" s="2" t="s">
        <v>9903</v>
      </c>
    </row>
    <row r="2854" customFormat="false" ht="15" hidden="false" customHeight="false" outlineLevel="0" collapsed="false">
      <c r="A2854" s="2" t="s">
        <v>25</v>
      </c>
      <c r="B2854" s="2" t="s">
        <v>9904</v>
      </c>
      <c r="C2854" s="2"/>
      <c r="D2854" s="2"/>
      <c r="E2854" s="2"/>
      <c r="F2854" s="2"/>
      <c r="G2854" s="2"/>
      <c r="H2854" s="3" t="n">
        <v>4285</v>
      </c>
      <c r="I2854" s="3"/>
      <c r="J2854" s="2" t="s">
        <v>28</v>
      </c>
      <c r="K2854" s="2" t="s">
        <v>9905</v>
      </c>
      <c r="L2854" s="2" t="s">
        <v>9904</v>
      </c>
      <c r="M2854" s="2"/>
      <c r="N2854" s="2" t="s">
        <v>2818</v>
      </c>
      <c r="O2854" s="2" t="s">
        <v>9906</v>
      </c>
    </row>
    <row r="2855" customFormat="false" ht="15" hidden="false" customHeight="false" outlineLevel="0" collapsed="false">
      <c r="A2855" s="2" t="s">
        <v>25</v>
      </c>
      <c r="B2855" s="2" t="s">
        <v>9907</v>
      </c>
      <c r="C2855" s="2"/>
      <c r="D2855" s="2"/>
      <c r="E2855" s="2"/>
      <c r="F2855" s="2"/>
      <c r="G2855" s="2"/>
      <c r="H2855" s="3" t="n">
        <v>9604</v>
      </c>
      <c r="I2855" s="3"/>
      <c r="J2855" s="2" t="s">
        <v>28</v>
      </c>
      <c r="K2855" s="2" t="s">
        <v>9908</v>
      </c>
      <c r="L2855" s="2" t="s">
        <v>9907</v>
      </c>
      <c r="M2855" s="2"/>
      <c r="N2855" s="2" t="s">
        <v>3543</v>
      </c>
      <c r="O2855" s="2" t="s">
        <v>9909</v>
      </c>
    </row>
    <row r="2856" customFormat="false" ht="15" hidden="false" customHeight="false" outlineLevel="0" collapsed="false">
      <c r="A2856" s="2" t="s">
        <v>25</v>
      </c>
      <c r="B2856" s="2" t="s">
        <v>9910</v>
      </c>
      <c r="C2856" s="2"/>
      <c r="D2856" s="2"/>
      <c r="E2856" s="2"/>
      <c r="F2856" s="2"/>
      <c r="G2856" s="2"/>
      <c r="H2856" s="3" t="n">
        <v>436434</v>
      </c>
      <c r="I2856" s="3"/>
      <c r="J2856" s="2" t="s">
        <v>19</v>
      </c>
      <c r="K2856" s="2" t="s">
        <v>9911</v>
      </c>
      <c r="L2856" s="2" t="s">
        <v>9910</v>
      </c>
      <c r="M2856" s="2"/>
      <c r="N2856" s="2" t="s">
        <v>37</v>
      </c>
      <c r="O2856" s="2" t="s">
        <v>9912</v>
      </c>
    </row>
    <row r="2857" customFormat="false" ht="15" hidden="false" customHeight="false" outlineLevel="0" collapsed="false">
      <c r="A2857" s="2" t="s">
        <v>25</v>
      </c>
      <c r="B2857" s="2" t="s">
        <v>9913</v>
      </c>
      <c r="C2857" s="2"/>
      <c r="D2857" s="2"/>
      <c r="E2857" s="2"/>
      <c r="F2857" s="2"/>
      <c r="G2857" s="2"/>
      <c r="H2857" s="3" t="n">
        <v>40295</v>
      </c>
      <c r="I2857" s="3"/>
      <c r="J2857" s="2" t="s">
        <v>28</v>
      </c>
      <c r="K2857" s="2" t="s">
        <v>9914</v>
      </c>
      <c r="L2857" s="2" t="s">
        <v>9915</v>
      </c>
      <c r="M2857" s="2"/>
      <c r="N2857" s="2" t="s">
        <v>2794</v>
      </c>
      <c r="O2857" s="2" t="s">
        <v>9916</v>
      </c>
    </row>
    <row r="2858" customFormat="false" ht="15" hidden="false" customHeight="false" outlineLevel="0" collapsed="false">
      <c r="A2858" s="2" t="s">
        <v>25</v>
      </c>
      <c r="B2858" s="2" t="s">
        <v>9917</v>
      </c>
      <c r="C2858" s="2"/>
      <c r="D2858" s="2"/>
      <c r="E2858" s="2"/>
      <c r="F2858" s="2"/>
      <c r="G2858" s="2"/>
      <c r="H2858" s="3" t="n">
        <v>2082</v>
      </c>
      <c r="I2858" s="3"/>
      <c r="J2858" s="2" t="s">
        <v>28</v>
      </c>
      <c r="K2858" s="2" t="s">
        <v>9918</v>
      </c>
      <c r="L2858" s="2" t="s">
        <v>9917</v>
      </c>
      <c r="M2858" s="2"/>
      <c r="N2858" s="2" t="s">
        <v>3896</v>
      </c>
      <c r="O2858" s="2" t="s">
        <v>9919</v>
      </c>
    </row>
    <row r="2859" customFormat="false" ht="15" hidden="false" customHeight="false" outlineLevel="0" collapsed="false">
      <c r="A2859" s="2" t="s">
        <v>25</v>
      </c>
      <c r="B2859" s="2" t="s">
        <v>9920</v>
      </c>
      <c r="C2859" s="2"/>
      <c r="D2859" s="2"/>
      <c r="E2859" s="2"/>
      <c r="F2859" s="2"/>
      <c r="G2859" s="2"/>
      <c r="H2859" s="3" t="n">
        <v>1372140</v>
      </c>
      <c r="I2859" s="3"/>
      <c r="J2859" s="2" t="s">
        <v>19</v>
      </c>
      <c r="K2859" s="2" t="s">
        <v>9921</v>
      </c>
      <c r="L2859" s="2" t="s">
        <v>9920</v>
      </c>
      <c r="M2859" s="2"/>
      <c r="N2859" s="2" t="s">
        <v>37</v>
      </c>
      <c r="O2859" s="2" t="s">
        <v>9922</v>
      </c>
    </row>
    <row r="2860" customFormat="false" ht="15" hidden="false" customHeight="false" outlineLevel="0" collapsed="false">
      <c r="A2860" s="2" t="s">
        <v>25</v>
      </c>
      <c r="B2860" s="2" t="s">
        <v>9923</v>
      </c>
      <c r="C2860" s="2"/>
      <c r="D2860" s="2"/>
      <c r="E2860" s="2"/>
      <c r="F2860" s="2"/>
      <c r="G2860" s="2"/>
      <c r="H2860" s="3" t="n">
        <v>411642</v>
      </c>
      <c r="I2860" s="3"/>
      <c r="J2860" s="2" t="s">
        <v>28</v>
      </c>
      <c r="K2860" s="2" t="s">
        <v>9924</v>
      </c>
      <c r="L2860" s="2" t="s">
        <v>9923</v>
      </c>
      <c r="M2860" s="2"/>
      <c r="N2860" s="2" t="s">
        <v>37</v>
      </c>
      <c r="O2860" s="2" t="s">
        <v>9925</v>
      </c>
    </row>
    <row r="2861" customFormat="false" ht="15" hidden="false" customHeight="false" outlineLevel="0" collapsed="false">
      <c r="A2861" s="2" t="s">
        <v>25</v>
      </c>
      <c r="B2861" s="2" t="s">
        <v>9926</v>
      </c>
      <c r="C2861" s="2"/>
      <c r="D2861" s="2"/>
      <c r="E2861" s="2"/>
      <c r="F2861" s="2"/>
      <c r="G2861" s="2"/>
      <c r="H2861" s="3" t="n">
        <v>660660</v>
      </c>
      <c r="I2861" s="3"/>
      <c r="J2861" s="2" t="s">
        <v>28</v>
      </c>
      <c r="K2861" s="2" t="s">
        <v>9927</v>
      </c>
      <c r="L2861" s="2" t="s">
        <v>9926</v>
      </c>
      <c r="M2861" s="2"/>
      <c r="N2861" s="2" t="s">
        <v>37</v>
      </c>
      <c r="O2861" s="2" t="s">
        <v>9928</v>
      </c>
    </row>
    <row r="2862" customFormat="false" ht="15" hidden="false" customHeight="false" outlineLevel="0" collapsed="false">
      <c r="A2862" s="2" t="s">
        <v>25</v>
      </c>
      <c r="B2862" s="2" t="s">
        <v>9929</v>
      </c>
      <c r="C2862" s="2"/>
      <c r="D2862" s="2"/>
      <c r="E2862" s="2"/>
      <c r="F2862" s="2"/>
      <c r="G2862" s="2"/>
      <c r="H2862" s="3" t="n">
        <v>2638945</v>
      </c>
      <c r="I2862" s="3"/>
      <c r="J2862" s="2" t="s">
        <v>19</v>
      </c>
      <c r="K2862" s="2" t="s">
        <v>9930</v>
      </c>
      <c r="L2862" s="2" t="s">
        <v>9929</v>
      </c>
      <c r="M2862" s="2"/>
      <c r="N2862" s="2" t="s">
        <v>37</v>
      </c>
      <c r="O2862" s="2" t="s">
        <v>9931</v>
      </c>
    </row>
    <row r="2863" customFormat="false" ht="15" hidden="false" customHeight="false" outlineLevel="0" collapsed="false">
      <c r="A2863" s="2" t="s">
        <v>25</v>
      </c>
      <c r="B2863" s="2" t="s">
        <v>9932</v>
      </c>
      <c r="C2863" s="2"/>
      <c r="D2863" s="2"/>
      <c r="E2863" s="2"/>
      <c r="F2863" s="2"/>
      <c r="G2863" s="2"/>
      <c r="H2863" s="3" t="n">
        <v>3790867</v>
      </c>
      <c r="I2863" s="3"/>
      <c r="J2863" s="2" t="s">
        <v>19</v>
      </c>
      <c r="K2863" s="2" t="s">
        <v>9933</v>
      </c>
      <c r="L2863" s="2" t="s">
        <v>9932</v>
      </c>
      <c r="M2863" s="2"/>
      <c r="N2863" s="2" t="s">
        <v>37</v>
      </c>
      <c r="O2863" s="2" t="s">
        <v>9934</v>
      </c>
    </row>
    <row r="2864" customFormat="false" ht="15" hidden="false" customHeight="false" outlineLevel="0" collapsed="false">
      <c r="A2864" s="2" t="s">
        <v>25</v>
      </c>
      <c r="B2864" s="2" t="s">
        <v>9935</v>
      </c>
      <c r="C2864" s="2"/>
      <c r="D2864" s="2"/>
      <c r="E2864" s="2"/>
      <c r="F2864" s="2"/>
      <c r="G2864" s="2"/>
      <c r="H2864" s="3" t="n">
        <v>10712036</v>
      </c>
      <c r="I2864" s="3"/>
      <c r="J2864" s="2" t="s">
        <v>19</v>
      </c>
      <c r="K2864" s="2" t="s">
        <v>9936</v>
      </c>
      <c r="L2864" s="2" t="s">
        <v>9935</v>
      </c>
      <c r="M2864" s="2"/>
      <c r="N2864" s="2" t="s">
        <v>37</v>
      </c>
      <c r="O2864" s="2" t="s">
        <v>9937</v>
      </c>
    </row>
    <row r="2865" customFormat="false" ht="15" hidden="false" customHeight="false" outlineLevel="0" collapsed="false">
      <c r="A2865" s="2" t="s">
        <v>25</v>
      </c>
      <c r="B2865" s="2" t="s">
        <v>9938</v>
      </c>
      <c r="C2865" s="2"/>
      <c r="D2865" s="2"/>
      <c r="E2865" s="2"/>
      <c r="F2865" s="2"/>
      <c r="G2865" s="2"/>
      <c r="H2865" s="3" t="n">
        <v>713512</v>
      </c>
      <c r="I2865" s="3"/>
      <c r="J2865" s="2" t="s">
        <v>28</v>
      </c>
      <c r="K2865" s="2" t="s">
        <v>9939</v>
      </c>
      <c r="L2865" s="2" t="s">
        <v>9938</v>
      </c>
      <c r="M2865" s="2"/>
      <c r="N2865" s="2" t="s">
        <v>37</v>
      </c>
      <c r="O2865" s="2" t="s">
        <v>9940</v>
      </c>
    </row>
    <row r="2866" customFormat="false" ht="15" hidden="false" customHeight="false" outlineLevel="0" collapsed="false">
      <c r="A2866" s="2" t="s">
        <v>25</v>
      </c>
      <c r="B2866" s="2" t="s">
        <v>9941</v>
      </c>
      <c r="C2866" s="2"/>
      <c r="D2866" s="2"/>
      <c r="E2866" s="2"/>
      <c r="F2866" s="2"/>
      <c r="G2866" s="2"/>
      <c r="H2866" s="3" t="n">
        <v>1177296</v>
      </c>
      <c r="I2866" s="3"/>
      <c r="J2866" s="2" t="s">
        <v>28</v>
      </c>
      <c r="K2866" s="2" t="s">
        <v>9942</v>
      </c>
      <c r="L2866" s="2" t="s">
        <v>9941</v>
      </c>
      <c r="M2866" s="2"/>
      <c r="N2866" s="2" t="s">
        <v>37</v>
      </c>
      <c r="O2866" s="2" t="s">
        <v>9943</v>
      </c>
    </row>
    <row r="2867" customFormat="false" ht="15" hidden="false" customHeight="false" outlineLevel="0" collapsed="false">
      <c r="A2867" s="2" t="s">
        <v>25</v>
      </c>
      <c r="B2867" s="2" t="s">
        <v>9944</v>
      </c>
      <c r="C2867" s="2"/>
      <c r="D2867" s="2"/>
      <c r="E2867" s="2"/>
      <c r="F2867" s="2"/>
      <c r="G2867" s="2"/>
      <c r="H2867" s="3" t="n">
        <v>1474593</v>
      </c>
      <c r="I2867" s="3"/>
      <c r="J2867" s="2" t="s">
        <v>28</v>
      </c>
      <c r="K2867" s="2" t="s">
        <v>9945</v>
      </c>
      <c r="L2867" s="2" t="s">
        <v>9944</v>
      </c>
      <c r="M2867" s="2"/>
      <c r="N2867" s="2" t="s">
        <v>37</v>
      </c>
      <c r="O2867" s="2" t="s">
        <v>9946</v>
      </c>
    </row>
    <row r="2868" customFormat="false" ht="15" hidden="false" customHeight="false" outlineLevel="0" collapsed="false">
      <c r="A2868" s="2" t="s">
        <v>25</v>
      </c>
      <c r="B2868" s="2" t="s">
        <v>9947</v>
      </c>
      <c r="C2868" s="2"/>
      <c r="D2868" s="2"/>
      <c r="E2868" s="2"/>
      <c r="F2868" s="2"/>
      <c r="G2868" s="2"/>
      <c r="H2868" s="3" t="n">
        <v>1664863</v>
      </c>
      <c r="I2868" s="3"/>
      <c r="J2868" s="2" t="s">
        <v>28</v>
      </c>
      <c r="K2868" s="2" t="s">
        <v>9948</v>
      </c>
      <c r="L2868" s="2" t="s">
        <v>9947</v>
      </c>
      <c r="M2868" s="2"/>
      <c r="N2868" s="2" t="s">
        <v>37</v>
      </c>
      <c r="O2868" s="2" t="s">
        <v>9949</v>
      </c>
    </row>
    <row r="2869" customFormat="false" ht="15" hidden="false" customHeight="false" outlineLevel="0" collapsed="false">
      <c r="A2869" s="2" t="s">
        <v>25</v>
      </c>
      <c r="B2869" s="2" t="s">
        <v>9950</v>
      </c>
      <c r="C2869" s="2"/>
      <c r="D2869" s="2"/>
      <c r="E2869" s="2"/>
      <c r="F2869" s="2"/>
      <c r="G2869" s="2"/>
      <c r="H2869" s="3" t="n">
        <v>2235673</v>
      </c>
      <c r="I2869" s="3"/>
      <c r="J2869" s="2" t="s">
        <v>28</v>
      </c>
      <c r="K2869" s="2" t="s">
        <v>9951</v>
      </c>
      <c r="L2869" s="2" t="s">
        <v>9950</v>
      </c>
      <c r="M2869" s="2"/>
      <c r="N2869" s="2" t="s">
        <v>37</v>
      </c>
      <c r="O2869" s="2" t="s">
        <v>9952</v>
      </c>
    </row>
    <row r="2870" customFormat="false" ht="15" hidden="false" customHeight="false" outlineLevel="0" collapsed="false">
      <c r="A2870" s="2" t="s">
        <v>25</v>
      </c>
      <c r="B2870" s="2" t="s">
        <v>9953</v>
      </c>
      <c r="C2870" s="2"/>
      <c r="D2870" s="2"/>
      <c r="E2870" s="2"/>
      <c r="F2870" s="2"/>
      <c r="G2870" s="2"/>
      <c r="H2870" s="3" t="n">
        <v>988286</v>
      </c>
      <c r="I2870" s="3"/>
      <c r="J2870" s="2" t="s">
        <v>28</v>
      </c>
      <c r="K2870" s="2" t="s">
        <v>9954</v>
      </c>
      <c r="L2870" s="2" t="s">
        <v>9953</v>
      </c>
      <c r="M2870" s="2"/>
      <c r="N2870" s="2" t="s">
        <v>37</v>
      </c>
      <c r="O2870" s="2" t="s">
        <v>9955</v>
      </c>
    </row>
    <row r="2871" customFormat="false" ht="15" hidden="false" customHeight="false" outlineLevel="0" collapsed="false">
      <c r="A2871" s="2" t="s">
        <v>25</v>
      </c>
      <c r="B2871" s="2" t="s">
        <v>9956</v>
      </c>
      <c r="C2871" s="2"/>
      <c r="D2871" s="2"/>
      <c r="E2871" s="2"/>
      <c r="F2871" s="2"/>
      <c r="G2871" s="2"/>
      <c r="H2871" s="3" t="n">
        <v>856215</v>
      </c>
      <c r="I2871" s="3"/>
      <c r="J2871" s="2" t="s">
        <v>28</v>
      </c>
      <c r="K2871" s="2" t="s">
        <v>9957</v>
      </c>
      <c r="L2871" s="2" t="s">
        <v>9956</v>
      </c>
      <c r="M2871" s="2"/>
      <c r="N2871" s="2" t="s">
        <v>37</v>
      </c>
      <c r="O2871" s="2" t="s">
        <v>9958</v>
      </c>
    </row>
    <row r="2872" customFormat="false" ht="15" hidden="false" customHeight="false" outlineLevel="0" collapsed="false">
      <c r="A2872" s="2" t="s">
        <v>25</v>
      </c>
      <c r="B2872" s="2" t="s">
        <v>9959</v>
      </c>
      <c r="C2872" s="2"/>
      <c r="D2872" s="2"/>
      <c r="E2872" s="2"/>
      <c r="F2872" s="2"/>
      <c r="G2872" s="2"/>
      <c r="H2872" s="3" t="n">
        <v>174393</v>
      </c>
      <c r="I2872" s="3"/>
      <c r="J2872" s="2" t="s">
        <v>28</v>
      </c>
      <c r="K2872" s="2" t="s">
        <v>9960</v>
      </c>
      <c r="L2872" s="2" t="s">
        <v>9961</v>
      </c>
      <c r="M2872" s="2"/>
      <c r="N2872" s="2" t="s">
        <v>37</v>
      </c>
      <c r="O2872" s="2" t="s">
        <v>9962</v>
      </c>
    </row>
    <row r="2873" customFormat="false" ht="15" hidden="false" customHeight="false" outlineLevel="0" collapsed="false">
      <c r="A2873" s="2" t="s">
        <v>25</v>
      </c>
      <c r="B2873" s="2" t="s">
        <v>9963</v>
      </c>
      <c r="C2873" s="2"/>
      <c r="D2873" s="2"/>
      <c r="E2873" s="2"/>
      <c r="F2873" s="2"/>
      <c r="G2873" s="2"/>
      <c r="H2873" s="3" t="n">
        <v>2823</v>
      </c>
      <c r="I2873" s="3"/>
      <c r="J2873" s="2" t="s">
        <v>28</v>
      </c>
      <c r="K2873" s="2" t="s">
        <v>9964</v>
      </c>
      <c r="L2873" s="2" t="s">
        <v>9965</v>
      </c>
      <c r="M2873" s="2"/>
      <c r="N2873" s="2" t="s">
        <v>2818</v>
      </c>
      <c r="O2873" s="2" t="s">
        <v>9966</v>
      </c>
    </row>
    <row r="2874" customFormat="false" ht="15" hidden="false" customHeight="false" outlineLevel="0" collapsed="false">
      <c r="A2874" s="2" t="s">
        <v>25</v>
      </c>
      <c r="B2874" s="2" t="s">
        <v>9967</v>
      </c>
      <c r="C2874" s="2"/>
      <c r="D2874" s="2"/>
      <c r="E2874" s="2"/>
      <c r="F2874" s="2"/>
      <c r="G2874" s="2"/>
      <c r="H2874" s="3" t="n">
        <v>1120182</v>
      </c>
      <c r="I2874" s="3"/>
      <c r="J2874" s="2" t="s">
        <v>19</v>
      </c>
      <c r="K2874" s="2" t="s">
        <v>9968</v>
      </c>
      <c r="L2874" s="2" t="s">
        <v>9967</v>
      </c>
      <c r="M2874" s="2"/>
      <c r="N2874" s="2" t="s">
        <v>37</v>
      </c>
      <c r="O2874" s="2" t="s">
        <v>9969</v>
      </c>
    </row>
    <row r="2875" customFormat="false" ht="15" hidden="false" customHeight="false" outlineLevel="0" collapsed="false">
      <c r="A2875" s="2" t="s">
        <v>25</v>
      </c>
      <c r="B2875" s="2" t="s">
        <v>9970</v>
      </c>
      <c r="C2875" s="2"/>
      <c r="D2875" s="2"/>
      <c r="E2875" s="2"/>
      <c r="F2875" s="2"/>
      <c r="G2875" s="2"/>
      <c r="H2875" s="3" t="n">
        <v>353168</v>
      </c>
      <c r="I2875" s="3"/>
      <c r="J2875" s="2" t="s">
        <v>28</v>
      </c>
      <c r="K2875" s="2" t="s">
        <v>9971</v>
      </c>
      <c r="L2875" s="2" t="s">
        <v>9970</v>
      </c>
      <c r="M2875" s="2"/>
      <c r="N2875" s="2" t="s">
        <v>2822</v>
      </c>
      <c r="O2875" s="2" t="s">
        <v>9972</v>
      </c>
    </row>
    <row r="2876" customFormat="false" ht="15" hidden="false" customHeight="false" outlineLevel="0" collapsed="false">
      <c r="A2876" s="2" t="s">
        <v>25</v>
      </c>
      <c r="B2876" s="2" t="s">
        <v>9973</v>
      </c>
      <c r="C2876" s="2"/>
      <c r="D2876" s="2"/>
      <c r="E2876" s="2"/>
      <c r="F2876" s="2"/>
      <c r="G2876" s="2"/>
      <c r="H2876" s="3" t="n">
        <v>568839</v>
      </c>
      <c r="I2876" s="3"/>
      <c r="J2876" s="2" t="s">
        <v>28</v>
      </c>
      <c r="K2876" s="2" t="s">
        <v>9974</v>
      </c>
      <c r="L2876" s="2" t="s">
        <v>9973</v>
      </c>
      <c r="M2876" s="2"/>
      <c r="N2876" s="2" t="s">
        <v>2822</v>
      </c>
      <c r="O2876" s="2" t="s">
        <v>9975</v>
      </c>
    </row>
    <row r="2877" customFormat="false" ht="15" hidden="false" customHeight="false" outlineLevel="0" collapsed="false">
      <c r="A2877" s="2" t="s">
        <v>25</v>
      </c>
      <c r="B2877" s="2" t="s">
        <v>9976</v>
      </c>
      <c r="C2877" s="2"/>
      <c r="D2877" s="2"/>
      <c r="E2877" s="2"/>
      <c r="F2877" s="2"/>
      <c r="G2877" s="2"/>
      <c r="H2877" s="3" t="n">
        <v>717274</v>
      </c>
      <c r="I2877" s="3"/>
      <c r="J2877" s="2" t="s">
        <v>28</v>
      </c>
      <c r="K2877" s="2" t="s">
        <v>9977</v>
      </c>
      <c r="L2877" s="2" t="s">
        <v>9976</v>
      </c>
      <c r="M2877" s="2"/>
      <c r="N2877" s="2" t="s">
        <v>2822</v>
      </c>
      <c r="O2877" s="2" t="s">
        <v>9978</v>
      </c>
    </row>
    <row r="2878" customFormat="false" ht="15" hidden="false" customHeight="false" outlineLevel="0" collapsed="false">
      <c r="A2878" s="2" t="s">
        <v>25</v>
      </c>
      <c r="B2878" s="2" t="s">
        <v>9979</v>
      </c>
      <c r="C2878" s="2"/>
      <c r="D2878" s="2"/>
      <c r="E2878" s="2"/>
      <c r="F2878" s="2"/>
      <c r="G2878" s="2"/>
      <c r="H2878" s="3" t="n">
        <v>523544</v>
      </c>
      <c r="I2878" s="3"/>
      <c r="J2878" s="2" t="s">
        <v>19</v>
      </c>
      <c r="K2878" s="2" t="s">
        <v>9980</v>
      </c>
      <c r="L2878" s="2" t="s">
        <v>9979</v>
      </c>
      <c r="M2878" s="2"/>
      <c r="N2878" s="2" t="s">
        <v>37</v>
      </c>
      <c r="O2878" s="2" t="s">
        <v>9981</v>
      </c>
    </row>
    <row r="2879" customFormat="false" ht="15" hidden="false" customHeight="false" outlineLevel="0" collapsed="false">
      <c r="A2879" s="2" t="s">
        <v>25</v>
      </c>
      <c r="B2879" s="2" t="s">
        <v>9982</v>
      </c>
      <c r="C2879" s="2"/>
      <c r="D2879" s="2"/>
      <c r="E2879" s="2"/>
      <c r="F2879" s="2"/>
      <c r="G2879" s="2"/>
      <c r="H2879" s="3" t="n">
        <v>600109</v>
      </c>
      <c r="I2879" s="3"/>
      <c r="J2879" s="2" t="s">
        <v>28</v>
      </c>
      <c r="K2879" s="2" t="s">
        <v>9983</v>
      </c>
      <c r="L2879" s="2" t="s">
        <v>9982</v>
      </c>
      <c r="M2879" s="2"/>
      <c r="N2879" s="2" t="s">
        <v>2822</v>
      </c>
      <c r="O2879" s="2" t="s">
        <v>9984</v>
      </c>
    </row>
    <row r="2880" customFormat="false" ht="15" hidden="false" customHeight="false" outlineLevel="0" collapsed="false">
      <c r="A2880" s="2" t="s">
        <v>25</v>
      </c>
      <c r="B2880" s="2" t="s">
        <v>9985</v>
      </c>
      <c r="C2880" s="2"/>
      <c r="D2880" s="2"/>
      <c r="E2880" s="2"/>
      <c r="F2880" s="2"/>
      <c r="G2880" s="2"/>
      <c r="H2880" s="3" t="n">
        <v>485606</v>
      </c>
      <c r="I2880" s="3"/>
      <c r="J2880" s="2" t="s">
        <v>28</v>
      </c>
      <c r="K2880" s="2" t="s">
        <v>9986</v>
      </c>
      <c r="L2880" s="2" t="s">
        <v>9985</v>
      </c>
      <c r="M2880" s="2"/>
      <c r="N2880" s="2" t="s">
        <v>2822</v>
      </c>
      <c r="O2880" s="2" t="s">
        <v>9987</v>
      </c>
    </row>
    <row r="2881" customFormat="false" ht="15" hidden="false" customHeight="false" outlineLevel="0" collapsed="false">
      <c r="A2881" s="2" t="s">
        <v>25</v>
      </c>
      <c r="B2881" s="2" t="s">
        <v>9988</v>
      </c>
      <c r="C2881" s="2"/>
      <c r="D2881" s="2"/>
      <c r="E2881" s="2"/>
      <c r="F2881" s="2"/>
      <c r="G2881" s="2"/>
      <c r="H2881" s="3" t="n">
        <v>245098</v>
      </c>
      <c r="I2881" s="3"/>
      <c r="J2881" s="2" t="s">
        <v>28</v>
      </c>
      <c r="K2881" s="2" t="s">
        <v>9989</v>
      </c>
      <c r="L2881" s="2" t="s">
        <v>9990</v>
      </c>
      <c r="M2881" s="2"/>
      <c r="N2881" s="2" t="s">
        <v>5901</v>
      </c>
      <c r="O2881" s="2" t="s">
        <v>9991</v>
      </c>
    </row>
    <row r="2882" customFormat="false" ht="15" hidden="false" customHeight="false" outlineLevel="0" collapsed="false">
      <c r="A2882" s="2" t="s">
        <v>25</v>
      </c>
      <c r="B2882" s="2" t="s">
        <v>9992</v>
      </c>
      <c r="C2882" s="2"/>
      <c r="D2882" s="2"/>
      <c r="E2882" s="2"/>
      <c r="F2882" s="2"/>
      <c r="G2882" s="2"/>
      <c r="H2882" s="3" t="n">
        <v>1388274</v>
      </c>
      <c r="I2882" s="3"/>
      <c r="J2882" s="2" t="s">
        <v>19</v>
      </c>
      <c r="K2882" s="2" t="s">
        <v>9993</v>
      </c>
      <c r="L2882" s="2" t="s">
        <v>9992</v>
      </c>
      <c r="M2882" s="2"/>
      <c r="N2882" s="2" t="s">
        <v>3170</v>
      </c>
      <c r="O2882" s="2" t="s">
        <v>9994</v>
      </c>
    </row>
    <row r="2883" customFormat="false" ht="15" hidden="false" customHeight="false" outlineLevel="0" collapsed="false">
      <c r="A2883" s="2" t="s">
        <v>25</v>
      </c>
      <c r="B2883" s="2" t="s">
        <v>9995</v>
      </c>
      <c r="C2883" s="2"/>
      <c r="D2883" s="2"/>
      <c r="E2883" s="2"/>
      <c r="F2883" s="2"/>
      <c r="G2883" s="2"/>
      <c r="H2883" s="3" t="n">
        <v>282810</v>
      </c>
      <c r="I2883" s="3"/>
      <c r="J2883" s="2" t="s">
        <v>28</v>
      </c>
      <c r="K2883" s="2" t="s">
        <v>9996</v>
      </c>
      <c r="L2883" s="2" t="s">
        <v>9995</v>
      </c>
      <c r="M2883" s="2"/>
      <c r="N2883" s="2" t="s">
        <v>2822</v>
      </c>
      <c r="O2883" s="2" t="s">
        <v>9997</v>
      </c>
    </row>
    <row r="2884" customFormat="false" ht="15" hidden="false" customHeight="false" outlineLevel="0" collapsed="false">
      <c r="A2884" s="2" t="s">
        <v>25</v>
      </c>
      <c r="B2884" s="2" t="s">
        <v>9998</v>
      </c>
      <c r="C2884" s="2"/>
      <c r="D2884" s="2"/>
      <c r="E2884" s="2"/>
      <c r="F2884" s="2"/>
      <c r="G2884" s="2"/>
      <c r="H2884" s="3" t="n">
        <v>600109</v>
      </c>
      <c r="I2884" s="3"/>
      <c r="J2884" s="2" t="s">
        <v>28</v>
      </c>
      <c r="K2884" s="2" t="s">
        <v>9999</v>
      </c>
      <c r="L2884" s="2" t="s">
        <v>9998</v>
      </c>
      <c r="M2884" s="2"/>
      <c r="N2884" s="2" t="s">
        <v>2822</v>
      </c>
      <c r="O2884" s="2" t="s">
        <v>10000</v>
      </c>
    </row>
    <row r="2885" customFormat="false" ht="15" hidden="false" customHeight="false" outlineLevel="0" collapsed="false">
      <c r="A2885" s="2" t="s">
        <v>25</v>
      </c>
      <c r="B2885" s="2" t="s">
        <v>10001</v>
      </c>
      <c r="C2885" s="2"/>
      <c r="D2885" s="2"/>
      <c r="E2885" s="2"/>
      <c r="F2885" s="2"/>
      <c r="G2885" s="2"/>
      <c r="H2885" s="3" t="n">
        <v>19732</v>
      </c>
      <c r="I2885" s="3"/>
      <c r="J2885" s="2" t="s">
        <v>19</v>
      </c>
      <c r="K2885" s="2" t="s">
        <v>10002</v>
      </c>
      <c r="L2885" s="2" t="s">
        <v>10001</v>
      </c>
      <c r="M2885" s="2"/>
      <c r="N2885" s="2" t="s">
        <v>2822</v>
      </c>
      <c r="O2885" s="2" t="s">
        <v>10003</v>
      </c>
    </row>
    <row r="2886" customFormat="false" ht="15" hidden="false" customHeight="false" outlineLevel="0" collapsed="false">
      <c r="A2886" s="2" t="s">
        <v>25</v>
      </c>
      <c r="B2886" s="2" t="s">
        <v>10004</v>
      </c>
      <c r="C2886" s="2"/>
      <c r="D2886" s="2"/>
      <c r="E2886" s="2"/>
      <c r="F2886" s="2"/>
      <c r="G2886" s="2"/>
      <c r="H2886" s="3" t="n">
        <v>23214</v>
      </c>
      <c r="I2886" s="3"/>
      <c r="J2886" s="2" t="s">
        <v>19</v>
      </c>
      <c r="K2886" s="2" t="s">
        <v>10005</v>
      </c>
      <c r="L2886" s="2" t="s">
        <v>10004</v>
      </c>
      <c r="M2886" s="2"/>
      <c r="N2886" s="2" t="s">
        <v>37</v>
      </c>
      <c r="O2886" s="2" t="s">
        <v>10006</v>
      </c>
    </row>
    <row r="2887" customFormat="false" ht="15" hidden="false" customHeight="false" outlineLevel="0" collapsed="false">
      <c r="A2887" s="2" t="s">
        <v>25</v>
      </c>
      <c r="B2887" s="2" t="s">
        <v>10007</v>
      </c>
      <c r="C2887" s="2"/>
      <c r="D2887" s="2"/>
      <c r="E2887" s="2"/>
      <c r="F2887" s="2"/>
      <c r="G2887" s="2"/>
      <c r="H2887" s="3" t="n">
        <v>36045</v>
      </c>
      <c r="I2887" s="3"/>
      <c r="J2887" s="2" t="s">
        <v>28</v>
      </c>
      <c r="K2887" s="2" t="s">
        <v>10008</v>
      </c>
      <c r="L2887" s="2" t="s">
        <v>10007</v>
      </c>
      <c r="M2887" s="2"/>
      <c r="N2887" s="2" t="s">
        <v>2822</v>
      </c>
      <c r="O2887" s="2" t="s">
        <v>10009</v>
      </c>
    </row>
    <row r="2888" customFormat="false" ht="15" hidden="false" customHeight="false" outlineLevel="0" collapsed="false">
      <c r="A2888" s="2" t="s">
        <v>25</v>
      </c>
      <c r="B2888" s="2" t="s">
        <v>10010</v>
      </c>
      <c r="C2888" s="2"/>
      <c r="D2888" s="2"/>
      <c r="E2888" s="2"/>
      <c r="F2888" s="2"/>
      <c r="G2888" s="2"/>
      <c r="H2888" s="3" t="n">
        <v>15234</v>
      </c>
      <c r="I2888" s="3"/>
      <c r="J2888" s="2" t="s">
        <v>19</v>
      </c>
      <c r="K2888" s="2" t="s">
        <v>10011</v>
      </c>
      <c r="L2888" s="2" t="s">
        <v>10010</v>
      </c>
      <c r="M2888" s="2"/>
      <c r="N2888" s="2" t="s">
        <v>37</v>
      </c>
      <c r="O2888" s="2" t="s">
        <v>10012</v>
      </c>
    </row>
    <row r="2889" customFormat="false" ht="15" hidden="false" customHeight="false" outlineLevel="0" collapsed="false">
      <c r="A2889" s="2" t="s">
        <v>25</v>
      </c>
      <c r="B2889" s="2" t="s">
        <v>10013</v>
      </c>
      <c r="C2889" s="2"/>
      <c r="D2889" s="2"/>
      <c r="E2889" s="2"/>
      <c r="F2889" s="2"/>
      <c r="G2889" s="2"/>
      <c r="H2889" s="3" t="n">
        <v>12957</v>
      </c>
      <c r="I2889" s="3"/>
      <c r="J2889" s="2" t="s">
        <v>19</v>
      </c>
      <c r="K2889" s="2" t="s">
        <v>10014</v>
      </c>
      <c r="L2889" s="2" t="s">
        <v>10013</v>
      </c>
      <c r="M2889" s="2"/>
      <c r="N2889" s="2" t="s">
        <v>37</v>
      </c>
      <c r="O2889" s="2" t="s">
        <v>10015</v>
      </c>
    </row>
    <row r="2890" customFormat="false" ht="15" hidden="false" customHeight="false" outlineLevel="0" collapsed="false">
      <c r="A2890" s="2" t="s">
        <v>25</v>
      </c>
      <c r="B2890" s="2" t="s">
        <v>10016</v>
      </c>
      <c r="C2890" s="2"/>
      <c r="D2890" s="2"/>
      <c r="E2890" s="2"/>
      <c r="F2890" s="2"/>
      <c r="G2890" s="2"/>
      <c r="H2890" s="3" t="n">
        <v>43725</v>
      </c>
      <c r="I2890" s="3"/>
      <c r="J2890" s="2" t="s">
        <v>28</v>
      </c>
      <c r="K2890" s="2" t="s">
        <v>10017</v>
      </c>
      <c r="L2890" s="2" t="s">
        <v>10016</v>
      </c>
      <c r="M2890" s="2"/>
      <c r="N2890" s="2" t="s">
        <v>37</v>
      </c>
      <c r="O2890" s="2" t="s">
        <v>10018</v>
      </c>
    </row>
    <row r="2891" customFormat="false" ht="15" hidden="false" customHeight="false" outlineLevel="0" collapsed="false">
      <c r="A2891" s="2" t="s">
        <v>25</v>
      </c>
      <c r="B2891" s="2" t="s">
        <v>10019</v>
      </c>
      <c r="C2891" s="2"/>
      <c r="D2891" s="2"/>
      <c r="E2891" s="2"/>
      <c r="F2891" s="2"/>
      <c r="G2891" s="2"/>
      <c r="H2891" s="3" t="n">
        <v>53633</v>
      </c>
      <c r="I2891" s="3"/>
      <c r="J2891" s="2" t="s">
        <v>28</v>
      </c>
      <c r="K2891" s="2" t="s">
        <v>10020</v>
      </c>
      <c r="L2891" s="2" t="s">
        <v>10019</v>
      </c>
      <c r="M2891" s="2"/>
      <c r="N2891" s="2" t="s">
        <v>37</v>
      </c>
      <c r="O2891" s="2" t="s">
        <v>10021</v>
      </c>
    </row>
    <row r="2892" customFormat="false" ht="15" hidden="false" customHeight="false" outlineLevel="0" collapsed="false">
      <c r="A2892" s="2" t="s">
        <v>25</v>
      </c>
      <c r="B2892" s="2" t="s">
        <v>10022</v>
      </c>
      <c r="C2892" s="2"/>
      <c r="D2892" s="2"/>
      <c r="E2892" s="2"/>
      <c r="F2892" s="2"/>
      <c r="G2892" s="2"/>
      <c r="H2892" s="3" t="n">
        <v>64299</v>
      </c>
      <c r="I2892" s="3"/>
      <c r="J2892" s="2" t="s">
        <v>28</v>
      </c>
      <c r="K2892" s="2" t="s">
        <v>10023</v>
      </c>
      <c r="L2892" s="2" t="s">
        <v>10022</v>
      </c>
      <c r="M2892" s="2"/>
      <c r="N2892" s="2" t="s">
        <v>37</v>
      </c>
      <c r="O2892" s="2" t="s">
        <v>10024</v>
      </c>
    </row>
    <row r="2893" customFormat="false" ht="15" hidden="false" customHeight="false" outlineLevel="0" collapsed="false">
      <c r="A2893" s="2" t="s">
        <v>25</v>
      </c>
      <c r="B2893" s="2" t="s">
        <v>10025</v>
      </c>
      <c r="C2893" s="2"/>
      <c r="D2893" s="2"/>
      <c r="E2893" s="2"/>
      <c r="F2893" s="2"/>
      <c r="G2893" s="2"/>
      <c r="H2893" s="3" t="n">
        <v>35147</v>
      </c>
      <c r="I2893" s="3"/>
      <c r="J2893" s="2" t="s">
        <v>28</v>
      </c>
      <c r="K2893" s="2" t="s">
        <v>10026</v>
      </c>
      <c r="L2893" s="2" t="s">
        <v>10025</v>
      </c>
      <c r="M2893" s="2"/>
      <c r="N2893" s="2" t="s">
        <v>37</v>
      </c>
      <c r="O2893" s="2" t="s">
        <v>10027</v>
      </c>
    </row>
    <row r="2894" customFormat="false" ht="15" hidden="false" customHeight="false" outlineLevel="0" collapsed="false">
      <c r="A2894" s="2" t="s">
        <v>25</v>
      </c>
      <c r="B2894" s="2" t="s">
        <v>10028</v>
      </c>
      <c r="C2894" s="2"/>
      <c r="D2894" s="2"/>
      <c r="E2894" s="2"/>
      <c r="F2894" s="2"/>
      <c r="G2894" s="2"/>
      <c r="H2894" s="3" t="n">
        <v>33186</v>
      </c>
      <c r="I2894" s="3"/>
      <c r="J2894" s="2" t="s">
        <v>28</v>
      </c>
      <c r="K2894" s="2" t="s">
        <v>10029</v>
      </c>
      <c r="L2894" s="2" t="s">
        <v>10028</v>
      </c>
      <c r="M2894" s="2"/>
      <c r="N2894" s="2" t="s">
        <v>37</v>
      </c>
      <c r="O2894" s="2" t="s">
        <v>10030</v>
      </c>
    </row>
    <row r="2895" customFormat="false" ht="15" hidden="false" customHeight="false" outlineLevel="0" collapsed="false">
      <c r="A2895" s="2" t="s">
        <v>25</v>
      </c>
      <c r="B2895" s="2" t="s">
        <v>10031</v>
      </c>
      <c r="C2895" s="2"/>
      <c r="D2895" s="2"/>
      <c r="E2895" s="2"/>
      <c r="F2895" s="2"/>
      <c r="G2895" s="2"/>
      <c r="H2895" s="3" t="n">
        <v>35147</v>
      </c>
      <c r="I2895" s="3"/>
      <c r="J2895" s="2" t="s">
        <v>28</v>
      </c>
      <c r="K2895" s="2" t="s">
        <v>10032</v>
      </c>
      <c r="L2895" s="2" t="s">
        <v>10031</v>
      </c>
      <c r="M2895" s="2"/>
      <c r="N2895" s="2" t="s">
        <v>37</v>
      </c>
      <c r="O2895" s="2" t="s">
        <v>10033</v>
      </c>
    </row>
    <row r="2896" customFormat="false" ht="15" hidden="false" customHeight="false" outlineLevel="0" collapsed="false">
      <c r="A2896" s="2" t="s">
        <v>25</v>
      </c>
      <c r="B2896" s="2" t="s">
        <v>10034</v>
      </c>
      <c r="C2896" s="2"/>
      <c r="D2896" s="2"/>
      <c r="E2896" s="2"/>
      <c r="F2896" s="2"/>
      <c r="G2896" s="2"/>
      <c r="H2896" s="3" t="n">
        <v>777216</v>
      </c>
      <c r="I2896" s="3"/>
      <c r="J2896" s="2" t="s">
        <v>19</v>
      </c>
      <c r="K2896" s="2" t="s">
        <v>10035</v>
      </c>
      <c r="L2896" s="2" t="s">
        <v>10034</v>
      </c>
      <c r="M2896" s="2"/>
      <c r="N2896" s="2" t="s">
        <v>37</v>
      </c>
      <c r="O2896" s="2" t="s">
        <v>10036</v>
      </c>
    </row>
    <row r="2897" customFormat="false" ht="15" hidden="false" customHeight="false" outlineLevel="0" collapsed="false">
      <c r="A2897" s="2" t="s">
        <v>25</v>
      </c>
      <c r="B2897" s="2" t="s">
        <v>10037</v>
      </c>
      <c r="C2897" s="2"/>
      <c r="D2897" s="2"/>
      <c r="E2897" s="2"/>
      <c r="F2897" s="2"/>
      <c r="G2897" s="2"/>
      <c r="H2897" s="3" t="n">
        <v>1700028</v>
      </c>
      <c r="I2897" s="3"/>
      <c r="J2897" s="2" t="s">
        <v>19</v>
      </c>
      <c r="K2897" s="2" t="s">
        <v>10038</v>
      </c>
      <c r="L2897" s="2" t="s">
        <v>10037</v>
      </c>
      <c r="M2897" s="2"/>
      <c r="N2897" s="2" t="s">
        <v>37</v>
      </c>
      <c r="O2897" s="2" t="s">
        <v>10039</v>
      </c>
    </row>
    <row r="2898" customFormat="false" ht="15" hidden="false" customHeight="false" outlineLevel="0" collapsed="false">
      <c r="A2898" s="2" t="s">
        <v>25</v>
      </c>
      <c r="B2898" s="2" t="s">
        <v>10040</v>
      </c>
      <c r="C2898" s="2"/>
      <c r="D2898" s="2"/>
      <c r="E2898" s="2"/>
      <c r="F2898" s="2"/>
      <c r="G2898" s="2"/>
      <c r="H2898" s="3" t="n">
        <v>1232607</v>
      </c>
      <c r="I2898" s="3"/>
      <c r="J2898" s="2" t="s">
        <v>19</v>
      </c>
      <c r="K2898" s="2" t="s">
        <v>10041</v>
      </c>
      <c r="L2898" s="2" t="s">
        <v>10040</v>
      </c>
      <c r="M2898" s="2"/>
      <c r="N2898" s="2" t="s">
        <v>37</v>
      </c>
      <c r="O2898" s="2" t="s">
        <v>10042</v>
      </c>
    </row>
    <row r="2899" customFormat="false" ht="15" hidden="false" customHeight="false" outlineLevel="0" collapsed="false">
      <c r="A2899" s="2" t="s">
        <v>25</v>
      </c>
      <c r="B2899" s="2" t="s">
        <v>10043</v>
      </c>
      <c r="C2899" s="2"/>
      <c r="D2899" s="2"/>
      <c r="E2899" s="2"/>
      <c r="F2899" s="2"/>
      <c r="G2899" s="2"/>
      <c r="H2899" s="3" t="n">
        <v>87930</v>
      </c>
      <c r="I2899" s="3"/>
      <c r="J2899" s="2" t="s">
        <v>28</v>
      </c>
      <c r="K2899" s="2" t="s">
        <v>10044</v>
      </c>
      <c r="L2899" s="2" t="s">
        <v>10045</v>
      </c>
      <c r="M2899" s="2"/>
      <c r="N2899" s="2" t="s">
        <v>2970</v>
      </c>
      <c r="O2899" s="2" t="s">
        <v>10046</v>
      </c>
    </row>
    <row r="2900" customFormat="false" ht="15" hidden="false" customHeight="false" outlineLevel="0" collapsed="false">
      <c r="A2900" s="2" t="s">
        <v>25</v>
      </c>
      <c r="B2900" s="2" t="s">
        <v>10047</v>
      </c>
      <c r="C2900" s="2"/>
      <c r="D2900" s="2"/>
      <c r="E2900" s="2"/>
      <c r="F2900" s="2"/>
      <c r="G2900" s="2"/>
      <c r="H2900" s="3" t="n">
        <v>102045</v>
      </c>
      <c r="I2900" s="3"/>
      <c r="J2900" s="2" t="s">
        <v>28</v>
      </c>
      <c r="K2900" s="2" t="s">
        <v>10048</v>
      </c>
      <c r="L2900" s="2" t="s">
        <v>10047</v>
      </c>
      <c r="M2900" s="2"/>
      <c r="N2900" s="2" t="s">
        <v>2970</v>
      </c>
      <c r="O2900" s="2" t="s">
        <v>10049</v>
      </c>
    </row>
    <row r="2901" customFormat="false" ht="15" hidden="false" customHeight="false" outlineLevel="0" collapsed="false">
      <c r="A2901" s="2" t="s">
        <v>25</v>
      </c>
      <c r="B2901" s="2" t="s">
        <v>10050</v>
      </c>
      <c r="C2901" s="2"/>
      <c r="D2901" s="2"/>
      <c r="E2901" s="2"/>
      <c r="F2901" s="2"/>
      <c r="G2901" s="2"/>
      <c r="H2901" s="3" t="n">
        <v>67514</v>
      </c>
      <c r="I2901" s="3"/>
      <c r="J2901" s="2" t="s">
        <v>19</v>
      </c>
      <c r="K2901" s="2" t="s">
        <v>10051</v>
      </c>
      <c r="L2901" s="2" t="s">
        <v>10050</v>
      </c>
      <c r="M2901" s="2"/>
      <c r="N2901" s="2" t="s">
        <v>37</v>
      </c>
      <c r="O2901" s="2" t="s">
        <v>10052</v>
      </c>
    </row>
    <row r="2902" customFormat="false" ht="15" hidden="false" customHeight="false" outlineLevel="0" collapsed="false">
      <c r="A2902" s="2" t="s">
        <v>25</v>
      </c>
      <c r="B2902" s="2" t="s">
        <v>10053</v>
      </c>
      <c r="C2902" s="2"/>
      <c r="D2902" s="2"/>
      <c r="E2902" s="2"/>
      <c r="F2902" s="2"/>
      <c r="G2902" s="2"/>
      <c r="H2902" s="3" t="n">
        <v>380213</v>
      </c>
      <c r="I2902" s="3"/>
      <c r="J2902" s="2" t="s">
        <v>28</v>
      </c>
      <c r="K2902" s="2" t="s">
        <v>10054</v>
      </c>
      <c r="L2902" s="2" t="s">
        <v>10053</v>
      </c>
      <c r="M2902" s="2"/>
      <c r="N2902" s="2" t="s">
        <v>37</v>
      </c>
      <c r="O2902" s="2" t="s">
        <v>10055</v>
      </c>
    </row>
    <row r="2903" customFormat="false" ht="15" hidden="false" customHeight="false" outlineLevel="0" collapsed="false">
      <c r="A2903" s="2" t="s">
        <v>25</v>
      </c>
      <c r="B2903" s="2" t="s">
        <v>10056</v>
      </c>
      <c r="C2903" s="2"/>
      <c r="D2903" s="2"/>
      <c r="E2903" s="2"/>
      <c r="F2903" s="2"/>
      <c r="G2903" s="2"/>
      <c r="H2903" s="3" t="n">
        <v>50296</v>
      </c>
      <c r="I2903" s="3"/>
      <c r="J2903" s="2" t="s">
        <v>19</v>
      </c>
      <c r="K2903" s="2" t="s">
        <v>10057</v>
      </c>
      <c r="L2903" s="2" t="s">
        <v>10058</v>
      </c>
      <c r="M2903" s="2"/>
      <c r="N2903" s="2" t="s">
        <v>2818</v>
      </c>
      <c r="O2903" s="2" t="s">
        <v>10059</v>
      </c>
    </row>
    <row r="2904" customFormat="false" ht="15" hidden="false" customHeight="false" outlineLevel="0" collapsed="false">
      <c r="A2904" s="2" t="s">
        <v>25</v>
      </c>
      <c r="B2904" s="2" t="s">
        <v>10060</v>
      </c>
      <c r="C2904" s="2"/>
      <c r="D2904" s="2"/>
      <c r="E2904" s="2"/>
      <c r="F2904" s="2"/>
      <c r="G2904" s="2"/>
      <c r="H2904" s="3" t="n">
        <v>60571</v>
      </c>
      <c r="I2904" s="3"/>
      <c r="J2904" s="2" t="s">
        <v>28</v>
      </c>
      <c r="K2904" s="2" t="s">
        <v>10061</v>
      </c>
      <c r="L2904" s="2" t="s">
        <v>10062</v>
      </c>
      <c r="M2904" s="2"/>
      <c r="N2904" s="2" t="s">
        <v>2818</v>
      </c>
      <c r="O2904" s="2" t="s">
        <v>10063</v>
      </c>
    </row>
    <row r="2905" customFormat="false" ht="15" hidden="false" customHeight="false" outlineLevel="0" collapsed="false">
      <c r="A2905" s="2" t="s">
        <v>25</v>
      </c>
      <c r="B2905" s="2" t="s">
        <v>10064</v>
      </c>
      <c r="C2905" s="2"/>
      <c r="D2905" s="2"/>
      <c r="E2905" s="2"/>
      <c r="F2905" s="2"/>
      <c r="G2905" s="2"/>
      <c r="H2905" s="3" t="n">
        <v>204762</v>
      </c>
      <c r="I2905" s="3"/>
      <c r="J2905" s="2" t="s">
        <v>19</v>
      </c>
      <c r="K2905" s="2" t="s">
        <v>10065</v>
      </c>
      <c r="L2905" s="2" t="s">
        <v>10066</v>
      </c>
      <c r="M2905" s="2"/>
      <c r="N2905" s="2" t="s">
        <v>2818</v>
      </c>
      <c r="O2905" s="2" t="s">
        <v>10067</v>
      </c>
    </row>
    <row r="2906" customFormat="false" ht="15" hidden="false" customHeight="false" outlineLevel="0" collapsed="false">
      <c r="A2906" s="2" t="s">
        <v>25</v>
      </c>
      <c r="B2906" s="2" t="s">
        <v>10068</v>
      </c>
      <c r="C2906" s="2"/>
      <c r="D2906" s="2"/>
      <c r="E2906" s="2"/>
      <c r="F2906" s="2"/>
      <c r="G2906" s="2"/>
      <c r="H2906" s="3" t="n">
        <v>16996</v>
      </c>
      <c r="I2906" s="3"/>
      <c r="J2906" s="2" t="s">
        <v>28</v>
      </c>
      <c r="K2906" s="2" t="s">
        <v>10069</v>
      </c>
      <c r="L2906" s="2" t="s">
        <v>10068</v>
      </c>
      <c r="M2906" s="2"/>
      <c r="N2906" s="2" t="s">
        <v>2810</v>
      </c>
      <c r="O2906" s="2" t="s">
        <v>10070</v>
      </c>
    </row>
    <row r="2907" customFormat="false" ht="15" hidden="false" customHeight="false" outlineLevel="0" collapsed="false">
      <c r="A2907" s="2" t="s">
        <v>25</v>
      </c>
      <c r="B2907" s="2" t="s">
        <v>10071</v>
      </c>
      <c r="C2907" s="2"/>
      <c r="D2907" s="2"/>
      <c r="E2907" s="2"/>
      <c r="F2907" s="2"/>
      <c r="G2907" s="2"/>
      <c r="H2907" s="3" t="n">
        <v>16996</v>
      </c>
      <c r="I2907" s="3"/>
      <c r="J2907" s="2" t="s">
        <v>28</v>
      </c>
      <c r="K2907" s="2" t="s">
        <v>10072</v>
      </c>
      <c r="L2907" s="2" t="s">
        <v>10071</v>
      </c>
      <c r="M2907" s="2"/>
      <c r="N2907" s="2" t="s">
        <v>2810</v>
      </c>
      <c r="O2907" s="2" t="s">
        <v>10073</v>
      </c>
    </row>
    <row r="2908" customFormat="false" ht="15" hidden="false" customHeight="false" outlineLevel="0" collapsed="false">
      <c r="A2908" s="2" t="s">
        <v>25</v>
      </c>
      <c r="B2908" s="2" t="s">
        <v>10074</v>
      </c>
      <c r="C2908" s="2"/>
      <c r="D2908" s="2"/>
      <c r="E2908" s="2"/>
      <c r="F2908" s="2"/>
      <c r="G2908" s="2"/>
      <c r="H2908" s="3" t="n">
        <v>16996</v>
      </c>
      <c r="I2908" s="3"/>
      <c r="J2908" s="2" t="s">
        <v>28</v>
      </c>
      <c r="K2908" s="2" t="s">
        <v>10075</v>
      </c>
      <c r="L2908" s="2" t="s">
        <v>10074</v>
      </c>
      <c r="M2908" s="2"/>
      <c r="N2908" s="2" t="s">
        <v>2810</v>
      </c>
      <c r="O2908" s="2" t="s">
        <v>10076</v>
      </c>
    </row>
    <row r="2909" customFormat="false" ht="15" hidden="false" customHeight="false" outlineLevel="0" collapsed="false">
      <c r="A2909" s="2" t="s">
        <v>25</v>
      </c>
      <c r="B2909" s="2" t="s">
        <v>10077</v>
      </c>
      <c r="C2909" s="2"/>
      <c r="D2909" s="2"/>
      <c r="E2909" s="2"/>
      <c r="F2909" s="2"/>
      <c r="G2909" s="2"/>
      <c r="H2909" s="3" t="n">
        <v>16996</v>
      </c>
      <c r="I2909" s="3"/>
      <c r="J2909" s="2" t="s">
        <v>28</v>
      </c>
      <c r="K2909" s="2" t="s">
        <v>10078</v>
      </c>
      <c r="L2909" s="2" t="s">
        <v>10077</v>
      </c>
      <c r="M2909" s="2"/>
      <c r="N2909" s="2" t="s">
        <v>2810</v>
      </c>
      <c r="O2909" s="2" t="s">
        <v>10079</v>
      </c>
    </row>
    <row r="2910" customFormat="false" ht="15" hidden="false" customHeight="false" outlineLevel="0" collapsed="false">
      <c r="A2910" s="2" t="s">
        <v>25</v>
      </c>
      <c r="B2910" s="2" t="s">
        <v>10080</v>
      </c>
      <c r="C2910" s="2"/>
      <c r="D2910" s="2"/>
      <c r="E2910" s="2"/>
      <c r="F2910" s="2"/>
      <c r="G2910" s="2"/>
      <c r="H2910" s="3" t="n">
        <v>41175</v>
      </c>
      <c r="I2910" s="3"/>
      <c r="J2910" s="2" t="s">
        <v>28</v>
      </c>
      <c r="K2910" s="2" t="s">
        <v>10081</v>
      </c>
      <c r="L2910" s="2" t="s">
        <v>10080</v>
      </c>
      <c r="M2910" s="2"/>
      <c r="N2910" s="2" t="s">
        <v>3450</v>
      </c>
      <c r="O2910" s="2" t="s">
        <v>10082</v>
      </c>
    </row>
    <row r="2911" customFormat="false" ht="15" hidden="false" customHeight="false" outlineLevel="0" collapsed="false">
      <c r="A2911" s="2" t="s">
        <v>25</v>
      </c>
      <c r="B2911" s="2" t="s">
        <v>10083</v>
      </c>
      <c r="C2911" s="2"/>
      <c r="D2911" s="2"/>
      <c r="E2911" s="2"/>
      <c r="F2911" s="2"/>
      <c r="G2911" s="2"/>
      <c r="H2911" s="3" t="n">
        <v>34858</v>
      </c>
      <c r="I2911" s="3"/>
      <c r="J2911" s="2" t="s">
        <v>28</v>
      </c>
      <c r="K2911" s="2" t="s">
        <v>10084</v>
      </c>
      <c r="L2911" s="2" t="s">
        <v>10083</v>
      </c>
      <c r="M2911" s="2"/>
      <c r="N2911" s="2" t="s">
        <v>3450</v>
      </c>
      <c r="O2911" s="2" t="s">
        <v>10085</v>
      </c>
    </row>
    <row r="2912" customFormat="false" ht="15" hidden="false" customHeight="false" outlineLevel="0" collapsed="false">
      <c r="A2912" s="2" t="s">
        <v>25</v>
      </c>
      <c r="B2912" s="2" t="s">
        <v>10086</v>
      </c>
      <c r="C2912" s="2"/>
      <c r="D2912" s="2"/>
      <c r="E2912" s="2"/>
      <c r="F2912" s="2"/>
      <c r="G2912" s="2"/>
      <c r="H2912" s="3" t="n">
        <v>12920</v>
      </c>
      <c r="I2912" s="3"/>
      <c r="J2912" s="2" t="s">
        <v>28</v>
      </c>
      <c r="K2912" s="2" t="s">
        <v>10087</v>
      </c>
      <c r="L2912" s="2" t="s">
        <v>10086</v>
      </c>
      <c r="M2912" s="2"/>
      <c r="N2912" s="2" t="s">
        <v>3450</v>
      </c>
      <c r="O2912" s="2" t="s">
        <v>10088</v>
      </c>
    </row>
    <row r="2913" customFormat="false" ht="15" hidden="false" customHeight="false" outlineLevel="0" collapsed="false">
      <c r="A2913" s="2" t="s">
        <v>25</v>
      </c>
      <c r="B2913" s="2" t="s">
        <v>10089</v>
      </c>
      <c r="C2913" s="2"/>
      <c r="D2913" s="2"/>
      <c r="E2913" s="2"/>
      <c r="F2913" s="2"/>
      <c r="G2913" s="2"/>
      <c r="H2913" s="3" t="n">
        <v>9843</v>
      </c>
      <c r="I2913" s="3"/>
      <c r="J2913" s="2" t="s">
        <v>28</v>
      </c>
      <c r="K2913" s="2" t="s">
        <v>10090</v>
      </c>
      <c r="L2913" s="2" t="s">
        <v>10089</v>
      </c>
      <c r="M2913" s="2"/>
      <c r="N2913" s="2" t="s">
        <v>3170</v>
      </c>
      <c r="O2913" s="2" t="s">
        <v>10091</v>
      </c>
    </row>
    <row r="2914" customFormat="false" ht="15" hidden="false" customHeight="false" outlineLevel="0" collapsed="false">
      <c r="A2914" s="2" t="s">
        <v>25</v>
      </c>
      <c r="B2914" s="2" t="s">
        <v>10092</v>
      </c>
      <c r="C2914" s="2"/>
      <c r="D2914" s="2"/>
      <c r="E2914" s="2"/>
      <c r="F2914" s="2"/>
      <c r="G2914" s="2"/>
      <c r="H2914" s="3" t="n">
        <v>28098</v>
      </c>
      <c r="I2914" s="3"/>
      <c r="J2914" s="2" t="s">
        <v>28</v>
      </c>
      <c r="K2914" s="2" t="s">
        <v>10093</v>
      </c>
      <c r="L2914" s="2" t="s">
        <v>10092</v>
      </c>
      <c r="M2914" s="2"/>
      <c r="N2914" s="2" t="s">
        <v>3450</v>
      </c>
      <c r="O2914" s="2" t="s">
        <v>10094</v>
      </c>
    </row>
    <row r="2915" customFormat="false" ht="15" hidden="false" customHeight="false" outlineLevel="0" collapsed="false">
      <c r="A2915" s="2" t="s">
        <v>25</v>
      </c>
      <c r="B2915" s="2" t="s">
        <v>10095</v>
      </c>
      <c r="C2915" s="2"/>
      <c r="D2915" s="2"/>
      <c r="E2915" s="2"/>
      <c r="F2915" s="2"/>
      <c r="G2915" s="2"/>
      <c r="H2915" s="3" t="n">
        <v>53200</v>
      </c>
      <c r="I2915" s="3"/>
      <c r="J2915" s="2" t="s">
        <v>28</v>
      </c>
      <c r="K2915" s="2" t="s">
        <v>10096</v>
      </c>
      <c r="L2915" s="2" t="s">
        <v>10095</v>
      </c>
      <c r="M2915" s="2"/>
      <c r="N2915" s="2" t="s">
        <v>3450</v>
      </c>
      <c r="O2915" s="2" t="s">
        <v>10097</v>
      </c>
    </row>
    <row r="2916" customFormat="false" ht="15" hidden="false" customHeight="false" outlineLevel="0" collapsed="false">
      <c r="A2916" s="2" t="s">
        <v>25</v>
      </c>
      <c r="B2916" s="2" t="s">
        <v>10098</v>
      </c>
      <c r="C2916" s="2"/>
      <c r="D2916" s="2"/>
      <c r="E2916" s="2"/>
      <c r="F2916" s="2"/>
      <c r="G2916" s="2"/>
      <c r="H2916" s="3" t="n">
        <v>9073</v>
      </c>
      <c r="I2916" s="3"/>
      <c r="J2916" s="2" t="s">
        <v>28</v>
      </c>
      <c r="K2916" s="2" t="s">
        <v>10099</v>
      </c>
      <c r="L2916" s="2" t="s">
        <v>10098</v>
      </c>
      <c r="M2916" s="2"/>
      <c r="N2916" s="2" t="s">
        <v>6459</v>
      </c>
      <c r="O2916" s="2" t="s">
        <v>10100</v>
      </c>
    </row>
    <row r="2917" customFormat="false" ht="15" hidden="false" customHeight="false" outlineLevel="0" collapsed="false">
      <c r="A2917" s="2" t="s">
        <v>25</v>
      </c>
      <c r="B2917" s="2" t="s">
        <v>10101</v>
      </c>
      <c r="C2917" s="2"/>
      <c r="D2917" s="2"/>
      <c r="E2917" s="2"/>
      <c r="F2917" s="2"/>
      <c r="G2917" s="2"/>
      <c r="H2917" s="3" t="n">
        <v>4904</v>
      </c>
      <c r="I2917" s="3"/>
      <c r="J2917" s="2" t="s">
        <v>28</v>
      </c>
      <c r="K2917" s="2" t="s">
        <v>10102</v>
      </c>
      <c r="L2917" s="2" t="s">
        <v>10101</v>
      </c>
      <c r="M2917" s="2"/>
      <c r="N2917" s="2" t="s">
        <v>2818</v>
      </c>
      <c r="O2917" s="2" t="s">
        <v>10103</v>
      </c>
    </row>
    <row r="2918" customFormat="false" ht="15" hidden="false" customHeight="false" outlineLevel="0" collapsed="false">
      <c r="A2918" s="2" t="s">
        <v>25</v>
      </c>
      <c r="B2918" s="2" t="s">
        <v>10104</v>
      </c>
      <c r="C2918" s="2"/>
      <c r="D2918" s="2"/>
      <c r="E2918" s="2"/>
      <c r="F2918" s="2"/>
      <c r="G2918" s="2"/>
      <c r="H2918" s="3" t="n">
        <v>15508</v>
      </c>
      <c r="I2918" s="3"/>
      <c r="J2918" s="2" t="s">
        <v>28</v>
      </c>
      <c r="K2918" s="2" t="s">
        <v>10105</v>
      </c>
      <c r="L2918" s="2" t="s">
        <v>10104</v>
      </c>
      <c r="M2918" s="2"/>
      <c r="N2918" s="2" t="s">
        <v>6459</v>
      </c>
      <c r="O2918" s="2" t="s">
        <v>10106</v>
      </c>
    </row>
    <row r="2919" customFormat="false" ht="15" hidden="false" customHeight="false" outlineLevel="0" collapsed="false">
      <c r="A2919" s="2" t="s">
        <v>25</v>
      </c>
      <c r="B2919" s="2" t="s">
        <v>10107</v>
      </c>
      <c r="C2919" s="2"/>
      <c r="D2919" s="2"/>
      <c r="E2919" s="2"/>
      <c r="F2919" s="2"/>
      <c r="G2919" s="2"/>
      <c r="H2919" s="3" t="n">
        <v>7876</v>
      </c>
      <c r="I2919" s="3"/>
      <c r="J2919" s="2" t="s">
        <v>28</v>
      </c>
      <c r="K2919" s="2" t="s">
        <v>10108</v>
      </c>
      <c r="L2919" s="2" t="s">
        <v>10107</v>
      </c>
      <c r="M2919" s="2"/>
      <c r="N2919" s="2" t="s">
        <v>6459</v>
      </c>
      <c r="O2919" s="2" t="s">
        <v>10109</v>
      </c>
    </row>
    <row r="2920" customFormat="false" ht="15" hidden="false" customHeight="false" outlineLevel="0" collapsed="false">
      <c r="A2920" s="2" t="s">
        <v>25</v>
      </c>
      <c r="B2920" s="2" t="s">
        <v>10110</v>
      </c>
      <c r="C2920" s="2"/>
      <c r="D2920" s="2"/>
      <c r="E2920" s="2"/>
      <c r="F2920" s="2"/>
      <c r="G2920" s="2"/>
      <c r="H2920" s="3" t="n">
        <v>4059</v>
      </c>
      <c r="I2920" s="3"/>
      <c r="J2920" s="2" t="s">
        <v>28</v>
      </c>
      <c r="K2920" s="2" t="s">
        <v>10111</v>
      </c>
      <c r="L2920" s="2" t="s">
        <v>10110</v>
      </c>
      <c r="M2920" s="2"/>
      <c r="N2920" s="2" t="s">
        <v>6459</v>
      </c>
      <c r="O2920" s="2" t="s">
        <v>10112</v>
      </c>
    </row>
    <row r="2921" customFormat="false" ht="15" hidden="false" customHeight="false" outlineLevel="0" collapsed="false">
      <c r="A2921" s="2" t="s">
        <v>25</v>
      </c>
      <c r="B2921" s="2" t="s">
        <v>10113</v>
      </c>
      <c r="C2921" s="2"/>
      <c r="D2921" s="2"/>
      <c r="E2921" s="2"/>
      <c r="F2921" s="2"/>
      <c r="G2921" s="2"/>
      <c r="H2921" s="3" t="n">
        <v>7876</v>
      </c>
      <c r="I2921" s="3"/>
      <c r="J2921" s="2" t="s">
        <v>28</v>
      </c>
      <c r="K2921" s="2" t="s">
        <v>10114</v>
      </c>
      <c r="L2921" s="2" t="s">
        <v>10113</v>
      </c>
      <c r="M2921" s="2"/>
      <c r="N2921" s="2" t="s">
        <v>6459</v>
      </c>
      <c r="O2921" s="2" t="s">
        <v>10115</v>
      </c>
    </row>
    <row r="2922" customFormat="false" ht="15" hidden="false" customHeight="false" outlineLevel="0" collapsed="false">
      <c r="A2922" s="2" t="s">
        <v>25</v>
      </c>
      <c r="B2922" s="2" t="s">
        <v>10116</v>
      </c>
      <c r="C2922" s="2"/>
      <c r="D2922" s="2"/>
      <c r="E2922" s="2"/>
      <c r="F2922" s="2"/>
      <c r="G2922" s="2"/>
      <c r="H2922" s="3" t="n">
        <v>7407</v>
      </c>
      <c r="I2922" s="3"/>
      <c r="J2922" s="2" t="s">
        <v>28</v>
      </c>
      <c r="K2922" s="2" t="s">
        <v>10117</v>
      </c>
      <c r="L2922" s="2" t="s">
        <v>10116</v>
      </c>
      <c r="M2922" s="2"/>
      <c r="N2922" s="2" t="s">
        <v>6459</v>
      </c>
      <c r="O2922" s="2" t="s">
        <v>10118</v>
      </c>
    </row>
    <row r="2923" customFormat="false" ht="15" hidden="false" customHeight="false" outlineLevel="0" collapsed="false">
      <c r="A2923" s="2" t="s">
        <v>25</v>
      </c>
      <c r="B2923" s="2" t="s">
        <v>10119</v>
      </c>
      <c r="C2923" s="2"/>
      <c r="D2923" s="2"/>
      <c r="E2923" s="2"/>
      <c r="F2923" s="2"/>
      <c r="G2923" s="2"/>
      <c r="H2923" s="3" t="n">
        <v>1587</v>
      </c>
      <c r="I2923" s="3"/>
      <c r="J2923" s="2" t="s">
        <v>28</v>
      </c>
      <c r="K2923" s="2" t="s">
        <v>10120</v>
      </c>
      <c r="L2923" s="2" t="s">
        <v>10121</v>
      </c>
      <c r="M2923" s="2"/>
      <c r="N2923" s="2" t="s">
        <v>2975</v>
      </c>
      <c r="O2923" s="2" t="s">
        <v>10122</v>
      </c>
    </row>
    <row r="2924" customFormat="false" ht="15" hidden="false" customHeight="false" outlineLevel="0" collapsed="false">
      <c r="A2924" s="2" t="s">
        <v>25</v>
      </c>
      <c r="B2924" s="2" t="s">
        <v>10123</v>
      </c>
      <c r="C2924" s="2"/>
      <c r="D2924" s="2"/>
      <c r="E2924" s="2"/>
      <c r="F2924" s="2"/>
      <c r="G2924" s="2"/>
      <c r="H2924" s="3" t="n">
        <v>7253</v>
      </c>
      <c r="I2924" s="3"/>
      <c r="J2924" s="2" t="s">
        <v>28</v>
      </c>
      <c r="K2924" s="2" t="s">
        <v>10124</v>
      </c>
      <c r="L2924" s="2" t="s">
        <v>10125</v>
      </c>
      <c r="M2924" s="2"/>
      <c r="N2924" s="2" t="s">
        <v>2975</v>
      </c>
      <c r="O2924" s="2" t="s">
        <v>10126</v>
      </c>
    </row>
    <row r="2925" customFormat="false" ht="15" hidden="false" customHeight="false" outlineLevel="0" collapsed="false">
      <c r="A2925" s="2" t="s">
        <v>25</v>
      </c>
      <c r="B2925" s="2" t="s">
        <v>10127</v>
      </c>
      <c r="C2925" s="2"/>
      <c r="D2925" s="2"/>
      <c r="E2925" s="2"/>
      <c r="F2925" s="2"/>
      <c r="G2925" s="2"/>
      <c r="H2925" s="3" t="n">
        <v>49735</v>
      </c>
      <c r="I2925" s="3"/>
      <c r="J2925" s="2" t="s">
        <v>19</v>
      </c>
      <c r="K2925" s="2" t="s">
        <v>10128</v>
      </c>
      <c r="L2925" s="2" t="s">
        <v>10129</v>
      </c>
      <c r="M2925" s="2"/>
      <c r="N2925" s="2" t="s">
        <v>10130</v>
      </c>
      <c r="O2925" s="2" t="s">
        <v>10131</v>
      </c>
    </row>
    <row r="2926" customFormat="false" ht="15" hidden="false" customHeight="false" outlineLevel="0" collapsed="false">
      <c r="A2926" s="2" t="s">
        <v>25</v>
      </c>
      <c r="B2926" s="2" t="s">
        <v>10132</v>
      </c>
      <c r="C2926" s="2"/>
      <c r="D2926" s="2"/>
      <c r="E2926" s="2"/>
      <c r="F2926" s="2"/>
      <c r="G2926" s="2"/>
      <c r="H2926" s="3" t="n">
        <v>43556</v>
      </c>
      <c r="I2926" s="3"/>
      <c r="J2926" s="2" t="s">
        <v>19</v>
      </c>
      <c r="K2926" s="2" t="s">
        <v>10133</v>
      </c>
      <c r="L2926" s="2" t="s">
        <v>10134</v>
      </c>
      <c r="M2926" s="2"/>
      <c r="N2926" s="2" t="s">
        <v>10130</v>
      </c>
      <c r="O2926" s="2" t="s">
        <v>10135</v>
      </c>
    </row>
    <row r="2927" customFormat="false" ht="15" hidden="false" customHeight="false" outlineLevel="0" collapsed="false">
      <c r="A2927" s="2" t="s">
        <v>25</v>
      </c>
      <c r="B2927" s="2" t="s">
        <v>10136</v>
      </c>
      <c r="C2927" s="2"/>
      <c r="D2927" s="2"/>
      <c r="E2927" s="2"/>
      <c r="F2927" s="2"/>
      <c r="G2927" s="2"/>
      <c r="H2927" s="3" t="n">
        <v>12509</v>
      </c>
      <c r="I2927" s="3"/>
      <c r="J2927" s="2" t="s">
        <v>19</v>
      </c>
      <c r="K2927" s="2" t="s">
        <v>10137</v>
      </c>
      <c r="L2927" s="2" t="s">
        <v>10136</v>
      </c>
      <c r="M2927" s="2"/>
      <c r="N2927" s="2" t="s">
        <v>7957</v>
      </c>
      <c r="O2927" s="2" t="s">
        <v>10138</v>
      </c>
    </row>
    <row r="2928" customFormat="false" ht="15" hidden="false" customHeight="false" outlineLevel="0" collapsed="false">
      <c r="A2928" s="2" t="s">
        <v>25</v>
      </c>
      <c r="B2928" s="2" t="s">
        <v>10139</v>
      </c>
      <c r="C2928" s="2"/>
      <c r="D2928" s="2"/>
      <c r="E2928" s="2"/>
      <c r="F2928" s="2"/>
      <c r="G2928" s="2"/>
      <c r="H2928" s="3" t="n">
        <v>72699</v>
      </c>
      <c r="I2928" s="3"/>
      <c r="J2928" s="2" t="s">
        <v>28</v>
      </c>
      <c r="K2928" s="2" t="s">
        <v>10140</v>
      </c>
      <c r="L2928" s="2" t="s">
        <v>10139</v>
      </c>
      <c r="M2928" s="2"/>
      <c r="N2928" s="2" t="s">
        <v>7957</v>
      </c>
      <c r="O2928" s="2" t="s">
        <v>10141</v>
      </c>
    </row>
    <row r="2929" customFormat="false" ht="15" hidden="false" customHeight="false" outlineLevel="0" collapsed="false">
      <c r="A2929" s="2" t="s">
        <v>25</v>
      </c>
      <c r="B2929" s="2" t="s">
        <v>10142</v>
      </c>
      <c r="C2929" s="2"/>
      <c r="D2929" s="2"/>
      <c r="E2929" s="2"/>
      <c r="F2929" s="2"/>
      <c r="G2929" s="2"/>
      <c r="H2929" s="3" t="n">
        <v>22789</v>
      </c>
      <c r="I2929" s="3"/>
      <c r="J2929" s="2" t="s">
        <v>19</v>
      </c>
      <c r="K2929" s="2" t="s">
        <v>10143</v>
      </c>
      <c r="L2929" s="2" t="s">
        <v>10142</v>
      </c>
      <c r="M2929" s="2"/>
      <c r="N2929" s="2" t="s">
        <v>7957</v>
      </c>
      <c r="O2929" s="2" t="s">
        <v>10144</v>
      </c>
    </row>
    <row r="2930" customFormat="false" ht="15" hidden="false" customHeight="false" outlineLevel="0" collapsed="false">
      <c r="A2930" s="2" t="s">
        <v>25</v>
      </c>
      <c r="B2930" s="2" t="s">
        <v>10145</v>
      </c>
      <c r="C2930" s="2"/>
      <c r="D2930" s="2"/>
      <c r="E2930" s="2"/>
      <c r="F2930" s="2"/>
      <c r="G2930" s="2"/>
      <c r="H2930" s="3" t="n">
        <v>16396</v>
      </c>
      <c r="I2930" s="3"/>
      <c r="J2930" s="2" t="s">
        <v>28</v>
      </c>
      <c r="K2930" s="2" t="s">
        <v>10146</v>
      </c>
      <c r="L2930" s="2" t="s">
        <v>10145</v>
      </c>
      <c r="M2930" s="2"/>
      <c r="N2930" s="2" t="s">
        <v>7957</v>
      </c>
      <c r="O2930" s="2" t="s">
        <v>10147</v>
      </c>
    </row>
    <row r="2931" customFormat="false" ht="15" hidden="false" customHeight="false" outlineLevel="0" collapsed="false">
      <c r="A2931" s="2" t="s">
        <v>25</v>
      </c>
      <c r="B2931" s="2" t="s">
        <v>10148</v>
      </c>
      <c r="C2931" s="2"/>
      <c r="D2931" s="2"/>
      <c r="E2931" s="2"/>
      <c r="F2931" s="2"/>
      <c r="G2931" s="2"/>
      <c r="H2931" s="3" t="n">
        <v>10963</v>
      </c>
      <c r="I2931" s="3"/>
      <c r="J2931" s="2" t="s">
        <v>28</v>
      </c>
      <c r="K2931" s="2" t="s">
        <v>10149</v>
      </c>
      <c r="L2931" s="2" t="s">
        <v>10148</v>
      </c>
      <c r="M2931" s="2"/>
      <c r="N2931" s="2" t="s">
        <v>7957</v>
      </c>
      <c r="O2931" s="2" t="s">
        <v>10150</v>
      </c>
    </row>
    <row r="2932" customFormat="false" ht="15" hidden="false" customHeight="false" outlineLevel="0" collapsed="false">
      <c r="A2932" s="2" t="s">
        <v>25</v>
      </c>
      <c r="B2932" s="2" t="s">
        <v>10151</v>
      </c>
      <c r="C2932" s="2"/>
      <c r="D2932" s="2"/>
      <c r="E2932" s="2"/>
      <c r="F2932" s="2"/>
      <c r="G2932" s="2"/>
      <c r="H2932" s="3" t="n">
        <v>14691</v>
      </c>
      <c r="I2932" s="3"/>
      <c r="J2932" s="2" t="s">
        <v>19</v>
      </c>
      <c r="K2932" s="2" t="s">
        <v>10152</v>
      </c>
      <c r="L2932" s="2" t="s">
        <v>10151</v>
      </c>
      <c r="M2932" s="2"/>
      <c r="N2932" s="2" t="s">
        <v>7957</v>
      </c>
      <c r="O2932" s="2" t="s">
        <v>10153</v>
      </c>
    </row>
    <row r="2933" customFormat="false" ht="15" hidden="false" customHeight="false" outlineLevel="0" collapsed="false">
      <c r="A2933" s="2" t="s">
        <v>25</v>
      </c>
      <c r="B2933" s="2" t="s">
        <v>10154</v>
      </c>
      <c r="C2933" s="2"/>
      <c r="D2933" s="2"/>
      <c r="E2933" s="2"/>
      <c r="F2933" s="2"/>
      <c r="G2933" s="2"/>
      <c r="H2933" s="3" t="n">
        <v>22790</v>
      </c>
      <c r="I2933" s="3"/>
      <c r="J2933" s="2" t="s">
        <v>28</v>
      </c>
      <c r="K2933" s="2" t="s">
        <v>10155</v>
      </c>
      <c r="L2933" s="2" t="s">
        <v>10154</v>
      </c>
      <c r="M2933" s="2"/>
      <c r="N2933" s="2" t="s">
        <v>7957</v>
      </c>
      <c r="O2933" s="2" t="s">
        <v>10156</v>
      </c>
    </row>
    <row r="2934" customFormat="false" ht="15" hidden="false" customHeight="false" outlineLevel="0" collapsed="false">
      <c r="A2934" s="2" t="s">
        <v>25</v>
      </c>
      <c r="B2934" s="2" t="s">
        <v>10157</v>
      </c>
      <c r="C2934" s="2"/>
      <c r="D2934" s="2"/>
      <c r="E2934" s="2"/>
      <c r="F2934" s="2"/>
      <c r="G2934" s="2"/>
      <c r="H2934" s="3" t="n">
        <v>85246</v>
      </c>
      <c r="I2934" s="3"/>
      <c r="J2934" s="2" t="s">
        <v>28</v>
      </c>
      <c r="K2934" s="2" t="s">
        <v>10158</v>
      </c>
      <c r="L2934" s="2" t="s">
        <v>10157</v>
      </c>
      <c r="M2934" s="2"/>
      <c r="N2934" s="2" t="s">
        <v>7957</v>
      </c>
      <c r="O2934" s="2" t="s">
        <v>10159</v>
      </c>
    </row>
    <row r="2935" customFormat="false" ht="15" hidden="false" customHeight="false" outlineLevel="0" collapsed="false">
      <c r="A2935" s="2" t="s">
        <v>25</v>
      </c>
      <c r="B2935" s="2" t="s">
        <v>10160</v>
      </c>
      <c r="C2935" s="2"/>
      <c r="D2935" s="2"/>
      <c r="E2935" s="2"/>
      <c r="F2935" s="2"/>
      <c r="G2935" s="2"/>
      <c r="H2935" s="3" t="n">
        <v>14691</v>
      </c>
      <c r="I2935" s="3"/>
      <c r="J2935" s="2" t="s">
        <v>28</v>
      </c>
      <c r="K2935" s="2" t="s">
        <v>10161</v>
      </c>
      <c r="L2935" s="2" t="s">
        <v>10160</v>
      </c>
      <c r="M2935" s="2"/>
      <c r="N2935" s="2" t="s">
        <v>7957</v>
      </c>
      <c r="O2935" s="2" t="s">
        <v>10162</v>
      </c>
    </row>
    <row r="2936" customFormat="false" ht="15" hidden="false" customHeight="false" outlineLevel="0" collapsed="false">
      <c r="A2936" s="2" t="s">
        <v>25</v>
      </c>
      <c r="B2936" s="2" t="s">
        <v>10163</v>
      </c>
      <c r="C2936" s="2"/>
      <c r="D2936" s="2"/>
      <c r="E2936" s="2"/>
      <c r="F2936" s="2"/>
      <c r="G2936" s="2"/>
      <c r="H2936" s="3" t="n">
        <v>22789</v>
      </c>
      <c r="I2936" s="3"/>
      <c r="J2936" s="2" t="s">
        <v>28</v>
      </c>
      <c r="K2936" s="2" t="s">
        <v>10164</v>
      </c>
      <c r="L2936" s="2" t="s">
        <v>10163</v>
      </c>
      <c r="M2936" s="2"/>
      <c r="N2936" s="2" t="s">
        <v>7957</v>
      </c>
      <c r="O2936" s="2" t="s">
        <v>10165</v>
      </c>
    </row>
    <row r="2937" customFormat="false" ht="15" hidden="false" customHeight="false" outlineLevel="0" collapsed="false">
      <c r="A2937" s="2" t="s">
        <v>25</v>
      </c>
      <c r="B2937" s="2" t="s">
        <v>10166</v>
      </c>
      <c r="C2937" s="2"/>
      <c r="D2937" s="2"/>
      <c r="E2937" s="2"/>
      <c r="F2937" s="2"/>
      <c r="G2937" s="2"/>
      <c r="H2937" s="3" t="n">
        <v>85246</v>
      </c>
      <c r="I2937" s="3"/>
      <c r="J2937" s="2" t="s">
        <v>19</v>
      </c>
      <c r="K2937" s="2" t="s">
        <v>10167</v>
      </c>
      <c r="L2937" s="2" t="s">
        <v>10166</v>
      </c>
      <c r="M2937" s="2"/>
      <c r="N2937" s="2" t="s">
        <v>7957</v>
      </c>
      <c r="O2937" s="2" t="s">
        <v>10168</v>
      </c>
    </row>
    <row r="2938" customFormat="false" ht="15" hidden="false" customHeight="false" outlineLevel="0" collapsed="false">
      <c r="A2938" s="2" t="s">
        <v>25</v>
      </c>
      <c r="B2938" s="2" t="s">
        <v>10169</v>
      </c>
      <c r="C2938" s="2"/>
      <c r="D2938" s="2"/>
      <c r="E2938" s="2"/>
      <c r="F2938" s="2"/>
      <c r="G2938" s="2"/>
      <c r="H2938" s="3" t="n">
        <v>16396</v>
      </c>
      <c r="I2938" s="3"/>
      <c r="J2938" s="2" t="s">
        <v>19</v>
      </c>
      <c r="K2938" s="2" t="s">
        <v>10170</v>
      </c>
      <c r="L2938" s="2" t="s">
        <v>10169</v>
      </c>
      <c r="M2938" s="2"/>
      <c r="N2938" s="2" t="s">
        <v>7957</v>
      </c>
      <c r="O2938" s="2" t="s">
        <v>10171</v>
      </c>
    </row>
    <row r="2939" customFormat="false" ht="15" hidden="false" customHeight="false" outlineLevel="0" collapsed="false">
      <c r="A2939" s="2" t="s">
        <v>25</v>
      </c>
      <c r="B2939" s="2" t="s">
        <v>10172</v>
      </c>
      <c r="C2939" s="2"/>
      <c r="D2939" s="2"/>
      <c r="E2939" s="2"/>
      <c r="F2939" s="2"/>
      <c r="G2939" s="2"/>
      <c r="H2939" s="3" t="n">
        <v>25446</v>
      </c>
      <c r="I2939" s="3"/>
      <c r="J2939" s="2" t="s">
        <v>19</v>
      </c>
      <c r="K2939" s="2" t="s">
        <v>10173</v>
      </c>
      <c r="L2939" s="2" t="s">
        <v>10172</v>
      </c>
      <c r="M2939" s="2"/>
      <c r="N2939" s="2" t="s">
        <v>7957</v>
      </c>
      <c r="O2939" s="2" t="s">
        <v>10174</v>
      </c>
    </row>
    <row r="2940" customFormat="false" ht="15" hidden="false" customHeight="false" outlineLevel="0" collapsed="false">
      <c r="A2940" s="2" t="s">
        <v>25</v>
      </c>
      <c r="B2940" s="2" t="s">
        <v>10175</v>
      </c>
      <c r="C2940" s="2"/>
      <c r="D2940" s="2"/>
      <c r="E2940" s="2"/>
      <c r="F2940" s="2"/>
      <c r="G2940" s="2"/>
      <c r="H2940" s="3" t="n">
        <v>14691</v>
      </c>
      <c r="I2940" s="3"/>
      <c r="J2940" s="2" t="s">
        <v>28</v>
      </c>
      <c r="K2940" s="2" t="s">
        <v>10176</v>
      </c>
      <c r="L2940" s="2" t="s">
        <v>10175</v>
      </c>
      <c r="M2940" s="2"/>
      <c r="N2940" s="2" t="s">
        <v>7957</v>
      </c>
      <c r="O2940" s="2" t="s">
        <v>10177</v>
      </c>
    </row>
    <row r="2941" customFormat="false" ht="15" hidden="false" customHeight="false" outlineLevel="0" collapsed="false">
      <c r="A2941" s="2" t="s">
        <v>25</v>
      </c>
      <c r="B2941" s="2" t="s">
        <v>10178</v>
      </c>
      <c r="C2941" s="2"/>
      <c r="D2941" s="2"/>
      <c r="E2941" s="2"/>
      <c r="F2941" s="2"/>
      <c r="G2941" s="2"/>
      <c r="H2941" s="3" t="n">
        <v>9818</v>
      </c>
      <c r="I2941" s="3"/>
      <c r="J2941" s="2" t="s">
        <v>19</v>
      </c>
      <c r="K2941" s="2" t="s">
        <v>10179</v>
      </c>
      <c r="L2941" s="2" t="s">
        <v>10178</v>
      </c>
      <c r="M2941" s="2"/>
      <c r="N2941" s="2" t="s">
        <v>7957</v>
      </c>
      <c r="O2941" s="2" t="s">
        <v>10180</v>
      </c>
    </row>
    <row r="2942" customFormat="false" ht="15" hidden="false" customHeight="false" outlineLevel="0" collapsed="false">
      <c r="A2942" s="2" t="s">
        <v>25</v>
      </c>
      <c r="B2942" s="2" t="s">
        <v>10181</v>
      </c>
      <c r="C2942" s="2"/>
      <c r="D2942" s="2"/>
      <c r="E2942" s="2"/>
      <c r="F2942" s="2"/>
      <c r="G2942" s="2"/>
      <c r="H2942" s="3" t="n">
        <v>22789</v>
      </c>
      <c r="I2942" s="3"/>
      <c r="J2942" s="2" t="s">
        <v>28</v>
      </c>
      <c r="K2942" s="2" t="s">
        <v>10182</v>
      </c>
      <c r="L2942" s="2" t="s">
        <v>10181</v>
      </c>
      <c r="M2942" s="2"/>
      <c r="N2942" s="2" t="s">
        <v>7957</v>
      </c>
      <c r="O2942" s="2" t="s">
        <v>10183</v>
      </c>
    </row>
    <row r="2943" customFormat="false" ht="15" hidden="false" customHeight="false" outlineLevel="0" collapsed="false">
      <c r="A2943" s="2" t="s">
        <v>25</v>
      </c>
      <c r="B2943" s="2" t="s">
        <v>10184</v>
      </c>
      <c r="C2943" s="2"/>
      <c r="D2943" s="2"/>
      <c r="E2943" s="2"/>
      <c r="F2943" s="2"/>
      <c r="G2943" s="2"/>
      <c r="H2943" s="3" t="n">
        <v>85246</v>
      </c>
      <c r="I2943" s="3"/>
      <c r="J2943" s="2" t="s">
        <v>19</v>
      </c>
      <c r="K2943" s="2" t="s">
        <v>10185</v>
      </c>
      <c r="L2943" s="2" t="s">
        <v>10184</v>
      </c>
      <c r="M2943" s="2"/>
      <c r="N2943" s="2" t="s">
        <v>7957</v>
      </c>
      <c r="O2943" s="2" t="s">
        <v>10186</v>
      </c>
    </row>
    <row r="2944" customFormat="false" ht="15" hidden="false" customHeight="false" outlineLevel="0" collapsed="false">
      <c r="A2944" s="2" t="s">
        <v>25</v>
      </c>
      <c r="B2944" s="2" t="s">
        <v>10187</v>
      </c>
      <c r="C2944" s="2"/>
      <c r="D2944" s="2"/>
      <c r="E2944" s="2"/>
      <c r="F2944" s="2"/>
      <c r="G2944" s="2"/>
      <c r="H2944" s="3" t="n">
        <v>16396</v>
      </c>
      <c r="I2944" s="3"/>
      <c r="J2944" s="2" t="s">
        <v>28</v>
      </c>
      <c r="K2944" s="2" t="s">
        <v>10188</v>
      </c>
      <c r="L2944" s="2" t="s">
        <v>10187</v>
      </c>
      <c r="M2944" s="2"/>
      <c r="N2944" s="2" t="s">
        <v>7957</v>
      </c>
      <c r="O2944" s="2" t="s">
        <v>10189</v>
      </c>
    </row>
    <row r="2945" customFormat="false" ht="15" hidden="false" customHeight="false" outlineLevel="0" collapsed="false">
      <c r="A2945" s="2" t="s">
        <v>25</v>
      </c>
      <c r="B2945" s="2" t="s">
        <v>10190</v>
      </c>
      <c r="C2945" s="2"/>
      <c r="D2945" s="2"/>
      <c r="E2945" s="2"/>
      <c r="F2945" s="2"/>
      <c r="G2945" s="2"/>
      <c r="H2945" s="3" t="n">
        <v>95184</v>
      </c>
      <c r="I2945" s="3"/>
      <c r="J2945" s="2" t="s">
        <v>19</v>
      </c>
      <c r="K2945" s="2" t="s">
        <v>10191</v>
      </c>
      <c r="L2945" s="2" t="s">
        <v>10190</v>
      </c>
      <c r="M2945" s="2"/>
      <c r="N2945" s="2" t="s">
        <v>7957</v>
      </c>
      <c r="O2945" s="2" t="s">
        <v>10192</v>
      </c>
    </row>
    <row r="2946" customFormat="false" ht="15" hidden="false" customHeight="false" outlineLevel="0" collapsed="false">
      <c r="A2946" s="2" t="s">
        <v>25</v>
      </c>
      <c r="B2946" s="2" t="s">
        <v>10193</v>
      </c>
      <c r="C2946" s="2"/>
      <c r="D2946" s="2"/>
      <c r="E2946" s="2"/>
      <c r="F2946" s="2"/>
      <c r="G2946" s="2"/>
      <c r="H2946" s="3" t="n">
        <v>14691</v>
      </c>
      <c r="I2946" s="3"/>
      <c r="J2946" s="2" t="s">
        <v>28</v>
      </c>
      <c r="K2946" s="2" t="s">
        <v>10194</v>
      </c>
      <c r="L2946" s="2" t="s">
        <v>10193</v>
      </c>
      <c r="M2946" s="2"/>
      <c r="N2946" s="2" t="s">
        <v>7957</v>
      </c>
      <c r="O2946" s="2" t="s">
        <v>10195</v>
      </c>
    </row>
    <row r="2947" customFormat="false" ht="15" hidden="false" customHeight="false" outlineLevel="0" collapsed="false">
      <c r="A2947" s="2" t="s">
        <v>25</v>
      </c>
      <c r="B2947" s="2" t="s">
        <v>10196</v>
      </c>
      <c r="C2947" s="2"/>
      <c r="D2947" s="2"/>
      <c r="E2947" s="2"/>
      <c r="F2947" s="2"/>
      <c r="G2947" s="2"/>
      <c r="H2947" s="3" t="n">
        <v>22789</v>
      </c>
      <c r="I2947" s="3"/>
      <c r="J2947" s="2" t="s">
        <v>28</v>
      </c>
      <c r="K2947" s="2" t="s">
        <v>10197</v>
      </c>
      <c r="L2947" s="2" t="s">
        <v>10196</v>
      </c>
      <c r="M2947" s="2"/>
      <c r="N2947" s="2" t="s">
        <v>7957</v>
      </c>
      <c r="O2947" s="2" t="s">
        <v>10198</v>
      </c>
    </row>
    <row r="2948" customFormat="false" ht="15" hidden="false" customHeight="false" outlineLevel="0" collapsed="false">
      <c r="A2948" s="2" t="s">
        <v>25</v>
      </c>
      <c r="B2948" s="2" t="s">
        <v>10199</v>
      </c>
      <c r="C2948" s="2"/>
      <c r="D2948" s="2"/>
      <c r="E2948" s="2"/>
      <c r="F2948" s="2"/>
      <c r="G2948" s="2"/>
      <c r="H2948" s="3" t="n">
        <v>14691</v>
      </c>
      <c r="I2948" s="3"/>
      <c r="J2948" s="2" t="s">
        <v>28</v>
      </c>
      <c r="K2948" s="2" t="s">
        <v>10200</v>
      </c>
      <c r="L2948" s="2" t="s">
        <v>10199</v>
      </c>
      <c r="M2948" s="2"/>
      <c r="N2948" s="2" t="s">
        <v>7957</v>
      </c>
      <c r="O2948" s="2" t="s">
        <v>10201</v>
      </c>
    </row>
    <row r="2949" customFormat="false" ht="15" hidden="false" customHeight="false" outlineLevel="0" collapsed="false">
      <c r="A2949" s="2" t="s">
        <v>25</v>
      </c>
      <c r="B2949" s="2" t="s">
        <v>10202</v>
      </c>
      <c r="C2949" s="2"/>
      <c r="D2949" s="2"/>
      <c r="E2949" s="2"/>
      <c r="F2949" s="2"/>
      <c r="G2949" s="2"/>
      <c r="H2949" s="3" t="n">
        <v>9818</v>
      </c>
      <c r="I2949" s="3"/>
      <c r="J2949" s="2" t="s">
        <v>28</v>
      </c>
      <c r="K2949" s="2" t="s">
        <v>10203</v>
      </c>
      <c r="L2949" s="2" t="s">
        <v>10202</v>
      </c>
      <c r="M2949" s="2"/>
      <c r="N2949" s="2" t="s">
        <v>7957</v>
      </c>
      <c r="O2949" s="2" t="s">
        <v>10204</v>
      </c>
    </row>
    <row r="2950" customFormat="false" ht="15" hidden="false" customHeight="false" outlineLevel="0" collapsed="false">
      <c r="A2950" s="2" t="s">
        <v>25</v>
      </c>
      <c r="B2950" s="2" t="s">
        <v>10205</v>
      </c>
      <c r="C2950" s="2"/>
      <c r="D2950" s="2"/>
      <c r="E2950" s="2"/>
      <c r="F2950" s="2"/>
      <c r="G2950" s="2"/>
      <c r="H2950" s="3" t="n">
        <v>22789</v>
      </c>
      <c r="I2950" s="3"/>
      <c r="J2950" s="2" t="s">
        <v>28</v>
      </c>
      <c r="K2950" s="2" t="s">
        <v>10206</v>
      </c>
      <c r="L2950" s="2" t="s">
        <v>10205</v>
      </c>
      <c r="M2950" s="2"/>
      <c r="N2950" s="2" t="s">
        <v>7957</v>
      </c>
      <c r="O2950" s="2" t="s">
        <v>10207</v>
      </c>
    </row>
    <row r="2951" customFormat="false" ht="15" hidden="false" customHeight="false" outlineLevel="0" collapsed="false">
      <c r="A2951" s="2" t="s">
        <v>25</v>
      </c>
      <c r="B2951" s="2" t="s">
        <v>10208</v>
      </c>
      <c r="C2951" s="2"/>
      <c r="D2951" s="2"/>
      <c r="E2951" s="2"/>
      <c r="F2951" s="2"/>
      <c r="G2951" s="2"/>
      <c r="H2951" s="3" t="n">
        <v>85246</v>
      </c>
      <c r="I2951" s="3"/>
      <c r="J2951" s="2" t="s">
        <v>28</v>
      </c>
      <c r="K2951" s="2" t="s">
        <v>10209</v>
      </c>
      <c r="L2951" s="2" t="s">
        <v>10208</v>
      </c>
      <c r="M2951" s="2"/>
      <c r="N2951" s="2" t="s">
        <v>7957</v>
      </c>
      <c r="O2951" s="2" t="s">
        <v>10210</v>
      </c>
    </row>
    <row r="2952" customFormat="false" ht="15" hidden="false" customHeight="false" outlineLevel="0" collapsed="false">
      <c r="A2952" s="2" t="s">
        <v>25</v>
      </c>
      <c r="B2952" s="2" t="s">
        <v>10211</v>
      </c>
      <c r="C2952" s="2"/>
      <c r="D2952" s="2"/>
      <c r="E2952" s="2"/>
      <c r="F2952" s="2"/>
      <c r="G2952" s="2"/>
      <c r="H2952" s="3" t="n">
        <v>22789</v>
      </c>
      <c r="I2952" s="3"/>
      <c r="J2952" s="2" t="s">
        <v>19</v>
      </c>
      <c r="K2952" s="2" t="s">
        <v>10212</v>
      </c>
      <c r="L2952" s="2" t="s">
        <v>10211</v>
      </c>
      <c r="M2952" s="2"/>
      <c r="N2952" s="2" t="s">
        <v>7957</v>
      </c>
      <c r="O2952" s="2" t="s">
        <v>10213</v>
      </c>
    </row>
    <row r="2953" customFormat="false" ht="15" hidden="false" customHeight="false" outlineLevel="0" collapsed="false">
      <c r="A2953" s="2" t="s">
        <v>25</v>
      </c>
      <c r="B2953" s="2" t="s">
        <v>10214</v>
      </c>
      <c r="C2953" s="2"/>
      <c r="D2953" s="2"/>
      <c r="E2953" s="2"/>
      <c r="F2953" s="2"/>
      <c r="G2953" s="2"/>
      <c r="H2953" s="3" t="n">
        <v>14691</v>
      </c>
      <c r="I2953" s="3"/>
      <c r="J2953" s="2" t="s">
        <v>28</v>
      </c>
      <c r="K2953" s="2" t="s">
        <v>10215</v>
      </c>
      <c r="L2953" s="2" t="s">
        <v>10214</v>
      </c>
      <c r="M2953" s="2"/>
      <c r="N2953" s="2" t="s">
        <v>7957</v>
      </c>
      <c r="O2953" s="2" t="s">
        <v>10216</v>
      </c>
    </row>
    <row r="2954" customFormat="false" ht="15" hidden="false" customHeight="false" outlineLevel="0" collapsed="false">
      <c r="A2954" s="2" t="s">
        <v>25</v>
      </c>
      <c r="B2954" s="2" t="s">
        <v>10217</v>
      </c>
      <c r="C2954" s="2"/>
      <c r="D2954" s="2"/>
      <c r="E2954" s="2"/>
      <c r="F2954" s="2"/>
      <c r="G2954" s="2"/>
      <c r="H2954" s="3" t="n">
        <v>16703</v>
      </c>
      <c r="I2954" s="3"/>
      <c r="J2954" s="2" t="s">
        <v>19</v>
      </c>
      <c r="K2954" s="2" t="s">
        <v>10218</v>
      </c>
      <c r="L2954" s="2" t="s">
        <v>10217</v>
      </c>
      <c r="M2954" s="2"/>
      <c r="N2954" s="2" t="s">
        <v>7957</v>
      </c>
      <c r="O2954" s="2" t="s">
        <v>10219</v>
      </c>
    </row>
    <row r="2955" customFormat="false" ht="15" hidden="false" customHeight="false" outlineLevel="0" collapsed="false">
      <c r="A2955" s="2" t="s">
        <v>25</v>
      </c>
      <c r="B2955" s="2" t="s">
        <v>10220</v>
      </c>
      <c r="C2955" s="2"/>
      <c r="D2955" s="2"/>
      <c r="E2955" s="2"/>
      <c r="F2955" s="2"/>
      <c r="G2955" s="2"/>
      <c r="H2955" s="3" t="n">
        <v>15538</v>
      </c>
      <c r="I2955" s="3"/>
      <c r="J2955" s="2" t="s">
        <v>28</v>
      </c>
      <c r="K2955" s="2" t="s">
        <v>10221</v>
      </c>
      <c r="L2955" s="2" t="s">
        <v>10220</v>
      </c>
      <c r="M2955" s="2"/>
      <c r="N2955" s="2" t="s">
        <v>7957</v>
      </c>
      <c r="O2955" s="2" t="s">
        <v>10222</v>
      </c>
    </row>
    <row r="2956" customFormat="false" ht="15" hidden="false" customHeight="false" outlineLevel="0" collapsed="false">
      <c r="A2956" s="2" t="s">
        <v>25</v>
      </c>
      <c r="B2956" s="2" t="s">
        <v>10223</v>
      </c>
      <c r="C2956" s="2"/>
      <c r="D2956" s="2"/>
      <c r="E2956" s="2"/>
      <c r="F2956" s="2"/>
      <c r="G2956" s="2"/>
      <c r="H2956" s="3" t="n">
        <v>24103</v>
      </c>
      <c r="I2956" s="3"/>
      <c r="J2956" s="2" t="s">
        <v>28</v>
      </c>
      <c r="K2956" s="2" t="s">
        <v>10224</v>
      </c>
      <c r="L2956" s="2" t="s">
        <v>10223</v>
      </c>
      <c r="M2956" s="2"/>
      <c r="N2956" s="2" t="s">
        <v>7957</v>
      </c>
      <c r="O2956" s="2" t="s">
        <v>10225</v>
      </c>
    </row>
    <row r="2957" customFormat="false" ht="15" hidden="false" customHeight="false" outlineLevel="0" collapsed="false">
      <c r="A2957" s="2" t="s">
        <v>25</v>
      </c>
      <c r="B2957" s="2" t="s">
        <v>10226</v>
      </c>
      <c r="C2957" s="2"/>
      <c r="D2957" s="2"/>
      <c r="E2957" s="2"/>
      <c r="F2957" s="2"/>
      <c r="G2957" s="2"/>
      <c r="H2957" s="3" t="n">
        <v>90162</v>
      </c>
      <c r="I2957" s="3"/>
      <c r="J2957" s="2" t="s">
        <v>28</v>
      </c>
      <c r="K2957" s="2" t="s">
        <v>10227</v>
      </c>
      <c r="L2957" s="2" t="s">
        <v>10226</v>
      </c>
      <c r="M2957" s="2"/>
      <c r="N2957" s="2" t="s">
        <v>7957</v>
      </c>
      <c r="O2957" s="2" t="s">
        <v>10228</v>
      </c>
    </row>
    <row r="2958" customFormat="false" ht="15" hidden="false" customHeight="false" outlineLevel="0" collapsed="false">
      <c r="A2958" s="2" t="s">
        <v>25</v>
      </c>
      <c r="B2958" s="2" t="s">
        <v>10229</v>
      </c>
      <c r="C2958" s="2"/>
      <c r="D2958" s="2"/>
      <c r="E2958" s="2"/>
      <c r="F2958" s="2"/>
      <c r="G2958" s="2"/>
      <c r="H2958" s="3" t="n">
        <v>22943</v>
      </c>
      <c r="I2958" s="3"/>
      <c r="J2958" s="2" t="s">
        <v>28</v>
      </c>
      <c r="K2958" s="2" t="s">
        <v>10230</v>
      </c>
      <c r="L2958" s="2" t="s">
        <v>10229</v>
      </c>
      <c r="M2958" s="2"/>
      <c r="N2958" s="2" t="s">
        <v>7957</v>
      </c>
      <c r="O2958" s="2" t="s">
        <v>10231</v>
      </c>
    </row>
    <row r="2959" customFormat="false" ht="15" hidden="false" customHeight="false" outlineLevel="0" collapsed="false">
      <c r="A2959" s="2" t="s">
        <v>25</v>
      </c>
      <c r="B2959" s="2" t="s">
        <v>10232</v>
      </c>
      <c r="C2959" s="2"/>
      <c r="D2959" s="2"/>
      <c r="E2959" s="2"/>
      <c r="F2959" s="2"/>
      <c r="G2959" s="2"/>
      <c r="H2959" s="3" t="n">
        <v>35633</v>
      </c>
      <c r="I2959" s="3"/>
      <c r="J2959" s="2" t="s">
        <v>28</v>
      </c>
      <c r="K2959" s="2" t="s">
        <v>10233</v>
      </c>
      <c r="L2959" s="2" t="s">
        <v>10232</v>
      </c>
      <c r="M2959" s="2"/>
      <c r="N2959" s="2" t="s">
        <v>7957</v>
      </c>
      <c r="O2959" s="2" t="s">
        <v>10234</v>
      </c>
    </row>
    <row r="2960" customFormat="false" ht="15" hidden="false" customHeight="false" outlineLevel="0" collapsed="false">
      <c r="A2960" s="2" t="s">
        <v>25</v>
      </c>
      <c r="B2960" s="2" t="s">
        <v>10235</v>
      </c>
      <c r="C2960" s="2"/>
      <c r="D2960" s="2"/>
      <c r="E2960" s="2"/>
      <c r="F2960" s="2"/>
      <c r="G2960" s="2"/>
      <c r="H2960" s="3" t="n">
        <v>133126</v>
      </c>
      <c r="I2960" s="3"/>
      <c r="J2960" s="2" t="s">
        <v>28</v>
      </c>
      <c r="K2960" s="2" t="s">
        <v>10236</v>
      </c>
      <c r="L2960" s="2" t="s">
        <v>10235</v>
      </c>
      <c r="M2960" s="2"/>
      <c r="N2960" s="2" t="s">
        <v>7957</v>
      </c>
      <c r="O2960" s="2" t="s">
        <v>10237</v>
      </c>
    </row>
    <row r="2961" customFormat="false" ht="15" hidden="false" customHeight="false" outlineLevel="0" collapsed="false">
      <c r="A2961" s="2" t="s">
        <v>25</v>
      </c>
      <c r="B2961" s="2" t="s">
        <v>10238</v>
      </c>
      <c r="C2961" s="2"/>
      <c r="D2961" s="2"/>
      <c r="E2961" s="2"/>
      <c r="F2961" s="2"/>
      <c r="G2961" s="2"/>
      <c r="H2961" s="3" t="n">
        <v>19291</v>
      </c>
      <c r="I2961" s="3"/>
      <c r="J2961" s="2" t="s">
        <v>28</v>
      </c>
      <c r="K2961" s="2" t="s">
        <v>10239</v>
      </c>
      <c r="L2961" s="2" t="s">
        <v>10238</v>
      </c>
      <c r="M2961" s="2"/>
      <c r="N2961" s="2" t="s">
        <v>7957</v>
      </c>
      <c r="O2961" s="2" t="s">
        <v>10240</v>
      </c>
    </row>
    <row r="2962" customFormat="false" ht="15" hidden="false" customHeight="false" outlineLevel="0" collapsed="false">
      <c r="A2962" s="2" t="s">
        <v>25</v>
      </c>
      <c r="B2962" s="2" t="s">
        <v>10241</v>
      </c>
      <c r="C2962" s="2"/>
      <c r="D2962" s="2"/>
      <c r="E2962" s="2"/>
      <c r="F2962" s="2"/>
      <c r="G2962" s="2"/>
      <c r="H2962" s="3" t="n">
        <v>112014</v>
      </c>
      <c r="I2962" s="3"/>
      <c r="J2962" s="2" t="s">
        <v>28</v>
      </c>
      <c r="K2962" s="2" t="s">
        <v>10242</v>
      </c>
      <c r="L2962" s="2" t="s">
        <v>10241</v>
      </c>
      <c r="M2962" s="2"/>
      <c r="N2962" s="2" t="s">
        <v>7957</v>
      </c>
      <c r="O2962" s="2" t="s">
        <v>10243</v>
      </c>
    </row>
    <row r="2963" customFormat="false" ht="15" hidden="false" customHeight="false" outlineLevel="0" collapsed="false">
      <c r="A2963" s="2" t="s">
        <v>25</v>
      </c>
      <c r="B2963" s="2" t="s">
        <v>10244</v>
      </c>
      <c r="C2963" s="2"/>
      <c r="D2963" s="2"/>
      <c r="E2963" s="2"/>
      <c r="F2963" s="2"/>
      <c r="G2963" s="2"/>
      <c r="H2963" s="3" t="n">
        <v>22943</v>
      </c>
      <c r="I2963" s="3"/>
      <c r="J2963" s="2" t="s">
        <v>28</v>
      </c>
      <c r="K2963" s="2" t="s">
        <v>10245</v>
      </c>
      <c r="L2963" s="2" t="s">
        <v>10244</v>
      </c>
      <c r="M2963" s="2"/>
      <c r="N2963" s="2" t="s">
        <v>7957</v>
      </c>
      <c r="O2963" s="2" t="s">
        <v>10246</v>
      </c>
    </row>
    <row r="2964" customFormat="false" ht="15" hidden="false" customHeight="false" outlineLevel="0" collapsed="false">
      <c r="A2964" s="2" t="s">
        <v>25</v>
      </c>
      <c r="B2964" s="2" t="s">
        <v>10247</v>
      </c>
      <c r="C2964" s="2"/>
      <c r="D2964" s="2"/>
      <c r="E2964" s="2"/>
      <c r="F2964" s="2"/>
      <c r="G2964" s="2"/>
      <c r="H2964" s="3" t="n">
        <v>133126</v>
      </c>
      <c r="I2964" s="3"/>
      <c r="J2964" s="2" t="s">
        <v>28</v>
      </c>
      <c r="K2964" s="2" t="s">
        <v>10248</v>
      </c>
      <c r="L2964" s="2" t="s">
        <v>10247</v>
      </c>
      <c r="M2964" s="2"/>
      <c r="N2964" s="2" t="s">
        <v>7957</v>
      </c>
      <c r="O2964" s="2" t="s">
        <v>10249</v>
      </c>
    </row>
    <row r="2965" customFormat="false" ht="15" hidden="false" customHeight="false" outlineLevel="0" collapsed="false">
      <c r="A2965" s="2" t="s">
        <v>25</v>
      </c>
      <c r="B2965" s="2" t="s">
        <v>10250</v>
      </c>
      <c r="C2965" s="2"/>
      <c r="D2965" s="2"/>
      <c r="E2965" s="2"/>
      <c r="F2965" s="2"/>
      <c r="G2965" s="2"/>
      <c r="H2965" s="3" t="n">
        <v>280580</v>
      </c>
      <c r="I2965" s="3"/>
      <c r="J2965" s="2" t="s">
        <v>19</v>
      </c>
      <c r="K2965" s="2" t="s">
        <v>10251</v>
      </c>
      <c r="L2965" s="2" t="s">
        <v>10252</v>
      </c>
      <c r="M2965" s="2"/>
      <c r="N2965" s="2" t="s">
        <v>4677</v>
      </c>
      <c r="O2965" s="2" t="s">
        <v>10253</v>
      </c>
    </row>
    <row r="2966" customFormat="false" ht="15" hidden="false" customHeight="false" outlineLevel="0" collapsed="false">
      <c r="A2966" s="2" t="s">
        <v>25</v>
      </c>
      <c r="B2966" s="2" t="s">
        <v>10254</v>
      </c>
      <c r="C2966" s="2"/>
      <c r="D2966" s="2"/>
      <c r="E2966" s="2"/>
      <c r="F2966" s="2"/>
      <c r="G2966" s="2"/>
      <c r="H2966" s="3" t="n">
        <v>234760</v>
      </c>
      <c r="I2966" s="3"/>
      <c r="J2966" s="2" t="s">
        <v>28</v>
      </c>
      <c r="K2966" s="2" t="s">
        <v>10255</v>
      </c>
      <c r="L2966" s="2" t="s">
        <v>10256</v>
      </c>
      <c r="M2966" s="2"/>
      <c r="N2966" s="2" t="s">
        <v>37</v>
      </c>
      <c r="O2966" s="2" t="s">
        <v>10257</v>
      </c>
    </row>
    <row r="2967" customFormat="false" ht="15" hidden="false" customHeight="false" outlineLevel="0" collapsed="false">
      <c r="A2967" s="2" t="s">
        <v>25</v>
      </c>
      <c r="B2967" s="2" t="s">
        <v>10258</v>
      </c>
      <c r="C2967" s="2"/>
      <c r="D2967" s="2"/>
      <c r="E2967" s="2"/>
      <c r="F2967" s="2"/>
      <c r="G2967" s="2"/>
      <c r="H2967" s="3" t="n">
        <v>472957</v>
      </c>
      <c r="I2967" s="3"/>
      <c r="J2967" s="2" t="s">
        <v>28</v>
      </c>
      <c r="K2967" s="2" t="s">
        <v>10259</v>
      </c>
      <c r="L2967" s="2" t="s">
        <v>10260</v>
      </c>
      <c r="M2967" s="2"/>
      <c r="N2967" s="2" t="s">
        <v>3909</v>
      </c>
      <c r="O2967" s="2" t="s">
        <v>10261</v>
      </c>
    </row>
    <row r="2968" customFormat="false" ht="15" hidden="false" customHeight="false" outlineLevel="0" collapsed="false">
      <c r="A2968" s="2" t="s">
        <v>25</v>
      </c>
      <c r="B2968" s="2" t="s">
        <v>10262</v>
      </c>
      <c r="C2968" s="2"/>
      <c r="D2968" s="2"/>
      <c r="E2968" s="2"/>
      <c r="F2968" s="2"/>
      <c r="G2968" s="2"/>
      <c r="H2968" s="3" t="n">
        <v>431536</v>
      </c>
      <c r="I2968" s="3"/>
      <c r="J2968" s="2" t="s">
        <v>28</v>
      </c>
      <c r="K2968" s="2" t="s">
        <v>10263</v>
      </c>
      <c r="L2968" s="2" t="s">
        <v>10264</v>
      </c>
      <c r="M2968" s="2"/>
      <c r="N2968" s="2" t="s">
        <v>4677</v>
      </c>
      <c r="O2968" s="2" t="s">
        <v>10265</v>
      </c>
    </row>
    <row r="2969" customFormat="false" ht="15" hidden="false" customHeight="false" outlineLevel="0" collapsed="false">
      <c r="A2969" s="2" t="s">
        <v>25</v>
      </c>
      <c r="B2969" s="2" t="s">
        <v>10266</v>
      </c>
      <c r="C2969" s="2"/>
      <c r="D2969" s="2"/>
      <c r="E2969" s="2"/>
      <c r="F2969" s="2"/>
      <c r="G2969" s="2"/>
      <c r="H2969" s="3" t="n">
        <v>137445</v>
      </c>
      <c r="I2969" s="3"/>
      <c r="J2969" s="2" t="s">
        <v>28</v>
      </c>
      <c r="K2969" s="2" t="s">
        <v>10267</v>
      </c>
      <c r="L2969" s="2" t="s">
        <v>10268</v>
      </c>
      <c r="M2969" s="2"/>
      <c r="N2969" s="2" t="s">
        <v>37</v>
      </c>
      <c r="O2969" s="2" t="s">
        <v>10269</v>
      </c>
    </row>
    <row r="2970" customFormat="false" ht="15" hidden="false" customHeight="false" outlineLevel="0" collapsed="false">
      <c r="A2970" s="2" t="s">
        <v>25</v>
      </c>
      <c r="B2970" s="2" t="s">
        <v>10270</v>
      </c>
      <c r="C2970" s="2"/>
      <c r="D2970" s="2"/>
      <c r="E2970" s="2"/>
      <c r="F2970" s="2"/>
      <c r="G2970" s="2"/>
      <c r="H2970" s="3" t="n">
        <v>12313</v>
      </c>
      <c r="I2970" s="3"/>
      <c r="J2970" s="2" t="s">
        <v>28</v>
      </c>
      <c r="K2970" s="2" t="s">
        <v>10271</v>
      </c>
      <c r="L2970" s="2" t="s">
        <v>10270</v>
      </c>
      <c r="M2970" s="2"/>
      <c r="N2970" s="2" t="s">
        <v>3923</v>
      </c>
      <c r="O2970" s="2" t="s">
        <v>10272</v>
      </c>
    </row>
    <row r="2971" customFormat="false" ht="15" hidden="false" customHeight="false" outlineLevel="0" collapsed="false">
      <c r="A2971" s="2" t="s">
        <v>25</v>
      </c>
      <c r="B2971" s="2" t="s">
        <v>10273</v>
      </c>
      <c r="C2971" s="2"/>
      <c r="D2971" s="2"/>
      <c r="E2971" s="2"/>
      <c r="F2971" s="2"/>
      <c r="G2971" s="2"/>
      <c r="H2971" s="3" t="n">
        <v>8801</v>
      </c>
      <c r="I2971" s="3"/>
      <c r="J2971" s="2" t="s">
        <v>28</v>
      </c>
      <c r="K2971" s="2" t="s">
        <v>10274</v>
      </c>
      <c r="L2971" s="2" t="s">
        <v>10273</v>
      </c>
      <c r="M2971" s="2"/>
      <c r="N2971" s="2" t="s">
        <v>37</v>
      </c>
      <c r="O2971" s="2" t="s">
        <v>10275</v>
      </c>
    </row>
    <row r="2972" customFormat="false" ht="15" hidden="false" customHeight="false" outlineLevel="0" collapsed="false">
      <c r="A2972" s="2" t="s">
        <v>25</v>
      </c>
      <c r="B2972" s="2" t="s">
        <v>10276</v>
      </c>
      <c r="C2972" s="2"/>
      <c r="D2972" s="2"/>
      <c r="E2972" s="2"/>
      <c r="F2972" s="2"/>
      <c r="G2972" s="2"/>
      <c r="H2972" s="3" t="n">
        <v>20929</v>
      </c>
      <c r="I2972" s="3"/>
      <c r="J2972" s="2" t="s">
        <v>28</v>
      </c>
      <c r="K2972" s="2" t="s">
        <v>10277</v>
      </c>
      <c r="L2972" s="2" t="s">
        <v>10276</v>
      </c>
      <c r="M2972" s="2"/>
      <c r="N2972" s="2" t="s">
        <v>37</v>
      </c>
      <c r="O2972" s="2" t="s">
        <v>10278</v>
      </c>
    </row>
    <row r="2973" customFormat="false" ht="15" hidden="false" customHeight="false" outlineLevel="0" collapsed="false">
      <c r="A2973" s="2" t="s">
        <v>25</v>
      </c>
      <c r="B2973" s="2" t="s">
        <v>10279</v>
      </c>
      <c r="C2973" s="2"/>
      <c r="D2973" s="2"/>
      <c r="E2973" s="2"/>
      <c r="F2973" s="2"/>
      <c r="G2973" s="2"/>
      <c r="H2973" s="3" t="n">
        <v>64358</v>
      </c>
      <c r="I2973" s="3"/>
      <c r="J2973" s="2" t="s">
        <v>28</v>
      </c>
      <c r="K2973" s="2" t="s">
        <v>10280</v>
      </c>
      <c r="L2973" s="2" t="s">
        <v>10279</v>
      </c>
      <c r="M2973" s="2"/>
      <c r="N2973" s="2" t="s">
        <v>37</v>
      </c>
      <c r="O2973" s="2" t="s">
        <v>10281</v>
      </c>
    </row>
    <row r="2974" customFormat="false" ht="15" hidden="false" customHeight="false" outlineLevel="0" collapsed="false">
      <c r="A2974" s="2" t="s">
        <v>25</v>
      </c>
      <c r="B2974" s="2" t="s">
        <v>10282</v>
      </c>
      <c r="C2974" s="2"/>
      <c r="D2974" s="2"/>
      <c r="E2974" s="2"/>
      <c r="F2974" s="2"/>
      <c r="G2974" s="2"/>
      <c r="H2974" s="3" t="n">
        <v>42994</v>
      </c>
      <c r="I2974" s="3"/>
      <c r="J2974" s="2" t="s">
        <v>28</v>
      </c>
      <c r="K2974" s="2" t="s">
        <v>10283</v>
      </c>
      <c r="L2974" s="2" t="s">
        <v>10282</v>
      </c>
      <c r="M2974" s="2"/>
      <c r="N2974" s="2" t="s">
        <v>37</v>
      </c>
      <c r="O2974" s="2" t="s">
        <v>10284</v>
      </c>
    </row>
    <row r="2975" customFormat="false" ht="15" hidden="false" customHeight="false" outlineLevel="0" collapsed="false">
      <c r="A2975" s="2" t="s">
        <v>25</v>
      </c>
      <c r="B2975" s="2" t="s">
        <v>10285</v>
      </c>
      <c r="C2975" s="2"/>
      <c r="D2975" s="2"/>
      <c r="E2975" s="2"/>
      <c r="F2975" s="2"/>
      <c r="G2975" s="2"/>
      <c r="H2975" s="3" t="n">
        <v>76665</v>
      </c>
      <c r="I2975" s="3"/>
      <c r="J2975" s="2" t="s">
        <v>28</v>
      </c>
      <c r="K2975" s="2" t="s">
        <v>10286</v>
      </c>
      <c r="L2975" s="2" t="s">
        <v>10285</v>
      </c>
      <c r="M2975" s="2"/>
      <c r="N2975" s="2" t="s">
        <v>37</v>
      </c>
      <c r="O2975" s="2" t="s">
        <v>10287</v>
      </c>
    </row>
    <row r="2976" customFormat="false" ht="15" hidden="false" customHeight="false" outlineLevel="0" collapsed="false">
      <c r="A2976" s="2" t="s">
        <v>15</v>
      </c>
      <c r="B2976" s="2" t="s">
        <v>10288</v>
      </c>
      <c r="C2976" s="2"/>
      <c r="D2976" s="2"/>
      <c r="E2976" s="2"/>
      <c r="F2976" s="2"/>
      <c r="G2976" s="2"/>
      <c r="H2976" s="3" t="n">
        <v>87579.1345</v>
      </c>
      <c r="I2976" s="3"/>
      <c r="J2976" s="2" t="s">
        <v>19</v>
      </c>
      <c r="K2976" s="2" t="s">
        <v>10289</v>
      </c>
      <c r="L2976" s="2" t="s">
        <v>10290</v>
      </c>
      <c r="M2976" s="2"/>
      <c r="N2976" s="2" t="s">
        <v>10291</v>
      </c>
      <c r="O2976" s="2" t="s">
        <v>10292</v>
      </c>
    </row>
    <row r="2977" customFormat="false" ht="15" hidden="false" customHeight="false" outlineLevel="0" collapsed="false">
      <c r="A2977" s="2" t="s">
        <v>25</v>
      </c>
      <c r="B2977" s="2" t="s">
        <v>10293</v>
      </c>
      <c r="C2977" s="2"/>
      <c r="D2977" s="2"/>
      <c r="E2977" s="2"/>
      <c r="F2977" s="2"/>
      <c r="G2977" s="2"/>
      <c r="H2977" s="3" t="n">
        <v>20958</v>
      </c>
      <c r="I2977" s="3"/>
      <c r="J2977" s="2" t="s">
        <v>19</v>
      </c>
      <c r="K2977" s="2" t="s">
        <v>10294</v>
      </c>
      <c r="L2977" s="2" t="s">
        <v>10293</v>
      </c>
      <c r="M2977" s="2"/>
      <c r="N2977" s="2" t="s">
        <v>37</v>
      </c>
      <c r="O2977" s="2" t="s">
        <v>10295</v>
      </c>
    </row>
    <row r="2978" customFormat="false" ht="15" hidden="false" customHeight="false" outlineLevel="0" collapsed="false">
      <c r="A2978" s="2" t="s">
        <v>25</v>
      </c>
      <c r="B2978" s="2" t="s">
        <v>10296</v>
      </c>
      <c r="C2978" s="2"/>
      <c r="D2978" s="2"/>
      <c r="E2978" s="2"/>
      <c r="F2978" s="2"/>
      <c r="G2978" s="2"/>
      <c r="H2978" s="3" t="n">
        <v>23567</v>
      </c>
      <c r="I2978" s="3"/>
      <c r="J2978" s="2" t="s">
        <v>19</v>
      </c>
      <c r="K2978" s="2" t="s">
        <v>10297</v>
      </c>
      <c r="L2978" s="2" t="s">
        <v>10298</v>
      </c>
      <c r="M2978" s="2"/>
      <c r="N2978" s="2" t="s">
        <v>37</v>
      </c>
      <c r="O2978" s="2" t="s">
        <v>10299</v>
      </c>
    </row>
    <row r="2979" customFormat="false" ht="15" hidden="false" customHeight="false" outlineLevel="0" collapsed="false">
      <c r="A2979" s="2" t="s">
        <v>25</v>
      </c>
      <c r="B2979" s="2" t="s">
        <v>10300</v>
      </c>
      <c r="C2979" s="2"/>
      <c r="D2979" s="2"/>
      <c r="E2979" s="2"/>
      <c r="F2979" s="2"/>
      <c r="G2979" s="2"/>
      <c r="H2979" s="3" t="n">
        <v>16216</v>
      </c>
      <c r="I2979" s="3"/>
      <c r="J2979" s="2" t="s">
        <v>28</v>
      </c>
      <c r="K2979" s="2" t="s">
        <v>10301</v>
      </c>
      <c r="L2979" s="2" t="s">
        <v>10302</v>
      </c>
      <c r="M2979" s="2"/>
      <c r="N2979" s="2" t="s">
        <v>4004</v>
      </c>
      <c r="O2979" s="2" t="s">
        <v>10303</v>
      </c>
    </row>
    <row r="2980" customFormat="false" ht="15" hidden="false" customHeight="false" outlineLevel="0" collapsed="false">
      <c r="A2980" s="2" t="s">
        <v>25</v>
      </c>
      <c r="B2980" s="2" t="s">
        <v>10304</v>
      </c>
      <c r="C2980" s="2"/>
      <c r="D2980" s="2"/>
      <c r="E2980" s="2"/>
      <c r="F2980" s="2"/>
      <c r="G2980" s="2"/>
      <c r="H2980" s="3" t="n">
        <v>20958</v>
      </c>
      <c r="I2980" s="3"/>
      <c r="J2980" s="2" t="s">
        <v>19</v>
      </c>
      <c r="K2980" s="2" t="s">
        <v>10305</v>
      </c>
      <c r="L2980" s="2" t="s">
        <v>10306</v>
      </c>
      <c r="M2980" s="2"/>
      <c r="N2980" s="2" t="s">
        <v>37</v>
      </c>
      <c r="O2980" s="2" t="s">
        <v>10307</v>
      </c>
    </row>
    <row r="2981" customFormat="false" ht="15" hidden="false" customHeight="false" outlineLevel="0" collapsed="false">
      <c r="A2981" s="2" t="s">
        <v>25</v>
      </c>
      <c r="B2981" s="2" t="s">
        <v>10308</v>
      </c>
      <c r="C2981" s="2"/>
      <c r="D2981" s="2"/>
      <c r="E2981" s="2"/>
      <c r="F2981" s="2"/>
      <c r="G2981" s="2"/>
      <c r="H2981" s="3" t="n">
        <v>20958</v>
      </c>
      <c r="I2981" s="3"/>
      <c r="J2981" s="2" t="s">
        <v>19</v>
      </c>
      <c r="K2981" s="2" t="s">
        <v>10309</v>
      </c>
      <c r="L2981" s="2" t="s">
        <v>10310</v>
      </c>
      <c r="M2981" s="2"/>
      <c r="N2981" s="2" t="s">
        <v>37</v>
      </c>
      <c r="O2981" s="2" t="s">
        <v>10311</v>
      </c>
    </row>
    <row r="2982" customFormat="false" ht="15" hidden="false" customHeight="false" outlineLevel="0" collapsed="false">
      <c r="A2982" s="2" t="s">
        <v>25</v>
      </c>
      <c r="B2982" s="2" t="s">
        <v>10312</v>
      </c>
      <c r="C2982" s="2"/>
      <c r="D2982" s="2"/>
      <c r="E2982" s="2"/>
      <c r="F2982" s="2"/>
      <c r="G2982" s="2"/>
      <c r="H2982" s="3" t="n">
        <v>2447</v>
      </c>
      <c r="I2982" s="3"/>
      <c r="J2982" s="2" t="s">
        <v>28</v>
      </c>
      <c r="K2982" s="2" t="s">
        <v>10313</v>
      </c>
      <c r="L2982" s="2" t="s">
        <v>10314</v>
      </c>
      <c r="M2982" s="2"/>
      <c r="N2982" s="2" t="s">
        <v>2818</v>
      </c>
      <c r="O2982" s="2" t="s">
        <v>10315</v>
      </c>
    </row>
    <row r="2983" customFormat="false" ht="15" hidden="false" customHeight="false" outlineLevel="0" collapsed="false">
      <c r="A2983" s="2" t="s">
        <v>25</v>
      </c>
      <c r="B2983" s="2" t="s">
        <v>10316</v>
      </c>
      <c r="C2983" s="2"/>
      <c r="D2983" s="2"/>
      <c r="E2983" s="2"/>
      <c r="F2983" s="2"/>
      <c r="G2983" s="2"/>
      <c r="H2983" s="3" t="n">
        <v>2588</v>
      </c>
      <c r="I2983" s="3"/>
      <c r="J2983" s="2" t="s">
        <v>28</v>
      </c>
      <c r="K2983" s="2" t="s">
        <v>10317</v>
      </c>
      <c r="L2983" s="2" t="s">
        <v>10318</v>
      </c>
      <c r="M2983" s="2"/>
      <c r="N2983" s="2" t="s">
        <v>2818</v>
      </c>
      <c r="O2983" s="2" t="s">
        <v>10319</v>
      </c>
    </row>
    <row r="2984" customFormat="false" ht="15" hidden="false" customHeight="false" outlineLevel="0" collapsed="false">
      <c r="A2984" s="2" t="s">
        <v>25</v>
      </c>
      <c r="B2984" s="2" t="s">
        <v>10320</v>
      </c>
      <c r="C2984" s="2"/>
      <c r="D2984" s="2"/>
      <c r="E2984" s="2"/>
      <c r="F2984" s="2"/>
      <c r="G2984" s="2"/>
      <c r="H2984" s="3" t="n">
        <v>2708</v>
      </c>
      <c r="I2984" s="3"/>
      <c r="J2984" s="2" t="s">
        <v>28</v>
      </c>
      <c r="K2984" s="2" t="s">
        <v>10321</v>
      </c>
      <c r="L2984" s="2" t="s">
        <v>10322</v>
      </c>
      <c r="M2984" s="2"/>
      <c r="N2984" s="2" t="s">
        <v>2818</v>
      </c>
      <c r="O2984" s="2" t="s">
        <v>10323</v>
      </c>
    </row>
    <row r="2985" customFormat="false" ht="15" hidden="false" customHeight="false" outlineLevel="0" collapsed="false">
      <c r="A2985" s="2" t="s">
        <v>25</v>
      </c>
      <c r="B2985" s="2" t="s">
        <v>10324</v>
      </c>
      <c r="C2985" s="2"/>
      <c r="D2985" s="2"/>
      <c r="E2985" s="2"/>
      <c r="F2985" s="2"/>
      <c r="G2985" s="2"/>
      <c r="H2985" s="3" t="n">
        <v>2797</v>
      </c>
      <c r="I2985" s="3"/>
      <c r="J2985" s="2" t="s">
        <v>28</v>
      </c>
      <c r="K2985" s="2" t="s">
        <v>10325</v>
      </c>
      <c r="L2985" s="2" t="s">
        <v>10326</v>
      </c>
      <c r="M2985" s="2"/>
      <c r="N2985" s="2" t="s">
        <v>2818</v>
      </c>
      <c r="O2985" s="2" t="s">
        <v>10327</v>
      </c>
    </row>
    <row r="2986" customFormat="false" ht="15" hidden="false" customHeight="false" outlineLevel="0" collapsed="false">
      <c r="A2986" s="2" t="s">
        <v>25</v>
      </c>
      <c r="B2986" s="2" t="s">
        <v>10328</v>
      </c>
      <c r="C2986" s="2"/>
      <c r="D2986" s="2"/>
      <c r="E2986" s="2"/>
      <c r="F2986" s="2"/>
      <c r="G2986" s="2"/>
      <c r="H2986" s="3" t="n">
        <v>3582</v>
      </c>
      <c r="I2986" s="3"/>
      <c r="J2986" s="2" t="s">
        <v>28</v>
      </c>
      <c r="K2986" s="2" t="s">
        <v>10329</v>
      </c>
      <c r="L2986" s="2" t="s">
        <v>10330</v>
      </c>
      <c r="M2986" s="2"/>
      <c r="N2986" s="2" t="s">
        <v>2818</v>
      </c>
      <c r="O2986" s="2" t="s">
        <v>10331</v>
      </c>
    </row>
    <row r="2987" customFormat="false" ht="15" hidden="false" customHeight="false" outlineLevel="0" collapsed="false">
      <c r="A2987" s="2" t="s">
        <v>25</v>
      </c>
      <c r="B2987" s="2" t="s">
        <v>10332</v>
      </c>
      <c r="C2987" s="2"/>
      <c r="D2987" s="2"/>
      <c r="E2987" s="2"/>
      <c r="F2987" s="2"/>
      <c r="G2987" s="2"/>
      <c r="H2987" s="3" t="n">
        <v>5364</v>
      </c>
      <c r="I2987" s="3"/>
      <c r="J2987" s="2" t="s">
        <v>28</v>
      </c>
      <c r="K2987" s="2" t="s">
        <v>10333</v>
      </c>
      <c r="L2987" s="2" t="s">
        <v>10334</v>
      </c>
      <c r="M2987" s="2"/>
      <c r="N2987" s="2" t="s">
        <v>2818</v>
      </c>
      <c r="O2987" s="2" t="s">
        <v>10335</v>
      </c>
    </row>
    <row r="2988" customFormat="false" ht="15" hidden="false" customHeight="false" outlineLevel="0" collapsed="false">
      <c r="A2988" s="2" t="s">
        <v>25</v>
      </c>
      <c r="B2988" s="2" t="s">
        <v>10336</v>
      </c>
      <c r="C2988" s="2"/>
      <c r="D2988" s="2"/>
      <c r="E2988" s="2"/>
      <c r="F2988" s="2"/>
      <c r="G2988" s="2"/>
      <c r="H2988" s="3" t="n">
        <v>6991</v>
      </c>
      <c r="I2988" s="3"/>
      <c r="J2988" s="2" t="s">
        <v>28</v>
      </c>
      <c r="K2988" s="2" t="s">
        <v>10337</v>
      </c>
      <c r="L2988" s="2" t="s">
        <v>10338</v>
      </c>
      <c r="M2988" s="2"/>
      <c r="N2988" s="2" t="s">
        <v>2818</v>
      </c>
      <c r="O2988" s="2" t="s">
        <v>10339</v>
      </c>
    </row>
    <row r="2989" customFormat="false" ht="15" hidden="false" customHeight="false" outlineLevel="0" collapsed="false">
      <c r="A2989" s="2" t="s">
        <v>25</v>
      </c>
      <c r="B2989" s="2" t="s">
        <v>10340</v>
      </c>
      <c r="C2989" s="2"/>
      <c r="D2989" s="2"/>
      <c r="E2989" s="2"/>
      <c r="F2989" s="2"/>
      <c r="G2989" s="2"/>
      <c r="H2989" s="3" t="n">
        <v>14021</v>
      </c>
      <c r="I2989" s="3"/>
      <c r="J2989" s="2" t="s">
        <v>28</v>
      </c>
      <c r="K2989" s="2" t="s">
        <v>10341</v>
      </c>
      <c r="L2989" s="2" t="s">
        <v>10342</v>
      </c>
      <c r="M2989" s="2"/>
      <c r="N2989" s="2" t="s">
        <v>2818</v>
      </c>
      <c r="O2989" s="2" t="s">
        <v>10343</v>
      </c>
    </row>
    <row r="2990" customFormat="false" ht="15" hidden="false" customHeight="false" outlineLevel="0" collapsed="false">
      <c r="A2990" s="2" t="s">
        <v>25</v>
      </c>
      <c r="B2990" s="2" t="s">
        <v>10344</v>
      </c>
      <c r="C2990" s="2"/>
      <c r="D2990" s="2"/>
      <c r="E2990" s="2"/>
      <c r="F2990" s="2"/>
      <c r="G2990" s="2"/>
      <c r="H2990" s="3" t="n">
        <v>20231</v>
      </c>
      <c r="I2990" s="3"/>
      <c r="J2990" s="2" t="s">
        <v>28</v>
      </c>
      <c r="K2990" s="2" t="s">
        <v>10345</v>
      </c>
      <c r="L2990" s="2" t="s">
        <v>10346</v>
      </c>
      <c r="M2990" s="2"/>
      <c r="N2990" s="2" t="s">
        <v>2818</v>
      </c>
      <c r="O2990" s="2" t="s">
        <v>10347</v>
      </c>
    </row>
    <row r="2991" customFormat="false" ht="15" hidden="false" customHeight="false" outlineLevel="0" collapsed="false">
      <c r="A2991" s="2" t="s">
        <v>25</v>
      </c>
      <c r="B2991" s="2" t="s">
        <v>10348</v>
      </c>
      <c r="C2991" s="2"/>
      <c r="D2991" s="2"/>
      <c r="E2991" s="2"/>
      <c r="F2991" s="2"/>
      <c r="G2991" s="2"/>
      <c r="H2991" s="3" t="n">
        <v>25876</v>
      </c>
      <c r="I2991" s="3"/>
      <c r="J2991" s="2" t="s">
        <v>28</v>
      </c>
      <c r="K2991" s="2" t="s">
        <v>10349</v>
      </c>
      <c r="L2991" s="2" t="s">
        <v>10350</v>
      </c>
      <c r="M2991" s="2"/>
      <c r="N2991" s="2" t="s">
        <v>2818</v>
      </c>
      <c r="O2991" s="2" t="s">
        <v>10351</v>
      </c>
    </row>
    <row r="2992" customFormat="false" ht="15" hidden="false" customHeight="false" outlineLevel="0" collapsed="false">
      <c r="A2992" s="2" t="s">
        <v>25</v>
      </c>
      <c r="B2992" s="2" t="s">
        <v>10352</v>
      </c>
      <c r="C2992" s="2"/>
      <c r="D2992" s="2"/>
      <c r="E2992" s="2"/>
      <c r="F2992" s="2"/>
      <c r="G2992" s="2"/>
      <c r="H2992" s="3" t="n">
        <v>9357</v>
      </c>
      <c r="I2992" s="3"/>
      <c r="J2992" s="2" t="s">
        <v>28</v>
      </c>
      <c r="K2992" s="2" t="s">
        <v>10353</v>
      </c>
      <c r="L2992" s="2" t="s">
        <v>10354</v>
      </c>
      <c r="M2992" s="2"/>
      <c r="N2992" s="2" t="s">
        <v>6459</v>
      </c>
      <c r="O2992" s="2" t="s">
        <v>10355</v>
      </c>
    </row>
    <row r="2993" customFormat="false" ht="15" hidden="false" customHeight="false" outlineLevel="0" collapsed="false">
      <c r="A2993" s="2" t="s">
        <v>25</v>
      </c>
      <c r="B2993" s="2" t="s">
        <v>10356</v>
      </c>
      <c r="C2993" s="2"/>
      <c r="D2993" s="2"/>
      <c r="E2993" s="2"/>
      <c r="F2993" s="2"/>
      <c r="G2993" s="2"/>
      <c r="H2993" s="3" t="n">
        <v>130</v>
      </c>
      <c r="I2993" s="3"/>
      <c r="J2993" s="2" t="s">
        <v>28</v>
      </c>
      <c r="K2993" s="2" t="s">
        <v>10357</v>
      </c>
      <c r="L2993" s="2" t="s">
        <v>10356</v>
      </c>
      <c r="M2993" s="2"/>
      <c r="N2993" s="2" t="s">
        <v>37</v>
      </c>
      <c r="O2993" s="2" t="s">
        <v>10358</v>
      </c>
    </row>
    <row r="2994" customFormat="false" ht="15" hidden="false" customHeight="false" outlineLevel="0" collapsed="false">
      <c r="A2994" s="2" t="s">
        <v>25</v>
      </c>
      <c r="B2994" s="2" t="s">
        <v>10359</v>
      </c>
      <c r="C2994" s="2"/>
      <c r="D2994" s="2"/>
      <c r="E2994" s="2"/>
      <c r="F2994" s="2"/>
      <c r="G2994" s="2"/>
      <c r="H2994" s="3" t="n">
        <v>228</v>
      </c>
      <c r="I2994" s="3"/>
      <c r="J2994" s="2" t="s">
        <v>28</v>
      </c>
      <c r="K2994" s="2" t="s">
        <v>10360</v>
      </c>
      <c r="L2994" s="2" t="s">
        <v>10361</v>
      </c>
      <c r="M2994" s="2"/>
      <c r="N2994" s="2" t="s">
        <v>2818</v>
      </c>
      <c r="O2994" s="2" t="s">
        <v>10362</v>
      </c>
    </row>
    <row r="2995" customFormat="false" ht="15" hidden="false" customHeight="false" outlineLevel="0" collapsed="false">
      <c r="A2995" s="2" t="s">
        <v>25</v>
      </c>
      <c r="B2995" s="2" t="s">
        <v>10363</v>
      </c>
      <c r="C2995" s="2"/>
      <c r="D2995" s="2"/>
      <c r="E2995" s="2"/>
      <c r="F2995" s="2"/>
      <c r="G2995" s="2"/>
      <c r="H2995" s="3" t="n">
        <v>107275</v>
      </c>
      <c r="I2995" s="3"/>
      <c r="J2995" s="2" t="s">
        <v>28</v>
      </c>
      <c r="K2995" s="2" t="s">
        <v>10364</v>
      </c>
      <c r="L2995" s="2" t="s">
        <v>10365</v>
      </c>
      <c r="M2995" s="2"/>
      <c r="N2995" s="2" t="s">
        <v>2818</v>
      </c>
      <c r="O2995" s="2" t="s">
        <v>10366</v>
      </c>
    </row>
    <row r="2996" customFormat="false" ht="15" hidden="false" customHeight="false" outlineLevel="0" collapsed="false">
      <c r="A2996" s="2" t="s">
        <v>25</v>
      </c>
      <c r="B2996" s="2" t="s">
        <v>10367</v>
      </c>
      <c r="C2996" s="2"/>
      <c r="D2996" s="2"/>
      <c r="E2996" s="2"/>
      <c r="F2996" s="2"/>
      <c r="G2996" s="2"/>
      <c r="H2996" s="3" t="n">
        <v>196</v>
      </c>
      <c r="I2996" s="3"/>
      <c r="J2996" s="2" t="s">
        <v>28</v>
      </c>
      <c r="K2996" s="2" t="s">
        <v>10368</v>
      </c>
      <c r="L2996" s="2" t="s">
        <v>10369</v>
      </c>
      <c r="M2996" s="2"/>
      <c r="N2996" s="2" t="s">
        <v>2818</v>
      </c>
      <c r="O2996" s="2" t="s">
        <v>10370</v>
      </c>
    </row>
    <row r="2997" customFormat="false" ht="15" hidden="false" customHeight="false" outlineLevel="0" collapsed="false">
      <c r="A2997" s="2" t="s">
        <v>25</v>
      </c>
      <c r="B2997" s="2" t="s">
        <v>10371</v>
      </c>
      <c r="C2997" s="2"/>
      <c r="D2997" s="2"/>
      <c r="E2997" s="2"/>
      <c r="F2997" s="2"/>
      <c r="G2997" s="2"/>
      <c r="H2997" s="3" t="n">
        <v>122</v>
      </c>
      <c r="I2997" s="3"/>
      <c r="J2997" s="2" t="s">
        <v>28</v>
      </c>
      <c r="K2997" s="2" t="s">
        <v>10372</v>
      </c>
      <c r="L2997" s="2" t="s">
        <v>10373</v>
      </c>
      <c r="M2997" s="2"/>
      <c r="N2997" s="2" t="s">
        <v>2818</v>
      </c>
      <c r="O2997" s="2" t="s">
        <v>10374</v>
      </c>
    </row>
    <row r="2998" customFormat="false" ht="15" hidden="false" customHeight="false" outlineLevel="0" collapsed="false">
      <c r="A2998" s="2" t="s">
        <v>25</v>
      </c>
      <c r="B2998" s="2" t="s">
        <v>10375</v>
      </c>
      <c r="C2998" s="2"/>
      <c r="D2998" s="2"/>
      <c r="E2998" s="2"/>
      <c r="F2998" s="2"/>
      <c r="G2998" s="2"/>
      <c r="H2998" s="3" t="n">
        <v>200</v>
      </c>
      <c r="I2998" s="3"/>
      <c r="J2998" s="2" t="s">
        <v>28</v>
      </c>
      <c r="K2998" s="2" t="s">
        <v>10376</v>
      </c>
      <c r="L2998" s="2" t="s">
        <v>10377</v>
      </c>
      <c r="M2998" s="2"/>
      <c r="N2998" s="2" t="s">
        <v>2818</v>
      </c>
      <c r="O2998" s="2" t="s">
        <v>10378</v>
      </c>
    </row>
    <row r="2999" customFormat="false" ht="15" hidden="false" customHeight="false" outlineLevel="0" collapsed="false">
      <c r="A2999" s="2" t="s">
        <v>25</v>
      </c>
      <c r="B2999" s="2" t="s">
        <v>10379</v>
      </c>
      <c r="C2999" s="2"/>
      <c r="D2999" s="2"/>
      <c r="E2999" s="2"/>
      <c r="F2999" s="2"/>
      <c r="G2999" s="2"/>
      <c r="H2999" s="3" t="n">
        <v>2231</v>
      </c>
      <c r="I2999" s="3"/>
      <c r="J2999" s="2" t="s">
        <v>28</v>
      </c>
      <c r="K2999" s="2" t="s">
        <v>10380</v>
      </c>
      <c r="L2999" s="2" t="s">
        <v>10381</v>
      </c>
      <c r="M2999" s="2"/>
      <c r="N2999" s="2" t="s">
        <v>2818</v>
      </c>
      <c r="O2999" s="2" t="s">
        <v>10382</v>
      </c>
    </row>
    <row r="3000" customFormat="false" ht="15" hidden="false" customHeight="false" outlineLevel="0" collapsed="false">
      <c r="A3000" s="2" t="s">
        <v>25</v>
      </c>
      <c r="B3000" s="2" t="s">
        <v>10383</v>
      </c>
      <c r="C3000" s="2"/>
      <c r="D3000" s="2"/>
      <c r="E3000" s="2"/>
      <c r="F3000" s="2"/>
      <c r="G3000" s="2"/>
      <c r="H3000" s="3" t="n">
        <v>26</v>
      </c>
      <c r="I3000" s="3"/>
      <c r="J3000" s="2" t="s">
        <v>28</v>
      </c>
      <c r="K3000" s="2" t="s">
        <v>10384</v>
      </c>
      <c r="L3000" s="2" t="s">
        <v>10385</v>
      </c>
      <c r="M3000" s="2"/>
      <c r="N3000" s="2" t="s">
        <v>2818</v>
      </c>
      <c r="O3000" s="2" t="s">
        <v>10386</v>
      </c>
    </row>
    <row r="3001" customFormat="false" ht="15" hidden="false" customHeight="false" outlineLevel="0" collapsed="false">
      <c r="A3001" s="2" t="s">
        <v>25</v>
      </c>
      <c r="B3001" s="2" t="s">
        <v>10387</v>
      </c>
      <c r="C3001" s="2"/>
      <c r="D3001" s="2"/>
      <c r="E3001" s="2"/>
      <c r="F3001" s="2"/>
      <c r="G3001" s="2"/>
      <c r="H3001" s="3" t="n">
        <v>48</v>
      </c>
      <c r="I3001" s="3"/>
      <c r="J3001" s="2" t="s">
        <v>28</v>
      </c>
      <c r="K3001" s="2" t="s">
        <v>10388</v>
      </c>
      <c r="L3001" s="2" t="s">
        <v>10389</v>
      </c>
      <c r="M3001" s="2"/>
      <c r="N3001" s="2" t="s">
        <v>2818</v>
      </c>
      <c r="O3001" s="2" t="s">
        <v>10390</v>
      </c>
    </row>
    <row r="3002" customFormat="false" ht="15" hidden="false" customHeight="false" outlineLevel="0" collapsed="false">
      <c r="A3002" s="2" t="s">
        <v>25</v>
      </c>
      <c r="B3002" s="2" t="s">
        <v>10391</v>
      </c>
      <c r="C3002" s="2"/>
      <c r="D3002" s="2"/>
      <c r="E3002" s="2"/>
      <c r="F3002" s="2"/>
      <c r="G3002" s="2"/>
      <c r="H3002" s="3" t="n">
        <v>89</v>
      </c>
      <c r="I3002" s="3"/>
      <c r="J3002" s="2" t="s">
        <v>19</v>
      </c>
      <c r="K3002" s="2" t="s">
        <v>10392</v>
      </c>
      <c r="L3002" s="2" t="s">
        <v>10393</v>
      </c>
      <c r="M3002" s="2"/>
      <c r="N3002" s="2" t="s">
        <v>2818</v>
      </c>
      <c r="O3002" s="2" t="s">
        <v>10394</v>
      </c>
    </row>
    <row r="3003" customFormat="false" ht="15" hidden="false" customHeight="false" outlineLevel="0" collapsed="false">
      <c r="A3003" s="2" t="s">
        <v>15</v>
      </c>
      <c r="B3003" s="2" t="s">
        <v>10395</v>
      </c>
      <c r="C3003" s="2"/>
      <c r="D3003" s="2"/>
      <c r="E3003" s="2"/>
      <c r="F3003" s="2"/>
      <c r="G3003" s="2"/>
      <c r="H3003" s="3" t="n">
        <v>154394.669</v>
      </c>
      <c r="I3003" s="3"/>
      <c r="J3003" s="2" t="s">
        <v>28</v>
      </c>
      <c r="K3003" s="2" t="s">
        <v>10396</v>
      </c>
      <c r="L3003" s="2" t="s">
        <v>10397</v>
      </c>
      <c r="M3003" s="2"/>
      <c r="N3003" s="2" t="s">
        <v>3824</v>
      </c>
      <c r="O3003" s="2" t="s">
        <v>10398</v>
      </c>
    </row>
    <row r="3004" customFormat="false" ht="15" hidden="false" customHeight="false" outlineLevel="0" collapsed="false">
      <c r="A3004" s="2" t="s">
        <v>25</v>
      </c>
      <c r="B3004" s="2" t="s">
        <v>10399</v>
      </c>
      <c r="C3004" s="2"/>
      <c r="D3004" s="2"/>
      <c r="E3004" s="2"/>
      <c r="F3004" s="2"/>
      <c r="G3004" s="2"/>
      <c r="H3004" s="3" t="n">
        <v>14605</v>
      </c>
      <c r="I3004" s="3"/>
      <c r="J3004" s="2" t="s">
        <v>28</v>
      </c>
      <c r="K3004" s="2" t="s">
        <v>10400</v>
      </c>
      <c r="L3004" s="2" t="s">
        <v>10399</v>
      </c>
      <c r="M3004" s="2"/>
      <c r="N3004" s="2" t="s">
        <v>10401</v>
      </c>
      <c r="O3004" s="2" t="s">
        <v>10402</v>
      </c>
    </row>
    <row r="3005" customFormat="false" ht="15" hidden="false" customHeight="false" outlineLevel="0" collapsed="false">
      <c r="A3005" s="2" t="s">
        <v>25</v>
      </c>
      <c r="B3005" s="2" t="s">
        <v>10403</v>
      </c>
      <c r="C3005" s="2"/>
      <c r="D3005" s="2"/>
      <c r="E3005" s="2"/>
      <c r="F3005" s="2"/>
      <c r="G3005" s="2"/>
      <c r="H3005" s="3" t="n">
        <v>3918</v>
      </c>
      <c r="I3005" s="3"/>
      <c r="J3005" s="2" t="s">
        <v>28</v>
      </c>
      <c r="K3005" s="2" t="s">
        <v>10404</v>
      </c>
      <c r="L3005" s="2" t="s">
        <v>10403</v>
      </c>
      <c r="M3005" s="2"/>
      <c r="N3005" s="2" t="s">
        <v>10401</v>
      </c>
      <c r="O3005" s="2" t="s">
        <v>10405</v>
      </c>
    </row>
    <row r="3006" customFormat="false" ht="15" hidden="false" customHeight="false" outlineLevel="0" collapsed="false">
      <c r="A3006" s="2" t="s">
        <v>25</v>
      </c>
      <c r="B3006" s="2" t="s">
        <v>10406</v>
      </c>
      <c r="C3006" s="2"/>
      <c r="D3006" s="2"/>
      <c r="E3006" s="2"/>
      <c r="F3006" s="2"/>
      <c r="G3006" s="2"/>
      <c r="H3006" s="3" t="n">
        <v>23905</v>
      </c>
      <c r="I3006" s="3"/>
      <c r="J3006" s="2" t="s">
        <v>19</v>
      </c>
      <c r="K3006" s="2" t="s">
        <v>10407</v>
      </c>
      <c r="L3006" s="2" t="s">
        <v>10406</v>
      </c>
      <c r="M3006" s="2"/>
      <c r="N3006" s="2" t="s">
        <v>3154</v>
      </c>
      <c r="O3006" s="2" t="s">
        <v>10408</v>
      </c>
    </row>
    <row r="3007" customFormat="false" ht="15" hidden="false" customHeight="false" outlineLevel="0" collapsed="false">
      <c r="A3007" s="2" t="s">
        <v>25</v>
      </c>
      <c r="B3007" s="2" t="s">
        <v>10409</v>
      </c>
      <c r="C3007" s="2"/>
      <c r="D3007" s="2"/>
      <c r="E3007" s="2"/>
      <c r="F3007" s="2"/>
      <c r="G3007" s="2"/>
      <c r="H3007" s="3" t="n">
        <v>27381</v>
      </c>
      <c r="I3007" s="3"/>
      <c r="J3007" s="2" t="s">
        <v>19</v>
      </c>
      <c r="K3007" s="2" t="s">
        <v>10410</v>
      </c>
      <c r="L3007" s="2" t="s">
        <v>10409</v>
      </c>
      <c r="M3007" s="2"/>
      <c r="N3007" s="2" t="s">
        <v>3154</v>
      </c>
      <c r="O3007" s="2" t="s">
        <v>10411</v>
      </c>
    </row>
    <row r="3008" customFormat="false" ht="15" hidden="false" customHeight="false" outlineLevel="0" collapsed="false">
      <c r="A3008" s="2" t="s">
        <v>25</v>
      </c>
      <c r="B3008" s="2" t="s">
        <v>10412</v>
      </c>
      <c r="C3008" s="2"/>
      <c r="D3008" s="2"/>
      <c r="E3008" s="2"/>
      <c r="F3008" s="2"/>
      <c r="G3008" s="2"/>
      <c r="H3008" s="3" t="n">
        <v>28114</v>
      </c>
      <c r="I3008" s="3"/>
      <c r="J3008" s="2" t="s">
        <v>28</v>
      </c>
      <c r="K3008" s="2" t="s">
        <v>10413</v>
      </c>
      <c r="L3008" s="2" t="s">
        <v>10412</v>
      </c>
      <c r="M3008" s="2"/>
      <c r="N3008" s="2" t="s">
        <v>3154</v>
      </c>
      <c r="O3008" s="2" t="s">
        <v>10414</v>
      </c>
    </row>
    <row r="3009" customFormat="false" ht="15" hidden="false" customHeight="false" outlineLevel="0" collapsed="false">
      <c r="A3009" s="2" t="s">
        <v>25</v>
      </c>
      <c r="B3009" s="2" t="s">
        <v>10415</v>
      </c>
      <c r="C3009" s="2"/>
      <c r="D3009" s="2"/>
      <c r="E3009" s="2"/>
      <c r="F3009" s="2"/>
      <c r="G3009" s="2"/>
      <c r="H3009" s="3" t="n">
        <v>9597</v>
      </c>
      <c r="I3009" s="3"/>
      <c r="J3009" s="2" t="s">
        <v>19</v>
      </c>
      <c r="K3009" s="2" t="s">
        <v>10416</v>
      </c>
      <c r="L3009" s="2" t="s">
        <v>10415</v>
      </c>
      <c r="M3009" s="2"/>
      <c r="N3009" s="2" t="s">
        <v>3913</v>
      </c>
      <c r="O3009" s="2" t="s">
        <v>10417</v>
      </c>
    </row>
    <row r="3010" customFormat="false" ht="15" hidden="false" customHeight="false" outlineLevel="0" collapsed="false">
      <c r="A3010" s="2" t="s">
        <v>25</v>
      </c>
      <c r="B3010" s="2" t="s">
        <v>10418</v>
      </c>
      <c r="C3010" s="2"/>
      <c r="D3010" s="2"/>
      <c r="E3010" s="2"/>
      <c r="F3010" s="2"/>
      <c r="G3010" s="2"/>
      <c r="H3010" s="3" t="n">
        <v>44538</v>
      </c>
      <c r="I3010" s="3"/>
      <c r="J3010" s="2" t="s">
        <v>19</v>
      </c>
      <c r="K3010" s="2" t="s">
        <v>10419</v>
      </c>
      <c r="L3010" s="2" t="s">
        <v>10420</v>
      </c>
      <c r="M3010" s="2"/>
      <c r="N3010" s="2" t="s">
        <v>37</v>
      </c>
      <c r="O3010" s="2" t="s">
        <v>10421</v>
      </c>
    </row>
    <row r="3011" customFormat="false" ht="15" hidden="false" customHeight="false" outlineLevel="0" collapsed="false">
      <c r="A3011" s="2" t="s">
        <v>25</v>
      </c>
      <c r="B3011" s="2" t="s">
        <v>10422</v>
      </c>
      <c r="C3011" s="2"/>
      <c r="D3011" s="2"/>
      <c r="E3011" s="2"/>
      <c r="F3011" s="2"/>
      <c r="G3011" s="2"/>
      <c r="H3011" s="3" t="n">
        <v>20984</v>
      </c>
      <c r="I3011" s="3"/>
      <c r="J3011" s="2" t="s">
        <v>28</v>
      </c>
      <c r="K3011" s="2" t="s">
        <v>10423</v>
      </c>
      <c r="L3011" s="2" t="s">
        <v>10422</v>
      </c>
      <c r="M3011" s="2"/>
      <c r="N3011" s="2" t="s">
        <v>3154</v>
      </c>
      <c r="O3011" s="2" t="s">
        <v>10424</v>
      </c>
    </row>
    <row r="3012" customFormat="false" ht="15" hidden="false" customHeight="false" outlineLevel="0" collapsed="false">
      <c r="A3012" s="2" t="s">
        <v>25</v>
      </c>
      <c r="B3012" s="2" t="s">
        <v>10425</v>
      </c>
      <c r="C3012" s="2"/>
      <c r="D3012" s="2"/>
      <c r="E3012" s="2"/>
      <c r="F3012" s="2"/>
      <c r="G3012" s="2"/>
      <c r="H3012" s="3" t="n">
        <v>16951</v>
      </c>
      <c r="I3012" s="3"/>
      <c r="J3012" s="2" t="s">
        <v>28</v>
      </c>
      <c r="K3012" s="2" t="s">
        <v>10426</v>
      </c>
      <c r="L3012" s="2" t="s">
        <v>10425</v>
      </c>
      <c r="M3012" s="2"/>
      <c r="N3012" s="2" t="s">
        <v>3154</v>
      </c>
      <c r="O3012" s="2" t="s">
        <v>10427</v>
      </c>
    </row>
    <row r="3013" customFormat="false" ht="15" hidden="false" customHeight="false" outlineLevel="0" collapsed="false">
      <c r="A3013" s="2" t="s">
        <v>25</v>
      </c>
      <c r="B3013" s="2" t="s">
        <v>10428</v>
      </c>
      <c r="C3013" s="2"/>
      <c r="D3013" s="2"/>
      <c r="E3013" s="2"/>
      <c r="F3013" s="2"/>
      <c r="G3013" s="2"/>
      <c r="H3013" s="3" t="n">
        <v>38800</v>
      </c>
      <c r="I3013" s="3"/>
      <c r="J3013" s="2" t="s">
        <v>28</v>
      </c>
      <c r="K3013" s="2" t="s">
        <v>10429</v>
      </c>
      <c r="L3013" s="2" t="s">
        <v>10428</v>
      </c>
      <c r="M3013" s="2"/>
      <c r="N3013" s="2" t="s">
        <v>3154</v>
      </c>
      <c r="O3013" s="2" t="s">
        <v>10430</v>
      </c>
    </row>
    <row r="3014" customFormat="false" ht="15" hidden="false" customHeight="false" outlineLevel="0" collapsed="false">
      <c r="A3014" s="2" t="s">
        <v>25</v>
      </c>
      <c r="B3014" s="2" t="s">
        <v>10431</v>
      </c>
      <c r="C3014" s="2"/>
      <c r="D3014" s="2"/>
      <c r="E3014" s="2"/>
      <c r="F3014" s="2"/>
      <c r="G3014" s="2"/>
      <c r="H3014" s="3" t="n">
        <v>31599</v>
      </c>
      <c r="I3014" s="3"/>
      <c r="J3014" s="2" t="s">
        <v>28</v>
      </c>
      <c r="K3014" s="2" t="s">
        <v>10432</v>
      </c>
      <c r="L3014" s="2" t="s">
        <v>10433</v>
      </c>
      <c r="M3014" s="2"/>
      <c r="N3014" s="2" t="s">
        <v>3154</v>
      </c>
      <c r="O3014" s="2" t="s">
        <v>10434</v>
      </c>
    </row>
    <row r="3015" customFormat="false" ht="15" hidden="false" customHeight="false" outlineLevel="0" collapsed="false">
      <c r="A3015" s="2" t="s">
        <v>25</v>
      </c>
      <c r="B3015" s="2" t="s">
        <v>10435</v>
      </c>
      <c r="C3015" s="2"/>
      <c r="D3015" s="2"/>
      <c r="E3015" s="2"/>
      <c r="F3015" s="2"/>
      <c r="G3015" s="2"/>
      <c r="H3015" s="3" t="n">
        <v>15414</v>
      </c>
      <c r="I3015" s="3"/>
      <c r="J3015" s="2" t="s">
        <v>28</v>
      </c>
      <c r="K3015" s="2" t="s">
        <v>10436</v>
      </c>
      <c r="L3015" s="2" t="s">
        <v>10435</v>
      </c>
      <c r="M3015" s="2"/>
      <c r="N3015" s="2" t="s">
        <v>37</v>
      </c>
      <c r="O3015" s="2" t="s">
        <v>10437</v>
      </c>
    </row>
    <row r="3016" customFormat="false" ht="15" hidden="false" customHeight="false" outlineLevel="0" collapsed="false">
      <c r="A3016" s="2" t="s">
        <v>25</v>
      </c>
      <c r="B3016" s="2" t="s">
        <v>10438</v>
      </c>
      <c r="C3016" s="2"/>
      <c r="D3016" s="2"/>
      <c r="E3016" s="2"/>
      <c r="F3016" s="2"/>
      <c r="G3016" s="2"/>
      <c r="H3016" s="3" t="n">
        <v>37491</v>
      </c>
      <c r="I3016" s="3"/>
      <c r="J3016" s="2" t="s">
        <v>19</v>
      </c>
      <c r="K3016" s="2" t="s">
        <v>10439</v>
      </c>
      <c r="L3016" s="2" t="s">
        <v>10438</v>
      </c>
      <c r="M3016" s="2"/>
      <c r="N3016" s="2" t="s">
        <v>37</v>
      </c>
      <c r="O3016" s="2" t="s">
        <v>10440</v>
      </c>
    </row>
    <row r="3017" customFormat="false" ht="15" hidden="false" customHeight="false" outlineLevel="0" collapsed="false">
      <c r="A3017" s="2" t="s">
        <v>25</v>
      </c>
      <c r="B3017" s="2" t="s">
        <v>10441</v>
      </c>
      <c r="C3017" s="2"/>
      <c r="D3017" s="2"/>
      <c r="E3017" s="2"/>
      <c r="F3017" s="2"/>
      <c r="G3017" s="2"/>
      <c r="H3017" s="3" t="n">
        <v>27166</v>
      </c>
      <c r="I3017" s="3"/>
      <c r="J3017" s="2" t="s">
        <v>28</v>
      </c>
      <c r="K3017" s="2" t="s">
        <v>10442</v>
      </c>
      <c r="L3017" s="2" t="s">
        <v>10441</v>
      </c>
      <c r="M3017" s="2"/>
      <c r="N3017" s="2" t="s">
        <v>2975</v>
      </c>
      <c r="O3017" s="2" t="s">
        <v>10443</v>
      </c>
    </row>
    <row r="3018" customFormat="false" ht="15" hidden="false" customHeight="false" outlineLevel="0" collapsed="false">
      <c r="A3018" s="2" t="s">
        <v>25</v>
      </c>
      <c r="B3018" s="2" t="s">
        <v>10444</v>
      </c>
      <c r="C3018" s="2"/>
      <c r="D3018" s="2"/>
      <c r="E3018" s="2"/>
      <c r="F3018" s="2"/>
      <c r="G3018" s="2"/>
      <c r="H3018" s="3" t="n">
        <v>29272</v>
      </c>
      <c r="I3018" s="3"/>
      <c r="J3018" s="2" t="s">
        <v>19</v>
      </c>
      <c r="K3018" s="2" t="s">
        <v>10445</v>
      </c>
      <c r="L3018" s="2" t="s">
        <v>10444</v>
      </c>
      <c r="M3018" s="2"/>
      <c r="N3018" s="2" t="s">
        <v>2975</v>
      </c>
      <c r="O3018" s="2" t="s">
        <v>10446</v>
      </c>
    </row>
    <row r="3019" customFormat="false" ht="15" hidden="false" customHeight="false" outlineLevel="0" collapsed="false">
      <c r="A3019" s="2" t="s">
        <v>25</v>
      </c>
      <c r="B3019" s="2" t="s">
        <v>10447</v>
      </c>
      <c r="C3019" s="2"/>
      <c r="D3019" s="2"/>
      <c r="E3019" s="2"/>
      <c r="F3019" s="2"/>
      <c r="G3019" s="2"/>
      <c r="H3019" s="3" t="n">
        <v>19396</v>
      </c>
      <c r="I3019" s="3"/>
      <c r="J3019" s="2" t="s">
        <v>28</v>
      </c>
      <c r="K3019" s="2" t="s">
        <v>10448</v>
      </c>
      <c r="L3019" s="2" t="s">
        <v>10447</v>
      </c>
      <c r="M3019" s="2"/>
      <c r="N3019" s="2" t="s">
        <v>2818</v>
      </c>
      <c r="O3019" s="2" t="s">
        <v>10449</v>
      </c>
    </row>
    <row r="3020" customFormat="false" ht="15" hidden="false" customHeight="false" outlineLevel="0" collapsed="false">
      <c r="A3020" s="2" t="s">
        <v>25</v>
      </c>
      <c r="B3020" s="2" t="s">
        <v>10450</v>
      </c>
      <c r="C3020" s="2"/>
      <c r="D3020" s="2"/>
      <c r="E3020" s="2"/>
      <c r="F3020" s="2"/>
      <c r="G3020" s="2"/>
      <c r="H3020" s="3" t="n">
        <v>11277</v>
      </c>
      <c r="I3020" s="3"/>
      <c r="J3020" s="2" t="s">
        <v>28</v>
      </c>
      <c r="K3020" s="2" t="s">
        <v>10451</v>
      </c>
      <c r="L3020" s="2" t="s">
        <v>10450</v>
      </c>
      <c r="M3020" s="2"/>
      <c r="N3020" s="2" t="s">
        <v>2970</v>
      </c>
      <c r="O3020" s="2" t="s">
        <v>10452</v>
      </c>
    </row>
    <row r="3021" customFormat="false" ht="15" hidden="false" customHeight="false" outlineLevel="0" collapsed="false">
      <c r="A3021" s="2" t="s">
        <v>25</v>
      </c>
      <c r="B3021" s="2" t="s">
        <v>10453</v>
      </c>
      <c r="C3021" s="2"/>
      <c r="D3021" s="2"/>
      <c r="E3021" s="2"/>
      <c r="F3021" s="2"/>
      <c r="G3021" s="2"/>
      <c r="H3021" s="3" t="n">
        <v>960</v>
      </c>
      <c r="I3021" s="3"/>
      <c r="J3021" s="2" t="s">
        <v>28</v>
      </c>
      <c r="K3021" s="2" t="s">
        <v>10454</v>
      </c>
      <c r="L3021" s="2" t="s">
        <v>10455</v>
      </c>
      <c r="M3021" s="2"/>
      <c r="N3021" s="2" t="s">
        <v>3205</v>
      </c>
      <c r="O3021" s="2" t="s">
        <v>10456</v>
      </c>
    </row>
    <row r="3022" customFormat="false" ht="15" hidden="false" customHeight="false" outlineLevel="0" collapsed="false">
      <c r="A3022" s="2" t="s">
        <v>25</v>
      </c>
      <c r="B3022" s="2" t="s">
        <v>10457</v>
      </c>
      <c r="C3022" s="2"/>
      <c r="D3022" s="2"/>
      <c r="E3022" s="2"/>
      <c r="F3022" s="2"/>
      <c r="G3022" s="2"/>
      <c r="H3022" s="3" t="n">
        <v>1515</v>
      </c>
      <c r="I3022" s="3"/>
      <c r="J3022" s="2" t="s">
        <v>28</v>
      </c>
      <c r="K3022" s="2" t="s">
        <v>10458</v>
      </c>
      <c r="L3022" s="2" t="s">
        <v>10459</v>
      </c>
      <c r="M3022" s="2"/>
      <c r="N3022" s="2" t="s">
        <v>3205</v>
      </c>
      <c r="O3022" s="2" t="s">
        <v>10460</v>
      </c>
    </row>
    <row r="3023" customFormat="false" ht="15" hidden="false" customHeight="false" outlineLevel="0" collapsed="false">
      <c r="A3023" s="2" t="s">
        <v>25</v>
      </c>
      <c r="B3023" s="2" t="s">
        <v>10461</v>
      </c>
      <c r="C3023" s="2"/>
      <c r="D3023" s="2"/>
      <c r="E3023" s="2"/>
      <c r="F3023" s="2"/>
      <c r="G3023" s="2"/>
      <c r="H3023" s="3" t="n">
        <v>11989</v>
      </c>
      <c r="I3023" s="3"/>
      <c r="J3023" s="2" t="s">
        <v>28</v>
      </c>
      <c r="K3023" s="2" t="s">
        <v>10462</v>
      </c>
      <c r="L3023" s="2" t="s">
        <v>10461</v>
      </c>
      <c r="M3023" s="2"/>
      <c r="N3023" s="2" t="s">
        <v>3543</v>
      </c>
      <c r="O3023" s="2" t="s">
        <v>10463</v>
      </c>
    </row>
    <row r="3024" customFormat="false" ht="15" hidden="false" customHeight="false" outlineLevel="0" collapsed="false">
      <c r="A3024" s="2" t="s">
        <v>25</v>
      </c>
      <c r="B3024" s="2" t="s">
        <v>10464</v>
      </c>
      <c r="C3024" s="2"/>
      <c r="D3024" s="2"/>
      <c r="E3024" s="2"/>
      <c r="F3024" s="2"/>
      <c r="G3024" s="2"/>
      <c r="H3024" s="3" t="n">
        <v>13068</v>
      </c>
      <c r="I3024" s="3"/>
      <c r="J3024" s="2" t="s">
        <v>28</v>
      </c>
      <c r="K3024" s="2" t="s">
        <v>10465</v>
      </c>
      <c r="L3024" s="2" t="s">
        <v>10464</v>
      </c>
      <c r="M3024" s="2"/>
      <c r="N3024" s="2" t="s">
        <v>3543</v>
      </c>
      <c r="O3024" s="2" t="s">
        <v>10466</v>
      </c>
    </row>
    <row r="3025" customFormat="false" ht="15" hidden="false" customHeight="false" outlineLevel="0" collapsed="false">
      <c r="A3025" s="2" t="s">
        <v>25</v>
      </c>
      <c r="B3025" s="2" t="s">
        <v>10467</v>
      </c>
      <c r="C3025" s="2"/>
      <c r="D3025" s="2"/>
      <c r="E3025" s="2"/>
      <c r="F3025" s="2"/>
      <c r="G3025" s="2"/>
      <c r="H3025" s="3" t="n">
        <v>10403</v>
      </c>
      <c r="I3025" s="3"/>
      <c r="J3025" s="2" t="s">
        <v>28</v>
      </c>
      <c r="K3025" s="2" t="s">
        <v>10468</v>
      </c>
      <c r="L3025" s="2" t="s">
        <v>10467</v>
      </c>
      <c r="M3025" s="2"/>
      <c r="N3025" s="2" t="s">
        <v>3543</v>
      </c>
      <c r="O3025" s="2" t="s">
        <v>10469</v>
      </c>
    </row>
    <row r="3026" customFormat="false" ht="15" hidden="false" customHeight="false" outlineLevel="0" collapsed="false">
      <c r="A3026" s="2" t="s">
        <v>25</v>
      </c>
      <c r="B3026" s="2" t="s">
        <v>10470</v>
      </c>
      <c r="C3026" s="2"/>
      <c r="D3026" s="2"/>
      <c r="E3026" s="2"/>
      <c r="F3026" s="2"/>
      <c r="G3026" s="2"/>
      <c r="H3026" s="3" t="n">
        <v>33326</v>
      </c>
      <c r="I3026" s="3"/>
      <c r="J3026" s="2" t="s">
        <v>28</v>
      </c>
      <c r="K3026" s="2" t="s">
        <v>10471</v>
      </c>
      <c r="L3026" s="2" t="s">
        <v>10470</v>
      </c>
      <c r="M3026" s="2"/>
      <c r="N3026" s="2" t="s">
        <v>3543</v>
      </c>
      <c r="O3026" s="2" t="s">
        <v>10472</v>
      </c>
    </row>
    <row r="3027" customFormat="false" ht="15" hidden="false" customHeight="false" outlineLevel="0" collapsed="false">
      <c r="A3027" s="2" t="s">
        <v>25</v>
      </c>
      <c r="B3027" s="2" t="s">
        <v>10473</v>
      </c>
      <c r="C3027" s="2"/>
      <c r="D3027" s="2"/>
      <c r="E3027" s="2"/>
      <c r="F3027" s="2"/>
      <c r="G3027" s="2"/>
      <c r="H3027" s="3" t="n">
        <v>65157</v>
      </c>
      <c r="I3027" s="3"/>
      <c r="J3027" s="2" t="s">
        <v>19</v>
      </c>
      <c r="K3027" s="2" t="s">
        <v>10474</v>
      </c>
      <c r="L3027" s="2" t="s">
        <v>10473</v>
      </c>
      <c r="M3027" s="2"/>
      <c r="N3027" s="2" t="s">
        <v>37</v>
      </c>
      <c r="O3027" s="2" t="s">
        <v>10475</v>
      </c>
    </row>
    <row r="3028" customFormat="false" ht="15" hidden="false" customHeight="false" outlineLevel="0" collapsed="false">
      <c r="A3028" s="2" t="s">
        <v>25</v>
      </c>
      <c r="B3028" s="2" t="s">
        <v>10476</v>
      </c>
      <c r="C3028" s="2"/>
      <c r="D3028" s="2"/>
      <c r="E3028" s="2"/>
      <c r="F3028" s="2"/>
      <c r="G3028" s="2"/>
      <c r="H3028" s="3" t="n">
        <v>24837</v>
      </c>
      <c r="I3028" s="3"/>
      <c r="J3028" s="2" t="s">
        <v>28</v>
      </c>
      <c r="K3028" s="2" t="s">
        <v>10477</v>
      </c>
      <c r="L3028" s="2" t="s">
        <v>10476</v>
      </c>
      <c r="M3028" s="2"/>
      <c r="N3028" s="2" t="s">
        <v>2970</v>
      </c>
      <c r="O3028" s="2" t="s">
        <v>10478</v>
      </c>
    </row>
    <row r="3029" customFormat="false" ht="15" hidden="false" customHeight="false" outlineLevel="0" collapsed="false">
      <c r="A3029" s="2" t="s">
        <v>25</v>
      </c>
      <c r="B3029" s="2" t="s">
        <v>10479</v>
      </c>
      <c r="C3029" s="2"/>
      <c r="D3029" s="2"/>
      <c r="E3029" s="2"/>
      <c r="F3029" s="2"/>
      <c r="G3029" s="2"/>
      <c r="H3029" s="3" t="n">
        <v>8888</v>
      </c>
      <c r="I3029" s="3"/>
      <c r="J3029" s="2" t="s">
        <v>28</v>
      </c>
      <c r="K3029" s="2" t="s">
        <v>10480</v>
      </c>
      <c r="L3029" s="2" t="s">
        <v>10479</v>
      </c>
      <c r="M3029" s="2"/>
      <c r="N3029" s="2" t="s">
        <v>2970</v>
      </c>
      <c r="O3029" s="2" t="s">
        <v>10481</v>
      </c>
    </row>
    <row r="3030" customFormat="false" ht="15" hidden="false" customHeight="false" outlineLevel="0" collapsed="false">
      <c r="A3030" s="2" t="s">
        <v>25</v>
      </c>
      <c r="B3030" s="2" t="s">
        <v>10482</v>
      </c>
      <c r="C3030" s="2"/>
      <c r="D3030" s="2"/>
      <c r="E3030" s="2"/>
      <c r="F3030" s="2"/>
      <c r="G3030" s="2"/>
      <c r="H3030" s="3" t="n">
        <v>778475</v>
      </c>
      <c r="I3030" s="3"/>
      <c r="J3030" s="2" t="s">
        <v>28</v>
      </c>
      <c r="K3030" s="2" t="s">
        <v>10483</v>
      </c>
      <c r="L3030" s="2" t="s">
        <v>10482</v>
      </c>
      <c r="M3030" s="2"/>
      <c r="N3030" s="2" t="s">
        <v>37</v>
      </c>
      <c r="O3030" s="2" t="s">
        <v>10484</v>
      </c>
    </row>
    <row r="3031" customFormat="false" ht="15" hidden="false" customHeight="false" outlineLevel="0" collapsed="false">
      <c r="A3031" s="2" t="s">
        <v>25</v>
      </c>
      <c r="B3031" s="2" t="s">
        <v>10485</v>
      </c>
      <c r="C3031" s="2"/>
      <c r="D3031" s="2"/>
      <c r="E3031" s="2"/>
      <c r="F3031" s="2"/>
      <c r="G3031" s="2"/>
      <c r="H3031" s="3" t="n">
        <v>8954</v>
      </c>
      <c r="I3031" s="3"/>
      <c r="J3031" s="2" t="s">
        <v>28</v>
      </c>
      <c r="K3031" s="2" t="s">
        <v>10486</v>
      </c>
      <c r="L3031" s="2" t="s">
        <v>10485</v>
      </c>
      <c r="M3031" s="2"/>
      <c r="N3031" s="2" t="s">
        <v>37</v>
      </c>
      <c r="O3031" s="2" t="s">
        <v>10487</v>
      </c>
    </row>
    <row r="3032" customFormat="false" ht="15" hidden="false" customHeight="false" outlineLevel="0" collapsed="false">
      <c r="A3032" s="2" t="s">
        <v>25</v>
      </c>
      <c r="B3032" s="2" t="s">
        <v>10488</v>
      </c>
      <c r="C3032" s="2"/>
      <c r="D3032" s="2"/>
      <c r="E3032" s="2"/>
      <c r="F3032" s="2"/>
      <c r="G3032" s="2"/>
      <c r="H3032" s="3" t="n">
        <v>10070</v>
      </c>
      <c r="I3032" s="3"/>
      <c r="J3032" s="2" t="s">
        <v>28</v>
      </c>
      <c r="K3032" s="2" t="s">
        <v>10489</v>
      </c>
      <c r="L3032" s="2" t="s">
        <v>10488</v>
      </c>
      <c r="M3032" s="2"/>
      <c r="N3032" s="2" t="s">
        <v>37</v>
      </c>
      <c r="O3032" s="2" t="s">
        <v>10490</v>
      </c>
    </row>
    <row r="3033" customFormat="false" ht="15" hidden="false" customHeight="false" outlineLevel="0" collapsed="false">
      <c r="A3033" s="2" t="s">
        <v>25</v>
      </c>
      <c r="B3033" s="2" t="s">
        <v>10491</v>
      </c>
      <c r="C3033" s="2"/>
      <c r="D3033" s="2"/>
      <c r="E3033" s="2"/>
      <c r="F3033" s="2"/>
      <c r="G3033" s="2"/>
      <c r="H3033" s="3" t="n">
        <v>11263</v>
      </c>
      <c r="I3033" s="3"/>
      <c r="J3033" s="2" t="s">
        <v>28</v>
      </c>
      <c r="K3033" s="2" t="s">
        <v>10492</v>
      </c>
      <c r="L3033" s="2" t="s">
        <v>10491</v>
      </c>
      <c r="M3033" s="2"/>
      <c r="N3033" s="2" t="s">
        <v>3543</v>
      </c>
      <c r="O3033" s="2" t="s">
        <v>10493</v>
      </c>
    </row>
    <row r="3034" customFormat="false" ht="15" hidden="false" customHeight="false" outlineLevel="0" collapsed="false">
      <c r="A3034" s="2" t="s">
        <v>25</v>
      </c>
      <c r="B3034" s="2" t="s">
        <v>10494</v>
      </c>
      <c r="C3034" s="2"/>
      <c r="D3034" s="2"/>
      <c r="E3034" s="2"/>
      <c r="F3034" s="2"/>
      <c r="G3034" s="2"/>
      <c r="H3034" s="3" t="n">
        <v>190066</v>
      </c>
      <c r="I3034" s="3"/>
      <c r="J3034" s="2" t="s">
        <v>28</v>
      </c>
      <c r="K3034" s="2" t="s">
        <v>10495</v>
      </c>
      <c r="L3034" s="2" t="s">
        <v>10494</v>
      </c>
      <c r="M3034" s="2"/>
      <c r="N3034" s="2" t="s">
        <v>37</v>
      </c>
      <c r="O3034" s="2" t="s">
        <v>10496</v>
      </c>
    </row>
    <row r="3035" customFormat="false" ht="15" hidden="false" customHeight="false" outlineLevel="0" collapsed="false">
      <c r="A3035" s="2" t="s">
        <v>25</v>
      </c>
      <c r="B3035" s="2" t="s">
        <v>10497</v>
      </c>
      <c r="C3035" s="2"/>
      <c r="D3035" s="2"/>
      <c r="E3035" s="2"/>
      <c r="F3035" s="2"/>
      <c r="G3035" s="2"/>
      <c r="H3035" s="3" t="n">
        <v>2920865</v>
      </c>
      <c r="I3035" s="3"/>
      <c r="J3035" s="2" t="s">
        <v>19</v>
      </c>
      <c r="K3035" s="2" t="s">
        <v>10498</v>
      </c>
      <c r="L3035" s="2" t="s">
        <v>10499</v>
      </c>
      <c r="M3035" s="2"/>
      <c r="N3035" s="2" t="s">
        <v>37</v>
      </c>
      <c r="O3035" s="2" t="s">
        <v>10500</v>
      </c>
    </row>
    <row r="3036" customFormat="false" ht="15" hidden="false" customHeight="false" outlineLevel="0" collapsed="false">
      <c r="A3036" s="2" t="s">
        <v>25</v>
      </c>
      <c r="B3036" s="2" t="s">
        <v>10501</v>
      </c>
      <c r="C3036" s="2"/>
      <c r="D3036" s="2"/>
      <c r="E3036" s="2"/>
      <c r="F3036" s="2"/>
      <c r="G3036" s="2"/>
      <c r="H3036" s="3" t="n">
        <v>2447</v>
      </c>
      <c r="I3036" s="3"/>
      <c r="J3036" s="2" t="s">
        <v>28</v>
      </c>
      <c r="K3036" s="2" t="s">
        <v>10502</v>
      </c>
      <c r="L3036" s="2" t="s">
        <v>10501</v>
      </c>
      <c r="M3036" s="2"/>
      <c r="N3036" s="2" t="s">
        <v>37</v>
      </c>
      <c r="O3036" s="2" t="s">
        <v>10503</v>
      </c>
    </row>
    <row r="3037" customFormat="false" ht="15" hidden="false" customHeight="false" outlineLevel="0" collapsed="false">
      <c r="A3037" s="2" t="s">
        <v>25</v>
      </c>
      <c r="B3037" s="2" t="s">
        <v>10504</v>
      </c>
      <c r="C3037" s="2"/>
      <c r="D3037" s="2"/>
      <c r="E3037" s="2"/>
      <c r="F3037" s="2"/>
      <c r="G3037" s="2"/>
      <c r="H3037" s="3" t="n">
        <v>3128</v>
      </c>
      <c r="I3037" s="3"/>
      <c r="J3037" s="2" t="s">
        <v>19</v>
      </c>
      <c r="K3037" s="2" t="s">
        <v>10505</v>
      </c>
      <c r="L3037" s="2" t="s">
        <v>10504</v>
      </c>
      <c r="M3037" s="2"/>
      <c r="N3037" s="2" t="s">
        <v>37</v>
      </c>
      <c r="O3037" s="2" t="s">
        <v>10506</v>
      </c>
    </row>
    <row r="3038" customFormat="false" ht="15" hidden="false" customHeight="false" outlineLevel="0" collapsed="false">
      <c r="A3038" s="2" t="s">
        <v>25</v>
      </c>
      <c r="B3038" s="2" t="s">
        <v>10507</v>
      </c>
      <c r="C3038" s="2"/>
      <c r="D3038" s="2"/>
      <c r="E3038" s="2"/>
      <c r="F3038" s="2"/>
      <c r="G3038" s="2"/>
      <c r="H3038" s="3" t="n">
        <v>3702</v>
      </c>
      <c r="I3038" s="3"/>
      <c r="J3038" s="2" t="s">
        <v>28</v>
      </c>
      <c r="K3038" s="2" t="s">
        <v>10508</v>
      </c>
      <c r="L3038" s="2" t="s">
        <v>10507</v>
      </c>
      <c r="M3038" s="2"/>
      <c r="N3038" s="2" t="s">
        <v>37</v>
      </c>
      <c r="O3038" s="2" t="s">
        <v>10509</v>
      </c>
    </row>
    <row r="3039" customFormat="false" ht="15" hidden="false" customHeight="false" outlineLevel="0" collapsed="false">
      <c r="A3039" s="2" t="s">
        <v>25</v>
      </c>
      <c r="B3039" s="2" t="s">
        <v>10510</v>
      </c>
      <c r="C3039" s="2"/>
      <c r="D3039" s="2"/>
      <c r="E3039" s="2"/>
      <c r="F3039" s="2"/>
      <c r="G3039" s="2"/>
      <c r="H3039" s="3" t="n">
        <v>4210</v>
      </c>
      <c r="I3039" s="3"/>
      <c r="J3039" s="2" t="s">
        <v>28</v>
      </c>
      <c r="K3039" s="2" t="s">
        <v>10511</v>
      </c>
      <c r="L3039" s="2" t="s">
        <v>10510</v>
      </c>
      <c r="M3039" s="2"/>
      <c r="N3039" s="2" t="s">
        <v>37</v>
      </c>
      <c r="O3039" s="2" t="s">
        <v>10512</v>
      </c>
    </row>
    <row r="3040" customFormat="false" ht="15" hidden="false" customHeight="false" outlineLevel="0" collapsed="false">
      <c r="A3040" s="2" t="s">
        <v>25</v>
      </c>
      <c r="B3040" s="2" t="s">
        <v>10513</v>
      </c>
      <c r="C3040" s="2"/>
      <c r="D3040" s="2"/>
      <c r="E3040" s="2"/>
      <c r="F3040" s="2"/>
      <c r="G3040" s="2"/>
      <c r="H3040" s="3" t="n">
        <v>3007</v>
      </c>
      <c r="I3040" s="3"/>
      <c r="J3040" s="2" t="s">
        <v>28</v>
      </c>
      <c r="K3040" s="2" t="s">
        <v>10514</v>
      </c>
      <c r="L3040" s="2" t="s">
        <v>10513</v>
      </c>
      <c r="M3040" s="2"/>
      <c r="N3040" s="2" t="s">
        <v>37</v>
      </c>
      <c r="O3040" s="2" t="s">
        <v>10515</v>
      </c>
    </row>
    <row r="3041" customFormat="false" ht="15" hidden="false" customHeight="false" outlineLevel="0" collapsed="false">
      <c r="A3041" s="2" t="s">
        <v>25</v>
      </c>
      <c r="B3041" s="2" t="s">
        <v>10516</v>
      </c>
      <c r="C3041" s="2"/>
      <c r="D3041" s="2"/>
      <c r="E3041" s="2"/>
      <c r="F3041" s="2"/>
      <c r="G3041" s="2"/>
      <c r="H3041" s="3" t="n">
        <v>52378</v>
      </c>
      <c r="I3041" s="3"/>
      <c r="J3041" s="2" t="s">
        <v>28</v>
      </c>
      <c r="K3041" s="2" t="s">
        <v>10517</v>
      </c>
      <c r="L3041" s="2" t="s">
        <v>10516</v>
      </c>
      <c r="M3041" s="2"/>
      <c r="N3041" s="2" t="s">
        <v>4004</v>
      </c>
      <c r="O3041" s="2" t="s">
        <v>10518</v>
      </c>
    </row>
    <row r="3042" customFormat="false" ht="15" hidden="false" customHeight="false" outlineLevel="0" collapsed="false">
      <c r="A3042" s="2" t="s">
        <v>25</v>
      </c>
      <c r="B3042" s="2" t="s">
        <v>10519</v>
      </c>
      <c r="C3042" s="2"/>
      <c r="D3042" s="2"/>
      <c r="E3042" s="2"/>
      <c r="F3042" s="2"/>
      <c r="G3042" s="2"/>
      <c r="H3042" s="3" t="n">
        <v>133485</v>
      </c>
      <c r="I3042" s="3"/>
      <c r="J3042" s="2" t="s">
        <v>19</v>
      </c>
      <c r="K3042" s="2" t="s">
        <v>10520</v>
      </c>
      <c r="L3042" s="2" t="s">
        <v>10519</v>
      </c>
      <c r="M3042" s="2"/>
      <c r="N3042" s="2" t="s">
        <v>37</v>
      </c>
      <c r="O3042" s="2" t="s">
        <v>10521</v>
      </c>
    </row>
    <row r="3043" customFormat="false" ht="15" hidden="false" customHeight="false" outlineLevel="0" collapsed="false">
      <c r="A3043" s="2" t="s">
        <v>25</v>
      </c>
      <c r="B3043" s="2" t="s">
        <v>10522</v>
      </c>
      <c r="C3043" s="2"/>
      <c r="D3043" s="2"/>
      <c r="E3043" s="2"/>
      <c r="F3043" s="2"/>
      <c r="G3043" s="2"/>
      <c r="H3043" s="3" t="n">
        <v>46429</v>
      </c>
      <c r="I3043" s="3"/>
      <c r="J3043" s="2" t="s">
        <v>28</v>
      </c>
      <c r="K3043" s="2" t="s">
        <v>10523</v>
      </c>
      <c r="L3043" s="2" t="s">
        <v>10522</v>
      </c>
      <c r="M3043" s="2"/>
      <c r="N3043" s="2" t="s">
        <v>37</v>
      </c>
      <c r="O3043" s="2" t="s">
        <v>10524</v>
      </c>
    </row>
    <row r="3044" customFormat="false" ht="15" hidden="false" customHeight="false" outlineLevel="0" collapsed="false">
      <c r="A3044" s="2" t="s">
        <v>25</v>
      </c>
      <c r="B3044" s="2" t="s">
        <v>10525</v>
      </c>
      <c r="C3044" s="2"/>
      <c r="D3044" s="2"/>
      <c r="E3044" s="2"/>
      <c r="F3044" s="2"/>
      <c r="G3044" s="2"/>
      <c r="H3044" s="3" t="n">
        <v>102557</v>
      </c>
      <c r="I3044" s="3"/>
      <c r="J3044" s="2" t="s">
        <v>19</v>
      </c>
      <c r="K3044" s="2" t="s">
        <v>10526</v>
      </c>
      <c r="L3044" s="2" t="s">
        <v>10525</v>
      </c>
      <c r="M3044" s="2"/>
      <c r="N3044" s="2" t="s">
        <v>3419</v>
      </c>
      <c r="O3044" s="2" t="s">
        <v>10527</v>
      </c>
    </row>
    <row r="3045" customFormat="false" ht="15" hidden="false" customHeight="false" outlineLevel="0" collapsed="false">
      <c r="A3045" s="2" t="s">
        <v>25</v>
      </c>
      <c r="B3045" s="2" t="s">
        <v>10528</v>
      </c>
      <c r="C3045" s="2"/>
      <c r="D3045" s="2"/>
      <c r="E3045" s="2"/>
      <c r="F3045" s="2"/>
      <c r="G3045" s="2"/>
      <c r="H3045" s="3" t="n">
        <v>68444</v>
      </c>
      <c r="I3045" s="3"/>
      <c r="J3045" s="2" t="s">
        <v>19</v>
      </c>
      <c r="K3045" s="2" t="s">
        <v>10529</v>
      </c>
      <c r="L3045" s="2" t="s">
        <v>10528</v>
      </c>
      <c r="M3045" s="2"/>
      <c r="N3045" s="2" t="s">
        <v>3424</v>
      </c>
      <c r="O3045" s="2" t="s">
        <v>10530</v>
      </c>
    </row>
    <row r="3046" customFormat="false" ht="15" hidden="false" customHeight="false" outlineLevel="0" collapsed="false">
      <c r="A3046" s="2" t="s">
        <v>25</v>
      </c>
      <c r="B3046" s="2" t="s">
        <v>10531</v>
      </c>
      <c r="C3046" s="2"/>
      <c r="D3046" s="2"/>
      <c r="E3046" s="2"/>
      <c r="F3046" s="2"/>
      <c r="G3046" s="2"/>
      <c r="H3046" s="3" t="n">
        <v>40625</v>
      </c>
      <c r="I3046" s="3"/>
      <c r="J3046" s="2" t="s">
        <v>19</v>
      </c>
      <c r="K3046" s="2" t="s">
        <v>10532</v>
      </c>
      <c r="L3046" s="2" t="s">
        <v>10531</v>
      </c>
      <c r="M3046" s="2"/>
      <c r="N3046" s="2" t="s">
        <v>37</v>
      </c>
      <c r="O3046" s="2" t="s">
        <v>10533</v>
      </c>
    </row>
    <row r="3047" customFormat="false" ht="15" hidden="false" customHeight="false" outlineLevel="0" collapsed="false">
      <c r="A3047" s="2" t="s">
        <v>25</v>
      </c>
      <c r="B3047" s="2" t="s">
        <v>10534</v>
      </c>
      <c r="C3047" s="2"/>
      <c r="D3047" s="2"/>
      <c r="E3047" s="2"/>
      <c r="F3047" s="2"/>
      <c r="G3047" s="2"/>
      <c r="H3047" s="3" t="n">
        <v>60938</v>
      </c>
      <c r="I3047" s="3"/>
      <c r="J3047" s="2" t="s">
        <v>28</v>
      </c>
      <c r="K3047" s="2" t="s">
        <v>10535</v>
      </c>
      <c r="L3047" s="2" t="s">
        <v>10534</v>
      </c>
      <c r="M3047" s="2"/>
      <c r="N3047" s="2" t="s">
        <v>2822</v>
      </c>
      <c r="O3047" s="2" t="s">
        <v>10536</v>
      </c>
    </row>
    <row r="3048" customFormat="false" ht="15" hidden="false" customHeight="false" outlineLevel="0" collapsed="false">
      <c r="A3048" s="2" t="s">
        <v>25</v>
      </c>
      <c r="B3048" s="2" t="s">
        <v>10537</v>
      </c>
      <c r="C3048" s="2"/>
      <c r="D3048" s="2"/>
      <c r="E3048" s="2"/>
      <c r="F3048" s="2"/>
      <c r="G3048" s="2"/>
      <c r="H3048" s="3" t="n">
        <v>257061</v>
      </c>
      <c r="I3048" s="3"/>
      <c r="J3048" s="2" t="s">
        <v>28</v>
      </c>
      <c r="K3048" s="2" t="s">
        <v>10538</v>
      </c>
      <c r="L3048" s="2" t="s">
        <v>10539</v>
      </c>
      <c r="M3048" s="2"/>
      <c r="N3048" s="2" t="s">
        <v>6740</v>
      </c>
      <c r="O3048" s="2" t="s">
        <v>10540</v>
      </c>
    </row>
    <row r="3049" customFormat="false" ht="15" hidden="false" customHeight="false" outlineLevel="0" collapsed="false">
      <c r="A3049" s="2" t="s">
        <v>25</v>
      </c>
      <c r="B3049" s="2" t="s">
        <v>10541</v>
      </c>
      <c r="C3049" s="2"/>
      <c r="D3049" s="2"/>
      <c r="E3049" s="2"/>
      <c r="F3049" s="2"/>
      <c r="G3049" s="2"/>
      <c r="H3049" s="3" t="n">
        <v>314857</v>
      </c>
      <c r="I3049" s="3"/>
      <c r="J3049" s="2" t="s">
        <v>28</v>
      </c>
      <c r="K3049" s="2" t="s">
        <v>10542</v>
      </c>
      <c r="L3049" s="2" t="s">
        <v>10543</v>
      </c>
      <c r="M3049" s="2"/>
      <c r="N3049" s="2" t="s">
        <v>6740</v>
      </c>
      <c r="O3049" s="2" t="s">
        <v>10544</v>
      </c>
    </row>
    <row r="3050" customFormat="false" ht="15" hidden="false" customHeight="false" outlineLevel="0" collapsed="false">
      <c r="A3050" s="2" t="s">
        <v>25</v>
      </c>
      <c r="B3050" s="2" t="s">
        <v>10545</v>
      </c>
      <c r="C3050" s="2"/>
      <c r="D3050" s="2"/>
      <c r="E3050" s="2"/>
      <c r="F3050" s="2"/>
      <c r="G3050" s="2"/>
      <c r="H3050" s="3" t="n">
        <v>388179</v>
      </c>
      <c r="I3050" s="3"/>
      <c r="J3050" s="2" t="s">
        <v>28</v>
      </c>
      <c r="K3050" s="2" t="s">
        <v>10546</v>
      </c>
      <c r="L3050" s="2" t="s">
        <v>10547</v>
      </c>
      <c r="M3050" s="2"/>
      <c r="N3050" s="2" t="s">
        <v>2799</v>
      </c>
      <c r="O3050" s="2" t="s">
        <v>10548</v>
      </c>
    </row>
    <row r="3051" customFormat="false" ht="15" hidden="false" customHeight="false" outlineLevel="0" collapsed="false">
      <c r="A3051" s="2" t="s">
        <v>25</v>
      </c>
      <c r="B3051" s="2" t="s">
        <v>10549</v>
      </c>
      <c r="C3051" s="2"/>
      <c r="D3051" s="2"/>
      <c r="E3051" s="2"/>
      <c r="F3051" s="2"/>
      <c r="G3051" s="2"/>
      <c r="H3051" s="3" t="n">
        <v>689855</v>
      </c>
      <c r="I3051" s="3"/>
      <c r="J3051" s="2" t="s">
        <v>19</v>
      </c>
      <c r="K3051" s="2" t="s">
        <v>10550</v>
      </c>
      <c r="L3051" s="2" t="s">
        <v>10549</v>
      </c>
      <c r="M3051" s="2"/>
      <c r="N3051" s="2" t="s">
        <v>37</v>
      </c>
      <c r="O3051" s="2" t="s">
        <v>10551</v>
      </c>
    </row>
    <row r="3052" customFormat="false" ht="15" hidden="false" customHeight="false" outlineLevel="0" collapsed="false">
      <c r="A3052" s="2" t="s">
        <v>25</v>
      </c>
      <c r="B3052" s="2" t="s">
        <v>10552</v>
      </c>
      <c r="C3052" s="2"/>
      <c r="D3052" s="2"/>
      <c r="E3052" s="2"/>
      <c r="F3052" s="2"/>
      <c r="G3052" s="2"/>
      <c r="H3052" s="3" t="n">
        <v>625655</v>
      </c>
      <c r="I3052" s="3"/>
      <c r="J3052" s="2" t="s">
        <v>28</v>
      </c>
      <c r="K3052" s="2" t="s">
        <v>10553</v>
      </c>
      <c r="L3052" s="2" t="s">
        <v>10554</v>
      </c>
      <c r="M3052" s="2"/>
      <c r="N3052" s="2" t="s">
        <v>4629</v>
      </c>
      <c r="O3052" s="2" t="s">
        <v>10555</v>
      </c>
    </row>
    <row r="3053" customFormat="false" ht="15" hidden="false" customHeight="false" outlineLevel="0" collapsed="false">
      <c r="A3053" s="2" t="s">
        <v>25</v>
      </c>
      <c r="B3053" s="2" t="s">
        <v>10556</v>
      </c>
      <c r="C3053" s="2"/>
      <c r="D3053" s="2"/>
      <c r="E3053" s="2"/>
      <c r="F3053" s="2"/>
      <c r="G3053" s="2"/>
      <c r="H3053" s="3" t="n">
        <v>1033574</v>
      </c>
      <c r="I3053" s="3"/>
      <c r="J3053" s="2" t="s">
        <v>28</v>
      </c>
      <c r="K3053" s="2" t="s">
        <v>10557</v>
      </c>
      <c r="L3053" s="2" t="s">
        <v>10558</v>
      </c>
      <c r="M3053" s="2"/>
      <c r="N3053" s="2" t="s">
        <v>4629</v>
      </c>
      <c r="O3053" s="2" t="s">
        <v>10559</v>
      </c>
    </row>
    <row r="3054" customFormat="false" ht="15" hidden="false" customHeight="false" outlineLevel="0" collapsed="false">
      <c r="A3054" s="2" t="s">
        <v>25</v>
      </c>
      <c r="B3054" s="2" t="s">
        <v>10560</v>
      </c>
      <c r="C3054" s="2"/>
      <c r="D3054" s="2"/>
      <c r="E3054" s="2"/>
      <c r="F3054" s="2"/>
      <c r="G3054" s="2"/>
      <c r="H3054" s="3" t="n">
        <v>693216</v>
      </c>
      <c r="I3054" s="3"/>
      <c r="J3054" s="2" t="s">
        <v>19</v>
      </c>
      <c r="K3054" s="2" t="s">
        <v>10561</v>
      </c>
      <c r="L3054" s="2" t="s">
        <v>10562</v>
      </c>
      <c r="M3054" s="2"/>
      <c r="N3054" s="2" t="s">
        <v>4629</v>
      </c>
      <c r="O3054" s="2" t="s">
        <v>10563</v>
      </c>
    </row>
    <row r="3055" customFormat="false" ht="15" hidden="false" customHeight="false" outlineLevel="0" collapsed="false">
      <c r="A3055" s="2" t="s">
        <v>25</v>
      </c>
      <c r="B3055" s="2" t="s">
        <v>10564</v>
      </c>
      <c r="C3055" s="2"/>
      <c r="D3055" s="2"/>
      <c r="E3055" s="2"/>
      <c r="F3055" s="2"/>
      <c r="G3055" s="2"/>
      <c r="H3055" s="3" t="n">
        <v>1075327</v>
      </c>
      <c r="I3055" s="3"/>
      <c r="J3055" s="2" t="s">
        <v>28</v>
      </c>
      <c r="K3055" s="2" t="s">
        <v>10565</v>
      </c>
      <c r="L3055" s="2" t="s">
        <v>10564</v>
      </c>
      <c r="M3055" s="2"/>
      <c r="N3055" s="2" t="s">
        <v>6740</v>
      </c>
      <c r="O3055" s="2" t="s">
        <v>10566</v>
      </c>
    </row>
    <row r="3056" customFormat="false" ht="15" hidden="false" customHeight="false" outlineLevel="0" collapsed="false">
      <c r="A3056" s="2" t="s">
        <v>25</v>
      </c>
      <c r="B3056" s="2" t="s">
        <v>10567</v>
      </c>
      <c r="C3056" s="2"/>
      <c r="D3056" s="2"/>
      <c r="E3056" s="2"/>
      <c r="F3056" s="2"/>
      <c r="G3056" s="2"/>
      <c r="H3056" s="3" t="n">
        <v>256041</v>
      </c>
      <c r="I3056" s="3"/>
      <c r="J3056" s="2" t="s">
        <v>19</v>
      </c>
      <c r="K3056" s="2" t="s">
        <v>10568</v>
      </c>
      <c r="L3056" s="2" t="s">
        <v>10567</v>
      </c>
      <c r="M3056" s="2"/>
      <c r="N3056" s="2" t="s">
        <v>37</v>
      </c>
      <c r="O3056" s="2" t="s">
        <v>10569</v>
      </c>
    </row>
    <row r="3057" customFormat="false" ht="15" hidden="false" customHeight="false" outlineLevel="0" collapsed="false">
      <c r="A3057" s="2" t="s">
        <v>25</v>
      </c>
      <c r="B3057" s="2" t="s">
        <v>10570</v>
      </c>
      <c r="C3057" s="2"/>
      <c r="D3057" s="2"/>
      <c r="E3057" s="2"/>
      <c r="F3057" s="2"/>
      <c r="G3057" s="2"/>
      <c r="H3057" s="3" t="n">
        <v>1450342</v>
      </c>
      <c r="I3057" s="3"/>
      <c r="J3057" s="2" t="s">
        <v>28</v>
      </c>
      <c r="K3057" s="2" t="s">
        <v>10571</v>
      </c>
      <c r="L3057" s="2" t="s">
        <v>10572</v>
      </c>
      <c r="M3057" s="2"/>
      <c r="N3057" s="2" t="s">
        <v>37</v>
      </c>
      <c r="O3057" s="2" t="s">
        <v>10573</v>
      </c>
    </row>
    <row r="3058" customFormat="false" ht="15" hidden="false" customHeight="false" outlineLevel="0" collapsed="false">
      <c r="A3058" s="2" t="s">
        <v>25</v>
      </c>
      <c r="B3058" s="2" t="s">
        <v>10574</v>
      </c>
      <c r="C3058" s="2"/>
      <c r="D3058" s="2"/>
      <c r="E3058" s="2"/>
      <c r="F3058" s="2"/>
      <c r="G3058" s="2"/>
      <c r="H3058" s="3" t="n">
        <v>1493851</v>
      </c>
      <c r="I3058" s="3"/>
      <c r="J3058" s="2" t="s">
        <v>28</v>
      </c>
      <c r="K3058" s="2" t="s">
        <v>10575</v>
      </c>
      <c r="L3058" s="2" t="s">
        <v>10576</v>
      </c>
      <c r="M3058" s="2"/>
      <c r="N3058" s="2" t="s">
        <v>4629</v>
      </c>
      <c r="O3058" s="2" t="s">
        <v>10577</v>
      </c>
    </row>
    <row r="3059" customFormat="false" ht="15" hidden="false" customHeight="false" outlineLevel="0" collapsed="false">
      <c r="A3059" s="2" t="s">
        <v>25</v>
      </c>
      <c r="B3059" s="2" t="s">
        <v>10578</v>
      </c>
      <c r="C3059" s="2"/>
      <c r="D3059" s="2"/>
      <c r="E3059" s="2"/>
      <c r="F3059" s="2"/>
      <c r="G3059" s="2"/>
      <c r="H3059" s="3" t="n">
        <v>345297</v>
      </c>
      <c r="I3059" s="3"/>
      <c r="J3059" s="2" t="s">
        <v>28</v>
      </c>
      <c r="K3059" s="2" t="s">
        <v>10579</v>
      </c>
      <c r="L3059" s="2" t="s">
        <v>10580</v>
      </c>
      <c r="M3059" s="2"/>
      <c r="N3059" s="2" t="s">
        <v>37</v>
      </c>
      <c r="O3059" s="2" t="s">
        <v>10581</v>
      </c>
    </row>
    <row r="3060" customFormat="false" ht="15" hidden="false" customHeight="false" outlineLevel="0" collapsed="false">
      <c r="A3060" s="2" t="s">
        <v>25</v>
      </c>
      <c r="B3060" s="2" t="s">
        <v>10582</v>
      </c>
      <c r="C3060" s="2"/>
      <c r="D3060" s="2"/>
      <c r="E3060" s="2"/>
      <c r="F3060" s="2"/>
      <c r="G3060" s="2"/>
      <c r="H3060" s="3" t="n">
        <v>345317</v>
      </c>
      <c r="I3060" s="3"/>
      <c r="J3060" s="2" t="s">
        <v>19</v>
      </c>
      <c r="K3060" s="2" t="s">
        <v>10583</v>
      </c>
      <c r="L3060" s="2" t="s">
        <v>10582</v>
      </c>
      <c r="M3060" s="2"/>
      <c r="N3060" s="2" t="s">
        <v>4629</v>
      </c>
      <c r="O3060" s="2" t="s">
        <v>10584</v>
      </c>
    </row>
    <row r="3061" customFormat="false" ht="15" hidden="false" customHeight="false" outlineLevel="0" collapsed="false">
      <c r="A3061" s="2" t="s">
        <v>25</v>
      </c>
      <c r="B3061" s="2" t="s">
        <v>10585</v>
      </c>
      <c r="C3061" s="2"/>
      <c r="D3061" s="2"/>
      <c r="E3061" s="2"/>
      <c r="F3061" s="2"/>
      <c r="G3061" s="2"/>
      <c r="H3061" s="3" t="n">
        <v>557009</v>
      </c>
      <c r="I3061" s="3"/>
      <c r="J3061" s="2" t="s">
        <v>28</v>
      </c>
      <c r="K3061" s="2" t="s">
        <v>10586</v>
      </c>
      <c r="L3061" s="2" t="s">
        <v>10585</v>
      </c>
      <c r="M3061" s="2"/>
      <c r="N3061" s="2" t="s">
        <v>4629</v>
      </c>
      <c r="O3061" s="2" t="s">
        <v>10587</v>
      </c>
    </row>
    <row r="3062" customFormat="false" ht="15" hidden="false" customHeight="false" outlineLevel="0" collapsed="false">
      <c r="A3062" s="2" t="s">
        <v>25</v>
      </c>
      <c r="B3062" s="2" t="s">
        <v>10588</v>
      </c>
      <c r="C3062" s="2"/>
      <c r="D3062" s="2"/>
      <c r="E3062" s="2"/>
      <c r="F3062" s="2"/>
      <c r="G3062" s="2"/>
      <c r="H3062" s="3" t="n">
        <v>1307296</v>
      </c>
      <c r="I3062" s="3"/>
      <c r="J3062" s="2" t="s">
        <v>19</v>
      </c>
      <c r="K3062" s="2" t="s">
        <v>10589</v>
      </c>
      <c r="L3062" s="2" t="s">
        <v>10590</v>
      </c>
      <c r="M3062" s="2"/>
      <c r="N3062" s="2" t="s">
        <v>4629</v>
      </c>
      <c r="O3062" s="2" t="s">
        <v>10591</v>
      </c>
    </row>
    <row r="3063" customFormat="false" ht="15" hidden="false" customHeight="false" outlineLevel="0" collapsed="false">
      <c r="A3063" s="2" t="s">
        <v>25</v>
      </c>
      <c r="B3063" s="2" t="s">
        <v>10592</v>
      </c>
      <c r="C3063" s="2"/>
      <c r="D3063" s="2"/>
      <c r="E3063" s="2"/>
      <c r="F3063" s="2"/>
      <c r="G3063" s="2"/>
      <c r="H3063" s="3" t="n">
        <v>1100541</v>
      </c>
      <c r="I3063" s="3"/>
      <c r="J3063" s="2" t="s">
        <v>28</v>
      </c>
      <c r="K3063" s="2" t="s">
        <v>10593</v>
      </c>
      <c r="L3063" s="2" t="s">
        <v>10594</v>
      </c>
      <c r="M3063" s="2"/>
      <c r="N3063" s="2" t="s">
        <v>4629</v>
      </c>
      <c r="O3063" s="2" t="s">
        <v>10595</v>
      </c>
    </row>
    <row r="3064" customFormat="false" ht="15" hidden="false" customHeight="false" outlineLevel="0" collapsed="false">
      <c r="A3064" s="2" t="s">
        <v>25</v>
      </c>
      <c r="B3064" s="2" t="s">
        <v>10596</v>
      </c>
      <c r="C3064" s="2"/>
      <c r="D3064" s="2"/>
      <c r="E3064" s="2"/>
      <c r="F3064" s="2"/>
      <c r="G3064" s="2"/>
      <c r="H3064" s="3" t="n">
        <v>295452</v>
      </c>
      <c r="I3064" s="3"/>
      <c r="J3064" s="2" t="s">
        <v>19</v>
      </c>
      <c r="K3064" s="2" t="s">
        <v>10597</v>
      </c>
      <c r="L3064" s="2" t="s">
        <v>10598</v>
      </c>
      <c r="M3064" s="2"/>
      <c r="N3064" s="2" t="s">
        <v>4629</v>
      </c>
      <c r="O3064" s="2" t="s">
        <v>10599</v>
      </c>
    </row>
    <row r="3065" customFormat="false" ht="15" hidden="false" customHeight="false" outlineLevel="0" collapsed="false">
      <c r="A3065" s="2" t="s">
        <v>25</v>
      </c>
      <c r="B3065" s="2" t="s">
        <v>10600</v>
      </c>
      <c r="C3065" s="2"/>
      <c r="D3065" s="2"/>
      <c r="E3065" s="2"/>
      <c r="F3065" s="2"/>
      <c r="G3065" s="2"/>
      <c r="H3065" s="3" t="n">
        <v>475746</v>
      </c>
      <c r="I3065" s="3"/>
      <c r="J3065" s="2" t="s">
        <v>19</v>
      </c>
      <c r="K3065" s="2" t="s">
        <v>10601</v>
      </c>
      <c r="L3065" s="2" t="s">
        <v>10600</v>
      </c>
      <c r="M3065" s="2"/>
      <c r="N3065" s="2" t="s">
        <v>4629</v>
      </c>
      <c r="O3065" s="2" t="s">
        <v>10602</v>
      </c>
    </row>
    <row r="3066" customFormat="false" ht="15" hidden="false" customHeight="false" outlineLevel="0" collapsed="false">
      <c r="A3066" s="2" t="s">
        <v>25</v>
      </c>
      <c r="B3066" s="2" t="s">
        <v>10603</v>
      </c>
      <c r="C3066" s="2"/>
      <c r="D3066" s="2"/>
      <c r="E3066" s="2"/>
      <c r="F3066" s="2"/>
      <c r="G3066" s="2"/>
      <c r="H3066" s="3" t="n">
        <v>680019</v>
      </c>
      <c r="I3066" s="3"/>
      <c r="J3066" s="2" t="s">
        <v>28</v>
      </c>
      <c r="K3066" s="2" t="s">
        <v>10604</v>
      </c>
      <c r="L3066" s="2" t="s">
        <v>10603</v>
      </c>
      <c r="M3066" s="2"/>
      <c r="N3066" s="2" t="s">
        <v>4629</v>
      </c>
      <c r="O3066" s="2" t="s">
        <v>10605</v>
      </c>
    </row>
    <row r="3067" customFormat="false" ht="15" hidden="false" customHeight="false" outlineLevel="0" collapsed="false">
      <c r="A3067" s="2" t="s">
        <v>25</v>
      </c>
      <c r="B3067" s="2" t="s">
        <v>10606</v>
      </c>
      <c r="C3067" s="2"/>
      <c r="D3067" s="2"/>
      <c r="E3067" s="2"/>
      <c r="F3067" s="2"/>
      <c r="G3067" s="2"/>
      <c r="H3067" s="3" t="n">
        <v>274124</v>
      </c>
      <c r="I3067" s="3"/>
      <c r="J3067" s="2" t="s">
        <v>28</v>
      </c>
      <c r="K3067" s="2" t="s">
        <v>10607</v>
      </c>
      <c r="L3067" s="2" t="s">
        <v>10606</v>
      </c>
      <c r="M3067" s="2"/>
      <c r="N3067" s="2" t="s">
        <v>4629</v>
      </c>
      <c r="O3067" s="2" t="s">
        <v>10608</v>
      </c>
    </row>
    <row r="3068" customFormat="false" ht="15" hidden="false" customHeight="false" outlineLevel="0" collapsed="false">
      <c r="A3068" s="2" t="s">
        <v>25</v>
      </c>
      <c r="B3068" s="2" t="s">
        <v>10609</v>
      </c>
      <c r="C3068" s="2"/>
      <c r="D3068" s="2"/>
      <c r="E3068" s="2"/>
      <c r="F3068" s="2"/>
      <c r="G3068" s="2"/>
      <c r="H3068" s="3" t="n">
        <v>307462</v>
      </c>
      <c r="I3068" s="3"/>
      <c r="J3068" s="2" t="s">
        <v>19</v>
      </c>
      <c r="K3068" s="2" t="s">
        <v>10610</v>
      </c>
      <c r="L3068" s="2" t="s">
        <v>10609</v>
      </c>
      <c r="M3068" s="2"/>
      <c r="N3068" s="2" t="s">
        <v>4629</v>
      </c>
      <c r="O3068" s="2" t="s">
        <v>10611</v>
      </c>
    </row>
    <row r="3069" customFormat="false" ht="15" hidden="false" customHeight="false" outlineLevel="0" collapsed="false">
      <c r="A3069" s="2" t="s">
        <v>25</v>
      </c>
      <c r="B3069" s="2" t="s">
        <v>10612</v>
      </c>
      <c r="C3069" s="2"/>
      <c r="D3069" s="2"/>
      <c r="E3069" s="2"/>
      <c r="F3069" s="2"/>
      <c r="G3069" s="2"/>
      <c r="H3069" s="3" t="n">
        <v>3668</v>
      </c>
      <c r="I3069" s="3"/>
      <c r="J3069" s="2" t="s">
        <v>28</v>
      </c>
      <c r="K3069" s="2" t="s">
        <v>10613</v>
      </c>
      <c r="L3069" s="2" t="s">
        <v>10614</v>
      </c>
      <c r="M3069" s="2"/>
      <c r="N3069" s="2" t="s">
        <v>2975</v>
      </c>
      <c r="O3069" s="2" t="s">
        <v>10615</v>
      </c>
    </row>
    <row r="3070" customFormat="false" ht="15" hidden="false" customHeight="false" outlineLevel="0" collapsed="false">
      <c r="A3070" s="2" t="s">
        <v>25</v>
      </c>
      <c r="B3070" s="2" t="s">
        <v>10616</v>
      </c>
      <c r="C3070" s="2"/>
      <c r="D3070" s="2"/>
      <c r="E3070" s="2"/>
      <c r="F3070" s="2"/>
      <c r="G3070" s="2"/>
      <c r="H3070" s="3" t="n">
        <v>3584</v>
      </c>
      <c r="I3070" s="3"/>
      <c r="J3070" s="2" t="s">
        <v>28</v>
      </c>
      <c r="K3070" s="2" t="s">
        <v>10617</v>
      </c>
      <c r="L3070" s="2" t="s">
        <v>10616</v>
      </c>
      <c r="M3070" s="2"/>
      <c r="N3070" s="2" t="s">
        <v>3913</v>
      </c>
      <c r="O3070" s="2" t="s">
        <v>10618</v>
      </c>
    </row>
    <row r="3071" customFormat="false" ht="15" hidden="false" customHeight="false" outlineLevel="0" collapsed="false">
      <c r="A3071" s="2" t="s">
        <v>25</v>
      </c>
      <c r="B3071" s="2" t="s">
        <v>10619</v>
      </c>
      <c r="C3071" s="2"/>
      <c r="D3071" s="2"/>
      <c r="E3071" s="2"/>
      <c r="F3071" s="2"/>
      <c r="G3071" s="2"/>
      <c r="H3071" s="3" t="n">
        <v>1008075</v>
      </c>
      <c r="I3071" s="3"/>
      <c r="J3071" s="2" t="s">
        <v>19</v>
      </c>
      <c r="K3071" s="2" t="s">
        <v>10620</v>
      </c>
      <c r="L3071" s="2" t="s">
        <v>10621</v>
      </c>
      <c r="M3071" s="2"/>
      <c r="N3071" s="2" t="s">
        <v>37</v>
      </c>
      <c r="O3071" s="2" t="s">
        <v>10622</v>
      </c>
    </row>
    <row r="3072" customFormat="false" ht="15" hidden="false" customHeight="false" outlineLevel="0" collapsed="false">
      <c r="A3072" s="2" t="s">
        <v>25</v>
      </c>
      <c r="B3072" s="2" t="s">
        <v>10623</v>
      </c>
      <c r="C3072" s="2"/>
      <c r="D3072" s="2"/>
      <c r="E3072" s="2"/>
      <c r="F3072" s="2"/>
      <c r="G3072" s="2"/>
      <c r="H3072" s="3" t="n">
        <v>710026</v>
      </c>
      <c r="I3072" s="3"/>
      <c r="J3072" s="2" t="s">
        <v>28</v>
      </c>
      <c r="K3072" s="2" t="s">
        <v>10624</v>
      </c>
      <c r="L3072" s="2" t="s">
        <v>10625</v>
      </c>
      <c r="M3072" s="2"/>
      <c r="N3072" s="2" t="s">
        <v>37</v>
      </c>
      <c r="O3072" s="2" t="s">
        <v>10626</v>
      </c>
    </row>
    <row r="3073" customFormat="false" ht="15" hidden="false" customHeight="false" outlineLevel="0" collapsed="false">
      <c r="A3073" s="2" t="s">
        <v>25</v>
      </c>
      <c r="B3073" s="2" t="s">
        <v>10627</v>
      </c>
      <c r="C3073" s="2"/>
      <c r="D3073" s="2"/>
      <c r="E3073" s="2"/>
      <c r="F3073" s="2"/>
      <c r="G3073" s="2"/>
      <c r="H3073" s="3" t="n">
        <v>234077</v>
      </c>
      <c r="I3073" s="3"/>
      <c r="J3073" s="2" t="s">
        <v>28</v>
      </c>
      <c r="K3073" s="2" t="s">
        <v>10628</v>
      </c>
      <c r="L3073" s="2" t="s">
        <v>10629</v>
      </c>
      <c r="M3073" s="2"/>
      <c r="N3073" s="2" t="s">
        <v>37</v>
      </c>
      <c r="O3073" s="2" t="s">
        <v>10630</v>
      </c>
    </row>
    <row r="3074" customFormat="false" ht="15" hidden="false" customHeight="false" outlineLevel="0" collapsed="false">
      <c r="A3074" s="2" t="s">
        <v>25</v>
      </c>
      <c r="B3074" s="2" t="s">
        <v>10631</v>
      </c>
      <c r="C3074" s="2"/>
      <c r="D3074" s="2"/>
      <c r="E3074" s="2"/>
      <c r="F3074" s="2"/>
      <c r="G3074" s="2"/>
      <c r="H3074" s="3" t="n">
        <v>479134</v>
      </c>
      <c r="I3074" s="3"/>
      <c r="J3074" s="2" t="s">
        <v>28</v>
      </c>
      <c r="K3074" s="2" t="s">
        <v>10632</v>
      </c>
      <c r="L3074" s="2" t="s">
        <v>10633</v>
      </c>
      <c r="M3074" s="2"/>
      <c r="N3074" s="2" t="s">
        <v>37</v>
      </c>
      <c r="O3074" s="2" t="s">
        <v>10634</v>
      </c>
    </row>
    <row r="3075" customFormat="false" ht="15" hidden="false" customHeight="false" outlineLevel="0" collapsed="false">
      <c r="A3075" s="2" t="s">
        <v>15</v>
      </c>
      <c r="B3075" s="2" t="s">
        <v>10635</v>
      </c>
      <c r="C3075" s="2"/>
      <c r="D3075" s="2"/>
      <c r="E3075" s="2"/>
      <c r="F3075" s="2"/>
      <c r="G3075" s="2"/>
      <c r="H3075" s="3" t="n">
        <v>0</v>
      </c>
      <c r="I3075" s="3"/>
      <c r="J3075" s="2" t="s">
        <v>19</v>
      </c>
      <c r="K3075" s="2" t="s">
        <v>10636</v>
      </c>
      <c r="L3075" s="2" t="s">
        <v>10637</v>
      </c>
      <c r="M3075" s="2"/>
      <c r="N3075" s="2" t="s">
        <v>10638</v>
      </c>
      <c r="O3075" s="2" t="s">
        <v>10639</v>
      </c>
    </row>
    <row r="3076" customFormat="false" ht="15" hidden="false" customHeight="false" outlineLevel="0" collapsed="false">
      <c r="A3076" s="2" t="s">
        <v>25</v>
      </c>
      <c r="B3076" s="2" t="s">
        <v>10640</v>
      </c>
      <c r="C3076" s="2"/>
      <c r="D3076" s="2"/>
      <c r="E3076" s="2"/>
      <c r="F3076" s="2"/>
      <c r="G3076" s="2"/>
      <c r="H3076" s="3" t="n">
        <v>47473</v>
      </c>
      <c r="I3076" s="3"/>
      <c r="J3076" s="2" t="s">
        <v>28</v>
      </c>
      <c r="K3076" s="2" t="s">
        <v>10641</v>
      </c>
      <c r="L3076" s="2" t="s">
        <v>10640</v>
      </c>
      <c r="M3076" s="2"/>
      <c r="N3076" s="2" t="s">
        <v>37</v>
      </c>
      <c r="O3076" s="2" t="s">
        <v>10642</v>
      </c>
    </row>
    <row r="3077" customFormat="false" ht="15" hidden="false" customHeight="false" outlineLevel="0" collapsed="false">
      <c r="A3077" s="2" t="s">
        <v>25</v>
      </c>
      <c r="B3077" s="2" t="s">
        <v>10643</v>
      </c>
      <c r="C3077" s="2"/>
      <c r="D3077" s="2"/>
      <c r="E3077" s="2"/>
      <c r="F3077" s="2"/>
      <c r="G3077" s="2"/>
      <c r="H3077" s="3" t="n">
        <v>15782</v>
      </c>
      <c r="I3077" s="3"/>
      <c r="J3077" s="2" t="s">
        <v>28</v>
      </c>
      <c r="K3077" s="2" t="s">
        <v>10644</v>
      </c>
      <c r="L3077" s="2" t="s">
        <v>10643</v>
      </c>
      <c r="M3077" s="2"/>
      <c r="N3077" s="2" t="s">
        <v>37</v>
      </c>
      <c r="O3077" s="2" t="s">
        <v>10645</v>
      </c>
    </row>
    <row r="3078" customFormat="false" ht="15" hidden="false" customHeight="false" outlineLevel="0" collapsed="false">
      <c r="A3078" s="2" t="s">
        <v>25</v>
      </c>
      <c r="B3078" s="2" t="s">
        <v>10646</v>
      </c>
      <c r="C3078" s="2"/>
      <c r="D3078" s="2"/>
      <c r="E3078" s="2"/>
      <c r="F3078" s="2"/>
      <c r="G3078" s="2"/>
      <c r="H3078" s="3" t="n">
        <v>15782</v>
      </c>
      <c r="I3078" s="3"/>
      <c r="J3078" s="2" t="s">
        <v>28</v>
      </c>
      <c r="K3078" s="2" t="s">
        <v>10647</v>
      </c>
      <c r="L3078" s="2" t="s">
        <v>10646</v>
      </c>
      <c r="M3078" s="2"/>
      <c r="N3078" s="2" t="s">
        <v>37</v>
      </c>
      <c r="O3078" s="2" t="s">
        <v>10648</v>
      </c>
    </row>
    <row r="3079" customFormat="false" ht="15" hidden="false" customHeight="false" outlineLevel="0" collapsed="false">
      <c r="A3079" s="2" t="s">
        <v>25</v>
      </c>
      <c r="B3079" s="2" t="s">
        <v>10649</v>
      </c>
      <c r="C3079" s="2"/>
      <c r="D3079" s="2"/>
      <c r="E3079" s="2"/>
      <c r="F3079" s="2"/>
      <c r="G3079" s="2"/>
      <c r="H3079" s="3" t="n">
        <v>15782</v>
      </c>
      <c r="I3079" s="3"/>
      <c r="J3079" s="2" t="s">
        <v>28</v>
      </c>
      <c r="K3079" s="2" t="s">
        <v>10650</v>
      </c>
      <c r="L3079" s="2" t="s">
        <v>10649</v>
      </c>
      <c r="M3079" s="2"/>
      <c r="N3079" s="2" t="s">
        <v>37</v>
      </c>
      <c r="O3079" s="2" t="s">
        <v>10651</v>
      </c>
    </row>
    <row r="3080" customFormat="false" ht="15" hidden="false" customHeight="false" outlineLevel="0" collapsed="false">
      <c r="A3080" s="2" t="s">
        <v>25</v>
      </c>
      <c r="B3080" s="2" t="s">
        <v>10652</v>
      </c>
      <c r="C3080" s="2"/>
      <c r="D3080" s="2"/>
      <c r="E3080" s="2"/>
      <c r="F3080" s="2"/>
      <c r="G3080" s="2"/>
      <c r="H3080" s="3" t="n">
        <v>35823</v>
      </c>
      <c r="I3080" s="3"/>
      <c r="J3080" s="2" t="s">
        <v>28</v>
      </c>
      <c r="K3080" s="2" t="s">
        <v>10653</v>
      </c>
      <c r="L3080" s="2" t="s">
        <v>10652</v>
      </c>
      <c r="M3080" s="2"/>
      <c r="N3080" s="2" t="s">
        <v>37</v>
      </c>
      <c r="O3080" s="2" t="s">
        <v>10654</v>
      </c>
    </row>
    <row r="3081" customFormat="false" ht="15" hidden="false" customHeight="false" outlineLevel="0" collapsed="false">
      <c r="A3081" s="2" t="s">
        <v>25</v>
      </c>
      <c r="B3081" s="2" t="s">
        <v>10655</v>
      </c>
      <c r="C3081" s="2"/>
      <c r="D3081" s="2"/>
      <c r="E3081" s="2"/>
      <c r="F3081" s="2"/>
      <c r="G3081" s="2"/>
      <c r="H3081" s="3" t="n">
        <v>35823</v>
      </c>
      <c r="I3081" s="3"/>
      <c r="J3081" s="2" t="s">
        <v>28</v>
      </c>
      <c r="K3081" s="2" t="s">
        <v>10656</v>
      </c>
      <c r="L3081" s="2" t="s">
        <v>10655</v>
      </c>
      <c r="M3081" s="2"/>
      <c r="N3081" s="2" t="s">
        <v>37</v>
      </c>
      <c r="O3081" s="2" t="s">
        <v>10657</v>
      </c>
    </row>
    <row r="3082" customFormat="false" ht="15" hidden="false" customHeight="false" outlineLevel="0" collapsed="false">
      <c r="A3082" s="2" t="s">
        <v>25</v>
      </c>
      <c r="B3082" s="2" t="s">
        <v>10658</v>
      </c>
      <c r="C3082" s="2"/>
      <c r="D3082" s="2"/>
      <c r="E3082" s="2"/>
      <c r="F3082" s="2"/>
      <c r="G3082" s="2"/>
      <c r="H3082" s="3" t="n">
        <v>35823</v>
      </c>
      <c r="I3082" s="3"/>
      <c r="J3082" s="2" t="s">
        <v>28</v>
      </c>
      <c r="K3082" s="2" t="s">
        <v>10659</v>
      </c>
      <c r="L3082" s="2" t="s">
        <v>10658</v>
      </c>
      <c r="M3082" s="2"/>
      <c r="N3082" s="2" t="s">
        <v>37</v>
      </c>
      <c r="O3082" s="2" t="s">
        <v>10660</v>
      </c>
    </row>
    <row r="3083" customFormat="false" ht="15" hidden="false" customHeight="false" outlineLevel="0" collapsed="false">
      <c r="A3083" s="2" t="s">
        <v>25</v>
      </c>
      <c r="B3083" s="2" t="s">
        <v>10661</v>
      </c>
      <c r="C3083" s="2"/>
      <c r="D3083" s="2"/>
      <c r="E3083" s="2"/>
      <c r="F3083" s="2"/>
      <c r="G3083" s="2"/>
      <c r="H3083" s="3" t="n">
        <v>15782</v>
      </c>
      <c r="I3083" s="3"/>
      <c r="J3083" s="2" t="s">
        <v>28</v>
      </c>
      <c r="K3083" s="2" t="s">
        <v>10662</v>
      </c>
      <c r="L3083" s="2" t="s">
        <v>10661</v>
      </c>
      <c r="M3083" s="2"/>
      <c r="N3083" s="2" t="s">
        <v>37</v>
      </c>
      <c r="O3083" s="2" t="s">
        <v>10663</v>
      </c>
    </row>
    <row r="3084" customFormat="false" ht="15" hidden="false" customHeight="false" outlineLevel="0" collapsed="false">
      <c r="A3084" s="2" t="s">
        <v>25</v>
      </c>
      <c r="B3084" s="2" t="s">
        <v>10664</v>
      </c>
      <c r="C3084" s="2"/>
      <c r="D3084" s="2"/>
      <c r="E3084" s="2"/>
      <c r="F3084" s="2"/>
      <c r="G3084" s="2"/>
      <c r="H3084" s="3" t="n">
        <v>35823</v>
      </c>
      <c r="I3084" s="3"/>
      <c r="J3084" s="2" t="s">
        <v>28</v>
      </c>
      <c r="K3084" s="2" t="s">
        <v>10665</v>
      </c>
      <c r="L3084" s="2" t="s">
        <v>10664</v>
      </c>
      <c r="M3084" s="2"/>
      <c r="N3084" s="2" t="s">
        <v>37</v>
      </c>
      <c r="O3084" s="2" t="s">
        <v>10666</v>
      </c>
    </row>
    <row r="3085" customFormat="false" ht="15" hidden="false" customHeight="false" outlineLevel="0" collapsed="false">
      <c r="A3085" s="2" t="s">
        <v>25</v>
      </c>
      <c r="B3085" s="2" t="s">
        <v>10667</v>
      </c>
      <c r="C3085" s="2"/>
      <c r="D3085" s="2"/>
      <c r="E3085" s="2"/>
      <c r="F3085" s="2"/>
      <c r="G3085" s="2"/>
      <c r="H3085" s="3" t="n">
        <v>15782</v>
      </c>
      <c r="I3085" s="3"/>
      <c r="J3085" s="2" t="s">
        <v>28</v>
      </c>
      <c r="K3085" s="2" t="s">
        <v>10668</v>
      </c>
      <c r="L3085" s="2" t="s">
        <v>10667</v>
      </c>
      <c r="M3085" s="2"/>
      <c r="N3085" s="2" t="s">
        <v>37</v>
      </c>
      <c r="O3085" s="2" t="s">
        <v>10669</v>
      </c>
    </row>
    <row r="3086" customFormat="false" ht="15" hidden="false" customHeight="false" outlineLevel="0" collapsed="false">
      <c r="A3086" s="2" t="s">
        <v>25</v>
      </c>
      <c r="B3086" s="2" t="s">
        <v>10670</v>
      </c>
      <c r="C3086" s="2"/>
      <c r="D3086" s="2"/>
      <c r="E3086" s="2"/>
      <c r="F3086" s="2"/>
      <c r="G3086" s="2"/>
      <c r="H3086" s="3" t="n">
        <v>47473</v>
      </c>
      <c r="I3086" s="3"/>
      <c r="J3086" s="2" t="s">
        <v>28</v>
      </c>
      <c r="K3086" s="2" t="s">
        <v>10671</v>
      </c>
      <c r="L3086" s="2" t="s">
        <v>10670</v>
      </c>
      <c r="M3086" s="2"/>
      <c r="N3086" s="2" t="s">
        <v>37</v>
      </c>
      <c r="O3086" s="2" t="s">
        <v>10672</v>
      </c>
    </row>
    <row r="3087" customFormat="false" ht="15" hidden="false" customHeight="false" outlineLevel="0" collapsed="false">
      <c r="A3087" s="2" t="s">
        <v>25</v>
      </c>
      <c r="B3087" s="2" t="s">
        <v>10673</v>
      </c>
      <c r="C3087" s="2"/>
      <c r="D3087" s="2"/>
      <c r="E3087" s="2"/>
      <c r="F3087" s="2"/>
      <c r="G3087" s="2"/>
      <c r="H3087" s="3" t="n">
        <v>15782</v>
      </c>
      <c r="I3087" s="3"/>
      <c r="J3087" s="2" t="s">
        <v>28</v>
      </c>
      <c r="K3087" s="2" t="s">
        <v>10674</v>
      </c>
      <c r="L3087" s="2" t="s">
        <v>10673</v>
      </c>
      <c r="M3087" s="2"/>
      <c r="N3087" s="2" t="s">
        <v>37</v>
      </c>
      <c r="O3087" s="2" t="s">
        <v>10675</v>
      </c>
    </row>
    <row r="3088" customFormat="false" ht="15" hidden="false" customHeight="false" outlineLevel="0" collapsed="false">
      <c r="A3088" s="2" t="s">
        <v>25</v>
      </c>
      <c r="B3088" s="2" t="s">
        <v>10676</v>
      </c>
      <c r="C3088" s="2"/>
      <c r="D3088" s="2"/>
      <c r="E3088" s="2"/>
      <c r="F3088" s="2"/>
      <c r="G3088" s="2"/>
      <c r="H3088" s="3" t="n">
        <v>15782</v>
      </c>
      <c r="I3088" s="3"/>
      <c r="J3088" s="2" t="s">
        <v>28</v>
      </c>
      <c r="K3088" s="2" t="s">
        <v>10677</v>
      </c>
      <c r="L3088" s="2" t="s">
        <v>10676</v>
      </c>
      <c r="M3088" s="2"/>
      <c r="N3088" s="2" t="s">
        <v>37</v>
      </c>
      <c r="O3088" s="2" t="s">
        <v>10678</v>
      </c>
    </row>
    <row r="3089" customFormat="false" ht="15" hidden="false" customHeight="false" outlineLevel="0" collapsed="false">
      <c r="A3089" s="2" t="s">
        <v>25</v>
      </c>
      <c r="B3089" s="2" t="s">
        <v>10679</v>
      </c>
      <c r="C3089" s="2"/>
      <c r="D3089" s="2"/>
      <c r="E3089" s="2"/>
      <c r="F3089" s="2"/>
      <c r="G3089" s="2"/>
      <c r="H3089" s="3" t="n">
        <v>82294</v>
      </c>
      <c r="I3089" s="3"/>
      <c r="J3089" s="2" t="s">
        <v>28</v>
      </c>
      <c r="K3089" s="2" t="s">
        <v>10680</v>
      </c>
      <c r="L3089" s="2" t="s">
        <v>10679</v>
      </c>
      <c r="M3089" s="2"/>
      <c r="N3089" s="2" t="s">
        <v>37</v>
      </c>
      <c r="O3089" s="2" t="s">
        <v>10681</v>
      </c>
    </row>
    <row r="3090" customFormat="false" ht="15" hidden="false" customHeight="false" outlineLevel="0" collapsed="false">
      <c r="A3090" s="2" t="s">
        <v>25</v>
      </c>
      <c r="B3090" s="2" t="s">
        <v>10682</v>
      </c>
      <c r="C3090" s="2"/>
      <c r="D3090" s="2"/>
      <c r="E3090" s="2"/>
      <c r="F3090" s="2"/>
      <c r="G3090" s="2"/>
      <c r="H3090" s="3" t="n">
        <v>15782</v>
      </c>
      <c r="I3090" s="3"/>
      <c r="J3090" s="2" t="s">
        <v>28</v>
      </c>
      <c r="K3090" s="2" t="s">
        <v>10683</v>
      </c>
      <c r="L3090" s="2" t="s">
        <v>10682</v>
      </c>
      <c r="M3090" s="2"/>
      <c r="N3090" s="2" t="s">
        <v>37</v>
      </c>
      <c r="O3090" s="2" t="s">
        <v>10684</v>
      </c>
    </row>
    <row r="3091" customFormat="false" ht="15" hidden="false" customHeight="false" outlineLevel="0" collapsed="false">
      <c r="A3091" s="2" t="s">
        <v>25</v>
      </c>
      <c r="B3091" s="2" t="s">
        <v>10685</v>
      </c>
      <c r="C3091" s="2"/>
      <c r="D3091" s="2"/>
      <c r="E3091" s="2"/>
      <c r="F3091" s="2"/>
      <c r="G3091" s="2"/>
      <c r="H3091" s="3" t="n">
        <v>3404</v>
      </c>
      <c r="I3091" s="3"/>
      <c r="J3091" s="2" t="s">
        <v>28</v>
      </c>
      <c r="K3091" s="2" t="s">
        <v>10686</v>
      </c>
      <c r="L3091" s="2" t="s">
        <v>10687</v>
      </c>
      <c r="M3091" s="2"/>
      <c r="N3091" s="2" t="s">
        <v>2810</v>
      </c>
      <c r="O3091" s="2" t="s">
        <v>10688</v>
      </c>
    </row>
    <row r="3092" customFormat="false" ht="15" hidden="false" customHeight="false" outlineLevel="0" collapsed="false">
      <c r="A3092" s="2" t="s">
        <v>25</v>
      </c>
      <c r="B3092" s="2" t="s">
        <v>10689</v>
      </c>
      <c r="C3092" s="2"/>
      <c r="D3092" s="2"/>
      <c r="E3092" s="2"/>
      <c r="F3092" s="2"/>
      <c r="G3092" s="2"/>
      <c r="H3092" s="3" t="n">
        <v>3404</v>
      </c>
      <c r="I3092" s="3"/>
      <c r="J3092" s="2" t="s">
        <v>28</v>
      </c>
      <c r="K3092" s="2" t="s">
        <v>10690</v>
      </c>
      <c r="L3092" s="2" t="s">
        <v>10691</v>
      </c>
      <c r="M3092" s="2"/>
      <c r="N3092" s="2" t="s">
        <v>2810</v>
      </c>
      <c r="O3092" s="2" t="s">
        <v>10692</v>
      </c>
    </row>
    <row r="3093" customFormat="false" ht="15" hidden="false" customHeight="false" outlineLevel="0" collapsed="false">
      <c r="A3093" s="2" t="s">
        <v>25</v>
      </c>
      <c r="B3093" s="2" t="s">
        <v>10693</v>
      </c>
      <c r="C3093" s="2"/>
      <c r="D3093" s="2"/>
      <c r="E3093" s="2"/>
      <c r="F3093" s="2"/>
      <c r="G3093" s="2"/>
      <c r="H3093" s="3" t="n">
        <v>9870</v>
      </c>
      <c r="I3093" s="3"/>
      <c r="J3093" s="2" t="s">
        <v>28</v>
      </c>
      <c r="K3093" s="2" t="s">
        <v>10694</v>
      </c>
      <c r="L3093" s="2" t="s">
        <v>10695</v>
      </c>
      <c r="M3093" s="2"/>
      <c r="N3093" s="2" t="s">
        <v>2810</v>
      </c>
      <c r="O3093" s="2" t="s">
        <v>10696</v>
      </c>
    </row>
    <row r="3094" customFormat="false" ht="15" hidden="false" customHeight="false" outlineLevel="0" collapsed="false">
      <c r="A3094" s="2" t="s">
        <v>25</v>
      </c>
      <c r="B3094" s="2" t="s">
        <v>10697</v>
      </c>
      <c r="C3094" s="2"/>
      <c r="D3094" s="2"/>
      <c r="E3094" s="2"/>
      <c r="F3094" s="2"/>
      <c r="G3094" s="2"/>
      <c r="H3094" s="3" t="n">
        <v>4582</v>
      </c>
      <c r="I3094" s="3"/>
      <c r="J3094" s="2" t="s">
        <v>28</v>
      </c>
      <c r="K3094" s="2" t="s">
        <v>10698</v>
      </c>
      <c r="L3094" s="2" t="s">
        <v>10699</v>
      </c>
      <c r="M3094" s="2"/>
      <c r="N3094" s="2" t="s">
        <v>3205</v>
      </c>
      <c r="O3094" s="2" t="s">
        <v>10700</v>
      </c>
    </row>
    <row r="3095" customFormat="false" ht="15" hidden="false" customHeight="false" outlineLevel="0" collapsed="false">
      <c r="A3095" s="2" t="s">
        <v>25</v>
      </c>
      <c r="B3095" s="2" t="s">
        <v>10701</v>
      </c>
      <c r="C3095" s="2"/>
      <c r="D3095" s="2"/>
      <c r="E3095" s="2"/>
      <c r="F3095" s="2"/>
      <c r="G3095" s="2"/>
      <c r="H3095" s="3" t="n">
        <v>47745</v>
      </c>
      <c r="I3095" s="3"/>
      <c r="J3095" s="2" t="s">
        <v>28</v>
      </c>
      <c r="K3095" s="2" t="s">
        <v>10702</v>
      </c>
      <c r="L3095" s="2" t="s">
        <v>10703</v>
      </c>
      <c r="M3095" s="2"/>
      <c r="N3095" s="2" t="s">
        <v>37</v>
      </c>
      <c r="O3095" s="2" t="s">
        <v>10704</v>
      </c>
    </row>
    <row r="3096" customFormat="false" ht="15" hidden="false" customHeight="false" outlineLevel="0" collapsed="false">
      <c r="A3096" s="2" t="s">
        <v>25</v>
      </c>
      <c r="B3096" s="2" t="s">
        <v>10705</v>
      </c>
      <c r="C3096" s="2"/>
      <c r="D3096" s="2"/>
      <c r="E3096" s="2"/>
      <c r="F3096" s="2"/>
      <c r="G3096" s="2"/>
      <c r="H3096" s="3" t="n">
        <v>7667</v>
      </c>
      <c r="I3096" s="3"/>
      <c r="J3096" s="2" t="s">
        <v>28</v>
      </c>
      <c r="K3096" s="2" t="s">
        <v>10706</v>
      </c>
      <c r="L3096" s="2" t="s">
        <v>10705</v>
      </c>
      <c r="M3096" s="2"/>
      <c r="N3096" s="2" t="s">
        <v>3205</v>
      </c>
      <c r="O3096" s="2" t="s">
        <v>10707</v>
      </c>
    </row>
    <row r="3097" customFormat="false" ht="15" hidden="false" customHeight="false" outlineLevel="0" collapsed="false">
      <c r="A3097" s="2" t="s">
        <v>25</v>
      </c>
      <c r="B3097" s="2" t="s">
        <v>10708</v>
      </c>
      <c r="C3097" s="2"/>
      <c r="D3097" s="2"/>
      <c r="E3097" s="2"/>
      <c r="F3097" s="2"/>
      <c r="G3097" s="2"/>
      <c r="H3097" s="3" t="n">
        <v>737064</v>
      </c>
      <c r="I3097" s="3"/>
      <c r="J3097" s="2" t="s">
        <v>28</v>
      </c>
      <c r="K3097" s="2" t="s">
        <v>10709</v>
      </c>
      <c r="L3097" s="2" t="s">
        <v>10708</v>
      </c>
      <c r="M3097" s="2"/>
      <c r="N3097" s="2" t="s">
        <v>8393</v>
      </c>
      <c r="O3097" s="2" t="s">
        <v>10710</v>
      </c>
    </row>
    <row r="3098" customFormat="false" ht="15" hidden="false" customHeight="false" outlineLevel="0" collapsed="false">
      <c r="A3098" s="2" t="s">
        <v>25</v>
      </c>
      <c r="B3098" s="2" t="s">
        <v>10711</v>
      </c>
      <c r="C3098" s="2"/>
      <c r="D3098" s="2"/>
      <c r="E3098" s="2"/>
      <c r="F3098" s="2"/>
      <c r="G3098" s="2"/>
      <c r="H3098" s="3" t="n">
        <v>5671</v>
      </c>
      <c r="I3098" s="3"/>
      <c r="J3098" s="2" t="s">
        <v>28</v>
      </c>
      <c r="K3098" s="2" t="s">
        <v>10712</v>
      </c>
      <c r="L3098" s="2" t="s">
        <v>10711</v>
      </c>
      <c r="M3098" s="2"/>
      <c r="N3098" s="2" t="s">
        <v>2818</v>
      </c>
      <c r="O3098" s="2" t="s">
        <v>10713</v>
      </c>
    </row>
    <row r="3099" customFormat="false" ht="15" hidden="false" customHeight="false" outlineLevel="0" collapsed="false">
      <c r="A3099" s="2" t="s">
        <v>25</v>
      </c>
      <c r="B3099" s="2" t="s">
        <v>10714</v>
      </c>
      <c r="C3099" s="2"/>
      <c r="D3099" s="2"/>
      <c r="E3099" s="2"/>
      <c r="F3099" s="2"/>
      <c r="G3099" s="2"/>
      <c r="H3099" s="3" t="n">
        <v>5746</v>
      </c>
      <c r="I3099" s="3"/>
      <c r="J3099" s="2" t="s">
        <v>28</v>
      </c>
      <c r="K3099" s="2" t="s">
        <v>10715</v>
      </c>
      <c r="L3099" s="2" t="s">
        <v>10714</v>
      </c>
      <c r="M3099" s="2"/>
      <c r="N3099" s="2" t="s">
        <v>2818</v>
      </c>
      <c r="O3099" s="2" t="s">
        <v>10716</v>
      </c>
    </row>
    <row r="3100" customFormat="false" ht="15" hidden="false" customHeight="false" outlineLevel="0" collapsed="false">
      <c r="A3100" s="2" t="s">
        <v>25</v>
      </c>
      <c r="B3100" s="2" t="s">
        <v>10717</v>
      </c>
      <c r="C3100" s="2"/>
      <c r="D3100" s="2"/>
      <c r="E3100" s="2"/>
      <c r="F3100" s="2"/>
      <c r="G3100" s="2"/>
      <c r="H3100" s="3" t="n">
        <v>8324</v>
      </c>
      <c r="I3100" s="3"/>
      <c r="J3100" s="2" t="s">
        <v>28</v>
      </c>
      <c r="K3100" s="2" t="s">
        <v>10718</v>
      </c>
      <c r="L3100" s="2" t="s">
        <v>10717</v>
      </c>
      <c r="M3100" s="2"/>
      <c r="N3100" s="2" t="s">
        <v>2818</v>
      </c>
      <c r="O3100" s="2" t="s">
        <v>10719</v>
      </c>
    </row>
    <row r="3101" customFormat="false" ht="15" hidden="false" customHeight="false" outlineLevel="0" collapsed="false">
      <c r="A3101" s="2" t="s">
        <v>25</v>
      </c>
      <c r="B3101" s="2" t="s">
        <v>10720</v>
      </c>
      <c r="C3101" s="2"/>
      <c r="D3101" s="2"/>
      <c r="E3101" s="2"/>
      <c r="F3101" s="2"/>
      <c r="G3101" s="2"/>
      <c r="H3101" s="3" t="n">
        <v>4870</v>
      </c>
      <c r="I3101" s="3"/>
      <c r="J3101" s="2" t="s">
        <v>28</v>
      </c>
      <c r="K3101" s="2" t="s">
        <v>10721</v>
      </c>
      <c r="L3101" s="2" t="s">
        <v>10720</v>
      </c>
      <c r="M3101" s="2"/>
      <c r="N3101" s="2" t="s">
        <v>2818</v>
      </c>
      <c r="O3101" s="2" t="s">
        <v>10722</v>
      </c>
    </row>
    <row r="3102" customFormat="false" ht="15" hidden="false" customHeight="false" outlineLevel="0" collapsed="false">
      <c r="A3102" s="2" t="s">
        <v>25</v>
      </c>
      <c r="B3102" s="2" t="s">
        <v>10723</v>
      </c>
      <c r="C3102" s="2"/>
      <c r="D3102" s="2"/>
      <c r="E3102" s="2"/>
      <c r="F3102" s="2"/>
      <c r="G3102" s="2"/>
      <c r="H3102" s="3" t="n">
        <v>5052</v>
      </c>
      <c r="I3102" s="3"/>
      <c r="J3102" s="2" t="s">
        <v>28</v>
      </c>
      <c r="K3102" s="2" t="s">
        <v>10724</v>
      </c>
      <c r="L3102" s="2" t="s">
        <v>10723</v>
      </c>
      <c r="M3102" s="2"/>
      <c r="N3102" s="2" t="s">
        <v>2818</v>
      </c>
      <c r="O3102" s="2" t="s">
        <v>10725</v>
      </c>
    </row>
    <row r="3103" customFormat="false" ht="15" hidden="false" customHeight="false" outlineLevel="0" collapsed="false">
      <c r="A3103" s="2" t="s">
        <v>25</v>
      </c>
      <c r="B3103" s="2" t="s">
        <v>10726</v>
      </c>
      <c r="C3103" s="2"/>
      <c r="D3103" s="2"/>
      <c r="E3103" s="2"/>
      <c r="F3103" s="2"/>
      <c r="G3103" s="2"/>
      <c r="H3103" s="3" t="n">
        <v>16502</v>
      </c>
      <c r="I3103" s="3"/>
      <c r="J3103" s="2" t="s">
        <v>19</v>
      </c>
      <c r="K3103" s="2" t="s">
        <v>10727</v>
      </c>
      <c r="L3103" s="2" t="s">
        <v>10726</v>
      </c>
      <c r="M3103" s="2"/>
      <c r="N3103" s="2" t="s">
        <v>37</v>
      </c>
      <c r="O3103" s="2" t="s">
        <v>10728</v>
      </c>
    </row>
    <row r="3104" customFormat="false" ht="15" hidden="false" customHeight="false" outlineLevel="0" collapsed="false">
      <c r="A3104" s="2" t="s">
        <v>25</v>
      </c>
      <c r="B3104" s="2" t="s">
        <v>10729</v>
      </c>
      <c r="C3104" s="2"/>
      <c r="D3104" s="2"/>
      <c r="E3104" s="2"/>
      <c r="F3104" s="2"/>
      <c r="G3104" s="2"/>
      <c r="H3104" s="3" t="n">
        <v>500232</v>
      </c>
      <c r="I3104" s="3"/>
      <c r="J3104" s="2" t="s">
        <v>19</v>
      </c>
      <c r="K3104" s="2" t="s">
        <v>10730</v>
      </c>
      <c r="L3104" s="2" t="s">
        <v>10731</v>
      </c>
      <c r="M3104" s="2"/>
      <c r="N3104" s="2" t="s">
        <v>37</v>
      </c>
      <c r="O3104" s="2" t="s">
        <v>10732</v>
      </c>
    </row>
    <row r="3105" customFormat="false" ht="15" hidden="false" customHeight="false" outlineLevel="0" collapsed="false">
      <c r="A3105" s="2" t="s">
        <v>25</v>
      </c>
      <c r="B3105" s="2" t="s">
        <v>10733</v>
      </c>
      <c r="C3105" s="2"/>
      <c r="D3105" s="2"/>
      <c r="E3105" s="2"/>
      <c r="F3105" s="2"/>
      <c r="G3105" s="2"/>
      <c r="H3105" s="3" t="n">
        <v>708044</v>
      </c>
      <c r="I3105" s="3"/>
      <c r="J3105" s="2" t="s">
        <v>19</v>
      </c>
      <c r="K3105" s="2" t="s">
        <v>10734</v>
      </c>
      <c r="L3105" s="2" t="s">
        <v>10733</v>
      </c>
      <c r="M3105" s="2"/>
      <c r="N3105" s="2" t="s">
        <v>37</v>
      </c>
      <c r="O3105" s="2" t="s">
        <v>10735</v>
      </c>
    </row>
    <row r="3106" customFormat="false" ht="15" hidden="false" customHeight="false" outlineLevel="0" collapsed="false">
      <c r="A3106" s="2" t="s">
        <v>25</v>
      </c>
      <c r="B3106" s="2" t="s">
        <v>10736</v>
      </c>
      <c r="C3106" s="2"/>
      <c r="D3106" s="2"/>
      <c r="E3106" s="2"/>
      <c r="F3106" s="2"/>
      <c r="G3106" s="2"/>
      <c r="H3106" s="3" t="n">
        <v>2324548</v>
      </c>
      <c r="I3106" s="3"/>
      <c r="J3106" s="2" t="s">
        <v>28</v>
      </c>
      <c r="K3106" s="2" t="s">
        <v>10737</v>
      </c>
      <c r="L3106" s="2" t="s">
        <v>10736</v>
      </c>
      <c r="M3106" s="2"/>
      <c r="N3106" s="2" t="s">
        <v>37</v>
      </c>
      <c r="O3106" s="2" t="s">
        <v>10738</v>
      </c>
    </row>
    <row r="3107" customFormat="false" ht="15" hidden="false" customHeight="false" outlineLevel="0" collapsed="false">
      <c r="A3107" s="2" t="s">
        <v>25</v>
      </c>
      <c r="B3107" s="2" t="s">
        <v>10739</v>
      </c>
      <c r="C3107" s="2"/>
      <c r="D3107" s="2"/>
      <c r="E3107" s="2"/>
      <c r="F3107" s="2"/>
      <c r="G3107" s="2"/>
      <c r="H3107" s="3" t="n">
        <v>3908619</v>
      </c>
      <c r="I3107" s="3"/>
      <c r="J3107" s="2" t="s">
        <v>28</v>
      </c>
      <c r="K3107" s="2" t="s">
        <v>10740</v>
      </c>
      <c r="L3107" s="2" t="s">
        <v>10739</v>
      </c>
      <c r="M3107" s="2"/>
      <c r="N3107" s="2" t="s">
        <v>37</v>
      </c>
      <c r="O3107" s="2" t="s">
        <v>10741</v>
      </c>
    </row>
    <row r="3108" customFormat="false" ht="15" hidden="false" customHeight="false" outlineLevel="0" collapsed="false">
      <c r="A3108" s="2" t="s">
        <v>25</v>
      </c>
      <c r="B3108" s="2" t="s">
        <v>10742</v>
      </c>
      <c r="C3108" s="2"/>
      <c r="D3108" s="2"/>
      <c r="E3108" s="2"/>
      <c r="F3108" s="2"/>
      <c r="G3108" s="2"/>
      <c r="H3108" s="3" t="n">
        <v>1044453</v>
      </c>
      <c r="I3108" s="3"/>
      <c r="J3108" s="2" t="s">
        <v>28</v>
      </c>
      <c r="K3108" s="2" t="s">
        <v>10743</v>
      </c>
      <c r="L3108" s="2" t="s">
        <v>10744</v>
      </c>
      <c r="M3108" s="2"/>
      <c r="N3108" s="2" t="s">
        <v>37</v>
      </c>
      <c r="O3108" s="2" t="s">
        <v>10745</v>
      </c>
    </row>
    <row r="3109" customFormat="false" ht="15" hidden="false" customHeight="false" outlineLevel="0" collapsed="false">
      <c r="A3109" s="2" t="s">
        <v>25</v>
      </c>
      <c r="B3109" s="2" t="s">
        <v>10746</v>
      </c>
      <c r="C3109" s="2"/>
      <c r="D3109" s="2"/>
      <c r="E3109" s="2"/>
      <c r="F3109" s="2"/>
      <c r="G3109" s="2"/>
      <c r="H3109" s="3" t="n">
        <v>110079</v>
      </c>
      <c r="I3109" s="3"/>
      <c r="J3109" s="2" t="s">
        <v>28</v>
      </c>
      <c r="K3109" s="2" t="s">
        <v>10747</v>
      </c>
      <c r="L3109" s="2" t="s">
        <v>10746</v>
      </c>
      <c r="M3109" s="2"/>
      <c r="N3109" s="2" t="s">
        <v>37</v>
      </c>
      <c r="O3109" s="2" t="s">
        <v>10748</v>
      </c>
    </row>
    <row r="3110" customFormat="false" ht="15" hidden="false" customHeight="false" outlineLevel="0" collapsed="false">
      <c r="A3110" s="2" t="s">
        <v>25</v>
      </c>
      <c r="B3110" s="2" t="s">
        <v>10749</v>
      </c>
      <c r="C3110" s="2"/>
      <c r="D3110" s="2"/>
      <c r="E3110" s="2"/>
      <c r="F3110" s="2"/>
      <c r="G3110" s="2"/>
      <c r="H3110" s="3" t="n">
        <v>108945</v>
      </c>
      <c r="I3110" s="3"/>
      <c r="J3110" s="2" t="s">
        <v>19</v>
      </c>
      <c r="K3110" s="2" t="s">
        <v>10750</v>
      </c>
      <c r="L3110" s="2" t="s">
        <v>10749</v>
      </c>
      <c r="M3110" s="2"/>
      <c r="N3110" s="2" t="s">
        <v>37</v>
      </c>
      <c r="O3110" s="2" t="s">
        <v>10751</v>
      </c>
    </row>
    <row r="3111" customFormat="false" ht="15" hidden="false" customHeight="false" outlineLevel="0" collapsed="false">
      <c r="A3111" s="2" t="s">
        <v>25</v>
      </c>
      <c r="B3111" s="2" t="s">
        <v>10752</v>
      </c>
      <c r="C3111" s="2"/>
      <c r="D3111" s="2"/>
      <c r="E3111" s="2"/>
      <c r="F3111" s="2"/>
      <c r="G3111" s="2"/>
      <c r="H3111" s="3" t="n">
        <v>111646</v>
      </c>
      <c r="I3111" s="3"/>
      <c r="J3111" s="2" t="s">
        <v>28</v>
      </c>
      <c r="K3111" s="2" t="s">
        <v>10753</v>
      </c>
      <c r="L3111" s="2" t="s">
        <v>10752</v>
      </c>
      <c r="M3111" s="2"/>
      <c r="N3111" s="2" t="s">
        <v>3450</v>
      </c>
      <c r="O3111" s="2" t="s">
        <v>10754</v>
      </c>
    </row>
    <row r="3112" customFormat="false" ht="15" hidden="false" customHeight="false" outlineLevel="0" collapsed="false">
      <c r="A3112" s="2" t="s">
        <v>25</v>
      </c>
      <c r="B3112" s="2" t="s">
        <v>10755</v>
      </c>
      <c r="C3112" s="2"/>
      <c r="D3112" s="2"/>
      <c r="E3112" s="2"/>
      <c r="F3112" s="2"/>
      <c r="G3112" s="2"/>
      <c r="H3112" s="3" t="n">
        <v>111646</v>
      </c>
      <c r="I3112" s="3"/>
      <c r="J3112" s="2" t="s">
        <v>28</v>
      </c>
      <c r="K3112" s="2" t="s">
        <v>10756</v>
      </c>
      <c r="L3112" s="2" t="s">
        <v>10755</v>
      </c>
      <c r="M3112" s="2"/>
      <c r="N3112" s="2" t="s">
        <v>3170</v>
      </c>
      <c r="O3112" s="2" t="s">
        <v>10757</v>
      </c>
    </row>
    <row r="3113" customFormat="false" ht="15" hidden="false" customHeight="false" outlineLevel="0" collapsed="false">
      <c r="A3113" s="2" t="s">
        <v>25</v>
      </c>
      <c r="B3113" s="2" t="s">
        <v>10758</v>
      </c>
      <c r="C3113" s="2"/>
      <c r="D3113" s="2"/>
      <c r="E3113" s="2"/>
      <c r="F3113" s="2"/>
      <c r="G3113" s="2"/>
      <c r="H3113" s="3" t="n">
        <v>111646</v>
      </c>
      <c r="I3113" s="3"/>
      <c r="J3113" s="2" t="s">
        <v>28</v>
      </c>
      <c r="K3113" s="2" t="s">
        <v>10759</v>
      </c>
      <c r="L3113" s="2" t="s">
        <v>10758</v>
      </c>
      <c r="M3113" s="2"/>
      <c r="N3113" s="2" t="s">
        <v>3450</v>
      </c>
      <c r="O3113" s="2" t="s">
        <v>10760</v>
      </c>
    </row>
    <row r="3114" customFormat="false" ht="15" hidden="false" customHeight="false" outlineLevel="0" collapsed="false">
      <c r="A3114" s="2" t="s">
        <v>25</v>
      </c>
      <c r="B3114" s="2" t="s">
        <v>10761</v>
      </c>
      <c r="C3114" s="2"/>
      <c r="D3114" s="2"/>
      <c r="E3114" s="2"/>
      <c r="F3114" s="2"/>
      <c r="G3114" s="2"/>
      <c r="H3114" s="3" t="n">
        <v>344100</v>
      </c>
      <c r="I3114" s="3"/>
      <c r="J3114" s="2" t="s">
        <v>28</v>
      </c>
      <c r="K3114" s="2" t="s">
        <v>10762</v>
      </c>
      <c r="L3114" s="2" t="s">
        <v>10763</v>
      </c>
      <c r="M3114" s="2"/>
      <c r="N3114" s="2" t="s">
        <v>8393</v>
      </c>
      <c r="O3114" s="2" t="s">
        <v>10764</v>
      </c>
    </row>
    <row r="3115" customFormat="false" ht="15" hidden="false" customHeight="false" outlineLevel="0" collapsed="false">
      <c r="A3115" s="2" t="s">
        <v>25</v>
      </c>
      <c r="B3115" s="2" t="s">
        <v>10765</v>
      </c>
      <c r="C3115" s="2"/>
      <c r="D3115" s="2"/>
      <c r="E3115" s="2"/>
      <c r="F3115" s="2"/>
      <c r="G3115" s="2"/>
      <c r="H3115" s="3" t="n">
        <v>357902</v>
      </c>
      <c r="I3115" s="3"/>
      <c r="J3115" s="2" t="s">
        <v>28</v>
      </c>
      <c r="K3115" s="2" t="s">
        <v>10766</v>
      </c>
      <c r="L3115" s="2" t="s">
        <v>10767</v>
      </c>
      <c r="M3115" s="2"/>
      <c r="N3115" s="2" t="s">
        <v>8393</v>
      </c>
      <c r="O3115" s="2" t="s">
        <v>10768</v>
      </c>
    </row>
    <row r="3116" customFormat="false" ht="15" hidden="false" customHeight="false" outlineLevel="0" collapsed="false">
      <c r="A3116" s="2" t="s">
        <v>25</v>
      </c>
      <c r="B3116" s="2" t="s">
        <v>10769</v>
      </c>
      <c r="C3116" s="2"/>
      <c r="D3116" s="2"/>
      <c r="E3116" s="2"/>
      <c r="F3116" s="2"/>
      <c r="G3116" s="2"/>
      <c r="H3116" s="3" t="n">
        <v>516711</v>
      </c>
      <c r="I3116" s="3"/>
      <c r="J3116" s="2" t="s">
        <v>28</v>
      </c>
      <c r="K3116" s="2" t="s">
        <v>10770</v>
      </c>
      <c r="L3116" s="2" t="s">
        <v>10771</v>
      </c>
      <c r="M3116" s="2"/>
      <c r="N3116" s="2" t="s">
        <v>6740</v>
      </c>
      <c r="O3116" s="2" t="s">
        <v>10772</v>
      </c>
    </row>
    <row r="3117" customFormat="false" ht="15" hidden="false" customHeight="false" outlineLevel="0" collapsed="false">
      <c r="A3117" s="2" t="s">
        <v>25</v>
      </c>
      <c r="B3117" s="2" t="s">
        <v>10773</v>
      </c>
      <c r="C3117" s="2"/>
      <c r="D3117" s="2"/>
      <c r="E3117" s="2"/>
      <c r="F3117" s="2"/>
      <c r="G3117" s="2"/>
      <c r="H3117" s="3" t="n">
        <v>1349</v>
      </c>
      <c r="I3117" s="3"/>
      <c r="J3117" s="2" t="s">
        <v>28</v>
      </c>
      <c r="K3117" s="2" t="s">
        <v>10774</v>
      </c>
      <c r="L3117" s="2" t="s">
        <v>10773</v>
      </c>
      <c r="M3117" s="2"/>
      <c r="N3117" s="2" t="s">
        <v>3170</v>
      </c>
      <c r="O3117" s="2" t="s">
        <v>10775</v>
      </c>
    </row>
    <row r="3118" customFormat="false" ht="15" hidden="false" customHeight="false" outlineLevel="0" collapsed="false">
      <c r="A3118" s="2" t="s">
        <v>25</v>
      </c>
      <c r="B3118" s="2" t="s">
        <v>10776</v>
      </c>
      <c r="C3118" s="2"/>
      <c r="D3118" s="2"/>
      <c r="E3118" s="2"/>
      <c r="F3118" s="2"/>
      <c r="G3118" s="2"/>
      <c r="H3118" s="3" t="n">
        <v>915</v>
      </c>
      <c r="I3118" s="3"/>
      <c r="J3118" s="2" t="s">
        <v>28</v>
      </c>
      <c r="K3118" s="2" t="s">
        <v>10777</v>
      </c>
      <c r="L3118" s="2" t="s">
        <v>10776</v>
      </c>
      <c r="M3118" s="2"/>
      <c r="N3118" s="2" t="s">
        <v>3170</v>
      </c>
      <c r="O3118" s="2" t="s">
        <v>10778</v>
      </c>
    </row>
    <row r="3119" customFormat="false" ht="15" hidden="false" customHeight="false" outlineLevel="0" collapsed="false">
      <c r="A3119" s="2" t="s">
        <v>25</v>
      </c>
      <c r="B3119" s="2" t="s">
        <v>10779</v>
      </c>
      <c r="C3119" s="2"/>
      <c r="D3119" s="2"/>
      <c r="E3119" s="2"/>
      <c r="F3119" s="2"/>
      <c r="G3119" s="2"/>
      <c r="H3119" s="3" t="n">
        <v>1209987</v>
      </c>
      <c r="I3119" s="3"/>
      <c r="J3119" s="2" t="s">
        <v>28</v>
      </c>
      <c r="K3119" s="2" t="s">
        <v>10780</v>
      </c>
      <c r="L3119" s="2" t="s">
        <v>10781</v>
      </c>
      <c r="M3119" s="2"/>
      <c r="N3119" s="2" t="s">
        <v>10782</v>
      </c>
      <c r="O3119" s="2" t="s">
        <v>10783</v>
      </c>
    </row>
    <row r="3120" customFormat="false" ht="15" hidden="false" customHeight="false" outlineLevel="0" collapsed="false">
      <c r="A3120" s="2" t="s">
        <v>25</v>
      </c>
      <c r="B3120" s="2" t="s">
        <v>10784</v>
      </c>
      <c r="C3120" s="2"/>
      <c r="D3120" s="2"/>
      <c r="E3120" s="2"/>
      <c r="F3120" s="2"/>
      <c r="G3120" s="2"/>
      <c r="H3120" s="3" t="n">
        <v>2189257</v>
      </c>
      <c r="I3120" s="3"/>
      <c r="J3120" s="2" t="s">
        <v>28</v>
      </c>
      <c r="K3120" s="2" t="s">
        <v>10785</v>
      </c>
      <c r="L3120" s="2" t="s">
        <v>10786</v>
      </c>
      <c r="M3120" s="2"/>
      <c r="N3120" s="2" t="s">
        <v>10782</v>
      </c>
      <c r="O3120" s="2" t="s">
        <v>10787</v>
      </c>
    </row>
    <row r="3121" customFormat="false" ht="15" hidden="false" customHeight="false" outlineLevel="0" collapsed="false">
      <c r="A3121" s="2" t="s">
        <v>25</v>
      </c>
      <c r="B3121" s="2" t="s">
        <v>10788</v>
      </c>
      <c r="C3121" s="2"/>
      <c r="D3121" s="2"/>
      <c r="E3121" s="2"/>
      <c r="F3121" s="2"/>
      <c r="G3121" s="2"/>
      <c r="H3121" s="3" t="n">
        <v>1186387</v>
      </c>
      <c r="I3121" s="3"/>
      <c r="J3121" s="2" t="s">
        <v>19</v>
      </c>
      <c r="K3121" s="2" t="s">
        <v>10789</v>
      </c>
      <c r="L3121" s="2" t="s">
        <v>10790</v>
      </c>
      <c r="M3121" s="2"/>
      <c r="N3121" s="2" t="s">
        <v>10782</v>
      </c>
      <c r="O3121" s="2" t="s">
        <v>10791</v>
      </c>
    </row>
    <row r="3122" customFormat="false" ht="15" hidden="false" customHeight="false" outlineLevel="0" collapsed="false">
      <c r="A3122" s="2" t="s">
        <v>25</v>
      </c>
      <c r="B3122" s="2" t="s">
        <v>10792</v>
      </c>
      <c r="C3122" s="2"/>
      <c r="D3122" s="2"/>
      <c r="E3122" s="2"/>
      <c r="F3122" s="2"/>
      <c r="G3122" s="2"/>
      <c r="H3122" s="3" t="n">
        <v>339489</v>
      </c>
      <c r="I3122" s="3"/>
      <c r="J3122" s="2" t="s">
        <v>19</v>
      </c>
      <c r="K3122" s="2" t="s">
        <v>10793</v>
      </c>
      <c r="L3122" s="2" t="s">
        <v>10792</v>
      </c>
      <c r="M3122" s="2"/>
      <c r="N3122" s="2" t="s">
        <v>37</v>
      </c>
      <c r="O3122" s="2" t="s">
        <v>10794</v>
      </c>
    </row>
    <row r="3123" customFormat="false" ht="15" hidden="false" customHeight="false" outlineLevel="0" collapsed="false">
      <c r="A3123" s="2" t="s">
        <v>25</v>
      </c>
      <c r="B3123" s="2" t="s">
        <v>10795</v>
      </c>
      <c r="C3123" s="2"/>
      <c r="D3123" s="2"/>
      <c r="E3123" s="2"/>
      <c r="F3123" s="2"/>
      <c r="G3123" s="2"/>
      <c r="H3123" s="3" t="n">
        <v>775975</v>
      </c>
      <c r="I3123" s="3"/>
      <c r="J3123" s="2" t="s">
        <v>19</v>
      </c>
      <c r="K3123" s="2" t="s">
        <v>10796</v>
      </c>
      <c r="L3123" s="2" t="s">
        <v>10795</v>
      </c>
      <c r="M3123" s="2"/>
      <c r="N3123" s="2" t="s">
        <v>37</v>
      </c>
      <c r="O3123" s="2" t="s">
        <v>10797</v>
      </c>
    </row>
    <row r="3124" customFormat="false" ht="15" hidden="false" customHeight="false" outlineLevel="0" collapsed="false">
      <c r="A3124" s="2" t="s">
        <v>25</v>
      </c>
      <c r="B3124" s="2" t="s">
        <v>10798</v>
      </c>
      <c r="C3124" s="2"/>
      <c r="D3124" s="2"/>
      <c r="E3124" s="2"/>
      <c r="F3124" s="2"/>
      <c r="G3124" s="2"/>
      <c r="H3124" s="3" t="n">
        <v>1038773</v>
      </c>
      <c r="I3124" s="3"/>
      <c r="J3124" s="2" t="s">
        <v>28</v>
      </c>
      <c r="K3124" s="2" t="s">
        <v>10799</v>
      </c>
      <c r="L3124" s="2" t="s">
        <v>10798</v>
      </c>
      <c r="M3124" s="2"/>
      <c r="N3124" s="2" t="s">
        <v>10800</v>
      </c>
      <c r="O3124" s="2" t="s">
        <v>10801</v>
      </c>
    </row>
    <row r="3125" customFormat="false" ht="15" hidden="false" customHeight="false" outlineLevel="0" collapsed="false">
      <c r="A3125" s="2" t="s">
        <v>25</v>
      </c>
      <c r="B3125" s="2" t="s">
        <v>10802</v>
      </c>
      <c r="C3125" s="2"/>
      <c r="D3125" s="2"/>
      <c r="E3125" s="2"/>
      <c r="F3125" s="2"/>
      <c r="G3125" s="2"/>
      <c r="H3125" s="3" t="n">
        <v>1108096</v>
      </c>
      <c r="I3125" s="3"/>
      <c r="J3125" s="2" t="s">
        <v>19</v>
      </c>
      <c r="K3125" s="2" t="s">
        <v>10803</v>
      </c>
      <c r="L3125" s="2" t="s">
        <v>10802</v>
      </c>
      <c r="M3125" s="2"/>
      <c r="N3125" s="2" t="s">
        <v>10782</v>
      </c>
      <c r="O3125" s="2" t="s">
        <v>10804</v>
      </c>
    </row>
    <row r="3126" customFormat="false" ht="15" hidden="false" customHeight="false" outlineLevel="0" collapsed="false">
      <c r="A3126" s="2" t="s">
        <v>25</v>
      </c>
      <c r="B3126" s="2" t="s">
        <v>10805</v>
      </c>
      <c r="C3126" s="2"/>
      <c r="D3126" s="2"/>
      <c r="E3126" s="2"/>
      <c r="F3126" s="2"/>
      <c r="G3126" s="2"/>
      <c r="H3126" s="3" t="n">
        <v>1197958</v>
      </c>
      <c r="I3126" s="3"/>
      <c r="J3126" s="2" t="s">
        <v>19</v>
      </c>
      <c r="K3126" s="2" t="s">
        <v>10806</v>
      </c>
      <c r="L3126" s="2" t="s">
        <v>10805</v>
      </c>
      <c r="M3126" s="2"/>
      <c r="N3126" s="2" t="s">
        <v>10782</v>
      </c>
      <c r="O3126" s="2" t="s">
        <v>10807</v>
      </c>
    </row>
    <row r="3127" customFormat="false" ht="15" hidden="false" customHeight="false" outlineLevel="0" collapsed="false">
      <c r="A3127" s="2" t="s">
        <v>25</v>
      </c>
      <c r="B3127" s="2" t="s">
        <v>10808</v>
      </c>
      <c r="C3127" s="2"/>
      <c r="D3127" s="2"/>
      <c r="E3127" s="2"/>
      <c r="F3127" s="2"/>
      <c r="G3127" s="2"/>
      <c r="H3127" s="3" t="n">
        <v>1112395</v>
      </c>
      <c r="I3127" s="3"/>
      <c r="J3127" s="2" t="s">
        <v>28</v>
      </c>
      <c r="K3127" s="2" t="s">
        <v>10809</v>
      </c>
      <c r="L3127" s="2" t="s">
        <v>10810</v>
      </c>
      <c r="M3127" s="2"/>
      <c r="N3127" s="2" t="s">
        <v>10782</v>
      </c>
      <c r="O3127" s="2" t="s">
        <v>10811</v>
      </c>
    </row>
    <row r="3128" customFormat="false" ht="15" hidden="false" customHeight="false" outlineLevel="0" collapsed="false">
      <c r="A3128" s="2" t="s">
        <v>25</v>
      </c>
      <c r="B3128" s="2" t="s">
        <v>10812</v>
      </c>
      <c r="C3128" s="2"/>
      <c r="D3128" s="2"/>
      <c r="E3128" s="2"/>
      <c r="F3128" s="2"/>
      <c r="G3128" s="2"/>
      <c r="H3128" s="3" t="n">
        <v>27140</v>
      </c>
      <c r="I3128" s="3"/>
      <c r="J3128" s="2" t="s">
        <v>19</v>
      </c>
      <c r="K3128" s="2" t="s">
        <v>10813</v>
      </c>
      <c r="L3128" s="2" t="s">
        <v>10812</v>
      </c>
      <c r="M3128" s="2"/>
      <c r="N3128" s="2" t="s">
        <v>3578</v>
      </c>
      <c r="O3128" s="2" t="s">
        <v>10814</v>
      </c>
    </row>
    <row r="3129" customFormat="false" ht="15" hidden="false" customHeight="false" outlineLevel="0" collapsed="false">
      <c r="A3129" s="2" t="s">
        <v>25</v>
      </c>
      <c r="B3129" s="2" t="s">
        <v>10815</v>
      </c>
      <c r="C3129" s="2"/>
      <c r="D3129" s="2"/>
      <c r="E3129" s="2"/>
      <c r="F3129" s="2"/>
      <c r="G3129" s="2"/>
      <c r="H3129" s="3" t="n">
        <v>29614</v>
      </c>
      <c r="I3129" s="3"/>
      <c r="J3129" s="2" t="s">
        <v>19</v>
      </c>
      <c r="K3129" s="2" t="s">
        <v>10816</v>
      </c>
      <c r="L3129" s="2" t="s">
        <v>10815</v>
      </c>
      <c r="M3129" s="2"/>
      <c r="N3129" s="2" t="s">
        <v>3578</v>
      </c>
      <c r="O3129" s="2" t="s">
        <v>10817</v>
      </c>
    </row>
    <row r="3130" customFormat="false" ht="15" hidden="false" customHeight="false" outlineLevel="0" collapsed="false">
      <c r="A3130" s="2" t="s">
        <v>25</v>
      </c>
      <c r="B3130" s="2" t="s">
        <v>10818</v>
      </c>
      <c r="C3130" s="2"/>
      <c r="D3130" s="2"/>
      <c r="E3130" s="2"/>
      <c r="F3130" s="2"/>
      <c r="G3130" s="2"/>
      <c r="H3130" s="3" t="n">
        <v>23076</v>
      </c>
      <c r="I3130" s="3"/>
      <c r="J3130" s="2" t="s">
        <v>19</v>
      </c>
      <c r="K3130" s="2" t="s">
        <v>10819</v>
      </c>
      <c r="L3130" s="2" t="s">
        <v>10818</v>
      </c>
      <c r="M3130" s="2"/>
      <c r="N3130" s="2" t="s">
        <v>37</v>
      </c>
      <c r="O3130" s="2" t="s">
        <v>10820</v>
      </c>
    </row>
    <row r="3131" customFormat="false" ht="15" hidden="false" customHeight="false" outlineLevel="0" collapsed="false">
      <c r="A3131" s="2" t="s">
        <v>25</v>
      </c>
      <c r="B3131" s="2" t="s">
        <v>10821</v>
      </c>
      <c r="C3131" s="2"/>
      <c r="D3131" s="2"/>
      <c r="E3131" s="2"/>
      <c r="F3131" s="2"/>
      <c r="G3131" s="2"/>
      <c r="H3131" s="3" t="n">
        <v>733660</v>
      </c>
      <c r="I3131" s="3"/>
      <c r="J3131" s="2" t="s">
        <v>28</v>
      </c>
      <c r="K3131" s="2" t="s">
        <v>10822</v>
      </c>
      <c r="L3131" s="2" t="s">
        <v>10821</v>
      </c>
      <c r="M3131" s="2"/>
      <c r="N3131" s="2" t="s">
        <v>6740</v>
      </c>
      <c r="O3131" s="2" t="s">
        <v>10823</v>
      </c>
    </row>
    <row r="3132" customFormat="false" ht="15" hidden="false" customHeight="false" outlineLevel="0" collapsed="false">
      <c r="A3132" s="2" t="s">
        <v>25</v>
      </c>
      <c r="B3132" s="2" t="s">
        <v>10824</v>
      </c>
      <c r="C3132" s="2"/>
      <c r="D3132" s="2"/>
      <c r="E3132" s="2"/>
      <c r="F3132" s="2"/>
      <c r="G3132" s="2"/>
      <c r="H3132" s="3" t="n">
        <v>33118</v>
      </c>
      <c r="I3132" s="3"/>
      <c r="J3132" s="2" t="s">
        <v>28</v>
      </c>
      <c r="K3132" s="2" t="s">
        <v>10825</v>
      </c>
      <c r="L3132" s="2" t="s">
        <v>10824</v>
      </c>
      <c r="M3132" s="2"/>
      <c r="N3132" s="2" t="s">
        <v>3578</v>
      </c>
      <c r="O3132" s="2" t="s">
        <v>10826</v>
      </c>
    </row>
    <row r="3133" customFormat="false" ht="15" hidden="false" customHeight="false" outlineLevel="0" collapsed="false">
      <c r="A3133" s="2" t="s">
        <v>25</v>
      </c>
      <c r="B3133" s="2" t="s">
        <v>10827</v>
      </c>
      <c r="C3133" s="2"/>
      <c r="D3133" s="2"/>
      <c r="E3133" s="2"/>
      <c r="F3133" s="2"/>
      <c r="G3133" s="2"/>
      <c r="H3133" s="3" t="n">
        <v>86483</v>
      </c>
      <c r="I3133" s="3"/>
      <c r="J3133" s="2" t="s">
        <v>19</v>
      </c>
      <c r="K3133" s="2" t="s">
        <v>10828</v>
      </c>
      <c r="L3133" s="2" t="s">
        <v>10827</v>
      </c>
      <c r="M3133" s="2"/>
      <c r="N3133" s="2" t="s">
        <v>37</v>
      </c>
      <c r="O3133" s="2" t="s">
        <v>10829</v>
      </c>
    </row>
    <row r="3134" customFormat="false" ht="15" hidden="false" customHeight="false" outlineLevel="0" collapsed="false">
      <c r="A3134" s="2" t="s">
        <v>25</v>
      </c>
      <c r="B3134" s="2" t="s">
        <v>10830</v>
      </c>
      <c r="C3134" s="2"/>
      <c r="D3134" s="2"/>
      <c r="E3134" s="2"/>
      <c r="F3134" s="2"/>
      <c r="G3134" s="2"/>
      <c r="H3134" s="3" t="n">
        <v>86483</v>
      </c>
      <c r="I3134" s="3"/>
      <c r="J3134" s="2" t="s">
        <v>19</v>
      </c>
      <c r="K3134" s="2" t="s">
        <v>10831</v>
      </c>
      <c r="L3134" s="2" t="s">
        <v>10830</v>
      </c>
      <c r="M3134" s="2"/>
      <c r="N3134" s="2" t="s">
        <v>37</v>
      </c>
      <c r="O3134" s="2" t="s">
        <v>10832</v>
      </c>
    </row>
    <row r="3135" customFormat="false" ht="15" hidden="false" customHeight="false" outlineLevel="0" collapsed="false">
      <c r="A3135" s="2" t="s">
        <v>25</v>
      </c>
      <c r="B3135" s="2" t="s">
        <v>10833</v>
      </c>
      <c r="C3135" s="2"/>
      <c r="D3135" s="2"/>
      <c r="E3135" s="2"/>
      <c r="F3135" s="2"/>
      <c r="G3135" s="2"/>
      <c r="H3135" s="3" t="n">
        <v>86483</v>
      </c>
      <c r="I3135" s="3"/>
      <c r="J3135" s="2" t="s">
        <v>28</v>
      </c>
      <c r="K3135" s="2" t="s">
        <v>10834</v>
      </c>
      <c r="L3135" s="2" t="s">
        <v>10833</v>
      </c>
      <c r="M3135" s="2"/>
      <c r="N3135" s="2" t="s">
        <v>37</v>
      </c>
      <c r="O3135" s="2" t="s">
        <v>10835</v>
      </c>
    </row>
    <row r="3136" customFormat="false" ht="15" hidden="false" customHeight="false" outlineLevel="0" collapsed="false">
      <c r="A3136" s="2" t="s">
        <v>25</v>
      </c>
      <c r="B3136" s="2" t="s">
        <v>10836</v>
      </c>
      <c r="C3136" s="2"/>
      <c r="D3136" s="2"/>
      <c r="E3136" s="2"/>
      <c r="F3136" s="2"/>
      <c r="G3136" s="2"/>
      <c r="H3136" s="3" t="n">
        <v>86483</v>
      </c>
      <c r="I3136" s="3"/>
      <c r="J3136" s="2" t="s">
        <v>28</v>
      </c>
      <c r="K3136" s="2" t="s">
        <v>10837</v>
      </c>
      <c r="L3136" s="2" t="s">
        <v>10836</v>
      </c>
      <c r="M3136" s="2"/>
      <c r="N3136" s="2" t="s">
        <v>37</v>
      </c>
      <c r="O3136" s="2" t="s">
        <v>10838</v>
      </c>
    </row>
    <row r="3137" customFormat="false" ht="15" hidden="false" customHeight="false" outlineLevel="0" collapsed="false">
      <c r="A3137" s="2" t="s">
        <v>25</v>
      </c>
      <c r="B3137" s="2" t="s">
        <v>10839</v>
      </c>
      <c r="C3137" s="2"/>
      <c r="D3137" s="2"/>
      <c r="E3137" s="2"/>
      <c r="F3137" s="2"/>
      <c r="G3137" s="2"/>
      <c r="H3137" s="3" t="n">
        <v>86483</v>
      </c>
      <c r="I3137" s="3"/>
      <c r="J3137" s="2" t="s">
        <v>28</v>
      </c>
      <c r="K3137" s="2" t="s">
        <v>10840</v>
      </c>
      <c r="L3137" s="2" t="s">
        <v>10839</v>
      </c>
      <c r="M3137" s="2"/>
      <c r="N3137" s="2" t="s">
        <v>37</v>
      </c>
      <c r="O3137" s="2" t="s">
        <v>10841</v>
      </c>
    </row>
    <row r="3138" customFormat="false" ht="15" hidden="false" customHeight="false" outlineLevel="0" collapsed="false">
      <c r="A3138" s="2" t="s">
        <v>25</v>
      </c>
      <c r="B3138" s="2" t="s">
        <v>10842</v>
      </c>
      <c r="C3138" s="2"/>
      <c r="D3138" s="2"/>
      <c r="E3138" s="2"/>
      <c r="F3138" s="2"/>
      <c r="G3138" s="2"/>
      <c r="H3138" s="3" t="n">
        <v>31065</v>
      </c>
      <c r="I3138" s="3"/>
      <c r="J3138" s="2" t="s">
        <v>19</v>
      </c>
      <c r="K3138" s="2" t="s">
        <v>10843</v>
      </c>
      <c r="L3138" s="2" t="s">
        <v>10842</v>
      </c>
      <c r="M3138" s="2"/>
      <c r="N3138" s="2" t="s">
        <v>37</v>
      </c>
      <c r="O3138" s="2" t="s">
        <v>10844</v>
      </c>
    </row>
    <row r="3139" customFormat="false" ht="15" hidden="false" customHeight="false" outlineLevel="0" collapsed="false">
      <c r="A3139" s="2" t="s">
        <v>25</v>
      </c>
      <c r="B3139" s="2" t="s">
        <v>10845</v>
      </c>
      <c r="C3139" s="2"/>
      <c r="D3139" s="2"/>
      <c r="E3139" s="2"/>
      <c r="F3139" s="2"/>
      <c r="G3139" s="2"/>
      <c r="H3139" s="3" t="n">
        <v>29614</v>
      </c>
      <c r="I3139" s="3"/>
      <c r="J3139" s="2" t="s">
        <v>28</v>
      </c>
      <c r="K3139" s="2" t="s">
        <v>10846</v>
      </c>
      <c r="L3139" s="2" t="s">
        <v>10845</v>
      </c>
      <c r="M3139" s="2"/>
      <c r="N3139" s="2" t="s">
        <v>37</v>
      </c>
      <c r="O3139" s="2" t="s">
        <v>10847</v>
      </c>
    </row>
    <row r="3140" customFormat="false" ht="15" hidden="false" customHeight="false" outlineLevel="0" collapsed="false">
      <c r="A3140" s="2" t="s">
        <v>25</v>
      </c>
      <c r="B3140" s="2" t="s">
        <v>10848</v>
      </c>
      <c r="C3140" s="2"/>
      <c r="D3140" s="2"/>
      <c r="E3140" s="2"/>
      <c r="F3140" s="2"/>
      <c r="G3140" s="2"/>
      <c r="H3140" s="3" t="n">
        <v>467541</v>
      </c>
      <c r="I3140" s="3"/>
      <c r="J3140" s="2" t="s">
        <v>28</v>
      </c>
      <c r="K3140" s="2" t="s">
        <v>10849</v>
      </c>
      <c r="L3140" s="2" t="s">
        <v>10850</v>
      </c>
      <c r="M3140" s="2"/>
      <c r="N3140" s="2" t="s">
        <v>8393</v>
      </c>
      <c r="O3140" s="2" t="s">
        <v>10851</v>
      </c>
    </row>
    <row r="3141" customFormat="false" ht="15" hidden="false" customHeight="false" outlineLevel="0" collapsed="false">
      <c r="A3141" s="2" t="s">
        <v>25</v>
      </c>
      <c r="B3141" s="2" t="s">
        <v>10852</v>
      </c>
      <c r="C3141" s="2"/>
      <c r="D3141" s="2"/>
      <c r="E3141" s="2"/>
      <c r="F3141" s="2"/>
      <c r="G3141" s="2"/>
      <c r="H3141" s="3" t="n">
        <v>254474</v>
      </c>
      <c r="I3141" s="3"/>
      <c r="J3141" s="2" t="s">
        <v>19</v>
      </c>
      <c r="K3141" s="2" t="s">
        <v>10853</v>
      </c>
      <c r="L3141" s="2" t="s">
        <v>10854</v>
      </c>
      <c r="M3141" s="2"/>
      <c r="N3141" s="2" t="s">
        <v>37</v>
      </c>
      <c r="O3141" s="2" t="s">
        <v>10855</v>
      </c>
    </row>
    <row r="3142" customFormat="false" ht="15" hidden="false" customHeight="false" outlineLevel="0" collapsed="false">
      <c r="A3142" s="2" t="s">
        <v>25</v>
      </c>
      <c r="B3142" s="2" t="s">
        <v>10856</v>
      </c>
      <c r="C3142" s="2"/>
      <c r="D3142" s="2"/>
      <c r="E3142" s="2"/>
      <c r="F3142" s="2"/>
      <c r="G3142" s="2"/>
      <c r="H3142" s="3" t="n">
        <v>240672</v>
      </c>
      <c r="I3142" s="3"/>
      <c r="J3142" s="2" t="s">
        <v>28</v>
      </c>
      <c r="K3142" s="2" t="s">
        <v>10857</v>
      </c>
      <c r="L3142" s="2" t="s">
        <v>10858</v>
      </c>
      <c r="M3142" s="2"/>
      <c r="N3142" s="2" t="s">
        <v>37</v>
      </c>
      <c r="O3142" s="2" t="s">
        <v>10859</v>
      </c>
    </row>
    <row r="3143" customFormat="false" ht="15" hidden="false" customHeight="false" outlineLevel="0" collapsed="false">
      <c r="A3143" s="2" t="s">
        <v>25</v>
      </c>
      <c r="B3143" s="2" t="s">
        <v>10860</v>
      </c>
      <c r="C3143" s="2"/>
      <c r="D3143" s="2"/>
      <c r="E3143" s="2"/>
      <c r="F3143" s="2"/>
      <c r="G3143" s="2"/>
      <c r="H3143" s="3" t="n">
        <v>206275</v>
      </c>
      <c r="I3143" s="3"/>
      <c r="J3143" s="2" t="s">
        <v>19</v>
      </c>
      <c r="K3143" s="2" t="s">
        <v>10861</v>
      </c>
      <c r="L3143" s="2" t="s">
        <v>10862</v>
      </c>
      <c r="M3143" s="2"/>
      <c r="N3143" s="2" t="s">
        <v>8393</v>
      </c>
      <c r="O3143" s="2" t="s">
        <v>10863</v>
      </c>
    </row>
    <row r="3144" customFormat="false" ht="15" hidden="false" customHeight="false" outlineLevel="0" collapsed="false">
      <c r="A3144" s="2" t="s">
        <v>25</v>
      </c>
      <c r="B3144" s="2" t="s">
        <v>10864</v>
      </c>
      <c r="C3144" s="2"/>
      <c r="D3144" s="2"/>
      <c r="E3144" s="2"/>
      <c r="F3144" s="2"/>
      <c r="G3144" s="2"/>
      <c r="H3144" s="3" t="n">
        <v>9798</v>
      </c>
      <c r="I3144" s="3"/>
      <c r="J3144" s="2" t="s">
        <v>28</v>
      </c>
      <c r="K3144" s="2" t="s">
        <v>10865</v>
      </c>
      <c r="L3144" s="2" t="s">
        <v>10864</v>
      </c>
      <c r="M3144" s="2"/>
      <c r="N3144" s="2" t="s">
        <v>2810</v>
      </c>
      <c r="O3144" s="2" t="s">
        <v>10866</v>
      </c>
    </row>
    <row r="3145" customFormat="false" ht="15" hidden="false" customHeight="false" outlineLevel="0" collapsed="false">
      <c r="A3145" s="2" t="s">
        <v>25</v>
      </c>
      <c r="B3145" s="2" t="s">
        <v>10867</v>
      </c>
      <c r="C3145" s="2"/>
      <c r="D3145" s="2"/>
      <c r="E3145" s="2"/>
      <c r="F3145" s="2"/>
      <c r="G3145" s="2"/>
      <c r="H3145" s="3" t="n">
        <v>425581</v>
      </c>
      <c r="I3145" s="3"/>
      <c r="J3145" s="2" t="s">
        <v>28</v>
      </c>
      <c r="K3145" s="2" t="s">
        <v>10868</v>
      </c>
      <c r="L3145" s="2" t="s">
        <v>10869</v>
      </c>
      <c r="M3145" s="2"/>
      <c r="N3145" s="2" t="s">
        <v>37</v>
      </c>
      <c r="O3145" s="2" t="s">
        <v>10870</v>
      </c>
    </row>
    <row r="3146" customFormat="false" ht="15" hidden="false" customHeight="false" outlineLevel="0" collapsed="false">
      <c r="A3146" s="2" t="s">
        <v>25</v>
      </c>
      <c r="B3146" s="2" t="s">
        <v>10871</v>
      </c>
      <c r="C3146" s="2"/>
      <c r="D3146" s="2"/>
      <c r="E3146" s="2"/>
      <c r="F3146" s="2"/>
      <c r="G3146" s="2"/>
      <c r="H3146" s="3" t="n">
        <v>2886369</v>
      </c>
      <c r="I3146" s="3"/>
      <c r="J3146" s="2" t="s">
        <v>28</v>
      </c>
      <c r="K3146" s="2" t="s">
        <v>10872</v>
      </c>
      <c r="L3146" s="2" t="s">
        <v>10871</v>
      </c>
      <c r="M3146" s="2"/>
      <c r="N3146" s="2" t="s">
        <v>10782</v>
      </c>
      <c r="O3146" s="2" t="s">
        <v>10873</v>
      </c>
    </row>
    <row r="3147" customFormat="false" ht="15" hidden="false" customHeight="false" outlineLevel="0" collapsed="false">
      <c r="A3147" s="2" t="s">
        <v>25</v>
      </c>
      <c r="B3147" s="2" t="s">
        <v>10874</v>
      </c>
      <c r="C3147" s="2"/>
      <c r="D3147" s="2"/>
      <c r="E3147" s="2"/>
      <c r="F3147" s="2"/>
      <c r="G3147" s="2"/>
      <c r="H3147" s="3" t="n">
        <v>9616</v>
      </c>
      <c r="I3147" s="3"/>
      <c r="J3147" s="2" t="s">
        <v>28</v>
      </c>
      <c r="K3147" s="2" t="s">
        <v>10875</v>
      </c>
      <c r="L3147" s="2" t="s">
        <v>10874</v>
      </c>
      <c r="M3147" s="2"/>
      <c r="N3147" s="2" t="s">
        <v>3236</v>
      </c>
      <c r="O3147" s="2" t="s">
        <v>10876</v>
      </c>
    </row>
    <row r="3148" customFormat="false" ht="15" hidden="false" customHeight="false" outlineLevel="0" collapsed="false">
      <c r="A3148" s="2" t="s">
        <v>25</v>
      </c>
      <c r="B3148" s="2" t="s">
        <v>10877</v>
      </c>
      <c r="C3148" s="2"/>
      <c r="D3148" s="2"/>
      <c r="E3148" s="2"/>
      <c r="F3148" s="2"/>
      <c r="G3148" s="2"/>
      <c r="H3148" s="3" t="n">
        <v>7749</v>
      </c>
      <c r="I3148" s="3"/>
      <c r="J3148" s="2" t="s">
        <v>19</v>
      </c>
      <c r="K3148" s="2" t="s">
        <v>10878</v>
      </c>
      <c r="L3148" s="2" t="s">
        <v>10877</v>
      </c>
      <c r="M3148" s="2"/>
      <c r="N3148" s="2" t="s">
        <v>2818</v>
      </c>
      <c r="O3148" s="2" t="s">
        <v>10879</v>
      </c>
    </row>
    <row r="3149" customFormat="false" ht="15" hidden="false" customHeight="false" outlineLevel="0" collapsed="false">
      <c r="A3149" s="2" t="s">
        <v>25</v>
      </c>
      <c r="B3149" s="2" t="s">
        <v>10880</v>
      </c>
      <c r="C3149" s="2"/>
      <c r="D3149" s="2"/>
      <c r="E3149" s="2"/>
      <c r="F3149" s="2"/>
      <c r="G3149" s="2"/>
      <c r="H3149" s="3" t="n">
        <v>8320</v>
      </c>
      <c r="I3149" s="3"/>
      <c r="J3149" s="2" t="s">
        <v>19</v>
      </c>
      <c r="K3149" s="2" t="s">
        <v>10881</v>
      </c>
      <c r="L3149" s="2" t="s">
        <v>10880</v>
      </c>
      <c r="M3149" s="2"/>
      <c r="N3149" s="2" t="s">
        <v>2818</v>
      </c>
      <c r="O3149" s="2" t="s">
        <v>10882</v>
      </c>
    </row>
    <row r="3150" customFormat="false" ht="15" hidden="false" customHeight="false" outlineLevel="0" collapsed="false">
      <c r="A3150" s="2" t="s">
        <v>25</v>
      </c>
      <c r="B3150" s="2" t="s">
        <v>10883</v>
      </c>
      <c r="C3150" s="2"/>
      <c r="D3150" s="2"/>
      <c r="E3150" s="2"/>
      <c r="F3150" s="2"/>
      <c r="G3150" s="2"/>
      <c r="H3150" s="3" t="n">
        <v>9198</v>
      </c>
      <c r="I3150" s="3"/>
      <c r="J3150" s="2" t="s">
        <v>28</v>
      </c>
      <c r="K3150" s="2" t="s">
        <v>10884</v>
      </c>
      <c r="L3150" s="2" t="s">
        <v>10883</v>
      </c>
      <c r="M3150" s="2"/>
      <c r="N3150" s="2" t="s">
        <v>2818</v>
      </c>
      <c r="O3150" s="2" t="s">
        <v>10885</v>
      </c>
    </row>
    <row r="3151" customFormat="false" ht="15" hidden="false" customHeight="false" outlineLevel="0" collapsed="false">
      <c r="A3151" s="2" t="s">
        <v>25</v>
      </c>
      <c r="B3151" s="2" t="s">
        <v>10886</v>
      </c>
      <c r="C3151" s="2"/>
      <c r="D3151" s="2"/>
      <c r="E3151" s="2"/>
      <c r="F3151" s="2"/>
      <c r="G3151" s="2"/>
      <c r="H3151" s="3" t="n">
        <v>10077</v>
      </c>
      <c r="I3151" s="3"/>
      <c r="J3151" s="2" t="s">
        <v>19</v>
      </c>
      <c r="K3151" s="2" t="s">
        <v>10887</v>
      </c>
      <c r="L3151" s="2" t="s">
        <v>10886</v>
      </c>
      <c r="M3151" s="2"/>
      <c r="N3151" s="2" t="s">
        <v>2818</v>
      </c>
      <c r="O3151" s="2" t="s">
        <v>10888</v>
      </c>
    </row>
    <row r="3152" customFormat="false" ht="15" hidden="false" customHeight="false" outlineLevel="0" collapsed="false">
      <c r="A3152" s="2" t="s">
        <v>25</v>
      </c>
      <c r="B3152" s="2" t="s">
        <v>10889</v>
      </c>
      <c r="C3152" s="2"/>
      <c r="D3152" s="2"/>
      <c r="E3152" s="2"/>
      <c r="F3152" s="2"/>
      <c r="G3152" s="2"/>
      <c r="H3152" s="3" t="n">
        <v>8474</v>
      </c>
      <c r="I3152" s="3"/>
      <c r="J3152" s="2" t="s">
        <v>28</v>
      </c>
      <c r="K3152" s="2" t="s">
        <v>10890</v>
      </c>
      <c r="L3152" s="2" t="s">
        <v>10889</v>
      </c>
      <c r="M3152" s="2"/>
      <c r="N3152" s="2" t="s">
        <v>2818</v>
      </c>
      <c r="O3152" s="2" t="s">
        <v>10891</v>
      </c>
    </row>
    <row r="3153" customFormat="false" ht="15" hidden="false" customHeight="false" outlineLevel="0" collapsed="false">
      <c r="A3153" s="2" t="s">
        <v>25</v>
      </c>
      <c r="B3153" s="2" t="s">
        <v>10892</v>
      </c>
      <c r="C3153" s="2"/>
      <c r="D3153" s="2"/>
      <c r="E3153" s="2"/>
      <c r="F3153" s="2"/>
      <c r="G3153" s="2"/>
      <c r="H3153" s="3" t="n">
        <v>11108</v>
      </c>
      <c r="I3153" s="3"/>
      <c r="J3153" s="2" t="s">
        <v>28</v>
      </c>
      <c r="K3153" s="2" t="s">
        <v>10893</v>
      </c>
      <c r="L3153" s="2" t="s">
        <v>10892</v>
      </c>
      <c r="M3153" s="2"/>
      <c r="N3153" s="2" t="s">
        <v>2818</v>
      </c>
      <c r="O3153" s="2" t="s">
        <v>10894</v>
      </c>
    </row>
    <row r="3154" customFormat="false" ht="15" hidden="false" customHeight="false" outlineLevel="0" collapsed="false">
      <c r="A3154" s="2" t="s">
        <v>25</v>
      </c>
      <c r="B3154" s="2" t="s">
        <v>10895</v>
      </c>
      <c r="C3154" s="2"/>
      <c r="D3154" s="2"/>
      <c r="E3154" s="2"/>
      <c r="F3154" s="2"/>
      <c r="G3154" s="2"/>
      <c r="H3154" s="3" t="n">
        <v>5329</v>
      </c>
      <c r="I3154" s="3"/>
      <c r="J3154" s="2" t="s">
        <v>28</v>
      </c>
      <c r="K3154" s="2" t="s">
        <v>10896</v>
      </c>
      <c r="L3154" s="2" t="s">
        <v>10895</v>
      </c>
      <c r="M3154" s="2"/>
      <c r="N3154" s="2" t="s">
        <v>2818</v>
      </c>
      <c r="O3154" s="2" t="s">
        <v>10897</v>
      </c>
    </row>
    <row r="3155" customFormat="false" ht="15" hidden="false" customHeight="false" outlineLevel="0" collapsed="false">
      <c r="A3155" s="2" t="s">
        <v>25</v>
      </c>
      <c r="B3155" s="2" t="s">
        <v>10898</v>
      </c>
      <c r="C3155" s="2"/>
      <c r="D3155" s="2"/>
      <c r="E3155" s="2"/>
      <c r="F3155" s="2"/>
      <c r="G3155" s="2"/>
      <c r="H3155" s="3" t="n">
        <v>1844</v>
      </c>
      <c r="I3155" s="3"/>
      <c r="J3155" s="2" t="s">
        <v>28</v>
      </c>
      <c r="K3155" s="2" t="s">
        <v>10899</v>
      </c>
      <c r="L3155" s="2" t="s">
        <v>10898</v>
      </c>
      <c r="M3155" s="2"/>
      <c r="N3155" s="2" t="s">
        <v>2818</v>
      </c>
      <c r="O3155" s="2" t="s">
        <v>10900</v>
      </c>
    </row>
    <row r="3156" customFormat="false" ht="15" hidden="false" customHeight="false" outlineLevel="0" collapsed="false">
      <c r="A3156" s="2" t="s">
        <v>25</v>
      </c>
      <c r="B3156" s="2" t="s">
        <v>10901</v>
      </c>
      <c r="C3156" s="2"/>
      <c r="D3156" s="2"/>
      <c r="E3156" s="2"/>
      <c r="F3156" s="2"/>
      <c r="G3156" s="2"/>
      <c r="H3156" s="3" t="n">
        <v>26449</v>
      </c>
      <c r="I3156" s="3"/>
      <c r="J3156" s="2" t="s">
        <v>28</v>
      </c>
      <c r="K3156" s="2" t="s">
        <v>10902</v>
      </c>
      <c r="L3156" s="2" t="s">
        <v>10901</v>
      </c>
      <c r="M3156" s="2"/>
      <c r="N3156" s="2" t="s">
        <v>4055</v>
      </c>
      <c r="O3156" s="2" t="s">
        <v>10903</v>
      </c>
    </row>
    <row r="3157" customFormat="false" ht="15" hidden="false" customHeight="false" outlineLevel="0" collapsed="false">
      <c r="A3157" s="2" t="s">
        <v>25</v>
      </c>
      <c r="B3157" s="2" t="s">
        <v>10904</v>
      </c>
      <c r="C3157" s="2"/>
      <c r="D3157" s="2"/>
      <c r="E3157" s="2"/>
      <c r="F3157" s="2"/>
      <c r="G3157" s="2"/>
      <c r="H3157" s="3" t="n">
        <v>10809</v>
      </c>
      <c r="I3157" s="3"/>
      <c r="J3157" s="2" t="s">
        <v>28</v>
      </c>
      <c r="K3157" s="2" t="s">
        <v>10905</v>
      </c>
      <c r="L3157" s="2" t="s">
        <v>10904</v>
      </c>
      <c r="M3157" s="2"/>
      <c r="N3157" s="2" t="s">
        <v>4055</v>
      </c>
      <c r="O3157" s="2" t="s">
        <v>10906</v>
      </c>
    </row>
    <row r="3158" customFormat="false" ht="15" hidden="false" customHeight="false" outlineLevel="0" collapsed="false">
      <c r="A3158" s="2" t="s">
        <v>25</v>
      </c>
      <c r="B3158" s="2" t="s">
        <v>10907</v>
      </c>
      <c r="C3158" s="2"/>
      <c r="D3158" s="2"/>
      <c r="E3158" s="2"/>
      <c r="F3158" s="2"/>
      <c r="G3158" s="2"/>
      <c r="H3158" s="3" t="n">
        <v>13856</v>
      </c>
      <c r="I3158" s="3"/>
      <c r="J3158" s="2" t="s">
        <v>28</v>
      </c>
      <c r="K3158" s="2" t="s">
        <v>10908</v>
      </c>
      <c r="L3158" s="2" t="s">
        <v>10907</v>
      </c>
      <c r="M3158" s="2"/>
      <c r="N3158" s="2" t="s">
        <v>2780</v>
      </c>
      <c r="O3158" s="2" t="s">
        <v>10909</v>
      </c>
    </row>
    <row r="3159" customFormat="false" ht="15" hidden="false" customHeight="false" outlineLevel="0" collapsed="false">
      <c r="A3159" s="2" t="s">
        <v>25</v>
      </c>
      <c r="B3159" s="2" t="s">
        <v>10910</v>
      </c>
      <c r="C3159" s="2"/>
      <c r="D3159" s="2"/>
      <c r="E3159" s="2"/>
      <c r="F3159" s="2"/>
      <c r="G3159" s="2"/>
      <c r="H3159" s="3" t="n">
        <v>158656</v>
      </c>
      <c r="I3159" s="3"/>
      <c r="J3159" s="2" t="s">
        <v>28</v>
      </c>
      <c r="K3159" s="2" t="s">
        <v>10911</v>
      </c>
      <c r="L3159" s="2" t="s">
        <v>10910</v>
      </c>
      <c r="M3159" s="2"/>
      <c r="N3159" s="2" t="s">
        <v>2789</v>
      </c>
      <c r="O3159" s="2" t="s">
        <v>10912</v>
      </c>
    </row>
    <row r="3160" customFormat="false" ht="15" hidden="false" customHeight="false" outlineLevel="0" collapsed="false">
      <c r="A3160" s="2" t="s">
        <v>25</v>
      </c>
      <c r="B3160" s="2" t="s">
        <v>10913</v>
      </c>
      <c r="C3160" s="2"/>
      <c r="D3160" s="2"/>
      <c r="E3160" s="2"/>
      <c r="F3160" s="2"/>
      <c r="G3160" s="2"/>
      <c r="H3160" s="3" t="n">
        <v>341071</v>
      </c>
      <c r="I3160" s="3"/>
      <c r="J3160" s="2" t="s">
        <v>28</v>
      </c>
      <c r="K3160" s="2" t="s">
        <v>10914</v>
      </c>
      <c r="L3160" s="2" t="s">
        <v>10913</v>
      </c>
      <c r="M3160" s="2"/>
      <c r="N3160" s="2" t="s">
        <v>2789</v>
      </c>
      <c r="O3160" s="2" t="s">
        <v>10915</v>
      </c>
    </row>
    <row r="3161" customFormat="false" ht="15" hidden="false" customHeight="false" outlineLevel="0" collapsed="false">
      <c r="A3161" s="2" t="s">
        <v>25</v>
      </c>
      <c r="B3161" s="2" t="s">
        <v>10916</v>
      </c>
      <c r="C3161" s="2"/>
      <c r="D3161" s="2"/>
      <c r="E3161" s="2"/>
      <c r="F3161" s="2"/>
      <c r="G3161" s="2"/>
      <c r="H3161" s="3" t="n">
        <v>71608</v>
      </c>
      <c r="I3161" s="3"/>
      <c r="J3161" s="2" t="s">
        <v>28</v>
      </c>
      <c r="K3161" s="2" t="s">
        <v>10917</v>
      </c>
      <c r="L3161" s="2" t="s">
        <v>10916</v>
      </c>
      <c r="M3161" s="2"/>
      <c r="N3161" s="2" t="s">
        <v>2789</v>
      </c>
      <c r="O3161" s="2" t="s">
        <v>10918</v>
      </c>
    </row>
    <row r="3162" customFormat="false" ht="15" hidden="false" customHeight="false" outlineLevel="0" collapsed="false">
      <c r="A3162" s="2" t="s">
        <v>25</v>
      </c>
      <c r="B3162" s="2" t="s">
        <v>10919</v>
      </c>
      <c r="C3162" s="2"/>
      <c r="D3162" s="2"/>
      <c r="E3162" s="2"/>
      <c r="F3162" s="2"/>
      <c r="G3162" s="2"/>
      <c r="H3162" s="3" t="n">
        <v>363823</v>
      </c>
      <c r="I3162" s="3"/>
      <c r="J3162" s="2" t="s">
        <v>28</v>
      </c>
      <c r="K3162" s="2" t="s">
        <v>10920</v>
      </c>
      <c r="L3162" s="2" t="s">
        <v>10919</v>
      </c>
      <c r="M3162" s="2"/>
      <c r="N3162" s="2" t="s">
        <v>2789</v>
      </c>
      <c r="O3162" s="2" t="s">
        <v>10921</v>
      </c>
    </row>
    <row r="3163" customFormat="false" ht="15" hidden="false" customHeight="false" outlineLevel="0" collapsed="false">
      <c r="A3163" s="2" t="s">
        <v>25</v>
      </c>
      <c r="B3163" s="2" t="s">
        <v>10922</v>
      </c>
      <c r="C3163" s="2"/>
      <c r="D3163" s="2"/>
      <c r="E3163" s="2"/>
      <c r="F3163" s="2"/>
      <c r="G3163" s="2"/>
      <c r="H3163" s="3" t="n">
        <v>94767</v>
      </c>
      <c r="I3163" s="3"/>
      <c r="J3163" s="2" t="s">
        <v>28</v>
      </c>
      <c r="K3163" s="2" t="s">
        <v>10923</v>
      </c>
      <c r="L3163" s="2" t="s">
        <v>10922</v>
      </c>
      <c r="M3163" s="2"/>
      <c r="N3163" s="2" t="s">
        <v>2789</v>
      </c>
      <c r="O3163" s="2" t="s">
        <v>10924</v>
      </c>
    </row>
    <row r="3164" customFormat="false" ht="15" hidden="false" customHeight="false" outlineLevel="0" collapsed="false">
      <c r="A3164" s="2" t="s">
        <v>25</v>
      </c>
      <c r="B3164" s="2" t="s">
        <v>10925</v>
      </c>
      <c r="C3164" s="2"/>
      <c r="D3164" s="2"/>
      <c r="E3164" s="2"/>
      <c r="F3164" s="2"/>
      <c r="G3164" s="2"/>
      <c r="H3164" s="3" t="n">
        <v>21302</v>
      </c>
      <c r="I3164" s="3"/>
      <c r="J3164" s="2" t="s">
        <v>28</v>
      </c>
      <c r="K3164" s="2" t="s">
        <v>10926</v>
      </c>
      <c r="L3164" s="2" t="s">
        <v>10925</v>
      </c>
      <c r="M3164" s="2"/>
      <c r="N3164" s="2" t="s">
        <v>2789</v>
      </c>
      <c r="O3164" s="2" t="s">
        <v>10927</v>
      </c>
    </row>
    <row r="3165" customFormat="false" ht="15" hidden="false" customHeight="false" outlineLevel="0" collapsed="false">
      <c r="A3165" s="2" t="s">
        <v>25</v>
      </c>
      <c r="B3165" s="2" t="s">
        <v>10928</v>
      </c>
      <c r="C3165" s="2"/>
      <c r="D3165" s="2"/>
      <c r="E3165" s="2"/>
      <c r="F3165" s="2"/>
      <c r="G3165" s="2"/>
      <c r="H3165" s="3" t="n">
        <v>20680</v>
      </c>
      <c r="I3165" s="3"/>
      <c r="J3165" s="2" t="s">
        <v>28</v>
      </c>
      <c r="K3165" s="2" t="s">
        <v>10929</v>
      </c>
      <c r="L3165" s="2" t="s">
        <v>10928</v>
      </c>
      <c r="M3165" s="2"/>
      <c r="N3165" s="2" t="s">
        <v>2789</v>
      </c>
      <c r="O3165" s="2" t="s">
        <v>10930</v>
      </c>
    </row>
    <row r="3166" customFormat="false" ht="15" hidden="false" customHeight="false" outlineLevel="0" collapsed="false">
      <c r="A3166" s="2" t="s">
        <v>25</v>
      </c>
      <c r="B3166" s="2" t="s">
        <v>10931</v>
      </c>
      <c r="C3166" s="2"/>
      <c r="D3166" s="2"/>
      <c r="E3166" s="2"/>
      <c r="F3166" s="2"/>
      <c r="G3166" s="2"/>
      <c r="H3166" s="3" t="n">
        <v>21302</v>
      </c>
      <c r="I3166" s="3"/>
      <c r="J3166" s="2" t="s">
        <v>28</v>
      </c>
      <c r="K3166" s="2" t="s">
        <v>10932</v>
      </c>
      <c r="L3166" s="2" t="s">
        <v>10931</v>
      </c>
      <c r="M3166" s="2"/>
      <c r="N3166" s="2" t="s">
        <v>2789</v>
      </c>
      <c r="O3166" s="2" t="s">
        <v>10933</v>
      </c>
    </row>
    <row r="3167" customFormat="false" ht="15" hidden="false" customHeight="false" outlineLevel="0" collapsed="false">
      <c r="A3167" s="2" t="s">
        <v>25</v>
      </c>
      <c r="B3167" s="2" t="s">
        <v>10934</v>
      </c>
      <c r="C3167" s="2"/>
      <c r="D3167" s="2"/>
      <c r="E3167" s="2"/>
      <c r="F3167" s="2"/>
      <c r="G3167" s="2"/>
      <c r="H3167" s="3" t="n">
        <v>20548</v>
      </c>
      <c r="I3167" s="3"/>
      <c r="J3167" s="2" t="s">
        <v>28</v>
      </c>
      <c r="K3167" s="2" t="s">
        <v>10935</v>
      </c>
      <c r="L3167" s="2" t="s">
        <v>10934</v>
      </c>
      <c r="M3167" s="2"/>
      <c r="N3167" s="2" t="s">
        <v>2789</v>
      </c>
      <c r="O3167" s="2" t="s">
        <v>10936</v>
      </c>
    </row>
    <row r="3168" customFormat="false" ht="15" hidden="false" customHeight="false" outlineLevel="0" collapsed="false">
      <c r="A3168" s="2" t="s">
        <v>25</v>
      </c>
      <c r="B3168" s="2" t="s">
        <v>10937</v>
      </c>
      <c r="C3168" s="2"/>
      <c r="D3168" s="2"/>
      <c r="E3168" s="2"/>
      <c r="F3168" s="2"/>
      <c r="G3168" s="2"/>
      <c r="H3168" s="3" t="n">
        <v>21556</v>
      </c>
      <c r="I3168" s="3"/>
      <c r="J3168" s="2" t="s">
        <v>28</v>
      </c>
      <c r="K3168" s="2" t="s">
        <v>10938</v>
      </c>
      <c r="L3168" s="2" t="s">
        <v>10937</v>
      </c>
      <c r="M3168" s="2"/>
      <c r="N3168" s="2" t="s">
        <v>2789</v>
      </c>
      <c r="O3168" s="2" t="s">
        <v>10939</v>
      </c>
    </row>
    <row r="3169" customFormat="false" ht="15" hidden="false" customHeight="false" outlineLevel="0" collapsed="false">
      <c r="A3169" s="2" t="s">
        <v>25</v>
      </c>
      <c r="B3169" s="2" t="s">
        <v>10940</v>
      </c>
      <c r="C3169" s="2"/>
      <c r="D3169" s="2"/>
      <c r="E3169" s="2"/>
      <c r="F3169" s="2"/>
      <c r="G3169" s="2"/>
      <c r="H3169" s="3" t="n">
        <v>20548</v>
      </c>
      <c r="I3169" s="3"/>
      <c r="J3169" s="2" t="s">
        <v>28</v>
      </c>
      <c r="K3169" s="2" t="s">
        <v>10941</v>
      </c>
      <c r="L3169" s="2" t="s">
        <v>10940</v>
      </c>
      <c r="M3169" s="2"/>
      <c r="N3169" s="2" t="s">
        <v>37</v>
      </c>
      <c r="O3169" s="2" t="s">
        <v>10942</v>
      </c>
    </row>
    <row r="3170" customFormat="false" ht="15" hidden="false" customHeight="false" outlineLevel="0" collapsed="false">
      <c r="A3170" s="2" t="s">
        <v>25</v>
      </c>
      <c r="B3170" s="2" t="s">
        <v>10943</v>
      </c>
      <c r="C3170" s="2"/>
      <c r="D3170" s="2"/>
      <c r="E3170" s="2"/>
      <c r="F3170" s="2"/>
      <c r="G3170" s="2"/>
      <c r="H3170" s="3" t="n">
        <v>13856</v>
      </c>
      <c r="I3170" s="3"/>
      <c r="J3170" s="2" t="s">
        <v>28</v>
      </c>
      <c r="K3170" s="2" t="s">
        <v>10944</v>
      </c>
      <c r="L3170" s="2" t="s">
        <v>10943</v>
      </c>
      <c r="M3170" s="2"/>
      <c r="N3170" s="2" t="s">
        <v>2780</v>
      </c>
      <c r="O3170" s="2" t="s">
        <v>10945</v>
      </c>
    </row>
    <row r="3171" customFormat="false" ht="15" hidden="false" customHeight="false" outlineLevel="0" collapsed="false">
      <c r="A3171" s="2" t="s">
        <v>25</v>
      </c>
      <c r="B3171" s="2" t="s">
        <v>10946</v>
      </c>
      <c r="C3171" s="2"/>
      <c r="D3171" s="2"/>
      <c r="E3171" s="2"/>
      <c r="F3171" s="2"/>
      <c r="G3171" s="2"/>
      <c r="H3171" s="3" t="n">
        <v>19640</v>
      </c>
      <c r="I3171" s="3"/>
      <c r="J3171" s="2" t="s">
        <v>28</v>
      </c>
      <c r="K3171" s="2" t="s">
        <v>10947</v>
      </c>
      <c r="L3171" s="2" t="s">
        <v>10946</v>
      </c>
      <c r="M3171" s="2"/>
      <c r="N3171" s="2" t="s">
        <v>3543</v>
      </c>
      <c r="O3171" s="2" t="s">
        <v>10948</v>
      </c>
    </row>
    <row r="3172" customFormat="false" ht="15" hidden="false" customHeight="false" outlineLevel="0" collapsed="false">
      <c r="A3172" s="2" t="s">
        <v>25</v>
      </c>
      <c r="B3172" s="2" t="s">
        <v>10949</v>
      </c>
      <c r="C3172" s="2"/>
      <c r="D3172" s="2"/>
      <c r="E3172" s="2"/>
      <c r="F3172" s="2"/>
      <c r="G3172" s="2"/>
      <c r="H3172" s="3" t="n">
        <v>2978</v>
      </c>
      <c r="I3172" s="3"/>
      <c r="J3172" s="2" t="s">
        <v>19</v>
      </c>
      <c r="K3172" s="2" t="s">
        <v>10950</v>
      </c>
      <c r="L3172" s="2" t="s">
        <v>10951</v>
      </c>
      <c r="M3172" s="2"/>
      <c r="N3172" s="2" t="s">
        <v>8393</v>
      </c>
      <c r="O3172" s="2" t="s">
        <v>10952</v>
      </c>
    </row>
    <row r="3173" customFormat="false" ht="15" hidden="false" customHeight="false" outlineLevel="0" collapsed="false">
      <c r="A3173" s="2" t="s">
        <v>25</v>
      </c>
      <c r="B3173" s="2" t="s">
        <v>10953</v>
      </c>
      <c r="C3173" s="2"/>
      <c r="D3173" s="2"/>
      <c r="E3173" s="2"/>
      <c r="F3173" s="2"/>
      <c r="G3173" s="2"/>
      <c r="H3173" s="3" t="n">
        <v>764678</v>
      </c>
      <c r="I3173" s="3"/>
      <c r="J3173" s="2" t="s">
        <v>28</v>
      </c>
      <c r="K3173" s="2" t="s">
        <v>10954</v>
      </c>
      <c r="L3173" s="2" t="s">
        <v>10953</v>
      </c>
      <c r="M3173" s="2"/>
      <c r="N3173" s="2" t="s">
        <v>37</v>
      </c>
      <c r="O3173" s="2" t="s">
        <v>10955</v>
      </c>
    </row>
    <row r="3174" customFormat="false" ht="15" hidden="false" customHeight="false" outlineLevel="0" collapsed="false">
      <c r="A3174" s="2" t="s">
        <v>25</v>
      </c>
      <c r="B3174" s="2" t="s">
        <v>10956</v>
      </c>
      <c r="C3174" s="2"/>
      <c r="D3174" s="2"/>
      <c r="E3174" s="2"/>
      <c r="F3174" s="2"/>
      <c r="G3174" s="2"/>
      <c r="H3174" s="3" t="n">
        <v>170</v>
      </c>
      <c r="I3174" s="3"/>
      <c r="J3174" s="2" t="s">
        <v>28</v>
      </c>
      <c r="K3174" s="2" t="s">
        <v>10957</v>
      </c>
      <c r="L3174" s="2" t="s">
        <v>10956</v>
      </c>
      <c r="M3174" s="2"/>
      <c r="N3174" s="2" t="s">
        <v>10958</v>
      </c>
      <c r="O3174" s="2" t="s">
        <v>10959</v>
      </c>
    </row>
    <row r="3175" customFormat="false" ht="15" hidden="false" customHeight="false" outlineLevel="0" collapsed="false">
      <c r="A3175" s="2" t="s">
        <v>25</v>
      </c>
      <c r="B3175" s="2" t="s">
        <v>10960</v>
      </c>
      <c r="C3175" s="2"/>
      <c r="D3175" s="2"/>
      <c r="E3175" s="2"/>
      <c r="F3175" s="2"/>
      <c r="G3175" s="2"/>
      <c r="H3175" s="3" t="n">
        <v>2162</v>
      </c>
      <c r="I3175" s="3"/>
      <c r="J3175" s="2" t="s">
        <v>28</v>
      </c>
      <c r="K3175" s="2" t="s">
        <v>10961</v>
      </c>
      <c r="L3175" s="2" t="s">
        <v>10960</v>
      </c>
      <c r="M3175" s="2"/>
      <c r="N3175" s="2" t="s">
        <v>10958</v>
      </c>
      <c r="O3175" s="2" t="s">
        <v>10962</v>
      </c>
    </row>
    <row r="3176" customFormat="false" ht="15" hidden="false" customHeight="false" outlineLevel="0" collapsed="false">
      <c r="A3176" s="2" t="s">
        <v>25</v>
      </c>
      <c r="B3176" s="2" t="s">
        <v>10963</v>
      </c>
      <c r="C3176" s="2"/>
      <c r="D3176" s="2"/>
      <c r="E3176" s="2"/>
      <c r="F3176" s="2"/>
      <c r="G3176" s="2"/>
      <c r="H3176" s="3" t="n">
        <v>5065</v>
      </c>
      <c r="I3176" s="3"/>
      <c r="J3176" s="2" t="s">
        <v>28</v>
      </c>
      <c r="K3176" s="2" t="s">
        <v>10964</v>
      </c>
      <c r="L3176" s="2" t="s">
        <v>10963</v>
      </c>
      <c r="M3176" s="2"/>
      <c r="N3176" s="2" t="s">
        <v>10958</v>
      </c>
      <c r="O3176" s="2" t="s">
        <v>10965</v>
      </c>
    </row>
    <row r="3177" customFormat="false" ht="15" hidden="false" customHeight="false" outlineLevel="0" collapsed="false">
      <c r="A3177" s="2" t="s">
        <v>25</v>
      </c>
      <c r="B3177" s="2" t="s">
        <v>10966</v>
      </c>
      <c r="C3177" s="2"/>
      <c r="D3177" s="2"/>
      <c r="E3177" s="2"/>
      <c r="F3177" s="2"/>
      <c r="G3177" s="2"/>
      <c r="H3177" s="3" t="n">
        <v>2162</v>
      </c>
      <c r="I3177" s="3"/>
      <c r="J3177" s="2" t="s">
        <v>28</v>
      </c>
      <c r="K3177" s="2" t="s">
        <v>10967</v>
      </c>
      <c r="L3177" s="2" t="s">
        <v>10966</v>
      </c>
      <c r="M3177" s="2"/>
      <c r="N3177" s="2" t="s">
        <v>10958</v>
      </c>
      <c r="O3177" s="2" t="s">
        <v>10968</v>
      </c>
    </row>
    <row r="3178" customFormat="false" ht="15" hidden="false" customHeight="false" outlineLevel="0" collapsed="false">
      <c r="A3178" s="2" t="s">
        <v>25</v>
      </c>
      <c r="B3178" s="2" t="s">
        <v>10969</v>
      </c>
      <c r="C3178" s="2"/>
      <c r="D3178" s="2"/>
      <c r="E3178" s="2"/>
      <c r="F3178" s="2"/>
      <c r="G3178" s="2"/>
      <c r="H3178" s="3" t="n">
        <v>12493</v>
      </c>
      <c r="I3178" s="3"/>
      <c r="J3178" s="2" t="s">
        <v>28</v>
      </c>
      <c r="K3178" s="2" t="s">
        <v>10970</v>
      </c>
      <c r="L3178" s="2" t="s">
        <v>10969</v>
      </c>
      <c r="M3178" s="2"/>
      <c r="N3178" s="2" t="s">
        <v>10958</v>
      </c>
      <c r="O3178" s="2" t="s">
        <v>10971</v>
      </c>
    </row>
    <row r="3179" customFormat="false" ht="15" hidden="false" customHeight="false" outlineLevel="0" collapsed="false">
      <c r="A3179" s="2" t="s">
        <v>25</v>
      </c>
      <c r="B3179" s="2" t="s">
        <v>10972</v>
      </c>
      <c r="C3179" s="2"/>
      <c r="D3179" s="2"/>
      <c r="E3179" s="2"/>
      <c r="F3179" s="2"/>
      <c r="G3179" s="2"/>
      <c r="H3179" s="3" t="n">
        <v>10288</v>
      </c>
      <c r="I3179" s="3"/>
      <c r="J3179" s="2" t="s">
        <v>28</v>
      </c>
      <c r="K3179" s="2" t="s">
        <v>10973</v>
      </c>
      <c r="L3179" s="2" t="s">
        <v>10972</v>
      </c>
      <c r="M3179" s="2"/>
      <c r="N3179" s="2" t="s">
        <v>10958</v>
      </c>
      <c r="O3179" s="2" t="s">
        <v>10974</v>
      </c>
    </row>
    <row r="3180" customFormat="false" ht="15" hidden="false" customHeight="false" outlineLevel="0" collapsed="false">
      <c r="A3180" s="2" t="s">
        <v>25</v>
      </c>
      <c r="B3180" s="2" t="s">
        <v>10975</v>
      </c>
      <c r="C3180" s="2"/>
      <c r="D3180" s="2"/>
      <c r="E3180" s="2"/>
      <c r="F3180" s="2"/>
      <c r="G3180" s="2"/>
      <c r="H3180" s="3" t="n">
        <v>11464</v>
      </c>
      <c r="I3180" s="3"/>
      <c r="J3180" s="2" t="s">
        <v>28</v>
      </c>
      <c r="K3180" s="2" t="s">
        <v>10976</v>
      </c>
      <c r="L3180" s="2" t="s">
        <v>10975</v>
      </c>
      <c r="M3180" s="2"/>
      <c r="N3180" s="2" t="s">
        <v>10958</v>
      </c>
      <c r="O3180" s="2" t="s">
        <v>10977</v>
      </c>
    </row>
    <row r="3181" customFormat="false" ht="15" hidden="false" customHeight="false" outlineLevel="0" collapsed="false">
      <c r="A3181" s="2" t="s">
        <v>25</v>
      </c>
      <c r="B3181" s="2" t="s">
        <v>10978</v>
      </c>
      <c r="C3181" s="2"/>
      <c r="D3181" s="2"/>
      <c r="E3181" s="2"/>
      <c r="F3181" s="2"/>
      <c r="G3181" s="2"/>
      <c r="H3181" s="3" t="n">
        <v>4850</v>
      </c>
      <c r="I3181" s="3"/>
      <c r="J3181" s="2" t="s">
        <v>28</v>
      </c>
      <c r="K3181" s="2" t="s">
        <v>10979</v>
      </c>
      <c r="L3181" s="2" t="s">
        <v>10978</v>
      </c>
      <c r="M3181" s="2"/>
      <c r="N3181" s="2" t="s">
        <v>10958</v>
      </c>
      <c r="O3181" s="2" t="s">
        <v>10980</v>
      </c>
    </row>
    <row r="3182" customFormat="false" ht="15" hidden="false" customHeight="false" outlineLevel="0" collapsed="false">
      <c r="A3182" s="2" t="s">
        <v>25</v>
      </c>
      <c r="B3182" s="2" t="s">
        <v>10981</v>
      </c>
      <c r="C3182" s="2"/>
      <c r="D3182" s="2"/>
      <c r="E3182" s="2"/>
      <c r="F3182" s="2"/>
      <c r="G3182" s="2"/>
      <c r="H3182" s="3" t="n">
        <v>1148</v>
      </c>
      <c r="I3182" s="3"/>
      <c r="J3182" s="2" t="s">
        <v>28</v>
      </c>
      <c r="K3182" s="2" t="s">
        <v>10982</v>
      </c>
      <c r="L3182" s="2" t="s">
        <v>10981</v>
      </c>
      <c r="M3182" s="2"/>
      <c r="N3182" s="2" t="s">
        <v>10958</v>
      </c>
      <c r="O3182" s="2" t="s">
        <v>10983</v>
      </c>
    </row>
    <row r="3183" customFormat="false" ht="15" hidden="false" customHeight="false" outlineLevel="0" collapsed="false">
      <c r="A3183" s="2" t="s">
        <v>25</v>
      </c>
      <c r="B3183" s="2" t="s">
        <v>10984</v>
      </c>
      <c r="C3183" s="2"/>
      <c r="D3183" s="2"/>
      <c r="E3183" s="2"/>
      <c r="F3183" s="2"/>
      <c r="G3183" s="2"/>
      <c r="H3183" s="3" t="n">
        <v>6915</v>
      </c>
      <c r="I3183" s="3"/>
      <c r="J3183" s="2" t="s">
        <v>28</v>
      </c>
      <c r="K3183" s="2" t="s">
        <v>10985</v>
      </c>
      <c r="L3183" s="2" t="s">
        <v>10984</v>
      </c>
      <c r="M3183" s="2"/>
      <c r="N3183" s="2" t="s">
        <v>10958</v>
      </c>
      <c r="O3183" s="2" t="s">
        <v>10986</v>
      </c>
    </row>
    <row r="3184" customFormat="false" ht="15" hidden="false" customHeight="false" outlineLevel="0" collapsed="false">
      <c r="A3184" s="2" t="s">
        <v>25</v>
      </c>
      <c r="B3184" s="2" t="s">
        <v>10987</v>
      </c>
      <c r="C3184" s="2"/>
      <c r="D3184" s="2"/>
      <c r="E3184" s="2"/>
      <c r="F3184" s="2"/>
      <c r="G3184" s="2"/>
      <c r="H3184" s="3" t="n">
        <v>21035</v>
      </c>
      <c r="I3184" s="3"/>
      <c r="J3184" s="2" t="s">
        <v>19</v>
      </c>
      <c r="K3184" s="2" t="s">
        <v>10988</v>
      </c>
      <c r="L3184" s="2" t="s">
        <v>10989</v>
      </c>
      <c r="M3184" s="2"/>
      <c r="N3184" s="2" t="s">
        <v>37</v>
      </c>
      <c r="O3184" s="2" t="s">
        <v>10990</v>
      </c>
    </row>
    <row r="3185" customFormat="false" ht="15" hidden="false" customHeight="false" outlineLevel="0" collapsed="false">
      <c r="A3185" s="2" t="s">
        <v>25</v>
      </c>
      <c r="B3185" s="2" t="s">
        <v>10991</v>
      </c>
      <c r="C3185" s="2"/>
      <c r="D3185" s="2"/>
      <c r="E3185" s="2"/>
      <c r="F3185" s="2"/>
      <c r="G3185" s="2"/>
      <c r="H3185" s="3" t="n">
        <v>3595</v>
      </c>
      <c r="I3185" s="3"/>
      <c r="J3185" s="2" t="s">
        <v>28</v>
      </c>
      <c r="K3185" s="2" t="s">
        <v>10992</v>
      </c>
      <c r="L3185" s="2" t="s">
        <v>10991</v>
      </c>
      <c r="M3185" s="2"/>
      <c r="N3185" s="2" t="s">
        <v>3205</v>
      </c>
      <c r="O3185" s="2" t="s">
        <v>10993</v>
      </c>
    </row>
    <row r="3186" customFormat="false" ht="15" hidden="false" customHeight="false" outlineLevel="0" collapsed="false">
      <c r="A3186" s="2" t="s">
        <v>25</v>
      </c>
      <c r="B3186" s="2" t="s">
        <v>10994</v>
      </c>
      <c r="C3186" s="2"/>
      <c r="D3186" s="2"/>
      <c r="E3186" s="2"/>
      <c r="F3186" s="2"/>
      <c r="G3186" s="2"/>
      <c r="H3186" s="3" t="n">
        <v>1138</v>
      </c>
      <c r="I3186" s="3"/>
      <c r="J3186" s="2" t="s">
        <v>28</v>
      </c>
      <c r="K3186" s="2" t="s">
        <v>10995</v>
      </c>
      <c r="L3186" s="2" t="s">
        <v>10994</v>
      </c>
      <c r="M3186" s="2"/>
      <c r="N3186" s="2" t="s">
        <v>10958</v>
      </c>
      <c r="O3186" s="2" t="s">
        <v>10996</v>
      </c>
    </row>
    <row r="3187" customFormat="false" ht="15" hidden="false" customHeight="false" outlineLevel="0" collapsed="false">
      <c r="A3187" s="2" t="s">
        <v>25</v>
      </c>
      <c r="B3187" s="2" t="s">
        <v>10997</v>
      </c>
      <c r="C3187" s="2"/>
      <c r="D3187" s="2"/>
      <c r="E3187" s="2"/>
      <c r="F3187" s="2"/>
      <c r="G3187" s="2"/>
      <c r="H3187" s="3" t="n">
        <v>1138</v>
      </c>
      <c r="I3187" s="3"/>
      <c r="J3187" s="2" t="s">
        <v>28</v>
      </c>
      <c r="K3187" s="2" t="s">
        <v>10998</v>
      </c>
      <c r="L3187" s="2" t="s">
        <v>10997</v>
      </c>
      <c r="M3187" s="2"/>
      <c r="N3187" s="2" t="s">
        <v>10958</v>
      </c>
      <c r="O3187" s="2" t="s">
        <v>10999</v>
      </c>
    </row>
    <row r="3188" customFormat="false" ht="15" hidden="false" customHeight="false" outlineLevel="0" collapsed="false">
      <c r="A3188" s="2" t="s">
        <v>25</v>
      </c>
      <c r="B3188" s="2" t="s">
        <v>11000</v>
      </c>
      <c r="C3188" s="2"/>
      <c r="D3188" s="2"/>
      <c r="E3188" s="2"/>
      <c r="F3188" s="2"/>
      <c r="G3188" s="2"/>
      <c r="H3188" s="3" t="n">
        <v>1138</v>
      </c>
      <c r="I3188" s="3"/>
      <c r="J3188" s="2" t="s">
        <v>28</v>
      </c>
      <c r="K3188" s="2" t="s">
        <v>11001</v>
      </c>
      <c r="L3188" s="2" t="s">
        <v>11002</v>
      </c>
      <c r="M3188" s="2"/>
      <c r="N3188" s="2" t="s">
        <v>10958</v>
      </c>
      <c r="O3188" s="2" t="s">
        <v>11003</v>
      </c>
    </row>
    <row r="3189" customFormat="false" ht="15" hidden="false" customHeight="false" outlineLevel="0" collapsed="false">
      <c r="A3189" s="2" t="s">
        <v>25</v>
      </c>
      <c r="B3189" s="2" t="s">
        <v>11004</v>
      </c>
      <c r="C3189" s="2"/>
      <c r="D3189" s="2"/>
      <c r="E3189" s="2"/>
      <c r="F3189" s="2"/>
      <c r="G3189" s="2"/>
      <c r="H3189" s="3" t="n">
        <v>7541</v>
      </c>
      <c r="I3189" s="3"/>
      <c r="J3189" s="2" t="s">
        <v>28</v>
      </c>
      <c r="K3189" s="2" t="s">
        <v>11005</v>
      </c>
      <c r="L3189" s="2" t="s">
        <v>11004</v>
      </c>
      <c r="M3189" s="2"/>
      <c r="N3189" s="2" t="s">
        <v>10958</v>
      </c>
      <c r="O3189" s="2" t="s">
        <v>11006</v>
      </c>
    </row>
    <row r="3190" customFormat="false" ht="15" hidden="false" customHeight="false" outlineLevel="0" collapsed="false">
      <c r="A3190" s="2" t="s">
        <v>25</v>
      </c>
      <c r="B3190" s="2" t="s">
        <v>11007</v>
      </c>
      <c r="C3190" s="2"/>
      <c r="D3190" s="2"/>
      <c r="E3190" s="2"/>
      <c r="F3190" s="2"/>
      <c r="G3190" s="2"/>
      <c r="H3190" s="3" t="n">
        <v>41664</v>
      </c>
      <c r="I3190" s="3"/>
      <c r="J3190" s="2" t="s">
        <v>28</v>
      </c>
      <c r="K3190" s="2" t="s">
        <v>11008</v>
      </c>
      <c r="L3190" s="2" t="s">
        <v>11009</v>
      </c>
      <c r="M3190" s="2"/>
      <c r="N3190" s="2" t="s">
        <v>37</v>
      </c>
      <c r="O3190" s="2" t="s">
        <v>11010</v>
      </c>
    </row>
    <row r="3191" customFormat="false" ht="15" hidden="false" customHeight="false" outlineLevel="0" collapsed="false">
      <c r="A3191" s="2" t="s">
        <v>25</v>
      </c>
      <c r="B3191" s="2" t="s">
        <v>11011</v>
      </c>
      <c r="C3191" s="2"/>
      <c r="D3191" s="2"/>
      <c r="E3191" s="2"/>
      <c r="F3191" s="2"/>
      <c r="G3191" s="2"/>
      <c r="H3191" s="3" t="n">
        <v>41664</v>
      </c>
      <c r="I3191" s="3"/>
      <c r="J3191" s="2" t="s">
        <v>28</v>
      </c>
      <c r="K3191" s="2" t="s">
        <v>11012</v>
      </c>
      <c r="L3191" s="2" t="s">
        <v>11011</v>
      </c>
      <c r="M3191" s="2"/>
      <c r="N3191" s="2" t="s">
        <v>10958</v>
      </c>
      <c r="O3191" s="2" t="s">
        <v>11013</v>
      </c>
    </row>
    <row r="3192" customFormat="false" ht="15" hidden="false" customHeight="false" outlineLevel="0" collapsed="false">
      <c r="A3192" s="2" t="s">
        <v>25</v>
      </c>
      <c r="B3192" s="2" t="s">
        <v>11014</v>
      </c>
      <c r="C3192" s="2"/>
      <c r="D3192" s="2"/>
      <c r="E3192" s="2"/>
      <c r="F3192" s="2"/>
      <c r="G3192" s="2"/>
      <c r="H3192" s="3" t="n">
        <v>60675</v>
      </c>
      <c r="I3192" s="3"/>
      <c r="J3192" s="2" t="s">
        <v>28</v>
      </c>
      <c r="K3192" s="2" t="s">
        <v>11015</v>
      </c>
      <c r="L3192" s="2" t="s">
        <v>11014</v>
      </c>
      <c r="M3192" s="2"/>
      <c r="N3192" s="2" t="s">
        <v>37</v>
      </c>
      <c r="O3192" s="2" t="s">
        <v>11016</v>
      </c>
    </row>
    <row r="3193" customFormat="false" ht="15" hidden="false" customHeight="false" outlineLevel="0" collapsed="false">
      <c r="A3193" s="2" t="s">
        <v>25</v>
      </c>
      <c r="B3193" s="2" t="s">
        <v>11017</v>
      </c>
      <c r="C3193" s="2"/>
      <c r="D3193" s="2"/>
      <c r="E3193" s="2"/>
      <c r="F3193" s="2"/>
      <c r="G3193" s="2"/>
      <c r="H3193" s="3" t="n">
        <v>19241</v>
      </c>
      <c r="I3193" s="3"/>
      <c r="J3193" s="2" t="s">
        <v>28</v>
      </c>
      <c r="K3193" s="2" t="s">
        <v>11018</v>
      </c>
      <c r="L3193" s="2" t="s">
        <v>11017</v>
      </c>
      <c r="M3193" s="2"/>
      <c r="N3193" s="2" t="s">
        <v>10958</v>
      </c>
      <c r="O3193" s="2" t="s">
        <v>11019</v>
      </c>
    </row>
    <row r="3194" customFormat="false" ht="15" hidden="false" customHeight="false" outlineLevel="0" collapsed="false">
      <c r="A3194" s="2" t="s">
        <v>25</v>
      </c>
      <c r="B3194" s="2" t="s">
        <v>11020</v>
      </c>
      <c r="C3194" s="2"/>
      <c r="D3194" s="2"/>
      <c r="E3194" s="2"/>
      <c r="F3194" s="2"/>
      <c r="G3194" s="2"/>
      <c r="H3194" s="3" t="n">
        <v>2162</v>
      </c>
      <c r="I3194" s="3"/>
      <c r="J3194" s="2" t="s">
        <v>28</v>
      </c>
      <c r="K3194" s="2" t="s">
        <v>11021</v>
      </c>
      <c r="L3194" s="2" t="s">
        <v>11020</v>
      </c>
      <c r="M3194" s="2"/>
      <c r="N3194" s="2" t="s">
        <v>10958</v>
      </c>
      <c r="O3194" s="2" t="s">
        <v>11022</v>
      </c>
    </row>
    <row r="3195" customFormat="false" ht="15" hidden="false" customHeight="false" outlineLevel="0" collapsed="false">
      <c r="A3195" s="2" t="s">
        <v>25</v>
      </c>
      <c r="B3195" s="2" t="s">
        <v>11023</v>
      </c>
      <c r="C3195" s="2"/>
      <c r="D3195" s="2"/>
      <c r="E3195" s="2"/>
      <c r="F3195" s="2"/>
      <c r="G3195" s="2"/>
      <c r="H3195" s="3" t="n">
        <v>5900</v>
      </c>
      <c r="I3195" s="3"/>
      <c r="J3195" s="2" t="s">
        <v>28</v>
      </c>
      <c r="K3195" s="2" t="s">
        <v>11024</v>
      </c>
      <c r="L3195" s="2" t="s">
        <v>11023</v>
      </c>
      <c r="M3195" s="2"/>
      <c r="N3195" s="2" t="s">
        <v>37</v>
      </c>
      <c r="O3195" s="2" t="s">
        <v>11025</v>
      </c>
    </row>
    <row r="3196" customFormat="false" ht="15" hidden="false" customHeight="false" outlineLevel="0" collapsed="false">
      <c r="A3196" s="2" t="s">
        <v>25</v>
      </c>
      <c r="B3196" s="2" t="s">
        <v>11026</v>
      </c>
      <c r="C3196" s="2"/>
      <c r="D3196" s="2"/>
      <c r="E3196" s="2"/>
      <c r="F3196" s="2"/>
      <c r="G3196" s="2"/>
      <c r="H3196" s="3" t="n">
        <v>5900</v>
      </c>
      <c r="I3196" s="3"/>
      <c r="J3196" s="2" t="s">
        <v>28</v>
      </c>
      <c r="K3196" s="2" t="s">
        <v>11027</v>
      </c>
      <c r="L3196" s="2" t="s">
        <v>11026</v>
      </c>
      <c r="M3196" s="2"/>
      <c r="N3196" s="2" t="s">
        <v>37</v>
      </c>
      <c r="O3196" s="2" t="s">
        <v>11028</v>
      </c>
    </row>
    <row r="3197" customFormat="false" ht="15" hidden="false" customHeight="false" outlineLevel="0" collapsed="false">
      <c r="A3197" s="2" t="s">
        <v>25</v>
      </c>
      <c r="B3197" s="2" t="s">
        <v>11029</v>
      </c>
      <c r="C3197" s="2"/>
      <c r="D3197" s="2"/>
      <c r="E3197" s="2"/>
      <c r="F3197" s="2"/>
      <c r="G3197" s="2"/>
      <c r="H3197" s="3" t="n">
        <v>12349</v>
      </c>
      <c r="I3197" s="3"/>
      <c r="J3197" s="2" t="s">
        <v>28</v>
      </c>
      <c r="K3197" s="2" t="s">
        <v>11030</v>
      </c>
      <c r="L3197" s="2" t="s">
        <v>11029</v>
      </c>
      <c r="M3197" s="2"/>
      <c r="N3197" s="2" t="s">
        <v>37</v>
      </c>
      <c r="O3197" s="2" t="s">
        <v>11031</v>
      </c>
    </row>
    <row r="3198" customFormat="false" ht="15" hidden="false" customHeight="false" outlineLevel="0" collapsed="false">
      <c r="A3198" s="2" t="s">
        <v>25</v>
      </c>
      <c r="B3198" s="2" t="s">
        <v>11032</v>
      </c>
      <c r="C3198" s="2"/>
      <c r="D3198" s="2"/>
      <c r="E3198" s="2"/>
      <c r="F3198" s="2"/>
      <c r="G3198" s="2"/>
      <c r="H3198" s="3" t="n">
        <v>4137</v>
      </c>
      <c r="I3198" s="3"/>
      <c r="J3198" s="2" t="s">
        <v>28</v>
      </c>
      <c r="K3198" s="2" t="s">
        <v>11033</v>
      </c>
      <c r="L3198" s="2" t="s">
        <v>11034</v>
      </c>
      <c r="M3198" s="2"/>
      <c r="N3198" s="2" t="s">
        <v>2794</v>
      </c>
      <c r="O3198" s="2" t="s">
        <v>11035</v>
      </c>
    </row>
    <row r="3199" customFormat="false" ht="15" hidden="false" customHeight="false" outlineLevel="0" collapsed="false">
      <c r="A3199" s="2" t="s">
        <v>25</v>
      </c>
      <c r="B3199" s="2" t="s">
        <v>11036</v>
      </c>
      <c r="C3199" s="2"/>
      <c r="D3199" s="2"/>
      <c r="E3199" s="2"/>
      <c r="F3199" s="2"/>
      <c r="G3199" s="2"/>
      <c r="H3199" s="3" t="n">
        <v>16513</v>
      </c>
      <c r="I3199" s="3"/>
      <c r="J3199" s="2" t="s">
        <v>28</v>
      </c>
      <c r="K3199" s="2" t="s">
        <v>11037</v>
      </c>
      <c r="L3199" s="2" t="s">
        <v>11038</v>
      </c>
      <c r="M3199" s="2"/>
      <c r="N3199" s="2" t="s">
        <v>2794</v>
      </c>
      <c r="O3199" s="2" t="s">
        <v>11039</v>
      </c>
    </row>
    <row r="3200" customFormat="false" ht="15" hidden="false" customHeight="false" outlineLevel="0" collapsed="false">
      <c r="A3200" s="2" t="s">
        <v>25</v>
      </c>
      <c r="B3200" s="2" t="s">
        <v>11040</v>
      </c>
      <c r="C3200" s="2"/>
      <c r="D3200" s="2"/>
      <c r="E3200" s="2"/>
      <c r="F3200" s="2"/>
      <c r="G3200" s="2"/>
      <c r="H3200" s="3" t="n">
        <v>27486</v>
      </c>
      <c r="I3200" s="3"/>
      <c r="J3200" s="2" t="s">
        <v>19</v>
      </c>
      <c r="K3200" s="2" t="s">
        <v>11041</v>
      </c>
      <c r="L3200" s="2" t="s">
        <v>11042</v>
      </c>
      <c r="M3200" s="2"/>
      <c r="N3200" s="2" t="s">
        <v>2794</v>
      </c>
      <c r="O3200" s="2" t="s">
        <v>11043</v>
      </c>
    </row>
    <row r="3201" customFormat="false" ht="15" hidden="false" customHeight="false" outlineLevel="0" collapsed="false">
      <c r="A3201" s="2" t="s">
        <v>25</v>
      </c>
      <c r="B3201" s="2" t="s">
        <v>11044</v>
      </c>
      <c r="C3201" s="2"/>
      <c r="D3201" s="2"/>
      <c r="E3201" s="2"/>
      <c r="F3201" s="2"/>
      <c r="G3201" s="2"/>
      <c r="H3201" s="3" t="n">
        <v>20876</v>
      </c>
      <c r="I3201" s="3"/>
      <c r="J3201" s="2" t="s">
        <v>19</v>
      </c>
      <c r="K3201" s="2" t="s">
        <v>11045</v>
      </c>
      <c r="L3201" s="2" t="s">
        <v>11046</v>
      </c>
      <c r="M3201" s="2"/>
      <c r="N3201" s="2" t="s">
        <v>2794</v>
      </c>
      <c r="O3201" s="2" t="s">
        <v>11047</v>
      </c>
    </row>
    <row r="3202" customFormat="false" ht="15" hidden="false" customHeight="false" outlineLevel="0" collapsed="false">
      <c r="A3202" s="2" t="s">
        <v>25</v>
      </c>
      <c r="B3202" s="2" t="s">
        <v>11048</v>
      </c>
      <c r="C3202" s="2"/>
      <c r="D3202" s="2"/>
      <c r="E3202" s="2"/>
      <c r="F3202" s="2"/>
      <c r="G3202" s="2"/>
      <c r="H3202" s="3" t="n">
        <v>16513</v>
      </c>
      <c r="I3202" s="3"/>
      <c r="J3202" s="2" t="s">
        <v>28</v>
      </c>
      <c r="K3202" s="2" t="s">
        <v>11049</v>
      </c>
      <c r="L3202" s="2" t="s">
        <v>11050</v>
      </c>
      <c r="M3202" s="2"/>
      <c r="N3202" s="2" t="s">
        <v>2794</v>
      </c>
      <c r="O3202" s="2" t="s">
        <v>11051</v>
      </c>
    </row>
    <row r="3203" customFormat="false" ht="15" hidden="false" customHeight="false" outlineLevel="0" collapsed="false">
      <c r="A3203" s="2" t="s">
        <v>25</v>
      </c>
      <c r="B3203" s="2" t="s">
        <v>11052</v>
      </c>
      <c r="C3203" s="2"/>
      <c r="D3203" s="2"/>
      <c r="E3203" s="2"/>
      <c r="F3203" s="2"/>
      <c r="G3203" s="2"/>
      <c r="H3203" s="3" t="n">
        <v>35515</v>
      </c>
      <c r="I3203" s="3"/>
      <c r="J3203" s="2" t="s">
        <v>28</v>
      </c>
      <c r="K3203" s="2" t="s">
        <v>11053</v>
      </c>
      <c r="L3203" s="2" t="s">
        <v>11054</v>
      </c>
      <c r="M3203" s="2"/>
      <c r="N3203" s="2" t="s">
        <v>2794</v>
      </c>
      <c r="O3203" s="2" t="s">
        <v>11055</v>
      </c>
    </row>
    <row r="3204" customFormat="false" ht="15" hidden="false" customHeight="false" outlineLevel="0" collapsed="false">
      <c r="A3204" s="2" t="s">
        <v>25</v>
      </c>
      <c r="B3204" s="2" t="s">
        <v>11056</v>
      </c>
      <c r="C3204" s="2"/>
      <c r="D3204" s="2"/>
      <c r="E3204" s="2"/>
      <c r="F3204" s="2"/>
      <c r="G3204" s="2"/>
      <c r="H3204" s="3" t="n">
        <v>22426</v>
      </c>
      <c r="I3204" s="3"/>
      <c r="J3204" s="2" t="s">
        <v>19</v>
      </c>
      <c r="K3204" s="2" t="s">
        <v>11057</v>
      </c>
      <c r="L3204" s="2" t="s">
        <v>11058</v>
      </c>
      <c r="M3204" s="2"/>
      <c r="N3204" s="2" t="s">
        <v>2794</v>
      </c>
      <c r="O3204" s="2" t="s">
        <v>11059</v>
      </c>
    </row>
    <row r="3205" customFormat="false" ht="15" hidden="false" customHeight="false" outlineLevel="0" collapsed="false">
      <c r="A3205" s="2" t="s">
        <v>25</v>
      </c>
      <c r="B3205" s="2" t="s">
        <v>11060</v>
      </c>
      <c r="C3205" s="2"/>
      <c r="D3205" s="2"/>
      <c r="E3205" s="2"/>
      <c r="F3205" s="2"/>
      <c r="G3205" s="2"/>
      <c r="H3205" s="3" t="n">
        <v>32870</v>
      </c>
      <c r="I3205" s="3"/>
      <c r="J3205" s="2" t="s">
        <v>28</v>
      </c>
      <c r="K3205" s="2" t="s">
        <v>11061</v>
      </c>
      <c r="L3205" s="2" t="s">
        <v>11062</v>
      </c>
      <c r="M3205" s="2"/>
      <c r="N3205" s="2" t="s">
        <v>2794</v>
      </c>
      <c r="O3205" s="2" t="s">
        <v>11063</v>
      </c>
    </row>
    <row r="3206" customFormat="false" ht="15" hidden="false" customHeight="false" outlineLevel="0" collapsed="false">
      <c r="A3206" s="2" t="s">
        <v>25</v>
      </c>
      <c r="B3206" s="2" t="s">
        <v>11064</v>
      </c>
      <c r="C3206" s="2"/>
      <c r="D3206" s="2"/>
      <c r="E3206" s="2"/>
      <c r="F3206" s="2"/>
      <c r="G3206" s="2"/>
      <c r="H3206" s="3" t="n">
        <v>26683</v>
      </c>
      <c r="I3206" s="3"/>
      <c r="J3206" s="2" t="s">
        <v>19</v>
      </c>
      <c r="K3206" s="2" t="s">
        <v>11065</v>
      </c>
      <c r="L3206" s="2" t="s">
        <v>11066</v>
      </c>
      <c r="M3206" s="2"/>
      <c r="N3206" s="2" t="s">
        <v>2794</v>
      </c>
      <c r="O3206" s="2" t="s">
        <v>11067</v>
      </c>
    </row>
    <row r="3207" customFormat="false" ht="15" hidden="false" customHeight="false" outlineLevel="0" collapsed="false">
      <c r="A3207" s="2" t="s">
        <v>25</v>
      </c>
      <c r="B3207" s="2" t="s">
        <v>11068</v>
      </c>
      <c r="C3207" s="2"/>
      <c r="D3207" s="2"/>
      <c r="E3207" s="2"/>
      <c r="F3207" s="2"/>
      <c r="G3207" s="2"/>
      <c r="H3207" s="3" t="n">
        <v>22969</v>
      </c>
      <c r="I3207" s="3"/>
      <c r="J3207" s="2" t="s">
        <v>28</v>
      </c>
      <c r="K3207" s="2" t="s">
        <v>11069</v>
      </c>
      <c r="L3207" s="2" t="s">
        <v>11070</v>
      </c>
      <c r="M3207" s="2"/>
      <c r="N3207" s="2" t="s">
        <v>2794</v>
      </c>
      <c r="O3207" s="2" t="s">
        <v>11071</v>
      </c>
    </row>
    <row r="3208" customFormat="false" ht="15" hidden="false" customHeight="false" outlineLevel="0" collapsed="false">
      <c r="A3208" s="2" t="s">
        <v>25</v>
      </c>
      <c r="B3208" s="2" t="s">
        <v>11072</v>
      </c>
      <c r="C3208" s="2"/>
      <c r="D3208" s="2"/>
      <c r="E3208" s="2"/>
      <c r="F3208" s="2"/>
      <c r="G3208" s="2"/>
      <c r="H3208" s="3" t="n">
        <v>37891</v>
      </c>
      <c r="I3208" s="3"/>
      <c r="J3208" s="2" t="s">
        <v>28</v>
      </c>
      <c r="K3208" s="2" t="s">
        <v>11073</v>
      </c>
      <c r="L3208" s="2" t="s">
        <v>11074</v>
      </c>
      <c r="M3208" s="2"/>
      <c r="N3208" s="2" t="s">
        <v>2794</v>
      </c>
      <c r="O3208" s="2" t="s">
        <v>11075</v>
      </c>
    </row>
    <row r="3209" customFormat="false" ht="15" hidden="false" customHeight="false" outlineLevel="0" collapsed="false">
      <c r="A3209" s="2" t="s">
        <v>25</v>
      </c>
      <c r="B3209" s="2" t="s">
        <v>11076</v>
      </c>
      <c r="C3209" s="2"/>
      <c r="D3209" s="2"/>
      <c r="E3209" s="2"/>
      <c r="F3209" s="2"/>
      <c r="G3209" s="2"/>
      <c r="H3209" s="3" t="n">
        <v>37891</v>
      </c>
      <c r="I3209" s="3"/>
      <c r="J3209" s="2" t="s">
        <v>28</v>
      </c>
      <c r="K3209" s="2" t="s">
        <v>11077</v>
      </c>
      <c r="L3209" s="2" t="s">
        <v>11078</v>
      </c>
      <c r="M3209" s="2"/>
      <c r="N3209" s="2" t="s">
        <v>2794</v>
      </c>
      <c r="O3209" s="2" t="s">
        <v>11079</v>
      </c>
    </row>
    <row r="3210" customFormat="false" ht="15" hidden="false" customHeight="false" outlineLevel="0" collapsed="false">
      <c r="A3210" s="2" t="s">
        <v>25</v>
      </c>
      <c r="B3210" s="2" t="s">
        <v>11080</v>
      </c>
      <c r="C3210" s="2"/>
      <c r="D3210" s="2"/>
      <c r="E3210" s="2"/>
      <c r="F3210" s="2"/>
      <c r="G3210" s="2"/>
      <c r="H3210" s="3" t="n">
        <v>4137</v>
      </c>
      <c r="I3210" s="3"/>
      <c r="J3210" s="2" t="s">
        <v>28</v>
      </c>
      <c r="K3210" s="2" t="s">
        <v>11081</v>
      </c>
      <c r="L3210" s="2" t="s">
        <v>11082</v>
      </c>
      <c r="M3210" s="2"/>
      <c r="N3210" s="2" t="s">
        <v>2794</v>
      </c>
      <c r="O3210" s="2" t="s">
        <v>11083</v>
      </c>
    </row>
    <row r="3211" customFormat="false" ht="15" hidden="false" customHeight="false" outlineLevel="0" collapsed="false">
      <c r="A3211" s="2" t="s">
        <v>25</v>
      </c>
      <c r="B3211" s="2" t="s">
        <v>11084</v>
      </c>
      <c r="C3211" s="2"/>
      <c r="D3211" s="2"/>
      <c r="E3211" s="2"/>
      <c r="F3211" s="2"/>
      <c r="G3211" s="2"/>
      <c r="H3211" s="3" t="n">
        <v>28420</v>
      </c>
      <c r="I3211" s="3"/>
      <c r="J3211" s="2" t="s">
        <v>19</v>
      </c>
      <c r="K3211" s="2" t="s">
        <v>11085</v>
      </c>
      <c r="L3211" s="2" t="s">
        <v>11086</v>
      </c>
      <c r="M3211" s="2"/>
      <c r="N3211" s="2" t="s">
        <v>2794</v>
      </c>
      <c r="O3211" s="2" t="s">
        <v>11087</v>
      </c>
    </row>
    <row r="3212" customFormat="false" ht="15" hidden="false" customHeight="false" outlineLevel="0" collapsed="false">
      <c r="A3212" s="2" t="s">
        <v>25</v>
      </c>
      <c r="B3212" s="2" t="s">
        <v>11088</v>
      </c>
      <c r="C3212" s="2"/>
      <c r="D3212" s="2"/>
      <c r="E3212" s="2"/>
      <c r="F3212" s="2"/>
      <c r="G3212" s="2"/>
      <c r="H3212" s="3" t="n">
        <v>32577</v>
      </c>
      <c r="I3212" s="3"/>
      <c r="J3212" s="2" t="s">
        <v>28</v>
      </c>
      <c r="K3212" s="2" t="s">
        <v>11089</v>
      </c>
      <c r="L3212" s="2" t="s">
        <v>11090</v>
      </c>
      <c r="M3212" s="2"/>
      <c r="N3212" s="2" t="s">
        <v>2794</v>
      </c>
      <c r="O3212" s="2" t="s">
        <v>11091</v>
      </c>
    </row>
    <row r="3213" customFormat="false" ht="15" hidden="false" customHeight="false" outlineLevel="0" collapsed="false">
      <c r="A3213" s="2" t="s">
        <v>25</v>
      </c>
      <c r="B3213" s="2" t="s">
        <v>11092</v>
      </c>
      <c r="C3213" s="2"/>
      <c r="D3213" s="2"/>
      <c r="E3213" s="2"/>
      <c r="F3213" s="2"/>
      <c r="G3213" s="2"/>
      <c r="H3213" s="3" t="n">
        <v>28420</v>
      </c>
      <c r="I3213" s="3"/>
      <c r="J3213" s="2" t="s">
        <v>28</v>
      </c>
      <c r="K3213" s="2" t="s">
        <v>11093</v>
      </c>
      <c r="L3213" s="2" t="s">
        <v>11094</v>
      </c>
      <c r="M3213" s="2"/>
      <c r="N3213" s="2" t="s">
        <v>2794</v>
      </c>
      <c r="O3213" s="2" t="s">
        <v>11095</v>
      </c>
    </row>
    <row r="3214" customFormat="false" ht="15" hidden="false" customHeight="false" outlineLevel="0" collapsed="false">
      <c r="A3214" s="2" t="s">
        <v>25</v>
      </c>
      <c r="B3214" s="2" t="s">
        <v>11096</v>
      </c>
      <c r="C3214" s="2"/>
      <c r="D3214" s="2"/>
      <c r="E3214" s="2"/>
      <c r="F3214" s="2"/>
      <c r="G3214" s="2"/>
      <c r="H3214" s="3" t="n">
        <v>159822</v>
      </c>
      <c r="I3214" s="3"/>
      <c r="J3214" s="2" t="s">
        <v>19</v>
      </c>
      <c r="K3214" s="2" t="s">
        <v>11097</v>
      </c>
      <c r="L3214" s="2" t="s">
        <v>11098</v>
      </c>
      <c r="M3214" s="2"/>
      <c r="N3214" s="2" t="s">
        <v>37</v>
      </c>
      <c r="O3214" s="2" t="s">
        <v>11099</v>
      </c>
    </row>
    <row r="3215" customFormat="false" ht="15" hidden="false" customHeight="false" outlineLevel="0" collapsed="false">
      <c r="A3215" s="2" t="s">
        <v>25</v>
      </c>
      <c r="B3215" s="2" t="s">
        <v>11100</v>
      </c>
      <c r="C3215" s="2"/>
      <c r="D3215" s="2"/>
      <c r="E3215" s="2"/>
      <c r="F3215" s="2"/>
      <c r="G3215" s="2"/>
      <c r="H3215" s="3" t="n">
        <v>159822</v>
      </c>
      <c r="I3215" s="3"/>
      <c r="J3215" s="2" t="s">
        <v>28</v>
      </c>
      <c r="K3215" s="2" t="s">
        <v>11101</v>
      </c>
      <c r="L3215" s="2" t="s">
        <v>11102</v>
      </c>
      <c r="M3215" s="2"/>
      <c r="N3215" s="2" t="s">
        <v>37</v>
      </c>
      <c r="O3215" s="2" t="s">
        <v>11103</v>
      </c>
    </row>
    <row r="3216" customFormat="false" ht="15" hidden="false" customHeight="false" outlineLevel="0" collapsed="false">
      <c r="A3216" s="2" t="s">
        <v>25</v>
      </c>
      <c r="B3216" s="2" t="s">
        <v>11104</v>
      </c>
      <c r="C3216" s="2"/>
      <c r="D3216" s="2"/>
      <c r="E3216" s="2"/>
      <c r="F3216" s="2"/>
      <c r="G3216" s="2"/>
      <c r="H3216" s="3" t="n">
        <v>161374</v>
      </c>
      <c r="I3216" s="3"/>
      <c r="J3216" s="2" t="s">
        <v>28</v>
      </c>
      <c r="K3216" s="2" t="s">
        <v>11105</v>
      </c>
      <c r="L3216" s="2" t="s">
        <v>11106</v>
      </c>
      <c r="M3216" s="2"/>
      <c r="N3216" s="2" t="s">
        <v>37</v>
      </c>
      <c r="O3216" s="2" t="s">
        <v>11107</v>
      </c>
    </row>
    <row r="3217" customFormat="false" ht="15" hidden="false" customHeight="false" outlineLevel="0" collapsed="false">
      <c r="A3217" s="2" t="s">
        <v>25</v>
      </c>
      <c r="B3217" s="2" t="s">
        <v>11108</v>
      </c>
      <c r="C3217" s="2"/>
      <c r="D3217" s="2"/>
      <c r="E3217" s="2"/>
      <c r="F3217" s="2"/>
      <c r="G3217" s="2"/>
      <c r="H3217" s="3" t="n">
        <v>374147</v>
      </c>
      <c r="I3217" s="3"/>
      <c r="J3217" s="2" t="s">
        <v>28</v>
      </c>
      <c r="K3217" s="2" t="s">
        <v>11109</v>
      </c>
      <c r="L3217" s="2" t="s">
        <v>11110</v>
      </c>
      <c r="M3217" s="2"/>
      <c r="N3217" s="2" t="s">
        <v>37</v>
      </c>
      <c r="O3217" s="2" t="s">
        <v>11111</v>
      </c>
    </row>
    <row r="3218" customFormat="false" ht="15" hidden="false" customHeight="false" outlineLevel="0" collapsed="false">
      <c r="A3218" s="2" t="s">
        <v>25</v>
      </c>
      <c r="B3218" s="2" t="s">
        <v>11112</v>
      </c>
      <c r="C3218" s="2"/>
      <c r="D3218" s="2"/>
      <c r="E3218" s="2"/>
      <c r="F3218" s="2"/>
      <c r="G3218" s="2"/>
      <c r="H3218" s="3" t="n">
        <v>402831</v>
      </c>
      <c r="I3218" s="3"/>
      <c r="J3218" s="2" t="s">
        <v>28</v>
      </c>
      <c r="K3218" s="2" t="s">
        <v>11113</v>
      </c>
      <c r="L3218" s="2" t="s">
        <v>11114</v>
      </c>
      <c r="M3218" s="2"/>
      <c r="N3218" s="2" t="s">
        <v>37</v>
      </c>
      <c r="O3218" s="2" t="s">
        <v>11115</v>
      </c>
    </row>
    <row r="3219" customFormat="false" ht="15" hidden="false" customHeight="false" outlineLevel="0" collapsed="false">
      <c r="A3219" s="2" t="s">
        <v>25</v>
      </c>
      <c r="B3219" s="2" t="s">
        <v>11116</v>
      </c>
      <c r="C3219" s="2"/>
      <c r="D3219" s="2"/>
      <c r="E3219" s="2"/>
      <c r="F3219" s="2"/>
      <c r="G3219" s="2"/>
      <c r="H3219" s="3" t="n">
        <v>377941</v>
      </c>
      <c r="I3219" s="3"/>
      <c r="J3219" s="2" t="s">
        <v>28</v>
      </c>
      <c r="K3219" s="2" t="s">
        <v>11117</v>
      </c>
      <c r="L3219" s="2" t="s">
        <v>11118</v>
      </c>
      <c r="M3219" s="2"/>
      <c r="N3219" s="2" t="s">
        <v>37</v>
      </c>
      <c r="O3219" s="2" t="s">
        <v>11119</v>
      </c>
    </row>
    <row r="3220" customFormat="false" ht="15" hidden="false" customHeight="false" outlineLevel="0" collapsed="false">
      <c r="A3220" s="2" t="s">
        <v>25</v>
      </c>
      <c r="B3220" s="2" t="s">
        <v>11120</v>
      </c>
      <c r="C3220" s="2"/>
      <c r="D3220" s="2"/>
      <c r="E3220" s="2"/>
      <c r="F3220" s="2"/>
      <c r="G3220" s="2"/>
      <c r="H3220" s="3" t="n">
        <v>417977</v>
      </c>
      <c r="I3220" s="3"/>
      <c r="J3220" s="2" t="s">
        <v>28</v>
      </c>
      <c r="K3220" s="2" t="s">
        <v>11121</v>
      </c>
      <c r="L3220" s="2" t="s">
        <v>11122</v>
      </c>
      <c r="M3220" s="2"/>
      <c r="N3220" s="2" t="s">
        <v>37</v>
      </c>
      <c r="O3220" s="2" t="s">
        <v>11123</v>
      </c>
    </row>
    <row r="3221" customFormat="false" ht="15" hidden="false" customHeight="false" outlineLevel="0" collapsed="false">
      <c r="A3221" s="2" t="s">
        <v>25</v>
      </c>
      <c r="B3221" s="2" t="s">
        <v>11124</v>
      </c>
      <c r="C3221" s="2"/>
      <c r="D3221" s="2"/>
      <c r="E3221" s="2"/>
      <c r="F3221" s="2"/>
      <c r="G3221" s="2"/>
      <c r="H3221" s="3" t="n">
        <v>463961</v>
      </c>
      <c r="I3221" s="3"/>
      <c r="J3221" s="2" t="s">
        <v>28</v>
      </c>
      <c r="K3221" s="2" t="s">
        <v>11125</v>
      </c>
      <c r="L3221" s="2" t="s">
        <v>11126</v>
      </c>
      <c r="M3221" s="2"/>
      <c r="N3221" s="2" t="s">
        <v>37</v>
      </c>
      <c r="O3221" s="2" t="s">
        <v>11127</v>
      </c>
    </row>
    <row r="3222" customFormat="false" ht="15" hidden="false" customHeight="false" outlineLevel="0" collapsed="false">
      <c r="A3222" s="2" t="s">
        <v>25</v>
      </c>
      <c r="B3222" s="2" t="s">
        <v>11128</v>
      </c>
      <c r="C3222" s="2"/>
      <c r="D3222" s="2"/>
      <c r="E3222" s="2"/>
      <c r="F3222" s="2"/>
      <c r="G3222" s="2"/>
      <c r="H3222" s="3" t="n">
        <v>115761</v>
      </c>
      <c r="I3222" s="3"/>
      <c r="J3222" s="2" t="s">
        <v>28</v>
      </c>
      <c r="K3222" s="2" t="s">
        <v>11129</v>
      </c>
      <c r="L3222" s="2" t="s">
        <v>11128</v>
      </c>
      <c r="M3222" s="2"/>
      <c r="N3222" s="2" t="s">
        <v>37</v>
      </c>
      <c r="O3222" s="2" t="s">
        <v>11130</v>
      </c>
    </row>
    <row r="3223" customFormat="false" ht="15" hidden="false" customHeight="false" outlineLevel="0" collapsed="false">
      <c r="A3223" s="2" t="s">
        <v>25</v>
      </c>
      <c r="B3223" s="2" t="s">
        <v>11131</v>
      </c>
      <c r="C3223" s="2"/>
      <c r="D3223" s="2"/>
      <c r="E3223" s="2"/>
      <c r="F3223" s="2"/>
      <c r="G3223" s="2"/>
      <c r="H3223" s="3" t="n">
        <v>129141</v>
      </c>
      <c r="I3223" s="3"/>
      <c r="J3223" s="2" t="s">
        <v>28</v>
      </c>
      <c r="K3223" s="2" t="s">
        <v>11132</v>
      </c>
      <c r="L3223" s="2" t="s">
        <v>11131</v>
      </c>
      <c r="M3223" s="2"/>
      <c r="N3223" s="2" t="s">
        <v>37</v>
      </c>
      <c r="O3223" s="2" t="s">
        <v>11133</v>
      </c>
    </row>
    <row r="3224" customFormat="false" ht="15" hidden="false" customHeight="false" outlineLevel="0" collapsed="false">
      <c r="A3224" s="2" t="s">
        <v>25</v>
      </c>
      <c r="B3224" s="2" t="s">
        <v>11134</v>
      </c>
      <c r="C3224" s="2"/>
      <c r="D3224" s="2"/>
      <c r="E3224" s="2"/>
      <c r="F3224" s="2"/>
      <c r="G3224" s="2"/>
      <c r="H3224" s="3" t="n">
        <v>151061</v>
      </c>
      <c r="I3224" s="3"/>
      <c r="J3224" s="2" t="s">
        <v>28</v>
      </c>
      <c r="K3224" s="2" t="s">
        <v>11135</v>
      </c>
      <c r="L3224" s="2" t="s">
        <v>11134</v>
      </c>
      <c r="M3224" s="2"/>
      <c r="N3224" s="2" t="s">
        <v>37</v>
      </c>
      <c r="O3224" s="2" t="s">
        <v>11136</v>
      </c>
    </row>
    <row r="3225" customFormat="false" ht="15" hidden="false" customHeight="false" outlineLevel="0" collapsed="false">
      <c r="A3225" s="2" t="s">
        <v>25</v>
      </c>
      <c r="B3225" s="2" t="s">
        <v>11137</v>
      </c>
      <c r="C3225" s="2"/>
      <c r="D3225" s="2"/>
      <c r="E3225" s="2"/>
      <c r="F3225" s="2"/>
      <c r="G3225" s="2"/>
      <c r="H3225" s="3" t="n">
        <v>169975</v>
      </c>
      <c r="I3225" s="3"/>
      <c r="J3225" s="2" t="s">
        <v>28</v>
      </c>
      <c r="K3225" s="2" t="s">
        <v>11138</v>
      </c>
      <c r="L3225" s="2" t="s">
        <v>11137</v>
      </c>
      <c r="M3225" s="2"/>
      <c r="N3225" s="2" t="s">
        <v>37</v>
      </c>
      <c r="O3225" s="2" t="s">
        <v>11139</v>
      </c>
    </row>
    <row r="3226" customFormat="false" ht="15" hidden="false" customHeight="false" outlineLevel="0" collapsed="false">
      <c r="A3226" s="2" t="s">
        <v>25</v>
      </c>
      <c r="B3226" s="2" t="s">
        <v>11140</v>
      </c>
      <c r="C3226" s="2"/>
      <c r="D3226" s="2"/>
      <c r="E3226" s="2"/>
      <c r="F3226" s="2"/>
      <c r="G3226" s="2"/>
      <c r="H3226" s="3" t="n">
        <v>135905</v>
      </c>
      <c r="I3226" s="3"/>
      <c r="J3226" s="2" t="s">
        <v>19</v>
      </c>
      <c r="K3226" s="2" t="s">
        <v>11141</v>
      </c>
      <c r="L3226" s="2" t="s">
        <v>11140</v>
      </c>
      <c r="M3226" s="2"/>
      <c r="N3226" s="2" t="s">
        <v>37</v>
      </c>
      <c r="O3226" s="2" t="s">
        <v>11142</v>
      </c>
    </row>
    <row r="3227" customFormat="false" ht="15" hidden="false" customHeight="false" outlineLevel="0" collapsed="false">
      <c r="A3227" s="2" t="s">
        <v>25</v>
      </c>
      <c r="B3227" s="2" t="s">
        <v>11143</v>
      </c>
      <c r="C3227" s="2"/>
      <c r="D3227" s="2"/>
      <c r="E3227" s="2"/>
      <c r="F3227" s="2"/>
      <c r="G3227" s="2"/>
      <c r="H3227" s="3" t="n">
        <v>201039</v>
      </c>
      <c r="I3227" s="3"/>
      <c r="J3227" s="2" t="s">
        <v>28</v>
      </c>
      <c r="K3227" s="2" t="s">
        <v>11144</v>
      </c>
      <c r="L3227" s="2" t="s">
        <v>11143</v>
      </c>
      <c r="M3227" s="2"/>
      <c r="N3227" s="2" t="s">
        <v>37</v>
      </c>
      <c r="O3227" s="2" t="s">
        <v>11145</v>
      </c>
    </row>
    <row r="3228" customFormat="false" ht="15" hidden="false" customHeight="false" outlineLevel="0" collapsed="false">
      <c r="A3228" s="2" t="s">
        <v>25</v>
      </c>
      <c r="B3228" s="2" t="s">
        <v>11146</v>
      </c>
      <c r="C3228" s="2"/>
      <c r="D3228" s="2"/>
      <c r="E3228" s="2"/>
      <c r="F3228" s="2"/>
      <c r="G3228" s="2"/>
      <c r="H3228" s="3" t="n">
        <v>135905</v>
      </c>
      <c r="I3228" s="3"/>
      <c r="J3228" s="2" t="s">
        <v>28</v>
      </c>
      <c r="K3228" s="2" t="s">
        <v>11147</v>
      </c>
      <c r="L3228" s="2" t="s">
        <v>11146</v>
      </c>
      <c r="M3228" s="2"/>
      <c r="N3228" s="2" t="s">
        <v>37</v>
      </c>
      <c r="O3228" s="2" t="s">
        <v>11148</v>
      </c>
    </row>
    <row r="3229" customFormat="false" ht="15" hidden="false" customHeight="false" outlineLevel="0" collapsed="false">
      <c r="A3229" s="2" t="s">
        <v>25</v>
      </c>
      <c r="B3229" s="2" t="s">
        <v>11149</v>
      </c>
      <c r="C3229" s="2"/>
      <c r="D3229" s="2"/>
      <c r="E3229" s="2"/>
      <c r="F3229" s="2"/>
      <c r="G3229" s="2"/>
      <c r="H3229" s="3" t="n">
        <v>146928</v>
      </c>
      <c r="I3229" s="3"/>
      <c r="J3229" s="2" t="s">
        <v>28</v>
      </c>
      <c r="K3229" s="2" t="s">
        <v>11150</v>
      </c>
      <c r="L3229" s="2" t="s">
        <v>11149</v>
      </c>
      <c r="M3229" s="2"/>
      <c r="N3229" s="2" t="s">
        <v>37</v>
      </c>
      <c r="O3229" s="2" t="s">
        <v>11151</v>
      </c>
    </row>
    <row r="3230" customFormat="false" ht="15" hidden="false" customHeight="false" outlineLevel="0" collapsed="false">
      <c r="A3230" s="2" t="s">
        <v>25</v>
      </c>
      <c r="B3230" s="2" t="s">
        <v>11152</v>
      </c>
      <c r="C3230" s="2"/>
      <c r="D3230" s="2"/>
      <c r="E3230" s="2"/>
      <c r="F3230" s="2"/>
      <c r="G3230" s="2"/>
      <c r="H3230" s="3" t="n">
        <v>146928</v>
      </c>
      <c r="I3230" s="3"/>
      <c r="J3230" s="2" t="s">
        <v>28</v>
      </c>
      <c r="K3230" s="2" t="s">
        <v>11153</v>
      </c>
      <c r="L3230" s="2" t="s">
        <v>11152</v>
      </c>
      <c r="M3230" s="2"/>
      <c r="N3230" s="2" t="s">
        <v>37</v>
      </c>
      <c r="O3230" s="2" t="s">
        <v>11154</v>
      </c>
    </row>
    <row r="3231" customFormat="false" ht="15" hidden="false" customHeight="false" outlineLevel="0" collapsed="false">
      <c r="A3231" s="2" t="s">
        <v>25</v>
      </c>
      <c r="B3231" s="2" t="s">
        <v>11155</v>
      </c>
      <c r="C3231" s="2"/>
      <c r="D3231" s="2"/>
      <c r="E3231" s="2"/>
      <c r="F3231" s="2"/>
      <c r="G3231" s="2"/>
      <c r="H3231" s="3" t="n">
        <v>64723</v>
      </c>
      <c r="I3231" s="3"/>
      <c r="J3231" s="2" t="s">
        <v>19</v>
      </c>
      <c r="K3231" s="2" t="s">
        <v>11156</v>
      </c>
      <c r="L3231" s="2" t="s">
        <v>11155</v>
      </c>
      <c r="M3231" s="2"/>
      <c r="N3231" s="2" t="s">
        <v>37</v>
      </c>
      <c r="O3231" s="2" t="s">
        <v>11157</v>
      </c>
    </row>
    <row r="3232" customFormat="false" ht="15" hidden="false" customHeight="false" outlineLevel="0" collapsed="false">
      <c r="A3232" s="2" t="s">
        <v>25</v>
      </c>
      <c r="B3232" s="2" t="s">
        <v>11158</v>
      </c>
      <c r="C3232" s="2"/>
      <c r="D3232" s="2"/>
      <c r="E3232" s="2"/>
      <c r="F3232" s="2"/>
      <c r="G3232" s="2"/>
      <c r="H3232" s="3" t="n">
        <v>504599</v>
      </c>
      <c r="I3232" s="3"/>
      <c r="J3232" s="2" t="s">
        <v>19</v>
      </c>
      <c r="K3232" s="2" t="s">
        <v>11159</v>
      </c>
      <c r="L3232" s="2" t="s">
        <v>11160</v>
      </c>
      <c r="M3232" s="2"/>
      <c r="N3232" s="2" t="s">
        <v>37</v>
      </c>
      <c r="O3232" s="2" t="s">
        <v>11161</v>
      </c>
    </row>
    <row r="3233" customFormat="false" ht="15" hidden="false" customHeight="false" outlineLevel="0" collapsed="false">
      <c r="A3233" s="2" t="s">
        <v>25</v>
      </c>
      <c r="B3233" s="2" t="s">
        <v>11162</v>
      </c>
      <c r="C3233" s="2"/>
      <c r="D3233" s="2"/>
      <c r="E3233" s="2"/>
      <c r="F3233" s="2"/>
      <c r="G3233" s="2"/>
      <c r="H3233" s="3" t="n">
        <v>27399</v>
      </c>
      <c r="I3233" s="3"/>
      <c r="J3233" s="2" t="s">
        <v>19</v>
      </c>
      <c r="K3233" s="2" t="s">
        <v>11163</v>
      </c>
      <c r="L3233" s="2" t="s">
        <v>11164</v>
      </c>
      <c r="M3233" s="2"/>
      <c r="N3233" s="2" t="s">
        <v>37</v>
      </c>
      <c r="O3233" s="2" t="s">
        <v>11165</v>
      </c>
    </row>
    <row r="3234" customFormat="false" ht="15" hidden="false" customHeight="false" outlineLevel="0" collapsed="false">
      <c r="A3234" s="2" t="s">
        <v>25</v>
      </c>
      <c r="B3234" s="2" t="s">
        <v>11166</v>
      </c>
      <c r="C3234" s="2"/>
      <c r="D3234" s="2"/>
      <c r="E3234" s="2"/>
      <c r="F3234" s="2"/>
      <c r="G3234" s="2"/>
      <c r="H3234" s="3" t="n">
        <v>42235</v>
      </c>
      <c r="I3234" s="3"/>
      <c r="J3234" s="2" t="s">
        <v>28</v>
      </c>
      <c r="K3234" s="2" t="s">
        <v>11167</v>
      </c>
      <c r="L3234" s="2" t="s">
        <v>11168</v>
      </c>
      <c r="M3234" s="2"/>
      <c r="N3234" s="2" t="s">
        <v>37</v>
      </c>
      <c r="O3234" s="2" t="s">
        <v>11169</v>
      </c>
    </row>
    <row r="3235" customFormat="false" ht="15" hidden="false" customHeight="false" outlineLevel="0" collapsed="false">
      <c r="A3235" s="2" t="s">
        <v>25</v>
      </c>
      <c r="B3235" s="2" t="s">
        <v>11170</v>
      </c>
      <c r="C3235" s="2"/>
      <c r="D3235" s="2"/>
      <c r="E3235" s="2"/>
      <c r="F3235" s="2"/>
      <c r="G3235" s="2"/>
      <c r="H3235" s="3" t="n">
        <v>327796</v>
      </c>
      <c r="I3235" s="3"/>
      <c r="J3235" s="2" t="s">
        <v>19</v>
      </c>
      <c r="K3235" s="2" t="s">
        <v>11171</v>
      </c>
      <c r="L3235" s="2" t="s">
        <v>11172</v>
      </c>
      <c r="M3235" s="2"/>
      <c r="N3235" s="2" t="s">
        <v>37</v>
      </c>
      <c r="O3235" s="2" t="s">
        <v>11173</v>
      </c>
    </row>
    <row r="3236" customFormat="false" ht="15" hidden="false" customHeight="false" outlineLevel="0" collapsed="false">
      <c r="A3236" s="2" t="s">
        <v>25</v>
      </c>
      <c r="B3236" s="2" t="s">
        <v>11174</v>
      </c>
      <c r="C3236" s="2"/>
      <c r="D3236" s="2"/>
      <c r="E3236" s="2"/>
      <c r="F3236" s="2"/>
      <c r="G3236" s="2"/>
      <c r="H3236" s="3" t="n">
        <v>566742</v>
      </c>
      <c r="I3236" s="3"/>
      <c r="J3236" s="2" t="s">
        <v>28</v>
      </c>
      <c r="K3236" s="2" t="s">
        <v>11175</v>
      </c>
      <c r="L3236" s="2" t="s">
        <v>11176</v>
      </c>
      <c r="M3236" s="2"/>
      <c r="N3236" s="2" t="s">
        <v>3585</v>
      </c>
      <c r="O3236" s="2" t="s">
        <v>11177</v>
      </c>
    </row>
    <row r="3237" customFormat="false" ht="15" hidden="false" customHeight="false" outlineLevel="0" collapsed="false">
      <c r="A3237" s="2" t="s">
        <v>25</v>
      </c>
      <c r="B3237" s="2" t="s">
        <v>11178</v>
      </c>
      <c r="C3237" s="2"/>
      <c r="D3237" s="2"/>
      <c r="E3237" s="2"/>
      <c r="F3237" s="2"/>
      <c r="G3237" s="2"/>
      <c r="H3237" s="3" t="n">
        <v>1953</v>
      </c>
      <c r="I3237" s="3"/>
      <c r="J3237" s="2" t="s">
        <v>28</v>
      </c>
      <c r="K3237" s="2" t="s">
        <v>11179</v>
      </c>
      <c r="L3237" s="2" t="s">
        <v>11178</v>
      </c>
      <c r="M3237" s="2"/>
      <c r="N3237" s="2" t="s">
        <v>37</v>
      </c>
      <c r="O3237" s="2" t="s">
        <v>11180</v>
      </c>
    </row>
    <row r="3238" customFormat="false" ht="15" hidden="false" customHeight="false" outlineLevel="0" collapsed="false">
      <c r="A3238" s="2" t="s">
        <v>25</v>
      </c>
      <c r="B3238" s="2" t="s">
        <v>11181</v>
      </c>
      <c r="C3238" s="2"/>
      <c r="D3238" s="2"/>
      <c r="E3238" s="2"/>
      <c r="F3238" s="2"/>
      <c r="G3238" s="2"/>
      <c r="H3238" s="3" t="n">
        <v>3864</v>
      </c>
      <c r="I3238" s="3"/>
      <c r="J3238" s="2" t="s">
        <v>28</v>
      </c>
      <c r="K3238" s="2" t="s">
        <v>11182</v>
      </c>
      <c r="L3238" s="2" t="s">
        <v>11181</v>
      </c>
      <c r="M3238" s="2"/>
      <c r="N3238" s="2" t="s">
        <v>37</v>
      </c>
      <c r="O3238" s="2" t="s">
        <v>11183</v>
      </c>
    </row>
    <row r="3239" customFormat="false" ht="15" hidden="false" customHeight="false" outlineLevel="0" collapsed="false">
      <c r="A3239" s="2" t="s">
        <v>25</v>
      </c>
      <c r="B3239" s="2" t="s">
        <v>11184</v>
      </c>
      <c r="C3239" s="2"/>
      <c r="D3239" s="2"/>
      <c r="E3239" s="2"/>
      <c r="F3239" s="2"/>
      <c r="G3239" s="2"/>
      <c r="H3239" s="3" t="n">
        <v>5551324</v>
      </c>
      <c r="I3239" s="3"/>
      <c r="J3239" s="2" t="s">
        <v>19</v>
      </c>
      <c r="K3239" s="2" t="s">
        <v>11185</v>
      </c>
      <c r="L3239" s="2" t="s">
        <v>11186</v>
      </c>
      <c r="M3239" s="2"/>
      <c r="N3239" s="2" t="s">
        <v>37</v>
      </c>
      <c r="O3239" s="2" t="s">
        <v>11187</v>
      </c>
    </row>
    <row r="3240" customFormat="false" ht="15" hidden="false" customHeight="false" outlineLevel="0" collapsed="false">
      <c r="A3240" s="2" t="s">
        <v>25</v>
      </c>
      <c r="B3240" s="2" t="s">
        <v>11188</v>
      </c>
      <c r="C3240" s="2"/>
      <c r="D3240" s="2"/>
      <c r="E3240" s="2"/>
      <c r="F3240" s="2"/>
      <c r="G3240" s="2"/>
      <c r="H3240" s="3" t="n">
        <v>26613</v>
      </c>
      <c r="I3240" s="3"/>
      <c r="J3240" s="2" t="s">
        <v>28</v>
      </c>
      <c r="K3240" s="2" t="s">
        <v>11189</v>
      </c>
      <c r="L3240" s="2" t="s">
        <v>11188</v>
      </c>
      <c r="M3240" s="2"/>
      <c r="N3240" s="2" t="s">
        <v>3543</v>
      </c>
      <c r="O3240" s="2" t="s">
        <v>11190</v>
      </c>
    </row>
    <row r="3241" customFormat="false" ht="15" hidden="false" customHeight="false" outlineLevel="0" collapsed="false">
      <c r="A3241" s="2" t="s">
        <v>25</v>
      </c>
      <c r="B3241" s="2" t="s">
        <v>11191</v>
      </c>
      <c r="C3241" s="2"/>
      <c r="D3241" s="2"/>
      <c r="E3241" s="2"/>
      <c r="F3241" s="2"/>
      <c r="G3241" s="2"/>
      <c r="H3241" s="3" t="n">
        <v>63965</v>
      </c>
      <c r="I3241" s="3"/>
      <c r="J3241" s="2" t="s">
        <v>28</v>
      </c>
      <c r="K3241" s="2" t="s">
        <v>11192</v>
      </c>
      <c r="L3241" s="2" t="s">
        <v>11191</v>
      </c>
      <c r="M3241" s="2"/>
      <c r="N3241" s="2" t="s">
        <v>37</v>
      </c>
      <c r="O3241" s="2" t="s">
        <v>11193</v>
      </c>
    </row>
    <row r="3242" customFormat="false" ht="15" hidden="false" customHeight="false" outlineLevel="0" collapsed="false">
      <c r="A3242" s="2" t="s">
        <v>25</v>
      </c>
      <c r="B3242" s="2" t="s">
        <v>11194</v>
      </c>
      <c r="C3242" s="2"/>
      <c r="D3242" s="2"/>
      <c r="E3242" s="2"/>
      <c r="F3242" s="2"/>
      <c r="G3242" s="2"/>
      <c r="H3242" s="3" t="n">
        <v>203632</v>
      </c>
      <c r="I3242" s="3"/>
      <c r="J3242" s="2" t="s">
        <v>28</v>
      </c>
      <c r="K3242" s="2" t="s">
        <v>11195</v>
      </c>
      <c r="L3242" s="2" t="s">
        <v>11194</v>
      </c>
      <c r="M3242" s="2"/>
      <c r="N3242" s="2" t="s">
        <v>37</v>
      </c>
      <c r="O3242" s="2" t="s">
        <v>11196</v>
      </c>
    </row>
    <row r="3243" customFormat="false" ht="15" hidden="false" customHeight="false" outlineLevel="0" collapsed="false">
      <c r="A3243" s="2" t="s">
        <v>25</v>
      </c>
      <c r="B3243" s="2" t="s">
        <v>11197</v>
      </c>
      <c r="C3243" s="2"/>
      <c r="D3243" s="2"/>
      <c r="E3243" s="2"/>
      <c r="F3243" s="2"/>
      <c r="G3243" s="2"/>
      <c r="H3243" s="3" t="n">
        <v>66819</v>
      </c>
      <c r="I3243" s="3"/>
      <c r="J3243" s="2" t="s">
        <v>28</v>
      </c>
      <c r="K3243" s="2" t="s">
        <v>11198</v>
      </c>
      <c r="L3243" s="2" t="s">
        <v>11197</v>
      </c>
      <c r="M3243" s="2"/>
      <c r="N3243" s="2" t="s">
        <v>3543</v>
      </c>
      <c r="O3243" s="2" t="s">
        <v>11199</v>
      </c>
    </row>
    <row r="3244" customFormat="false" ht="15" hidden="false" customHeight="false" outlineLevel="0" collapsed="false">
      <c r="A3244" s="2" t="s">
        <v>25</v>
      </c>
      <c r="B3244" s="2" t="s">
        <v>11200</v>
      </c>
      <c r="C3244" s="2"/>
      <c r="D3244" s="2"/>
      <c r="E3244" s="2"/>
      <c r="F3244" s="2"/>
      <c r="G3244" s="2"/>
      <c r="H3244" s="3" t="n">
        <v>25907</v>
      </c>
      <c r="I3244" s="3"/>
      <c r="J3244" s="2" t="s">
        <v>28</v>
      </c>
      <c r="K3244" s="2" t="s">
        <v>11201</v>
      </c>
      <c r="L3244" s="2" t="s">
        <v>11200</v>
      </c>
      <c r="M3244" s="2"/>
      <c r="N3244" s="2" t="s">
        <v>3543</v>
      </c>
      <c r="O3244" s="2" t="s">
        <v>11202</v>
      </c>
    </row>
    <row r="3245" customFormat="false" ht="15" hidden="false" customHeight="false" outlineLevel="0" collapsed="false">
      <c r="A3245" s="2" t="s">
        <v>25</v>
      </c>
      <c r="B3245" s="2" t="s">
        <v>11203</v>
      </c>
      <c r="C3245" s="2"/>
      <c r="D3245" s="2"/>
      <c r="E3245" s="2"/>
      <c r="F3245" s="2"/>
      <c r="G3245" s="2"/>
      <c r="H3245" s="3" t="n">
        <v>64116</v>
      </c>
      <c r="I3245" s="3"/>
      <c r="J3245" s="2" t="s">
        <v>28</v>
      </c>
      <c r="K3245" s="2" t="s">
        <v>11204</v>
      </c>
      <c r="L3245" s="2" t="s">
        <v>11203</v>
      </c>
      <c r="M3245" s="2"/>
      <c r="N3245" s="2" t="s">
        <v>37</v>
      </c>
      <c r="O3245" s="2" t="s">
        <v>11205</v>
      </c>
    </row>
    <row r="3246" customFormat="false" ht="15" hidden="false" customHeight="false" outlineLevel="0" collapsed="false">
      <c r="A3246" s="2" t="s">
        <v>25</v>
      </c>
      <c r="B3246" s="2" t="s">
        <v>11206</v>
      </c>
      <c r="C3246" s="2"/>
      <c r="D3246" s="2"/>
      <c r="E3246" s="2"/>
      <c r="F3246" s="2"/>
      <c r="G3246" s="2"/>
      <c r="H3246" s="3" t="n">
        <v>5865</v>
      </c>
      <c r="I3246" s="3"/>
      <c r="J3246" s="2" t="s">
        <v>28</v>
      </c>
      <c r="K3246" s="2" t="s">
        <v>11207</v>
      </c>
      <c r="L3246" s="2" t="s">
        <v>11206</v>
      </c>
      <c r="M3246" s="2"/>
      <c r="N3246" s="2" t="s">
        <v>2970</v>
      </c>
      <c r="O3246" s="2" t="s">
        <v>11208</v>
      </c>
    </row>
    <row r="3247" customFormat="false" ht="15" hidden="false" customHeight="false" outlineLevel="0" collapsed="false">
      <c r="A3247" s="2" t="s">
        <v>25</v>
      </c>
      <c r="B3247" s="2" t="s">
        <v>11209</v>
      </c>
      <c r="C3247" s="2"/>
      <c r="D3247" s="2"/>
      <c r="E3247" s="2"/>
      <c r="F3247" s="2"/>
      <c r="G3247" s="2"/>
      <c r="H3247" s="3" t="n">
        <v>5537</v>
      </c>
      <c r="I3247" s="3"/>
      <c r="J3247" s="2" t="s">
        <v>28</v>
      </c>
      <c r="K3247" s="2" t="s">
        <v>11210</v>
      </c>
      <c r="L3247" s="2" t="s">
        <v>11209</v>
      </c>
      <c r="M3247" s="2"/>
      <c r="N3247" s="2" t="s">
        <v>2970</v>
      </c>
      <c r="O3247" s="2" t="s">
        <v>11211</v>
      </c>
    </row>
    <row r="3248" customFormat="false" ht="15" hidden="false" customHeight="false" outlineLevel="0" collapsed="false">
      <c r="A3248" s="2" t="s">
        <v>25</v>
      </c>
      <c r="B3248" s="2" t="s">
        <v>11212</v>
      </c>
      <c r="C3248" s="2"/>
      <c r="D3248" s="2"/>
      <c r="E3248" s="2"/>
      <c r="F3248" s="2"/>
      <c r="G3248" s="2"/>
      <c r="H3248" s="3" t="n">
        <v>5537</v>
      </c>
      <c r="I3248" s="3"/>
      <c r="J3248" s="2" t="s">
        <v>28</v>
      </c>
      <c r="K3248" s="2" t="s">
        <v>11213</v>
      </c>
      <c r="L3248" s="2" t="s">
        <v>11212</v>
      </c>
      <c r="M3248" s="2"/>
      <c r="N3248" s="2" t="s">
        <v>2970</v>
      </c>
      <c r="O3248" s="2" t="s">
        <v>11214</v>
      </c>
    </row>
    <row r="3249" customFormat="false" ht="15" hidden="false" customHeight="false" outlineLevel="0" collapsed="false">
      <c r="A3249" s="2" t="s">
        <v>25</v>
      </c>
      <c r="B3249" s="2" t="s">
        <v>11215</v>
      </c>
      <c r="C3249" s="2"/>
      <c r="D3249" s="2"/>
      <c r="E3249" s="2"/>
      <c r="F3249" s="2"/>
      <c r="G3249" s="2"/>
      <c r="H3249" s="3" t="n">
        <v>4810</v>
      </c>
      <c r="I3249" s="3"/>
      <c r="J3249" s="2" t="s">
        <v>28</v>
      </c>
      <c r="K3249" s="2" t="s">
        <v>11216</v>
      </c>
      <c r="L3249" s="2" t="s">
        <v>11215</v>
      </c>
      <c r="M3249" s="2"/>
      <c r="N3249" s="2" t="s">
        <v>2970</v>
      </c>
      <c r="O3249" s="2" t="s">
        <v>11217</v>
      </c>
    </row>
    <row r="3250" customFormat="false" ht="15" hidden="false" customHeight="false" outlineLevel="0" collapsed="false">
      <c r="A3250" s="2" t="s">
        <v>25</v>
      </c>
      <c r="B3250" s="2" t="s">
        <v>11218</v>
      </c>
      <c r="C3250" s="2"/>
      <c r="D3250" s="2"/>
      <c r="E3250" s="2"/>
      <c r="F3250" s="2"/>
      <c r="G3250" s="2"/>
      <c r="H3250" s="3" t="n">
        <v>6402</v>
      </c>
      <c r="I3250" s="3"/>
      <c r="J3250" s="2" t="s">
        <v>28</v>
      </c>
      <c r="K3250" s="2" t="s">
        <v>11219</v>
      </c>
      <c r="L3250" s="2" t="s">
        <v>11218</v>
      </c>
      <c r="M3250" s="2"/>
      <c r="N3250" s="2" t="s">
        <v>2970</v>
      </c>
      <c r="O3250" s="2" t="s">
        <v>11220</v>
      </c>
    </row>
    <row r="3251" customFormat="false" ht="15" hidden="false" customHeight="false" outlineLevel="0" collapsed="false">
      <c r="A3251" s="2" t="s">
        <v>25</v>
      </c>
      <c r="B3251" s="2" t="s">
        <v>11221</v>
      </c>
      <c r="C3251" s="2"/>
      <c r="D3251" s="2"/>
      <c r="E3251" s="2"/>
      <c r="F3251" s="2"/>
      <c r="G3251" s="2"/>
      <c r="H3251" s="3" t="n">
        <v>5087</v>
      </c>
      <c r="I3251" s="3"/>
      <c r="J3251" s="2" t="s">
        <v>28</v>
      </c>
      <c r="K3251" s="2" t="s">
        <v>11222</v>
      </c>
      <c r="L3251" s="2" t="s">
        <v>11221</v>
      </c>
      <c r="M3251" s="2"/>
      <c r="N3251" s="2" t="s">
        <v>2970</v>
      </c>
      <c r="O3251" s="2" t="s">
        <v>11223</v>
      </c>
    </row>
    <row r="3252" customFormat="false" ht="15" hidden="false" customHeight="false" outlineLevel="0" collapsed="false">
      <c r="A3252" s="2" t="s">
        <v>25</v>
      </c>
      <c r="B3252" s="2" t="s">
        <v>11224</v>
      </c>
      <c r="C3252" s="2"/>
      <c r="D3252" s="2"/>
      <c r="E3252" s="2"/>
      <c r="F3252" s="2"/>
      <c r="G3252" s="2"/>
      <c r="H3252" s="3" t="n">
        <v>5865</v>
      </c>
      <c r="I3252" s="3"/>
      <c r="J3252" s="2" t="s">
        <v>28</v>
      </c>
      <c r="K3252" s="2" t="s">
        <v>11225</v>
      </c>
      <c r="L3252" s="2" t="s">
        <v>11224</v>
      </c>
      <c r="M3252" s="2"/>
      <c r="N3252" s="2" t="s">
        <v>2970</v>
      </c>
      <c r="O3252" s="2" t="s">
        <v>11226</v>
      </c>
    </row>
    <row r="3253" customFormat="false" ht="15" hidden="false" customHeight="false" outlineLevel="0" collapsed="false">
      <c r="A3253" s="2" t="s">
        <v>25</v>
      </c>
      <c r="B3253" s="2" t="s">
        <v>11227</v>
      </c>
      <c r="C3253" s="2"/>
      <c r="D3253" s="2"/>
      <c r="E3253" s="2"/>
      <c r="F3253" s="2"/>
      <c r="G3253" s="2"/>
      <c r="H3253" s="3" t="n">
        <v>29789</v>
      </c>
      <c r="I3253" s="3"/>
      <c r="J3253" s="2" t="s">
        <v>28</v>
      </c>
      <c r="K3253" s="2" t="s">
        <v>11228</v>
      </c>
      <c r="L3253" s="2" t="s">
        <v>11227</v>
      </c>
      <c r="M3253" s="2"/>
      <c r="N3253" s="2" t="s">
        <v>3424</v>
      </c>
      <c r="O3253" s="2" t="s">
        <v>11229</v>
      </c>
    </row>
    <row r="3254" customFormat="false" ht="15" hidden="false" customHeight="false" outlineLevel="0" collapsed="false">
      <c r="A3254" s="2" t="s">
        <v>25</v>
      </c>
      <c r="B3254" s="2" t="s">
        <v>11230</v>
      </c>
      <c r="C3254" s="2"/>
      <c r="D3254" s="2"/>
      <c r="E3254" s="2"/>
      <c r="F3254" s="2"/>
      <c r="G3254" s="2"/>
      <c r="H3254" s="3" t="n">
        <v>127373</v>
      </c>
      <c r="I3254" s="3"/>
      <c r="J3254" s="2" t="s">
        <v>28</v>
      </c>
      <c r="K3254" s="2" t="s">
        <v>11231</v>
      </c>
      <c r="L3254" s="2" t="s">
        <v>11230</v>
      </c>
      <c r="M3254" s="2"/>
      <c r="N3254" s="2" t="s">
        <v>3450</v>
      </c>
      <c r="O3254" s="2" t="s">
        <v>11232</v>
      </c>
    </row>
    <row r="3255" customFormat="false" ht="15" hidden="false" customHeight="false" outlineLevel="0" collapsed="false">
      <c r="A3255" s="2" t="s">
        <v>25</v>
      </c>
      <c r="B3255" s="2" t="s">
        <v>11233</v>
      </c>
      <c r="C3255" s="2"/>
      <c r="D3255" s="2"/>
      <c r="E3255" s="2"/>
      <c r="F3255" s="2"/>
      <c r="G3255" s="2"/>
      <c r="H3255" s="3" t="n">
        <v>356319</v>
      </c>
      <c r="I3255" s="3"/>
      <c r="J3255" s="2" t="s">
        <v>19</v>
      </c>
      <c r="K3255" s="2" t="s">
        <v>11234</v>
      </c>
      <c r="L3255" s="2" t="s">
        <v>11233</v>
      </c>
      <c r="M3255" s="2"/>
      <c r="N3255" s="2" t="s">
        <v>37</v>
      </c>
      <c r="O3255" s="2" t="s">
        <v>11235</v>
      </c>
    </row>
    <row r="3256" customFormat="false" ht="15" hidden="false" customHeight="false" outlineLevel="0" collapsed="false">
      <c r="A3256" s="2" t="s">
        <v>25</v>
      </c>
      <c r="B3256" s="2" t="s">
        <v>11236</v>
      </c>
      <c r="C3256" s="2"/>
      <c r="D3256" s="2"/>
      <c r="E3256" s="2"/>
      <c r="F3256" s="2"/>
      <c r="G3256" s="2"/>
      <c r="H3256" s="3" t="n">
        <v>54538</v>
      </c>
      <c r="I3256" s="3"/>
      <c r="J3256" s="2" t="s">
        <v>28</v>
      </c>
      <c r="K3256" s="2" t="s">
        <v>11237</v>
      </c>
      <c r="L3256" s="2" t="s">
        <v>11236</v>
      </c>
      <c r="M3256" s="2"/>
      <c r="N3256" s="2" t="s">
        <v>3450</v>
      </c>
      <c r="O3256" s="2" t="s">
        <v>11238</v>
      </c>
    </row>
    <row r="3257" customFormat="false" ht="15" hidden="false" customHeight="false" outlineLevel="0" collapsed="false">
      <c r="A3257" s="2" t="s">
        <v>25</v>
      </c>
      <c r="B3257" s="2" t="s">
        <v>11239</v>
      </c>
      <c r="C3257" s="2"/>
      <c r="D3257" s="2"/>
      <c r="E3257" s="2"/>
      <c r="F3257" s="2"/>
      <c r="G3257" s="2"/>
      <c r="H3257" s="3" t="n">
        <v>1881559</v>
      </c>
      <c r="I3257" s="3"/>
      <c r="J3257" s="2" t="s">
        <v>28</v>
      </c>
      <c r="K3257" s="2" t="s">
        <v>11240</v>
      </c>
      <c r="L3257" s="2" t="s">
        <v>11239</v>
      </c>
      <c r="M3257" s="2"/>
      <c r="N3257" s="2" t="s">
        <v>3170</v>
      </c>
      <c r="O3257" s="2" t="s">
        <v>11241</v>
      </c>
    </row>
    <row r="3258" customFormat="false" ht="15" hidden="false" customHeight="false" outlineLevel="0" collapsed="false">
      <c r="A3258" s="2" t="s">
        <v>25</v>
      </c>
      <c r="B3258" s="2" t="s">
        <v>11242</v>
      </c>
      <c r="C3258" s="2"/>
      <c r="D3258" s="2"/>
      <c r="E3258" s="2"/>
      <c r="F3258" s="2"/>
      <c r="G3258" s="2"/>
      <c r="H3258" s="3" t="n">
        <v>2946543</v>
      </c>
      <c r="I3258" s="3"/>
      <c r="J3258" s="2" t="s">
        <v>19</v>
      </c>
      <c r="K3258" s="2" t="s">
        <v>11243</v>
      </c>
      <c r="L3258" s="2" t="s">
        <v>11242</v>
      </c>
      <c r="M3258" s="2"/>
      <c r="N3258" s="2" t="s">
        <v>37</v>
      </c>
      <c r="O3258" s="2" t="s">
        <v>11244</v>
      </c>
    </row>
    <row r="3259" customFormat="false" ht="15" hidden="false" customHeight="false" outlineLevel="0" collapsed="false">
      <c r="A3259" s="2" t="s">
        <v>25</v>
      </c>
      <c r="B3259" s="2" t="s">
        <v>11245</v>
      </c>
      <c r="C3259" s="2"/>
      <c r="D3259" s="2"/>
      <c r="E3259" s="2"/>
      <c r="F3259" s="2"/>
      <c r="G3259" s="2"/>
      <c r="H3259" s="3" t="n">
        <v>41639</v>
      </c>
      <c r="I3259" s="3"/>
      <c r="J3259" s="2" t="s">
        <v>19</v>
      </c>
      <c r="K3259" s="2" t="s">
        <v>11246</v>
      </c>
      <c r="L3259" s="2" t="s">
        <v>11245</v>
      </c>
      <c r="M3259" s="2"/>
      <c r="N3259" s="2" t="s">
        <v>37</v>
      </c>
      <c r="O3259" s="2" t="s">
        <v>11247</v>
      </c>
    </row>
    <row r="3260" customFormat="false" ht="15" hidden="false" customHeight="false" outlineLevel="0" collapsed="false">
      <c r="A3260" s="2" t="s">
        <v>25</v>
      </c>
      <c r="B3260" s="2" t="s">
        <v>11248</v>
      </c>
      <c r="C3260" s="2"/>
      <c r="D3260" s="2"/>
      <c r="E3260" s="2"/>
      <c r="F3260" s="2"/>
      <c r="G3260" s="2"/>
      <c r="H3260" s="3" t="n">
        <v>381869</v>
      </c>
      <c r="I3260" s="3"/>
      <c r="J3260" s="2" t="s">
        <v>28</v>
      </c>
      <c r="K3260" s="2" t="s">
        <v>11249</v>
      </c>
      <c r="L3260" s="2" t="s">
        <v>11248</v>
      </c>
      <c r="M3260" s="2"/>
      <c r="N3260" s="2" t="s">
        <v>37</v>
      </c>
      <c r="O3260" s="2" t="s">
        <v>11250</v>
      </c>
    </row>
    <row r="3261" customFormat="false" ht="15" hidden="false" customHeight="false" outlineLevel="0" collapsed="false">
      <c r="A3261" s="2" t="s">
        <v>25</v>
      </c>
      <c r="B3261" s="2" t="s">
        <v>11251</v>
      </c>
      <c r="C3261" s="2"/>
      <c r="D3261" s="2"/>
      <c r="E3261" s="2"/>
      <c r="F3261" s="2"/>
      <c r="G3261" s="2"/>
      <c r="H3261" s="3" t="n">
        <v>22948</v>
      </c>
      <c r="I3261" s="3"/>
      <c r="J3261" s="2" t="s">
        <v>28</v>
      </c>
      <c r="K3261" s="2" t="s">
        <v>11252</v>
      </c>
      <c r="L3261" s="2" t="s">
        <v>11251</v>
      </c>
      <c r="M3261" s="2"/>
      <c r="N3261" s="2" t="s">
        <v>3543</v>
      </c>
      <c r="O3261" s="2" t="s">
        <v>11253</v>
      </c>
    </row>
    <row r="3262" customFormat="false" ht="15" hidden="false" customHeight="false" outlineLevel="0" collapsed="false">
      <c r="A3262" s="2" t="s">
        <v>25</v>
      </c>
      <c r="B3262" s="2" t="s">
        <v>11254</v>
      </c>
      <c r="C3262" s="2"/>
      <c r="D3262" s="2"/>
      <c r="E3262" s="2"/>
      <c r="F3262" s="2"/>
      <c r="G3262" s="2"/>
      <c r="H3262" s="3" t="n">
        <v>34592</v>
      </c>
      <c r="I3262" s="3"/>
      <c r="J3262" s="2" t="s">
        <v>28</v>
      </c>
      <c r="K3262" s="2" t="s">
        <v>11255</v>
      </c>
      <c r="L3262" s="2" t="s">
        <v>11254</v>
      </c>
      <c r="M3262" s="2"/>
      <c r="N3262" s="2" t="s">
        <v>2937</v>
      </c>
      <c r="O3262" s="2" t="s">
        <v>11256</v>
      </c>
    </row>
    <row r="3263" customFormat="false" ht="15" hidden="false" customHeight="false" outlineLevel="0" collapsed="false">
      <c r="A3263" s="2" t="s">
        <v>25</v>
      </c>
      <c r="B3263" s="2" t="s">
        <v>11257</v>
      </c>
      <c r="C3263" s="2"/>
      <c r="D3263" s="2"/>
      <c r="E3263" s="2"/>
      <c r="F3263" s="2"/>
      <c r="G3263" s="2"/>
      <c r="H3263" s="3" t="n">
        <v>24540</v>
      </c>
      <c r="I3263" s="3"/>
      <c r="J3263" s="2" t="s">
        <v>28</v>
      </c>
      <c r="K3263" s="2" t="s">
        <v>11258</v>
      </c>
      <c r="L3263" s="2" t="s">
        <v>11259</v>
      </c>
      <c r="M3263" s="2"/>
      <c r="N3263" s="2" t="s">
        <v>37</v>
      </c>
      <c r="O3263" s="2" t="s">
        <v>11260</v>
      </c>
    </row>
    <row r="3264" customFormat="false" ht="15" hidden="false" customHeight="false" outlineLevel="0" collapsed="false">
      <c r="A3264" s="2" t="s">
        <v>25</v>
      </c>
      <c r="B3264" s="2" t="s">
        <v>11261</v>
      </c>
      <c r="C3264" s="2"/>
      <c r="D3264" s="2"/>
      <c r="E3264" s="2"/>
      <c r="F3264" s="2"/>
      <c r="G3264" s="2"/>
      <c r="H3264" s="3" t="n">
        <v>308800</v>
      </c>
      <c r="I3264" s="3"/>
      <c r="J3264" s="2" t="s">
        <v>28</v>
      </c>
      <c r="K3264" s="2" t="s">
        <v>11262</v>
      </c>
      <c r="L3264" s="2" t="s">
        <v>11261</v>
      </c>
      <c r="M3264" s="2"/>
      <c r="N3264" s="2" t="s">
        <v>11263</v>
      </c>
      <c r="O3264" s="2" t="s">
        <v>11264</v>
      </c>
    </row>
    <row r="3265" customFormat="false" ht="15" hidden="false" customHeight="false" outlineLevel="0" collapsed="false">
      <c r="A3265" s="2" t="s">
        <v>25</v>
      </c>
      <c r="B3265" s="2" t="s">
        <v>11265</v>
      </c>
      <c r="C3265" s="2"/>
      <c r="D3265" s="2"/>
      <c r="E3265" s="2"/>
      <c r="F3265" s="2"/>
      <c r="G3265" s="2"/>
      <c r="H3265" s="3" t="n">
        <v>110951</v>
      </c>
      <c r="I3265" s="3"/>
      <c r="J3265" s="2" t="s">
        <v>19</v>
      </c>
      <c r="K3265" s="2" t="s">
        <v>11266</v>
      </c>
      <c r="L3265" s="2" t="s">
        <v>11267</v>
      </c>
      <c r="M3265" s="2"/>
      <c r="N3265" s="2" t="s">
        <v>37</v>
      </c>
      <c r="O3265" s="2" t="s">
        <v>11268</v>
      </c>
    </row>
    <row r="3266" customFormat="false" ht="15" hidden="false" customHeight="false" outlineLevel="0" collapsed="false">
      <c r="A3266" s="2" t="s">
        <v>25</v>
      </c>
      <c r="B3266" s="2" t="s">
        <v>11269</v>
      </c>
      <c r="C3266" s="2"/>
      <c r="D3266" s="2"/>
      <c r="E3266" s="2"/>
      <c r="F3266" s="2"/>
      <c r="G3266" s="2"/>
      <c r="H3266" s="3" t="n">
        <v>498140</v>
      </c>
      <c r="I3266" s="3"/>
      <c r="J3266" s="2" t="s">
        <v>28</v>
      </c>
      <c r="K3266" s="2" t="s">
        <v>11270</v>
      </c>
      <c r="L3266" s="2" t="s">
        <v>11271</v>
      </c>
      <c r="M3266" s="2"/>
      <c r="N3266" s="2" t="s">
        <v>37</v>
      </c>
      <c r="O3266" s="2" t="s">
        <v>11272</v>
      </c>
    </row>
    <row r="3267" customFormat="false" ht="15" hidden="false" customHeight="false" outlineLevel="0" collapsed="false">
      <c r="A3267" s="2" t="s">
        <v>25</v>
      </c>
      <c r="B3267" s="2" t="s">
        <v>11273</v>
      </c>
      <c r="C3267" s="2"/>
      <c r="D3267" s="2"/>
      <c r="E3267" s="2"/>
      <c r="F3267" s="2"/>
      <c r="G3267" s="2"/>
      <c r="H3267" s="3" t="n">
        <v>776264</v>
      </c>
      <c r="I3267" s="3"/>
      <c r="J3267" s="2" t="s">
        <v>19</v>
      </c>
      <c r="K3267" s="2" t="s">
        <v>11274</v>
      </c>
      <c r="L3267" s="2" t="s">
        <v>11275</v>
      </c>
      <c r="M3267" s="2"/>
      <c r="N3267" s="2" t="s">
        <v>11263</v>
      </c>
      <c r="O3267" s="2" t="s">
        <v>11276</v>
      </c>
    </row>
    <row r="3268" customFormat="false" ht="15" hidden="false" customHeight="false" outlineLevel="0" collapsed="false">
      <c r="A3268" s="2" t="s">
        <v>25</v>
      </c>
      <c r="B3268" s="2" t="s">
        <v>11277</v>
      </c>
      <c r="C3268" s="2"/>
      <c r="D3268" s="2"/>
      <c r="E3268" s="2"/>
      <c r="F3268" s="2"/>
      <c r="G3268" s="2"/>
      <c r="H3268" s="3" t="n">
        <v>1043773</v>
      </c>
      <c r="I3268" s="3"/>
      <c r="J3268" s="2" t="s">
        <v>19</v>
      </c>
      <c r="K3268" s="2" t="s">
        <v>11278</v>
      </c>
      <c r="L3268" s="2" t="s">
        <v>11279</v>
      </c>
      <c r="M3268" s="2"/>
      <c r="N3268" s="2" t="s">
        <v>11263</v>
      </c>
      <c r="O3268" s="2" t="s">
        <v>11280</v>
      </c>
    </row>
    <row r="3269" customFormat="false" ht="15" hidden="false" customHeight="false" outlineLevel="0" collapsed="false">
      <c r="A3269" s="2" t="s">
        <v>25</v>
      </c>
      <c r="B3269" s="2" t="s">
        <v>11281</v>
      </c>
      <c r="C3269" s="2"/>
      <c r="D3269" s="2"/>
      <c r="E3269" s="2"/>
      <c r="F3269" s="2"/>
      <c r="G3269" s="2"/>
      <c r="H3269" s="3" t="n">
        <v>4758129</v>
      </c>
      <c r="I3269" s="3"/>
      <c r="J3269" s="2" t="s">
        <v>28</v>
      </c>
      <c r="K3269" s="2" t="s">
        <v>11282</v>
      </c>
      <c r="L3269" s="2" t="s">
        <v>11281</v>
      </c>
      <c r="M3269" s="2"/>
      <c r="N3269" s="2" t="s">
        <v>11263</v>
      </c>
      <c r="O3269" s="2" t="s">
        <v>11283</v>
      </c>
    </row>
    <row r="3270" customFormat="false" ht="15" hidden="false" customHeight="false" outlineLevel="0" collapsed="false">
      <c r="A3270" s="2" t="s">
        <v>25</v>
      </c>
      <c r="B3270" s="2" t="s">
        <v>11284</v>
      </c>
      <c r="C3270" s="2"/>
      <c r="D3270" s="2"/>
      <c r="E3270" s="2"/>
      <c r="F3270" s="2"/>
      <c r="G3270" s="2"/>
      <c r="H3270" s="3" t="n">
        <v>2114157</v>
      </c>
      <c r="I3270" s="3"/>
      <c r="J3270" s="2" t="s">
        <v>19</v>
      </c>
      <c r="K3270" s="2" t="s">
        <v>11285</v>
      </c>
      <c r="L3270" s="2" t="s">
        <v>11286</v>
      </c>
      <c r="M3270" s="2"/>
      <c r="N3270" s="2" t="s">
        <v>11263</v>
      </c>
      <c r="O3270" s="2" t="s">
        <v>11287</v>
      </c>
    </row>
    <row r="3271" customFormat="false" ht="15" hidden="false" customHeight="false" outlineLevel="0" collapsed="false">
      <c r="A3271" s="2" t="s">
        <v>25</v>
      </c>
      <c r="B3271" s="2" t="s">
        <v>11288</v>
      </c>
      <c r="C3271" s="2"/>
      <c r="D3271" s="2"/>
      <c r="E3271" s="2"/>
      <c r="F3271" s="2"/>
      <c r="G3271" s="2"/>
      <c r="H3271" s="3" t="n">
        <v>137061</v>
      </c>
      <c r="I3271" s="3"/>
      <c r="J3271" s="2" t="s">
        <v>19</v>
      </c>
      <c r="K3271" s="2" t="s">
        <v>11289</v>
      </c>
      <c r="L3271" s="2" t="s">
        <v>11288</v>
      </c>
      <c r="M3271" s="2"/>
      <c r="N3271" s="2" t="s">
        <v>11263</v>
      </c>
      <c r="O3271" s="2" t="s">
        <v>11290</v>
      </c>
    </row>
    <row r="3272" customFormat="false" ht="15" hidden="false" customHeight="false" outlineLevel="0" collapsed="false">
      <c r="A3272" s="2" t="s">
        <v>25</v>
      </c>
      <c r="B3272" s="2" t="s">
        <v>11291</v>
      </c>
      <c r="C3272" s="2"/>
      <c r="D3272" s="2"/>
      <c r="E3272" s="2"/>
      <c r="F3272" s="2"/>
      <c r="G3272" s="2"/>
      <c r="H3272" s="3" t="n">
        <v>173270</v>
      </c>
      <c r="I3272" s="3"/>
      <c r="J3272" s="2" t="s">
        <v>19</v>
      </c>
      <c r="K3272" s="2" t="s">
        <v>11292</v>
      </c>
      <c r="L3272" s="2" t="s">
        <v>11291</v>
      </c>
      <c r="M3272" s="2"/>
      <c r="N3272" s="2" t="s">
        <v>11263</v>
      </c>
      <c r="O3272" s="2" t="s">
        <v>11293</v>
      </c>
    </row>
    <row r="3273" customFormat="false" ht="15" hidden="false" customHeight="false" outlineLevel="0" collapsed="false">
      <c r="A3273" s="2" t="s">
        <v>25</v>
      </c>
      <c r="B3273" s="2" t="s">
        <v>11294</v>
      </c>
      <c r="C3273" s="2"/>
      <c r="D3273" s="2"/>
      <c r="E3273" s="2"/>
      <c r="F3273" s="2"/>
      <c r="G3273" s="2"/>
      <c r="H3273" s="3" t="n">
        <v>568</v>
      </c>
      <c r="I3273" s="3"/>
      <c r="J3273" s="2" t="s">
        <v>28</v>
      </c>
      <c r="K3273" s="2" t="s">
        <v>11295</v>
      </c>
      <c r="L3273" s="2" t="s">
        <v>11294</v>
      </c>
      <c r="M3273" s="2"/>
      <c r="N3273" s="2" t="s">
        <v>37</v>
      </c>
      <c r="O3273" s="2" t="s">
        <v>11296</v>
      </c>
    </row>
    <row r="3274" customFormat="false" ht="15" hidden="false" customHeight="false" outlineLevel="0" collapsed="false">
      <c r="A3274" s="2" t="s">
        <v>25</v>
      </c>
      <c r="B3274" s="2" t="s">
        <v>11297</v>
      </c>
      <c r="C3274" s="2"/>
      <c r="D3274" s="2"/>
      <c r="E3274" s="2"/>
      <c r="F3274" s="2"/>
      <c r="G3274" s="2"/>
      <c r="H3274" s="3" t="n">
        <v>7041</v>
      </c>
      <c r="I3274" s="3"/>
      <c r="J3274" s="2" t="s">
        <v>28</v>
      </c>
      <c r="K3274" s="2" t="s">
        <v>11298</v>
      </c>
      <c r="L3274" s="2" t="s">
        <v>11299</v>
      </c>
      <c r="M3274" s="2"/>
      <c r="N3274" s="2" t="s">
        <v>37</v>
      </c>
      <c r="O3274" s="2" t="s">
        <v>11300</v>
      </c>
    </row>
    <row r="3275" customFormat="false" ht="15" hidden="false" customHeight="false" outlineLevel="0" collapsed="false">
      <c r="A3275" s="2" t="s">
        <v>25</v>
      </c>
      <c r="B3275" s="2" t="s">
        <v>11301</v>
      </c>
      <c r="C3275" s="2"/>
      <c r="D3275" s="2"/>
      <c r="E3275" s="2"/>
      <c r="F3275" s="2"/>
      <c r="G3275" s="2"/>
      <c r="H3275" s="3" t="n">
        <v>189593</v>
      </c>
      <c r="I3275" s="3"/>
      <c r="J3275" s="2" t="s">
        <v>19</v>
      </c>
      <c r="K3275" s="2" t="s">
        <v>11302</v>
      </c>
      <c r="L3275" s="2" t="s">
        <v>11303</v>
      </c>
      <c r="M3275" s="2"/>
      <c r="N3275" s="2" t="s">
        <v>37</v>
      </c>
      <c r="O3275" s="2" t="s">
        <v>11304</v>
      </c>
    </row>
    <row r="3276" customFormat="false" ht="15" hidden="false" customHeight="false" outlineLevel="0" collapsed="false">
      <c r="A3276" s="2" t="s">
        <v>25</v>
      </c>
      <c r="B3276" s="2" t="s">
        <v>11305</v>
      </c>
      <c r="C3276" s="2"/>
      <c r="D3276" s="2"/>
      <c r="E3276" s="2"/>
      <c r="F3276" s="2"/>
      <c r="G3276" s="2"/>
      <c r="H3276" s="3" t="n">
        <v>31744</v>
      </c>
      <c r="I3276" s="3"/>
      <c r="J3276" s="2" t="s">
        <v>28</v>
      </c>
      <c r="K3276" s="2" t="s">
        <v>11306</v>
      </c>
      <c r="L3276" s="2" t="s">
        <v>11307</v>
      </c>
      <c r="M3276" s="2"/>
      <c r="N3276" s="2" t="s">
        <v>37</v>
      </c>
      <c r="O3276" s="2" t="s">
        <v>11308</v>
      </c>
    </row>
    <row r="3277" customFormat="false" ht="15" hidden="false" customHeight="false" outlineLevel="0" collapsed="false">
      <c r="A3277" s="2" t="s">
        <v>25</v>
      </c>
      <c r="B3277" s="2" t="s">
        <v>11309</v>
      </c>
      <c r="C3277" s="2"/>
      <c r="D3277" s="2"/>
      <c r="E3277" s="2"/>
      <c r="F3277" s="2"/>
      <c r="G3277" s="2"/>
      <c r="H3277" s="3" t="n">
        <v>190778</v>
      </c>
      <c r="I3277" s="3"/>
      <c r="J3277" s="2" t="s">
        <v>28</v>
      </c>
      <c r="K3277" s="2" t="s">
        <v>11310</v>
      </c>
      <c r="L3277" s="2" t="s">
        <v>11311</v>
      </c>
      <c r="M3277" s="2"/>
      <c r="N3277" s="2" t="s">
        <v>37</v>
      </c>
      <c r="O3277" s="2" t="s">
        <v>11312</v>
      </c>
    </row>
    <row r="3278" customFormat="false" ht="15" hidden="false" customHeight="false" outlineLevel="0" collapsed="false">
      <c r="A3278" s="2" t="s">
        <v>25</v>
      </c>
      <c r="B3278" s="2" t="s">
        <v>11313</v>
      </c>
      <c r="C3278" s="2"/>
      <c r="D3278" s="2"/>
      <c r="E3278" s="2"/>
      <c r="F3278" s="2"/>
      <c r="G3278" s="2"/>
      <c r="H3278" s="3" t="n">
        <v>8565</v>
      </c>
      <c r="I3278" s="3"/>
      <c r="J3278" s="2" t="s">
        <v>28</v>
      </c>
      <c r="K3278" s="2" t="s">
        <v>11314</v>
      </c>
      <c r="L3278" s="2" t="s">
        <v>11315</v>
      </c>
      <c r="M3278" s="2"/>
      <c r="N3278" s="2" t="s">
        <v>37</v>
      </c>
      <c r="O3278" s="2" t="s">
        <v>11316</v>
      </c>
    </row>
    <row r="3279" customFormat="false" ht="15" hidden="false" customHeight="false" outlineLevel="0" collapsed="false">
      <c r="A3279" s="2" t="s">
        <v>25</v>
      </c>
      <c r="B3279" s="2" t="s">
        <v>11317</v>
      </c>
      <c r="C3279" s="2"/>
      <c r="D3279" s="2"/>
      <c r="E3279" s="2"/>
      <c r="F3279" s="2"/>
      <c r="G3279" s="2"/>
      <c r="H3279" s="3" t="n">
        <v>60988</v>
      </c>
      <c r="I3279" s="3"/>
      <c r="J3279" s="2" t="s">
        <v>28</v>
      </c>
      <c r="K3279" s="2" t="s">
        <v>11318</v>
      </c>
      <c r="L3279" s="2" t="s">
        <v>11319</v>
      </c>
      <c r="M3279" s="2"/>
      <c r="N3279" s="2" t="s">
        <v>37</v>
      </c>
      <c r="O3279" s="2" t="s">
        <v>11320</v>
      </c>
    </row>
    <row r="3280" customFormat="false" ht="15" hidden="false" customHeight="false" outlineLevel="0" collapsed="false">
      <c r="A3280" s="2" t="s">
        <v>25</v>
      </c>
      <c r="B3280" s="2" t="s">
        <v>11321</v>
      </c>
      <c r="C3280" s="2"/>
      <c r="D3280" s="2"/>
      <c r="E3280" s="2"/>
      <c r="F3280" s="2"/>
      <c r="G3280" s="2"/>
      <c r="H3280" s="3" t="n">
        <v>190778</v>
      </c>
      <c r="I3280" s="3"/>
      <c r="J3280" s="2" t="s">
        <v>28</v>
      </c>
      <c r="K3280" s="2" t="s">
        <v>11322</v>
      </c>
      <c r="L3280" s="2" t="s">
        <v>11323</v>
      </c>
      <c r="M3280" s="2"/>
      <c r="N3280" s="2" t="s">
        <v>37</v>
      </c>
      <c r="O3280" s="2" t="s">
        <v>11324</v>
      </c>
    </row>
    <row r="3281" customFormat="false" ht="15" hidden="false" customHeight="false" outlineLevel="0" collapsed="false">
      <c r="A3281" s="2" t="s">
        <v>25</v>
      </c>
      <c r="B3281" s="2" t="s">
        <v>11325</v>
      </c>
      <c r="C3281" s="2"/>
      <c r="D3281" s="2"/>
      <c r="E3281" s="2"/>
      <c r="F3281" s="2"/>
      <c r="G3281" s="2"/>
      <c r="H3281" s="3" t="n">
        <v>84476</v>
      </c>
      <c r="I3281" s="3"/>
      <c r="J3281" s="2" t="s">
        <v>28</v>
      </c>
      <c r="K3281" s="2" t="s">
        <v>11326</v>
      </c>
      <c r="L3281" s="2" t="s">
        <v>11327</v>
      </c>
      <c r="M3281" s="2"/>
      <c r="N3281" s="2" t="s">
        <v>37</v>
      </c>
      <c r="O3281" s="2" t="s">
        <v>11328</v>
      </c>
    </row>
    <row r="3282" customFormat="false" ht="15" hidden="false" customHeight="false" outlineLevel="0" collapsed="false">
      <c r="A3282" s="2" t="s">
        <v>25</v>
      </c>
      <c r="B3282" s="2" t="s">
        <v>11329</v>
      </c>
      <c r="C3282" s="2"/>
      <c r="D3282" s="2"/>
      <c r="E3282" s="2"/>
      <c r="F3282" s="2"/>
      <c r="G3282" s="2"/>
      <c r="H3282" s="3" t="n">
        <v>144857.58</v>
      </c>
      <c r="I3282" s="3"/>
      <c r="J3282" s="2" t="s">
        <v>28</v>
      </c>
      <c r="K3282" s="2" t="s">
        <v>11330</v>
      </c>
      <c r="L3282" s="2" t="s">
        <v>11331</v>
      </c>
      <c r="M3282" s="2"/>
      <c r="N3282" s="2" t="s">
        <v>37</v>
      </c>
      <c r="O3282" s="2" t="s">
        <v>11332</v>
      </c>
    </row>
    <row r="3283" customFormat="false" ht="15" hidden="false" customHeight="false" outlineLevel="0" collapsed="false">
      <c r="A3283" s="2" t="s">
        <v>25</v>
      </c>
      <c r="B3283" s="2" t="s">
        <v>11333</v>
      </c>
      <c r="C3283" s="2"/>
      <c r="D3283" s="2"/>
      <c r="E3283" s="2"/>
      <c r="F3283" s="2"/>
      <c r="G3283" s="2"/>
      <c r="H3283" s="3" t="n">
        <v>16788</v>
      </c>
      <c r="I3283" s="3"/>
      <c r="J3283" s="2" t="s">
        <v>28</v>
      </c>
      <c r="K3283" s="2" t="s">
        <v>11334</v>
      </c>
      <c r="L3283" s="2" t="s">
        <v>11335</v>
      </c>
      <c r="M3283" s="2"/>
      <c r="N3283" s="2" t="s">
        <v>37</v>
      </c>
      <c r="O3283" s="2" t="s">
        <v>11336</v>
      </c>
    </row>
    <row r="3284" customFormat="false" ht="15" hidden="false" customHeight="false" outlineLevel="0" collapsed="false">
      <c r="A3284" s="2" t="s">
        <v>25</v>
      </c>
      <c r="B3284" s="2" t="s">
        <v>11337</v>
      </c>
      <c r="C3284" s="2"/>
      <c r="D3284" s="2"/>
      <c r="E3284" s="2"/>
      <c r="F3284" s="2"/>
      <c r="G3284" s="2"/>
      <c r="H3284" s="3" t="n">
        <v>7092</v>
      </c>
      <c r="I3284" s="3"/>
      <c r="J3284" s="2" t="s">
        <v>28</v>
      </c>
      <c r="K3284" s="2" t="s">
        <v>11338</v>
      </c>
      <c r="L3284" s="2" t="s">
        <v>11339</v>
      </c>
      <c r="M3284" s="2"/>
      <c r="N3284" s="2" t="s">
        <v>37</v>
      </c>
      <c r="O3284" s="2" t="s">
        <v>11340</v>
      </c>
    </row>
    <row r="3285" customFormat="false" ht="15" hidden="false" customHeight="false" outlineLevel="0" collapsed="false">
      <c r="A3285" s="2" t="s">
        <v>25</v>
      </c>
      <c r="B3285" s="2" t="s">
        <v>11341</v>
      </c>
      <c r="C3285" s="2"/>
      <c r="D3285" s="2"/>
      <c r="E3285" s="2"/>
      <c r="F3285" s="2"/>
      <c r="G3285" s="2"/>
      <c r="H3285" s="3" t="n">
        <v>14573</v>
      </c>
      <c r="I3285" s="3"/>
      <c r="J3285" s="2" t="s">
        <v>28</v>
      </c>
      <c r="K3285" s="2" t="s">
        <v>11342</v>
      </c>
      <c r="L3285" s="2" t="s">
        <v>11341</v>
      </c>
      <c r="M3285" s="2"/>
      <c r="N3285" s="2" t="s">
        <v>2818</v>
      </c>
      <c r="O3285" s="2" t="s">
        <v>11343</v>
      </c>
    </row>
    <row r="3286" customFormat="false" ht="15" hidden="false" customHeight="false" outlineLevel="0" collapsed="false">
      <c r="A3286" s="2" t="s">
        <v>25</v>
      </c>
      <c r="B3286" s="2" t="s">
        <v>11344</v>
      </c>
      <c r="C3286" s="2"/>
      <c r="D3286" s="2"/>
      <c r="E3286" s="2"/>
      <c r="F3286" s="2"/>
      <c r="G3286" s="2"/>
      <c r="H3286" s="3" t="n">
        <v>757853</v>
      </c>
      <c r="I3286" s="3"/>
      <c r="J3286" s="2" t="s">
        <v>28</v>
      </c>
      <c r="K3286" s="2" t="s">
        <v>11345</v>
      </c>
      <c r="L3286" s="2" t="s">
        <v>11344</v>
      </c>
      <c r="M3286" s="2"/>
      <c r="N3286" s="2" t="s">
        <v>37</v>
      </c>
      <c r="O3286" s="2" t="s">
        <v>11346</v>
      </c>
    </row>
    <row r="3287" customFormat="false" ht="15" hidden="false" customHeight="false" outlineLevel="0" collapsed="false">
      <c r="A3287" s="2" t="s">
        <v>25</v>
      </c>
      <c r="B3287" s="2" t="s">
        <v>11347</v>
      </c>
      <c r="C3287" s="2"/>
      <c r="D3287" s="2"/>
      <c r="E3287" s="2"/>
      <c r="F3287" s="2"/>
      <c r="G3287" s="2"/>
      <c r="H3287" s="3" t="n">
        <v>4032</v>
      </c>
      <c r="I3287" s="3"/>
      <c r="J3287" s="2" t="s">
        <v>28</v>
      </c>
      <c r="K3287" s="2" t="s">
        <v>11348</v>
      </c>
      <c r="L3287" s="2" t="s">
        <v>11347</v>
      </c>
      <c r="M3287" s="2"/>
      <c r="N3287" s="2" t="s">
        <v>3543</v>
      </c>
      <c r="O3287" s="2" t="s">
        <v>11349</v>
      </c>
    </row>
    <row r="3288" customFormat="false" ht="15" hidden="false" customHeight="false" outlineLevel="0" collapsed="false">
      <c r="A3288" s="2" t="s">
        <v>25</v>
      </c>
      <c r="B3288" s="2" t="s">
        <v>11350</v>
      </c>
      <c r="C3288" s="2"/>
      <c r="D3288" s="2"/>
      <c r="E3288" s="2"/>
      <c r="F3288" s="2"/>
      <c r="G3288" s="2"/>
      <c r="H3288" s="3" t="n">
        <v>37051</v>
      </c>
      <c r="I3288" s="3"/>
      <c r="J3288" s="2" t="s">
        <v>28</v>
      </c>
      <c r="K3288" s="2" t="s">
        <v>11351</v>
      </c>
      <c r="L3288" s="2" t="s">
        <v>11352</v>
      </c>
      <c r="M3288" s="2"/>
      <c r="N3288" s="2" t="s">
        <v>2867</v>
      </c>
      <c r="O3288" s="2" t="s">
        <v>11353</v>
      </c>
    </row>
    <row r="3289" customFormat="false" ht="15" hidden="false" customHeight="false" outlineLevel="0" collapsed="false">
      <c r="A3289" s="2" t="s">
        <v>25</v>
      </c>
      <c r="B3289" s="2" t="s">
        <v>11354</v>
      </c>
      <c r="C3289" s="2"/>
      <c r="D3289" s="2"/>
      <c r="E3289" s="2"/>
      <c r="F3289" s="2"/>
      <c r="G3289" s="2"/>
      <c r="H3289" s="3" t="n">
        <v>6741</v>
      </c>
      <c r="I3289" s="3"/>
      <c r="J3289" s="2" t="s">
        <v>28</v>
      </c>
      <c r="K3289" s="2" t="s">
        <v>11355</v>
      </c>
      <c r="L3289" s="2" t="s">
        <v>11356</v>
      </c>
      <c r="M3289" s="2"/>
      <c r="N3289" s="2" t="s">
        <v>2867</v>
      </c>
      <c r="O3289" s="2" t="s">
        <v>11357</v>
      </c>
    </row>
    <row r="3290" customFormat="false" ht="15" hidden="false" customHeight="false" outlineLevel="0" collapsed="false">
      <c r="A3290" s="2" t="s">
        <v>25</v>
      </c>
      <c r="B3290" s="2" t="s">
        <v>11358</v>
      </c>
      <c r="C3290" s="2"/>
      <c r="D3290" s="2"/>
      <c r="E3290" s="2"/>
      <c r="F3290" s="2"/>
      <c r="G3290" s="2"/>
      <c r="H3290" s="3" t="n">
        <v>14430</v>
      </c>
      <c r="I3290" s="3"/>
      <c r="J3290" s="2" t="s">
        <v>19</v>
      </c>
      <c r="K3290" s="2" t="s">
        <v>11359</v>
      </c>
      <c r="L3290" s="2" t="s">
        <v>11358</v>
      </c>
      <c r="M3290" s="2"/>
      <c r="N3290" s="2" t="s">
        <v>6740</v>
      </c>
      <c r="O3290" s="2" t="s">
        <v>11360</v>
      </c>
    </row>
    <row r="3291" customFormat="false" ht="15" hidden="false" customHeight="false" outlineLevel="0" collapsed="false">
      <c r="A3291" s="2" t="s">
        <v>25</v>
      </c>
      <c r="B3291" s="2" t="s">
        <v>11361</v>
      </c>
      <c r="C3291" s="2"/>
      <c r="D3291" s="2"/>
      <c r="E3291" s="2"/>
      <c r="F3291" s="2"/>
      <c r="G3291" s="2"/>
      <c r="H3291" s="3" t="n">
        <v>3627</v>
      </c>
      <c r="I3291" s="3"/>
      <c r="J3291" s="2" t="s">
        <v>28</v>
      </c>
      <c r="K3291" s="2" t="s">
        <v>11362</v>
      </c>
      <c r="L3291" s="2" t="s">
        <v>11363</v>
      </c>
      <c r="M3291" s="2"/>
      <c r="N3291" s="2" t="s">
        <v>2818</v>
      </c>
      <c r="O3291" s="2" t="s">
        <v>11364</v>
      </c>
    </row>
    <row r="3292" customFormat="false" ht="15" hidden="false" customHeight="false" outlineLevel="0" collapsed="false">
      <c r="A3292" s="2" t="s">
        <v>25</v>
      </c>
      <c r="B3292" s="2" t="s">
        <v>11365</v>
      </c>
      <c r="C3292" s="2"/>
      <c r="D3292" s="2"/>
      <c r="E3292" s="2"/>
      <c r="F3292" s="2"/>
      <c r="G3292" s="2"/>
      <c r="H3292" s="3" t="n">
        <v>3627</v>
      </c>
      <c r="I3292" s="3"/>
      <c r="J3292" s="2" t="s">
        <v>28</v>
      </c>
      <c r="K3292" s="2" t="s">
        <v>11366</v>
      </c>
      <c r="L3292" s="2" t="s">
        <v>11367</v>
      </c>
      <c r="M3292" s="2"/>
      <c r="N3292" s="2" t="s">
        <v>2818</v>
      </c>
      <c r="O3292" s="2" t="s">
        <v>11368</v>
      </c>
    </row>
    <row r="3293" customFormat="false" ht="15" hidden="false" customHeight="false" outlineLevel="0" collapsed="false">
      <c r="A3293" s="2" t="s">
        <v>25</v>
      </c>
      <c r="B3293" s="2" t="s">
        <v>11369</v>
      </c>
      <c r="C3293" s="2"/>
      <c r="D3293" s="2"/>
      <c r="E3293" s="2"/>
      <c r="F3293" s="2"/>
      <c r="G3293" s="2"/>
      <c r="H3293" s="3" t="n">
        <v>3627</v>
      </c>
      <c r="I3293" s="3"/>
      <c r="J3293" s="2" t="s">
        <v>28</v>
      </c>
      <c r="K3293" s="2" t="s">
        <v>11370</v>
      </c>
      <c r="L3293" s="2" t="s">
        <v>11371</v>
      </c>
      <c r="M3293" s="2"/>
      <c r="N3293" s="2" t="s">
        <v>2818</v>
      </c>
      <c r="O3293" s="2" t="s">
        <v>11372</v>
      </c>
    </row>
    <row r="3294" customFormat="false" ht="15" hidden="false" customHeight="false" outlineLevel="0" collapsed="false">
      <c r="A3294" s="2" t="s">
        <v>25</v>
      </c>
      <c r="B3294" s="2" t="s">
        <v>11373</v>
      </c>
      <c r="C3294" s="2"/>
      <c r="D3294" s="2"/>
      <c r="E3294" s="2"/>
      <c r="F3294" s="2"/>
      <c r="G3294" s="2"/>
      <c r="H3294" s="3" t="n">
        <v>2325</v>
      </c>
      <c r="I3294" s="3"/>
      <c r="J3294" s="2" t="s">
        <v>28</v>
      </c>
      <c r="K3294" s="2" t="s">
        <v>11374</v>
      </c>
      <c r="L3294" s="2" t="s">
        <v>11375</v>
      </c>
      <c r="M3294" s="2"/>
      <c r="N3294" s="2" t="s">
        <v>2818</v>
      </c>
      <c r="O3294" s="2" t="s">
        <v>11376</v>
      </c>
    </row>
    <row r="3295" customFormat="false" ht="15" hidden="false" customHeight="false" outlineLevel="0" collapsed="false">
      <c r="A3295" s="2" t="s">
        <v>25</v>
      </c>
      <c r="B3295" s="2" t="s">
        <v>11377</v>
      </c>
      <c r="C3295" s="2"/>
      <c r="D3295" s="2"/>
      <c r="E3295" s="2"/>
      <c r="F3295" s="2"/>
      <c r="G3295" s="2"/>
      <c r="H3295" s="3" t="n">
        <v>2325</v>
      </c>
      <c r="I3295" s="3"/>
      <c r="J3295" s="2" t="s">
        <v>28</v>
      </c>
      <c r="K3295" s="2" t="s">
        <v>11378</v>
      </c>
      <c r="L3295" s="2" t="s">
        <v>11379</v>
      </c>
      <c r="M3295" s="2"/>
      <c r="N3295" s="2" t="s">
        <v>2818</v>
      </c>
      <c r="O3295" s="2" t="s">
        <v>11380</v>
      </c>
    </row>
    <row r="3296" customFormat="false" ht="15" hidden="false" customHeight="false" outlineLevel="0" collapsed="false">
      <c r="A3296" s="2" t="s">
        <v>25</v>
      </c>
      <c r="B3296" s="2" t="s">
        <v>11381</v>
      </c>
      <c r="C3296" s="2"/>
      <c r="D3296" s="2"/>
      <c r="E3296" s="2"/>
      <c r="F3296" s="2"/>
      <c r="G3296" s="2"/>
      <c r="H3296" s="3" t="n">
        <v>2325</v>
      </c>
      <c r="I3296" s="3"/>
      <c r="J3296" s="2" t="s">
        <v>28</v>
      </c>
      <c r="K3296" s="2" t="s">
        <v>11382</v>
      </c>
      <c r="L3296" s="2" t="s">
        <v>11383</v>
      </c>
      <c r="M3296" s="2"/>
      <c r="N3296" s="2" t="s">
        <v>2818</v>
      </c>
      <c r="O3296" s="2" t="s">
        <v>11384</v>
      </c>
    </row>
    <row r="3297" customFormat="false" ht="15" hidden="false" customHeight="false" outlineLevel="0" collapsed="false">
      <c r="A3297" s="2" t="s">
        <v>25</v>
      </c>
      <c r="B3297" s="2" t="s">
        <v>11385</v>
      </c>
      <c r="C3297" s="2"/>
      <c r="D3297" s="2"/>
      <c r="E3297" s="2"/>
      <c r="F3297" s="2"/>
      <c r="G3297" s="2"/>
      <c r="H3297" s="3" t="n">
        <v>21394</v>
      </c>
      <c r="I3297" s="3"/>
      <c r="J3297" s="2" t="s">
        <v>19</v>
      </c>
      <c r="K3297" s="2" t="s">
        <v>11386</v>
      </c>
      <c r="L3297" s="2" t="s">
        <v>11387</v>
      </c>
      <c r="M3297" s="2"/>
      <c r="N3297" s="2" t="s">
        <v>2818</v>
      </c>
      <c r="O3297" s="2" t="s">
        <v>11388</v>
      </c>
    </row>
    <row r="3298" customFormat="false" ht="15" hidden="false" customHeight="false" outlineLevel="0" collapsed="false">
      <c r="A3298" s="2" t="s">
        <v>25</v>
      </c>
      <c r="B3298" s="2" t="s">
        <v>11389</v>
      </c>
      <c r="C3298" s="2"/>
      <c r="D3298" s="2"/>
      <c r="E3298" s="2"/>
      <c r="F3298" s="2"/>
      <c r="G3298" s="2"/>
      <c r="H3298" s="3" t="n">
        <v>11017</v>
      </c>
      <c r="I3298" s="3"/>
      <c r="J3298" s="2" t="s">
        <v>28</v>
      </c>
      <c r="K3298" s="2" t="s">
        <v>11390</v>
      </c>
      <c r="L3298" s="2" t="s">
        <v>11391</v>
      </c>
      <c r="M3298" s="2"/>
      <c r="N3298" s="2" t="s">
        <v>2867</v>
      </c>
      <c r="O3298" s="2" t="s">
        <v>11392</v>
      </c>
    </row>
    <row r="3299" customFormat="false" ht="15" hidden="false" customHeight="false" outlineLevel="0" collapsed="false">
      <c r="A3299" s="2" t="s">
        <v>25</v>
      </c>
      <c r="B3299" s="2" t="s">
        <v>11393</v>
      </c>
      <c r="C3299" s="2"/>
      <c r="D3299" s="2"/>
      <c r="E3299" s="2"/>
      <c r="F3299" s="2"/>
      <c r="G3299" s="2"/>
      <c r="H3299" s="3" t="n">
        <v>7687</v>
      </c>
      <c r="I3299" s="3"/>
      <c r="J3299" s="2" t="s">
        <v>28</v>
      </c>
      <c r="K3299" s="2" t="s">
        <v>11394</v>
      </c>
      <c r="L3299" s="2" t="s">
        <v>11393</v>
      </c>
      <c r="M3299" s="2"/>
      <c r="N3299" s="2" t="s">
        <v>37</v>
      </c>
      <c r="O3299" s="2" t="s">
        <v>11395</v>
      </c>
    </row>
    <row r="3300" customFormat="false" ht="15" hidden="false" customHeight="false" outlineLevel="0" collapsed="false">
      <c r="A3300" s="2" t="s">
        <v>25</v>
      </c>
      <c r="B3300" s="2" t="s">
        <v>11396</v>
      </c>
      <c r="C3300" s="2"/>
      <c r="D3300" s="2"/>
      <c r="E3300" s="2"/>
      <c r="F3300" s="2"/>
      <c r="G3300" s="2"/>
      <c r="H3300" s="3" t="n">
        <v>3973885</v>
      </c>
      <c r="I3300" s="3"/>
      <c r="J3300" s="2" t="s">
        <v>19</v>
      </c>
      <c r="K3300" s="2" t="s">
        <v>11397</v>
      </c>
      <c r="L3300" s="2" t="s">
        <v>11396</v>
      </c>
      <c r="M3300" s="2"/>
      <c r="N3300" s="2" t="s">
        <v>37</v>
      </c>
      <c r="O3300" s="2" t="s">
        <v>11398</v>
      </c>
    </row>
    <row r="3301" customFormat="false" ht="15" hidden="false" customHeight="false" outlineLevel="0" collapsed="false">
      <c r="A3301" s="2" t="s">
        <v>25</v>
      </c>
      <c r="B3301" s="2" t="s">
        <v>11399</v>
      </c>
      <c r="C3301" s="2"/>
      <c r="D3301" s="2"/>
      <c r="E3301" s="2"/>
      <c r="F3301" s="2"/>
      <c r="G3301" s="2"/>
      <c r="H3301" s="3" t="n">
        <v>3557162</v>
      </c>
      <c r="I3301" s="3"/>
      <c r="J3301" s="2" t="s">
        <v>19</v>
      </c>
      <c r="K3301" s="2" t="s">
        <v>11400</v>
      </c>
      <c r="L3301" s="2" t="s">
        <v>11399</v>
      </c>
      <c r="M3301" s="2"/>
      <c r="N3301" s="2" t="s">
        <v>37</v>
      </c>
      <c r="O3301" s="2" t="s">
        <v>11401</v>
      </c>
    </row>
    <row r="3302" customFormat="false" ht="15" hidden="false" customHeight="false" outlineLevel="0" collapsed="false">
      <c r="A3302" s="2" t="s">
        <v>25</v>
      </c>
      <c r="B3302" s="2" t="s">
        <v>11402</v>
      </c>
      <c r="C3302" s="2"/>
      <c r="D3302" s="2"/>
      <c r="E3302" s="2"/>
      <c r="F3302" s="2"/>
      <c r="G3302" s="2"/>
      <c r="H3302" s="3" t="n">
        <v>512191</v>
      </c>
      <c r="I3302" s="3"/>
      <c r="J3302" s="2" t="s">
        <v>28</v>
      </c>
      <c r="K3302" s="2" t="s">
        <v>11403</v>
      </c>
      <c r="L3302" s="2" t="s">
        <v>11402</v>
      </c>
      <c r="M3302" s="2"/>
      <c r="N3302" s="2" t="s">
        <v>37</v>
      </c>
      <c r="O3302" s="2" t="s">
        <v>11404</v>
      </c>
    </row>
    <row r="3303" customFormat="false" ht="15" hidden="false" customHeight="false" outlineLevel="0" collapsed="false">
      <c r="A3303" s="2" t="s">
        <v>25</v>
      </c>
      <c r="B3303" s="2" t="s">
        <v>11405</v>
      </c>
      <c r="C3303" s="2"/>
      <c r="D3303" s="2"/>
      <c r="E3303" s="2"/>
      <c r="F3303" s="2"/>
      <c r="G3303" s="2"/>
      <c r="H3303" s="3" t="n">
        <v>766628</v>
      </c>
      <c r="I3303" s="3"/>
      <c r="J3303" s="2" t="s">
        <v>28</v>
      </c>
      <c r="K3303" s="2" t="s">
        <v>11406</v>
      </c>
      <c r="L3303" s="2" t="s">
        <v>11405</v>
      </c>
      <c r="M3303" s="2"/>
      <c r="N3303" s="2" t="s">
        <v>37</v>
      </c>
      <c r="O3303" s="2" t="s">
        <v>11407</v>
      </c>
    </row>
    <row r="3304" customFormat="false" ht="15" hidden="false" customHeight="false" outlineLevel="0" collapsed="false">
      <c r="A3304" s="2" t="s">
        <v>25</v>
      </c>
      <c r="B3304" s="2" t="s">
        <v>11408</v>
      </c>
      <c r="C3304" s="2"/>
      <c r="D3304" s="2"/>
      <c r="E3304" s="2"/>
      <c r="F3304" s="2"/>
      <c r="G3304" s="2"/>
      <c r="H3304" s="3" t="n">
        <v>2466979</v>
      </c>
      <c r="I3304" s="3"/>
      <c r="J3304" s="2" t="s">
        <v>19</v>
      </c>
      <c r="K3304" s="2" t="s">
        <v>11409</v>
      </c>
      <c r="L3304" s="2" t="s">
        <v>11408</v>
      </c>
      <c r="M3304" s="2"/>
      <c r="N3304" s="2" t="s">
        <v>37</v>
      </c>
      <c r="O3304" s="2" t="s">
        <v>11410</v>
      </c>
    </row>
    <row r="3305" customFormat="false" ht="15" hidden="false" customHeight="false" outlineLevel="0" collapsed="false">
      <c r="A3305" s="2" t="s">
        <v>25</v>
      </c>
      <c r="B3305" s="2" t="s">
        <v>11411</v>
      </c>
      <c r="C3305" s="2"/>
      <c r="D3305" s="2"/>
      <c r="E3305" s="2"/>
      <c r="F3305" s="2"/>
      <c r="G3305" s="2"/>
      <c r="H3305" s="3" t="n">
        <v>116074</v>
      </c>
      <c r="I3305" s="3"/>
      <c r="J3305" s="2" t="s">
        <v>28</v>
      </c>
      <c r="K3305" s="2" t="s">
        <v>11412</v>
      </c>
      <c r="L3305" s="2" t="s">
        <v>11411</v>
      </c>
      <c r="M3305" s="2"/>
      <c r="N3305" s="2" t="s">
        <v>37</v>
      </c>
      <c r="O3305" s="2" t="s">
        <v>11413</v>
      </c>
    </row>
    <row r="3306" customFormat="false" ht="15" hidden="false" customHeight="false" outlineLevel="0" collapsed="false">
      <c r="A3306" s="2" t="s">
        <v>25</v>
      </c>
      <c r="B3306" s="2" t="s">
        <v>11414</v>
      </c>
      <c r="C3306" s="2"/>
      <c r="D3306" s="2"/>
      <c r="E3306" s="2"/>
      <c r="F3306" s="2"/>
      <c r="G3306" s="2"/>
      <c r="H3306" s="3" t="n">
        <v>89018</v>
      </c>
      <c r="I3306" s="3"/>
      <c r="J3306" s="2" t="s">
        <v>28</v>
      </c>
      <c r="K3306" s="2" t="s">
        <v>11415</v>
      </c>
      <c r="L3306" s="2" t="s">
        <v>11416</v>
      </c>
      <c r="M3306" s="2"/>
      <c r="N3306" s="2" t="s">
        <v>2822</v>
      </c>
      <c r="O3306" s="2" t="s">
        <v>11417</v>
      </c>
    </row>
    <row r="3307" customFormat="false" ht="15" hidden="false" customHeight="false" outlineLevel="0" collapsed="false">
      <c r="A3307" s="2" t="s">
        <v>25</v>
      </c>
      <c r="B3307" s="2" t="s">
        <v>11418</v>
      </c>
      <c r="C3307" s="2"/>
      <c r="D3307" s="2"/>
      <c r="E3307" s="2"/>
      <c r="F3307" s="2"/>
      <c r="G3307" s="2"/>
      <c r="H3307" s="3" t="n">
        <v>145092</v>
      </c>
      <c r="I3307" s="3"/>
      <c r="J3307" s="2" t="s">
        <v>19</v>
      </c>
      <c r="K3307" s="2" t="s">
        <v>11419</v>
      </c>
      <c r="L3307" s="2" t="s">
        <v>11420</v>
      </c>
      <c r="M3307" s="2"/>
      <c r="N3307" s="2" t="s">
        <v>37</v>
      </c>
      <c r="O3307" s="2" t="s">
        <v>11421</v>
      </c>
    </row>
    <row r="3308" customFormat="false" ht="15" hidden="false" customHeight="false" outlineLevel="0" collapsed="false">
      <c r="A3308" s="2" t="s">
        <v>25</v>
      </c>
      <c r="B3308" s="2" t="s">
        <v>11422</v>
      </c>
      <c r="C3308" s="2"/>
      <c r="D3308" s="2"/>
      <c r="E3308" s="2"/>
      <c r="F3308" s="2"/>
      <c r="G3308" s="2"/>
      <c r="H3308" s="3" t="n">
        <v>75564</v>
      </c>
      <c r="I3308" s="3"/>
      <c r="J3308" s="2" t="s">
        <v>28</v>
      </c>
      <c r="K3308" s="2" t="s">
        <v>11423</v>
      </c>
      <c r="L3308" s="2" t="s">
        <v>11422</v>
      </c>
      <c r="M3308" s="2"/>
      <c r="N3308" s="2" t="s">
        <v>2822</v>
      </c>
      <c r="O3308" s="2" t="s">
        <v>11424</v>
      </c>
    </row>
    <row r="3309" customFormat="false" ht="15" hidden="false" customHeight="false" outlineLevel="0" collapsed="false">
      <c r="A3309" s="2" t="s">
        <v>25</v>
      </c>
      <c r="B3309" s="2" t="s">
        <v>11425</v>
      </c>
      <c r="C3309" s="2"/>
      <c r="D3309" s="2"/>
      <c r="E3309" s="2"/>
      <c r="F3309" s="2"/>
      <c r="G3309" s="2"/>
      <c r="H3309" s="3" t="n">
        <v>98663</v>
      </c>
      <c r="I3309" s="3"/>
      <c r="J3309" s="2" t="s">
        <v>28</v>
      </c>
      <c r="K3309" s="2" t="s">
        <v>11426</v>
      </c>
      <c r="L3309" s="2" t="s">
        <v>11425</v>
      </c>
      <c r="M3309" s="2"/>
      <c r="N3309" s="2" t="s">
        <v>2822</v>
      </c>
      <c r="O3309" s="2" t="s">
        <v>11427</v>
      </c>
    </row>
    <row r="3310" customFormat="false" ht="15" hidden="false" customHeight="false" outlineLevel="0" collapsed="false">
      <c r="A3310" s="2" t="s">
        <v>25</v>
      </c>
      <c r="B3310" s="2" t="s">
        <v>11428</v>
      </c>
      <c r="C3310" s="2"/>
      <c r="D3310" s="2"/>
      <c r="E3310" s="2"/>
      <c r="F3310" s="2"/>
      <c r="G3310" s="2"/>
      <c r="H3310" s="3" t="n">
        <v>699438</v>
      </c>
      <c r="I3310" s="3"/>
      <c r="J3310" s="2" t="s">
        <v>19</v>
      </c>
      <c r="K3310" s="2" t="s">
        <v>11429</v>
      </c>
      <c r="L3310" s="2" t="s">
        <v>11428</v>
      </c>
      <c r="M3310" s="2"/>
      <c r="N3310" s="2" t="s">
        <v>37</v>
      </c>
      <c r="O3310" s="2" t="s">
        <v>11430</v>
      </c>
    </row>
    <row r="3311" customFormat="false" ht="15" hidden="false" customHeight="false" outlineLevel="0" collapsed="false">
      <c r="A3311" s="2" t="s">
        <v>25</v>
      </c>
      <c r="B3311" s="2" t="s">
        <v>11431</v>
      </c>
      <c r="C3311" s="2"/>
      <c r="D3311" s="2"/>
      <c r="E3311" s="2"/>
      <c r="F3311" s="2"/>
      <c r="G3311" s="2"/>
      <c r="H3311" s="3" t="n">
        <v>336160</v>
      </c>
      <c r="I3311" s="3"/>
      <c r="J3311" s="2" t="s">
        <v>19</v>
      </c>
      <c r="K3311" s="2" t="s">
        <v>11432</v>
      </c>
      <c r="L3311" s="2" t="s">
        <v>11431</v>
      </c>
      <c r="M3311" s="2"/>
      <c r="N3311" s="2" t="s">
        <v>37</v>
      </c>
      <c r="O3311" s="2" t="s">
        <v>11433</v>
      </c>
    </row>
    <row r="3312" customFormat="false" ht="15" hidden="false" customHeight="false" outlineLevel="0" collapsed="false">
      <c r="A3312" s="2" t="s">
        <v>25</v>
      </c>
      <c r="B3312" s="2" t="s">
        <v>11434</v>
      </c>
      <c r="C3312" s="2"/>
      <c r="D3312" s="2"/>
      <c r="E3312" s="2"/>
      <c r="F3312" s="2"/>
      <c r="G3312" s="2"/>
      <c r="H3312" s="3" t="n">
        <v>349431</v>
      </c>
      <c r="I3312" s="3"/>
      <c r="J3312" s="2" t="s">
        <v>28</v>
      </c>
      <c r="K3312" s="2" t="s">
        <v>11435</v>
      </c>
      <c r="L3312" s="2" t="s">
        <v>11434</v>
      </c>
      <c r="M3312" s="2"/>
      <c r="N3312" s="2" t="s">
        <v>37</v>
      </c>
      <c r="O3312" s="2" t="s">
        <v>11436</v>
      </c>
    </row>
    <row r="3313" customFormat="false" ht="15" hidden="false" customHeight="false" outlineLevel="0" collapsed="false">
      <c r="A3313" s="2" t="s">
        <v>25</v>
      </c>
      <c r="B3313" s="2" t="s">
        <v>11437</v>
      </c>
      <c r="C3313" s="2"/>
      <c r="D3313" s="2"/>
      <c r="E3313" s="2"/>
      <c r="F3313" s="2"/>
      <c r="G3313" s="2"/>
      <c r="H3313" s="3" t="n">
        <v>286869</v>
      </c>
      <c r="I3313" s="3"/>
      <c r="J3313" s="2" t="s">
        <v>28</v>
      </c>
      <c r="K3313" s="2" t="s">
        <v>11438</v>
      </c>
      <c r="L3313" s="2" t="s">
        <v>11437</v>
      </c>
      <c r="M3313" s="2"/>
      <c r="N3313" s="2" t="s">
        <v>37</v>
      </c>
      <c r="O3313" s="2" t="s">
        <v>11439</v>
      </c>
    </row>
    <row r="3314" customFormat="false" ht="15" hidden="false" customHeight="false" outlineLevel="0" collapsed="false">
      <c r="A3314" s="2" t="s">
        <v>25</v>
      </c>
      <c r="B3314" s="2" t="s">
        <v>11440</v>
      </c>
      <c r="C3314" s="2"/>
      <c r="D3314" s="2"/>
      <c r="E3314" s="2"/>
      <c r="F3314" s="2"/>
      <c r="G3314" s="2"/>
      <c r="H3314" s="3" t="n">
        <v>539239</v>
      </c>
      <c r="I3314" s="3"/>
      <c r="J3314" s="2" t="s">
        <v>19</v>
      </c>
      <c r="K3314" s="2" t="s">
        <v>11441</v>
      </c>
      <c r="L3314" s="2" t="s">
        <v>11440</v>
      </c>
      <c r="M3314" s="2"/>
      <c r="N3314" s="2" t="s">
        <v>37</v>
      </c>
      <c r="O3314" s="2" t="s">
        <v>11442</v>
      </c>
    </row>
    <row r="3315" customFormat="false" ht="15" hidden="false" customHeight="false" outlineLevel="0" collapsed="false">
      <c r="A3315" s="2" t="s">
        <v>25</v>
      </c>
      <c r="B3315" s="2" t="s">
        <v>11443</v>
      </c>
      <c r="C3315" s="2"/>
      <c r="D3315" s="2"/>
      <c r="E3315" s="2"/>
      <c r="F3315" s="2"/>
      <c r="G3315" s="2"/>
      <c r="H3315" s="3" t="n">
        <v>1831770</v>
      </c>
      <c r="I3315" s="3"/>
      <c r="J3315" s="2" t="s">
        <v>28</v>
      </c>
      <c r="K3315" s="2" t="s">
        <v>11444</v>
      </c>
      <c r="L3315" s="2" t="s">
        <v>11443</v>
      </c>
      <c r="M3315" s="2"/>
      <c r="N3315" s="2" t="s">
        <v>37</v>
      </c>
      <c r="O3315" s="2" t="s">
        <v>11445</v>
      </c>
    </row>
    <row r="3316" customFormat="false" ht="15" hidden="false" customHeight="false" outlineLevel="0" collapsed="false">
      <c r="A3316" s="2" t="s">
        <v>25</v>
      </c>
      <c r="B3316" s="2" t="s">
        <v>11446</v>
      </c>
      <c r="C3316" s="2"/>
      <c r="D3316" s="2"/>
      <c r="E3316" s="2"/>
      <c r="F3316" s="2"/>
      <c r="G3316" s="2"/>
      <c r="H3316" s="3" t="n">
        <v>733255</v>
      </c>
      <c r="I3316" s="3"/>
      <c r="J3316" s="2" t="s">
        <v>28</v>
      </c>
      <c r="K3316" s="2" t="s">
        <v>11447</v>
      </c>
      <c r="L3316" s="2" t="s">
        <v>11448</v>
      </c>
      <c r="M3316" s="2"/>
      <c r="N3316" s="2" t="s">
        <v>37</v>
      </c>
      <c r="O3316" s="2" t="s">
        <v>11449</v>
      </c>
    </row>
    <row r="3317" customFormat="false" ht="15" hidden="false" customHeight="false" outlineLevel="0" collapsed="false">
      <c r="A3317" s="2" t="s">
        <v>25</v>
      </c>
      <c r="B3317" s="2" t="s">
        <v>11450</v>
      </c>
      <c r="C3317" s="2"/>
      <c r="D3317" s="2"/>
      <c r="E3317" s="2"/>
      <c r="F3317" s="2"/>
      <c r="G3317" s="2"/>
      <c r="H3317" s="3" t="n">
        <v>617168</v>
      </c>
      <c r="I3317" s="3"/>
      <c r="J3317" s="2" t="s">
        <v>28</v>
      </c>
      <c r="K3317" s="2" t="s">
        <v>11451</v>
      </c>
      <c r="L3317" s="2" t="s">
        <v>11452</v>
      </c>
      <c r="M3317" s="2"/>
      <c r="N3317" s="2" t="s">
        <v>37</v>
      </c>
      <c r="O3317" s="2" t="s">
        <v>11453</v>
      </c>
    </row>
    <row r="3318" customFormat="false" ht="15" hidden="false" customHeight="false" outlineLevel="0" collapsed="false">
      <c r="A3318" s="2" t="s">
        <v>25</v>
      </c>
      <c r="B3318" s="2" t="s">
        <v>11454</v>
      </c>
      <c r="C3318" s="2"/>
      <c r="D3318" s="2"/>
      <c r="E3318" s="2"/>
      <c r="F3318" s="2"/>
      <c r="G3318" s="2"/>
      <c r="H3318" s="3" t="n">
        <v>811188</v>
      </c>
      <c r="I3318" s="3"/>
      <c r="J3318" s="2" t="s">
        <v>19</v>
      </c>
      <c r="K3318" s="2" t="s">
        <v>11455</v>
      </c>
      <c r="L3318" s="2" t="s">
        <v>11456</v>
      </c>
      <c r="M3318" s="2"/>
      <c r="N3318" s="2" t="s">
        <v>37</v>
      </c>
      <c r="O3318" s="2" t="s">
        <v>11457</v>
      </c>
    </row>
    <row r="3319" customFormat="false" ht="15" hidden="false" customHeight="false" outlineLevel="0" collapsed="false">
      <c r="A3319" s="2" t="s">
        <v>25</v>
      </c>
      <c r="B3319" s="2" t="s">
        <v>11458</v>
      </c>
      <c r="C3319" s="2"/>
      <c r="D3319" s="2"/>
      <c r="E3319" s="2"/>
      <c r="F3319" s="2"/>
      <c r="G3319" s="2"/>
      <c r="H3319" s="3" t="n">
        <v>36401</v>
      </c>
      <c r="I3319" s="3"/>
      <c r="J3319" s="2" t="s">
        <v>19</v>
      </c>
      <c r="K3319" s="2" t="s">
        <v>11459</v>
      </c>
      <c r="L3319" s="2" t="s">
        <v>11458</v>
      </c>
      <c r="M3319" s="2"/>
      <c r="N3319" s="2" t="s">
        <v>3578</v>
      </c>
      <c r="O3319" s="2" t="s">
        <v>11460</v>
      </c>
    </row>
    <row r="3320" customFormat="false" ht="15" hidden="false" customHeight="false" outlineLevel="0" collapsed="false">
      <c r="A3320" s="2" t="s">
        <v>25</v>
      </c>
      <c r="B3320" s="2" t="s">
        <v>11461</v>
      </c>
      <c r="C3320" s="2"/>
      <c r="D3320" s="2"/>
      <c r="E3320" s="2"/>
      <c r="F3320" s="2"/>
      <c r="G3320" s="2"/>
      <c r="H3320" s="3" t="n">
        <v>21067</v>
      </c>
      <c r="I3320" s="3"/>
      <c r="J3320" s="2" t="s">
        <v>28</v>
      </c>
      <c r="K3320" s="2" t="s">
        <v>11462</v>
      </c>
      <c r="L3320" s="2" t="s">
        <v>11463</v>
      </c>
      <c r="M3320" s="2"/>
      <c r="N3320" s="2" t="s">
        <v>11464</v>
      </c>
      <c r="O3320" s="2" t="s">
        <v>11465</v>
      </c>
    </row>
    <row r="3321" customFormat="false" ht="15" hidden="false" customHeight="false" outlineLevel="0" collapsed="false">
      <c r="A3321" s="2" t="s">
        <v>25</v>
      </c>
      <c r="B3321" s="2" t="s">
        <v>11466</v>
      </c>
      <c r="C3321" s="2"/>
      <c r="D3321" s="2"/>
      <c r="E3321" s="2"/>
      <c r="F3321" s="2"/>
      <c r="G3321" s="2"/>
      <c r="H3321" s="3" t="n">
        <v>1345713</v>
      </c>
      <c r="I3321" s="3"/>
      <c r="J3321" s="2" t="s">
        <v>28</v>
      </c>
      <c r="K3321" s="2" t="s">
        <v>11467</v>
      </c>
      <c r="L3321" s="2" t="s">
        <v>11468</v>
      </c>
      <c r="M3321" s="2"/>
      <c r="N3321" s="2" t="s">
        <v>37</v>
      </c>
      <c r="O3321" s="2" t="s">
        <v>11469</v>
      </c>
    </row>
    <row r="3322" customFormat="false" ht="15" hidden="false" customHeight="false" outlineLevel="0" collapsed="false">
      <c r="A3322" s="2" t="s">
        <v>25</v>
      </c>
      <c r="B3322" s="2" t="s">
        <v>11470</v>
      </c>
      <c r="C3322" s="2"/>
      <c r="D3322" s="2"/>
      <c r="E3322" s="2"/>
      <c r="F3322" s="2"/>
      <c r="G3322" s="2"/>
      <c r="H3322" s="3" t="n">
        <v>2105269</v>
      </c>
      <c r="I3322" s="3"/>
      <c r="J3322" s="2" t="s">
        <v>28</v>
      </c>
      <c r="K3322" s="2" t="s">
        <v>11471</v>
      </c>
      <c r="L3322" s="2" t="s">
        <v>11472</v>
      </c>
      <c r="M3322" s="2"/>
      <c r="N3322" s="2" t="s">
        <v>37</v>
      </c>
      <c r="O3322" s="2" t="s">
        <v>11473</v>
      </c>
    </row>
    <row r="3323" customFormat="false" ht="15" hidden="false" customHeight="false" outlineLevel="0" collapsed="false">
      <c r="A3323" s="2" t="s">
        <v>25</v>
      </c>
      <c r="B3323" s="2" t="s">
        <v>11474</v>
      </c>
      <c r="C3323" s="2"/>
      <c r="D3323" s="2"/>
      <c r="E3323" s="2"/>
      <c r="F3323" s="2"/>
      <c r="G3323" s="2"/>
      <c r="H3323" s="3" t="n">
        <v>75318</v>
      </c>
      <c r="I3323" s="3"/>
      <c r="J3323" s="2" t="s">
        <v>28</v>
      </c>
      <c r="K3323" s="2" t="s">
        <v>11475</v>
      </c>
      <c r="L3323" s="2" t="s">
        <v>11476</v>
      </c>
      <c r="M3323" s="2"/>
      <c r="N3323" s="2" t="s">
        <v>11477</v>
      </c>
      <c r="O3323" s="2" t="s">
        <v>11478</v>
      </c>
    </row>
    <row r="3324" customFormat="false" ht="15" hidden="false" customHeight="false" outlineLevel="0" collapsed="false">
      <c r="A3324" s="2" t="s">
        <v>25</v>
      </c>
      <c r="B3324" s="2" t="s">
        <v>11479</v>
      </c>
      <c r="C3324" s="2"/>
      <c r="D3324" s="2"/>
      <c r="E3324" s="2"/>
      <c r="F3324" s="2"/>
      <c r="G3324" s="2"/>
      <c r="H3324" s="3" t="n">
        <v>19694</v>
      </c>
      <c r="I3324" s="3"/>
      <c r="J3324" s="2" t="s">
        <v>28</v>
      </c>
      <c r="K3324" s="2" t="s">
        <v>11480</v>
      </c>
      <c r="L3324" s="2" t="s">
        <v>11481</v>
      </c>
      <c r="M3324" s="2"/>
      <c r="N3324" s="2" t="s">
        <v>11477</v>
      </c>
      <c r="O3324" s="2" t="s">
        <v>11482</v>
      </c>
    </row>
    <row r="3325" customFormat="false" ht="15" hidden="false" customHeight="false" outlineLevel="0" collapsed="false">
      <c r="A3325" s="2" t="s">
        <v>25</v>
      </c>
      <c r="B3325" s="2" t="s">
        <v>11483</v>
      </c>
      <c r="C3325" s="2"/>
      <c r="D3325" s="2"/>
      <c r="E3325" s="2"/>
      <c r="F3325" s="2"/>
      <c r="G3325" s="2"/>
      <c r="H3325" s="3" t="n">
        <v>336433</v>
      </c>
      <c r="I3325" s="3"/>
      <c r="J3325" s="2" t="s">
        <v>28</v>
      </c>
      <c r="K3325" s="2" t="s">
        <v>11484</v>
      </c>
      <c r="L3325" s="2" t="s">
        <v>11485</v>
      </c>
      <c r="M3325" s="2"/>
      <c r="N3325" s="2" t="s">
        <v>11477</v>
      </c>
      <c r="O3325" s="2" t="s">
        <v>11486</v>
      </c>
    </row>
    <row r="3326" customFormat="false" ht="15" hidden="false" customHeight="false" outlineLevel="0" collapsed="false">
      <c r="A3326" s="2" t="s">
        <v>25</v>
      </c>
      <c r="B3326" s="2" t="s">
        <v>11487</v>
      </c>
      <c r="C3326" s="2"/>
      <c r="D3326" s="2"/>
      <c r="E3326" s="2"/>
      <c r="F3326" s="2"/>
      <c r="G3326" s="2"/>
      <c r="H3326" s="3" t="n">
        <v>19694</v>
      </c>
      <c r="I3326" s="3"/>
      <c r="J3326" s="2" t="s">
        <v>28</v>
      </c>
      <c r="K3326" s="2" t="s">
        <v>11488</v>
      </c>
      <c r="L3326" s="2" t="s">
        <v>11489</v>
      </c>
      <c r="M3326" s="2"/>
      <c r="N3326" s="2" t="s">
        <v>11477</v>
      </c>
      <c r="O3326" s="2" t="s">
        <v>11490</v>
      </c>
    </row>
    <row r="3327" customFormat="false" ht="15" hidden="false" customHeight="false" outlineLevel="0" collapsed="false">
      <c r="A3327" s="2" t="s">
        <v>25</v>
      </c>
      <c r="B3327" s="2" t="s">
        <v>11491</v>
      </c>
      <c r="C3327" s="2"/>
      <c r="D3327" s="2"/>
      <c r="E3327" s="2"/>
      <c r="F3327" s="2"/>
      <c r="G3327" s="2"/>
      <c r="H3327" s="3" t="n">
        <v>75318</v>
      </c>
      <c r="I3327" s="3"/>
      <c r="J3327" s="2" t="s">
        <v>28</v>
      </c>
      <c r="K3327" s="2" t="s">
        <v>11492</v>
      </c>
      <c r="L3327" s="2" t="s">
        <v>11493</v>
      </c>
      <c r="M3327" s="2"/>
      <c r="N3327" s="2" t="s">
        <v>11477</v>
      </c>
      <c r="O3327" s="2" t="s">
        <v>11494</v>
      </c>
    </row>
    <row r="3328" customFormat="false" ht="15" hidden="false" customHeight="false" outlineLevel="0" collapsed="false">
      <c r="A3328" s="2" t="s">
        <v>25</v>
      </c>
      <c r="B3328" s="2" t="s">
        <v>11495</v>
      </c>
      <c r="C3328" s="2"/>
      <c r="D3328" s="2"/>
      <c r="E3328" s="2"/>
      <c r="F3328" s="2"/>
      <c r="G3328" s="2"/>
      <c r="H3328" s="3" t="n">
        <v>19694</v>
      </c>
      <c r="I3328" s="3"/>
      <c r="J3328" s="2" t="s">
        <v>28</v>
      </c>
      <c r="K3328" s="2" t="s">
        <v>11496</v>
      </c>
      <c r="L3328" s="2" t="s">
        <v>11497</v>
      </c>
      <c r="M3328" s="2"/>
      <c r="N3328" s="2" t="s">
        <v>11477</v>
      </c>
      <c r="O3328" s="2" t="s">
        <v>11498</v>
      </c>
    </row>
    <row r="3329" customFormat="false" ht="15" hidden="false" customHeight="false" outlineLevel="0" collapsed="false">
      <c r="A3329" s="2" t="s">
        <v>25</v>
      </c>
      <c r="B3329" s="2" t="s">
        <v>11499</v>
      </c>
      <c r="C3329" s="2"/>
      <c r="D3329" s="2"/>
      <c r="E3329" s="2"/>
      <c r="F3329" s="2"/>
      <c r="G3329" s="2"/>
      <c r="H3329" s="3" t="n">
        <v>75318</v>
      </c>
      <c r="I3329" s="3"/>
      <c r="J3329" s="2" t="s">
        <v>28</v>
      </c>
      <c r="K3329" s="2" t="s">
        <v>11500</v>
      </c>
      <c r="L3329" s="2" t="s">
        <v>11501</v>
      </c>
      <c r="M3329" s="2"/>
      <c r="N3329" s="2" t="s">
        <v>11477</v>
      </c>
      <c r="O3329" s="2" t="s">
        <v>11502</v>
      </c>
    </row>
    <row r="3330" customFormat="false" ht="15" hidden="false" customHeight="false" outlineLevel="0" collapsed="false">
      <c r="A3330" s="2" t="s">
        <v>25</v>
      </c>
      <c r="B3330" s="2" t="s">
        <v>11503</v>
      </c>
      <c r="C3330" s="2"/>
      <c r="D3330" s="2"/>
      <c r="E3330" s="2"/>
      <c r="F3330" s="2"/>
      <c r="G3330" s="2"/>
      <c r="H3330" s="3" t="n">
        <v>19694</v>
      </c>
      <c r="I3330" s="3"/>
      <c r="J3330" s="2" t="s">
        <v>28</v>
      </c>
      <c r="K3330" s="2" t="s">
        <v>11504</v>
      </c>
      <c r="L3330" s="2" t="s">
        <v>11505</v>
      </c>
      <c r="M3330" s="2"/>
      <c r="N3330" s="2" t="s">
        <v>11477</v>
      </c>
      <c r="O3330" s="2" t="s">
        <v>11506</v>
      </c>
    </row>
    <row r="3331" customFormat="false" ht="15" hidden="false" customHeight="false" outlineLevel="0" collapsed="false">
      <c r="A3331" s="2" t="s">
        <v>25</v>
      </c>
      <c r="B3331" s="2" t="s">
        <v>11507</v>
      </c>
      <c r="C3331" s="2"/>
      <c r="D3331" s="2"/>
      <c r="E3331" s="2"/>
      <c r="F3331" s="2"/>
      <c r="G3331" s="2"/>
      <c r="H3331" s="3" t="n">
        <v>75318</v>
      </c>
      <c r="I3331" s="3"/>
      <c r="J3331" s="2" t="s">
        <v>28</v>
      </c>
      <c r="K3331" s="2" t="s">
        <v>11508</v>
      </c>
      <c r="L3331" s="2" t="s">
        <v>11509</v>
      </c>
      <c r="M3331" s="2"/>
      <c r="N3331" s="2" t="s">
        <v>11477</v>
      </c>
      <c r="O3331" s="2" t="s">
        <v>11510</v>
      </c>
    </row>
    <row r="3332" customFormat="false" ht="15" hidden="false" customHeight="false" outlineLevel="0" collapsed="false">
      <c r="A3332" s="2" t="s">
        <v>25</v>
      </c>
      <c r="B3332" s="2" t="s">
        <v>11511</v>
      </c>
      <c r="C3332" s="2"/>
      <c r="D3332" s="2"/>
      <c r="E3332" s="2"/>
      <c r="F3332" s="2"/>
      <c r="G3332" s="2"/>
      <c r="H3332" s="3" t="n">
        <v>15956</v>
      </c>
      <c r="I3332" s="3"/>
      <c r="J3332" s="2" t="s">
        <v>28</v>
      </c>
      <c r="K3332" s="2" t="s">
        <v>11512</v>
      </c>
      <c r="L3332" s="2" t="s">
        <v>11513</v>
      </c>
      <c r="M3332" s="2"/>
      <c r="N3332" s="2" t="s">
        <v>11477</v>
      </c>
      <c r="O3332" s="2" t="s">
        <v>11514</v>
      </c>
    </row>
    <row r="3333" customFormat="false" ht="15" hidden="false" customHeight="false" outlineLevel="0" collapsed="false">
      <c r="A3333" s="2" t="s">
        <v>25</v>
      </c>
      <c r="B3333" s="2" t="s">
        <v>11515</v>
      </c>
      <c r="C3333" s="2"/>
      <c r="D3333" s="2"/>
      <c r="E3333" s="2"/>
      <c r="F3333" s="2"/>
      <c r="G3333" s="2"/>
      <c r="H3333" s="3" t="n">
        <v>59358</v>
      </c>
      <c r="I3333" s="3"/>
      <c r="J3333" s="2" t="s">
        <v>28</v>
      </c>
      <c r="K3333" s="2" t="s">
        <v>11516</v>
      </c>
      <c r="L3333" s="2" t="s">
        <v>11517</v>
      </c>
      <c r="M3333" s="2"/>
      <c r="N3333" s="2" t="s">
        <v>11477</v>
      </c>
      <c r="O3333" s="2" t="s">
        <v>11518</v>
      </c>
    </row>
    <row r="3334" customFormat="false" ht="15" hidden="false" customHeight="false" outlineLevel="0" collapsed="false">
      <c r="A3334" s="2" t="s">
        <v>25</v>
      </c>
      <c r="B3334" s="2" t="s">
        <v>11519</v>
      </c>
      <c r="C3334" s="2"/>
      <c r="D3334" s="2"/>
      <c r="E3334" s="2"/>
      <c r="F3334" s="2"/>
      <c r="G3334" s="2"/>
      <c r="H3334" s="3" t="n">
        <v>273047</v>
      </c>
      <c r="I3334" s="3"/>
      <c r="J3334" s="2" t="s">
        <v>28</v>
      </c>
      <c r="K3334" s="2" t="s">
        <v>11520</v>
      </c>
      <c r="L3334" s="2" t="s">
        <v>11521</v>
      </c>
      <c r="M3334" s="2"/>
      <c r="N3334" s="2" t="s">
        <v>11477</v>
      </c>
      <c r="O3334" s="2" t="s">
        <v>11522</v>
      </c>
    </row>
    <row r="3335" customFormat="false" ht="15" hidden="false" customHeight="false" outlineLevel="0" collapsed="false">
      <c r="A3335" s="2" t="s">
        <v>25</v>
      </c>
      <c r="B3335" s="2" t="s">
        <v>11523</v>
      </c>
      <c r="C3335" s="2"/>
      <c r="D3335" s="2"/>
      <c r="E3335" s="2"/>
      <c r="F3335" s="2"/>
      <c r="G3335" s="2"/>
      <c r="H3335" s="3" t="n">
        <v>15956</v>
      </c>
      <c r="I3335" s="3"/>
      <c r="J3335" s="2" t="s">
        <v>28</v>
      </c>
      <c r="K3335" s="2" t="s">
        <v>11524</v>
      </c>
      <c r="L3335" s="2" t="s">
        <v>11525</v>
      </c>
      <c r="M3335" s="2"/>
      <c r="N3335" s="2" t="s">
        <v>11477</v>
      </c>
      <c r="O3335" s="2" t="s">
        <v>11526</v>
      </c>
    </row>
    <row r="3336" customFormat="false" ht="15" hidden="false" customHeight="false" outlineLevel="0" collapsed="false">
      <c r="A3336" s="2" t="s">
        <v>25</v>
      </c>
      <c r="B3336" s="2" t="s">
        <v>11527</v>
      </c>
      <c r="C3336" s="2"/>
      <c r="D3336" s="2"/>
      <c r="E3336" s="2"/>
      <c r="F3336" s="2"/>
      <c r="G3336" s="2"/>
      <c r="H3336" s="3" t="n">
        <v>59358</v>
      </c>
      <c r="I3336" s="3"/>
      <c r="J3336" s="2" t="s">
        <v>28</v>
      </c>
      <c r="K3336" s="2" t="s">
        <v>11528</v>
      </c>
      <c r="L3336" s="2" t="s">
        <v>11529</v>
      </c>
      <c r="M3336" s="2"/>
      <c r="N3336" s="2" t="s">
        <v>11477</v>
      </c>
      <c r="O3336" s="2" t="s">
        <v>11530</v>
      </c>
    </row>
    <row r="3337" customFormat="false" ht="15" hidden="false" customHeight="false" outlineLevel="0" collapsed="false">
      <c r="A3337" s="2" t="s">
        <v>25</v>
      </c>
      <c r="B3337" s="2" t="s">
        <v>11531</v>
      </c>
      <c r="C3337" s="2"/>
      <c r="D3337" s="2"/>
      <c r="E3337" s="2"/>
      <c r="F3337" s="2"/>
      <c r="G3337" s="2"/>
      <c r="H3337" s="3" t="n">
        <v>273047</v>
      </c>
      <c r="I3337" s="3"/>
      <c r="J3337" s="2" t="s">
        <v>28</v>
      </c>
      <c r="K3337" s="2" t="s">
        <v>11532</v>
      </c>
      <c r="L3337" s="2" t="s">
        <v>11533</v>
      </c>
      <c r="M3337" s="2"/>
      <c r="N3337" s="2" t="s">
        <v>11477</v>
      </c>
      <c r="O3337" s="2" t="s">
        <v>11534</v>
      </c>
    </row>
    <row r="3338" customFormat="false" ht="15" hidden="false" customHeight="false" outlineLevel="0" collapsed="false">
      <c r="A3338" s="2" t="s">
        <v>25</v>
      </c>
      <c r="B3338" s="2" t="s">
        <v>11535</v>
      </c>
      <c r="C3338" s="2"/>
      <c r="D3338" s="2"/>
      <c r="E3338" s="2"/>
      <c r="F3338" s="2"/>
      <c r="G3338" s="2"/>
      <c r="H3338" s="3" t="n">
        <v>59358</v>
      </c>
      <c r="I3338" s="3"/>
      <c r="J3338" s="2" t="s">
        <v>28</v>
      </c>
      <c r="K3338" s="2" t="s">
        <v>11536</v>
      </c>
      <c r="L3338" s="2" t="s">
        <v>11537</v>
      </c>
      <c r="M3338" s="2"/>
      <c r="N3338" s="2" t="s">
        <v>11477</v>
      </c>
      <c r="O3338" s="2" t="s">
        <v>11538</v>
      </c>
    </row>
    <row r="3339" customFormat="false" ht="15" hidden="false" customHeight="false" outlineLevel="0" collapsed="false">
      <c r="A3339" s="2" t="s">
        <v>25</v>
      </c>
      <c r="B3339" s="2" t="s">
        <v>11539</v>
      </c>
      <c r="C3339" s="2"/>
      <c r="D3339" s="2"/>
      <c r="E3339" s="2"/>
      <c r="F3339" s="2"/>
      <c r="G3339" s="2"/>
      <c r="H3339" s="3" t="n">
        <v>15956</v>
      </c>
      <c r="I3339" s="3"/>
      <c r="J3339" s="2" t="s">
        <v>28</v>
      </c>
      <c r="K3339" s="2" t="s">
        <v>11540</v>
      </c>
      <c r="L3339" s="2" t="s">
        <v>11541</v>
      </c>
      <c r="M3339" s="2"/>
      <c r="N3339" s="2" t="s">
        <v>11477</v>
      </c>
      <c r="O3339" s="2" t="s">
        <v>11542</v>
      </c>
    </row>
    <row r="3340" customFormat="false" ht="15" hidden="false" customHeight="false" outlineLevel="0" collapsed="false">
      <c r="A3340" s="2" t="s">
        <v>25</v>
      </c>
      <c r="B3340" s="2" t="s">
        <v>11543</v>
      </c>
      <c r="C3340" s="2"/>
      <c r="D3340" s="2"/>
      <c r="E3340" s="2"/>
      <c r="F3340" s="2"/>
      <c r="G3340" s="2"/>
      <c r="H3340" s="3" t="n">
        <v>15956</v>
      </c>
      <c r="I3340" s="3"/>
      <c r="J3340" s="2" t="s">
        <v>28</v>
      </c>
      <c r="K3340" s="2" t="s">
        <v>11544</v>
      </c>
      <c r="L3340" s="2" t="s">
        <v>11545</v>
      </c>
      <c r="M3340" s="2"/>
      <c r="N3340" s="2" t="s">
        <v>11477</v>
      </c>
      <c r="O3340" s="2" t="s">
        <v>11546</v>
      </c>
    </row>
    <row r="3341" customFormat="false" ht="15" hidden="false" customHeight="false" outlineLevel="0" collapsed="false">
      <c r="A3341" s="2" t="s">
        <v>25</v>
      </c>
      <c r="B3341" s="2" t="s">
        <v>11547</v>
      </c>
      <c r="C3341" s="2"/>
      <c r="D3341" s="2"/>
      <c r="E3341" s="2"/>
      <c r="F3341" s="2"/>
      <c r="G3341" s="2"/>
      <c r="H3341" s="3" t="n">
        <v>17194</v>
      </c>
      <c r="I3341" s="3"/>
      <c r="J3341" s="2" t="s">
        <v>28</v>
      </c>
      <c r="K3341" s="2" t="s">
        <v>11548</v>
      </c>
      <c r="L3341" s="2" t="s">
        <v>11549</v>
      </c>
      <c r="M3341" s="2"/>
      <c r="N3341" s="2" t="s">
        <v>3543</v>
      </c>
      <c r="O3341" s="2" t="s">
        <v>11550</v>
      </c>
    </row>
    <row r="3342" customFormat="false" ht="15" hidden="false" customHeight="false" outlineLevel="0" collapsed="false">
      <c r="A3342" s="2" t="s">
        <v>25</v>
      </c>
      <c r="B3342" s="2" t="s">
        <v>11551</v>
      </c>
      <c r="C3342" s="2"/>
      <c r="D3342" s="2"/>
      <c r="E3342" s="2"/>
      <c r="F3342" s="2"/>
      <c r="G3342" s="2"/>
      <c r="H3342" s="3" t="n">
        <v>460205</v>
      </c>
      <c r="I3342" s="3"/>
      <c r="J3342" s="2" t="s">
        <v>28</v>
      </c>
      <c r="K3342" s="2" t="s">
        <v>11552</v>
      </c>
      <c r="L3342" s="2" t="s">
        <v>11553</v>
      </c>
      <c r="M3342" s="2"/>
      <c r="N3342" s="2" t="s">
        <v>8393</v>
      </c>
      <c r="O3342" s="2" t="s">
        <v>11554</v>
      </c>
    </row>
    <row r="3343" customFormat="false" ht="15" hidden="false" customHeight="false" outlineLevel="0" collapsed="false">
      <c r="A3343" s="2" t="s">
        <v>25</v>
      </c>
      <c r="B3343" s="2" t="s">
        <v>11555</v>
      </c>
      <c r="C3343" s="2"/>
      <c r="D3343" s="2"/>
      <c r="E3343" s="2"/>
      <c r="F3343" s="2"/>
      <c r="G3343" s="2"/>
      <c r="H3343" s="3" t="n">
        <v>48689</v>
      </c>
      <c r="I3343" s="3"/>
      <c r="J3343" s="2" t="s">
        <v>19</v>
      </c>
      <c r="K3343" s="2" t="s">
        <v>11556</v>
      </c>
      <c r="L3343" s="2" t="s">
        <v>11555</v>
      </c>
      <c r="M3343" s="2"/>
      <c r="N3343" s="2" t="s">
        <v>3851</v>
      </c>
      <c r="O3343" s="2" t="s">
        <v>11557</v>
      </c>
    </row>
    <row r="3344" customFormat="false" ht="15" hidden="false" customHeight="false" outlineLevel="0" collapsed="false">
      <c r="A3344" s="2" t="s">
        <v>25</v>
      </c>
      <c r="B3344" s="2" t="s">
        <v>11558</v>
      </c>
      <c r="C3344" s="2"/>
      <c r="D3344" s="2"/>
      <c r="E3344" s="2"/>
      <c r="F3344" s="2"/>
      <c r="G3344" s="2"/>
      <c r="H3344" s="3" t="n">
        <v>87996</v>
      </c>
      <c r="I3344" s="3"/>
      <c r="J3344" s="2" t="s">
        <v>19</v>
      </c>
      <c r="K3344" s="2" t="s">
        <v>11559</v>
      </c>
      <c r="L3344" s="2" t="s">
        <v>11558</v>
      </c>
      <c r="M3344" s="2"/>
      <c r="N3344" s="2" t="s">
        <v>3851</v>
      </c>
      <c r="O3344" s="2" t="s">
        <v>11560</v>
      </c>
    </row>
    <row r="3345" customFormat="false" ht="15" hidden="false" customHeight="false" outlineLevel="0" collapsed="false">
      <c r="A3345" s="2" t="s">
        <v>25</v>
      </c>
      <c r="B3345" s="2" t="s">
        <v>11561</v>
      </c>
      <c r="C3345" s="2"/>
      <c r="D3345" s="2"/>
      <c r="E3345" s="2"/>
      <c r="F3345" s="2"/>
      <c r="G3345" s="2"/>
      <c r="H3345" s="3" t="n">
        <v>12140</v>
      </c>
      <c r="I3345" s="3"/>
      <c r="J3345" s="2" t="s">
        <v>28</v>
      </c>
      <c r="K3345" s="2" t="s">
        <v>11562</v>
      </c>
      <c r="L3345" s="2" t="s">
        <v>11561</v>
      </c>
      <c r="M3345" s="2"/>
      <c r="N3345" s="2" t="s">
        <v>3450</v>
      </c>
      <c r="O3345" s="2" t="s">
        <v>11563</v>
      </c>
    </row>
    <row r="3346" customFormat="false" ht="15" hidden="false" customHeight="false" outlineLevel="0" collapsed="false">
      <c r="A3346" s="2" t="s">
        <v>25</v>
      </c>
      <c r="B3346" s="2" t="s">
        <v>11564</v>
      </c>
      <c r="C3346" s="2"/>
      <c r="D3346" s="2"/>
      <c r="E3346" s="2"/>
      <c r="F3346" s="2"/>
      <c r="G3346" s="2"/>
      <c r="H3346" s="3" t="n">
        <v>28190</v>
      </c>
      <c r="I3346" s="3"/>
      <c r="J3346" s="2" t="s">
        <v>28</v>
      </c>
      <c r="K3346" s="2" t="s">
        <v>11565</v>
      </c>
      <c r="L3346" s="2" t="s">
        <v>11564</v>
      </c>
      <c r="M3346" s="2"/>
      <c r="N3346" s="2" t="s">
        <v>3170</v>
      </c>
      <c r="O3346" s="2" t="s">
        <v>11566</v>
      </c>
    </row>
    <row r="3347" customFormat="false" ht="15" hidden="false" customHeight="false" outlineLevel="0" collapsed="false">
      <c r="A3347" s="2" t="s">
        <v>25</v>
      </c>
      <c r="B3347" s="2" t="s">
        <v>11567</v>
      </c>
      <c r="C3347" s="2"/>
      <c r="D3347" s="2"/>
      <c r="E3347" s="2"/>
      <c r="F3347" s="2"/>
      <c r="G3347" s="2"/>
      <c r="H3347" s="3" t="n">
        <v>29834</v>
      </c>
      <c r="I3347" s="3"/>
      <c r="J3347" s="2" t="s">
        <v>28</v>
      </c>
      <c r="K3347" s="2" t="s">
        <v>11568</v>
      </c>
      <c r="L3347" s="2" t="s">
        <v>11567</v>
      </c>
      <c r="M3347" s="2"/>
      <c r="N3347" s="2" t="s">
        <v>3170</v>
      </c>
      <c r="O3347" s="2" t="s">
        <v>11569</v>
      </c>
    </row>
    <row r="3348" customFormat="false" ht="15" hidden="false" customHeight="false" outlineLevel="0" collapsed="false">
      <c r="A3348" s="2" t="s">
        <v>25</v>
      </c>
      <c r="B3348" s="2" t="s">
        <v>11570</v>
      </c>
      <c r="C3348" s="2"/>
      <c r="D3348" s="2"/>
      <c r="E3348" s="2"/>
      <c r="F3348" s="2"/>
      <c r="G3348" s="2"/>
      <c r="H3348" s="3" t="n">
        <v>13068</v>
      </c>
      <c r="I3348" s="3"/>
      <c r="J3348" s="2" t="s">
        <v>28</v>
      </c>
      <c r="K3348" s="2" t="s">
        <v>11571</v>
      </c>
      <c r="L3348" s="2" t="s">
        <v>11570</v>
      </c>
      <c r="M3348" s="2"/>
      <c r="N3348" s="2" t="s">
        <v>3450</v>
      </c>
      <c r="O3348" s="2" t="s">
        <v>11572</v>
      </c>
    </row>
    <row r="3349" customFormat="false" ht="15" hidden="false" customHeight="false" outlineLevel="0" collapsed="false">
      <c r="A3349" s="2" t="s">
        <v>25</v>
      </c>
      <c r="B3349" s="2" t="s">
        <v>11573</v>
      </c>
      <c r="C3349" s="2"/>
      <c r="D3349" s="2"/>
      <c r="E3349" s="2"/>
      <c r="F3349" s="2"/>
      <c r="G3349" s="2"/>
      <c r="H3349" s="3" t="n">
        <v>12691</v>
      </c>
      <c r="I3349" s="3"/>
      <c r="J3349" s="2" t="s">
        <v>28</v>
      </c>
      <c r="K3349" s="2" t="s">
        <v>11574</v>
      </c>
      <c r="L3349" s="2" t="s">
        <v>11573</v>
      </c>
      <c r="M3349" s="2"/>
      <c r="N3349" s="2" t="s">
        <v>37</v>
      </c>
      <c r="O3349" s="2" t="s">
        <v>11575</v>
      </c>
    </row>
    <row r="3350" customFormat="false" ht="15" hidden="false" customHeight="false" outlineLevel="0" collapsed="false">
      <c r="A3350" s="2" t="s">
        <v>25</v>
      </c>
      <c r="B3350" s="2" t="s">
        <v>11576</v>
      </c>
      <c r="C3350" s="2"/>
      <c r="D3350" s="2"/>
      <c r="E3350" s="2"/>
      <c r="F3350" s="2"/>
      <c r="G3350" s="2"/>
      <c r="H3350" s="3" t="n">
        <v>22041</v>
      </c>
      <c r="I3350" s="3"/>
      <c r="J3350" s="2" t="s">
        <v>28</v>
      </c>
      <c r="K3350" s="2" t="s">
        <v>11577</v>
      </c>
      <c r="L3350" s="2" t="s">
        <v>11576</v>
      </c>
      <c r="M3350" s="2"/>
      <c r="N3350" s="2" t="s">
        <v>37</v>
      </c>
      <c r="O3350" s="2" t="s">
        <v>11578</v>
      </c>
    </row>
    <row r="3351" customFormat="false" ht="15" hidden="false" customHeight="false" outlineLevel="0" collapsed="false">
      <c r="A3351" s="2" t="s">
        <v>25</v>
      </c>
      <c r="B3351" s="2" t="s">
        <v>11579</v>
      </c>
      <c r="C3351" s="2"/>
      <c r="D3351" s="2"/>
      <c r="E3351" s="2"/>
      <c r="F3351" s="2"/>
      <c r="G3351" s="2"/>
      <c r="H3351" s="3" t="n">
        <v>619837</v>
      </c>
      <c r="I3351" s="3"/>
      <c r="J3351" s="2" t="s">
        <v>28</v>
      </c>
      <c r="K3351" s="2" t="s">
        <v>11580</v>
      </c>
      <c r="L3351" s="2" t="s">
        <v>11579</v>
      </c>
      <c r="M3351" s="2"/>
      <c r="N3351" s="2" t="s">
        <v>3923</v>
      </c>
      <c r="O3351" s="2" t="s">
        <v>11581</v>
      </c>
    </row>
    <row r="3352" customFormat="false" ht="15" hidden="false" customHeight="false" outlineLevel="0" collapsed="false">
      <c r="A3352" s="2" t="s">
        <v>25</v>
      </c>
      <c r="B3352" s="2" t="s">
        <v>11582</v>
      </c>
      <c r="C3352" s="2"/>
      <c r="D3352" s="2"/>
      <c r="E3352" s="2"/>
      <c r="F3352" s="2"/>
      <c r="G3352" s="2"/>
      <c r="H3352" s="3" t="n">
        <v>115925</v>
      </c>
      <c r="I3352" s="3"/>
      <c r="J3352" s="2" t="s">
        <v>28</v>
      </c>
      <c r="K3352" s="2" t="s">
        <v>11583</v>
      </c>
      <c r="L3352" s="2" t="s">
        <v>11582</v>
      </c>
      <c r="M3352" s="2"/>
      <c r="N3352" s="2" t="s">
        <v>3923</v>
      </c>
      <c r="O3352" s="2" t="s">
        <v>11584</v>
      </c>
    </row>
    <row r="3353" customFormat="false" ht="15" hidden="false" customHeight="false" outlineLevel="0" collapsed="false">
      <c r="A3353" s="2" t="s">
        <v>25</v>
      </c>
      <c r="B3353" s="2" t="s">
        <v>11585</v>
      </c>
      <c r="C3353" s="2"/>
      <c r="D3353" s="2"/>
      <c r="E3353" s="2"/>
      <c r="F3353" s="2"/>
      <c r="G3353" s="2"/>
      <c r="H3353" s="3" t="n">
        <v>164980</v>
      </c>
      <c r="I3353" s="3"/>
      <c r="J3353" s="2" t="s">
        <v>28</v>
      </c>
      <c r="K3353" s="2" t="s">
        <v>11586</v>
      </c>
      <c r="L3353" s="2" t="s">
        <v>11585</v>
      </c>
      <c r="M3353" s="2"/>
      <c r="N3353" s="2" t="s">
        <v>3923</v>
      </c>
      <c r="O3353" s="2" t="s">
        <v>11587</v>
      </c>
    </row>
    <row r="3354" customFormat="false" ht="15" hidden="false" customHeight="false" outlineLevel="0" collapsed="false">
      <c r="A3354" s="2" t="s">
        <v>25</v>
      </c>
      <c r="B3354" s="2" t="s">
        <v>11588</v>
      </c>
      <c r="C3354" s="2"/>
      <c r="D3354" s="2"/>
      <c r="E3354" s="2"/>
      <c r="F3354" s="2"/>
      <c r="G3354" s="2"/>
      <c r="H3354" s="3" t="n">
        <v>185943</v>
      </c>
      <c r="I3354" s="3"/>
      <c r="J3354" s="2" t="s">
        <v>28</v>
      </c>
      <c r="K3354" s="2" t="s">
        <v>11589</v>
      </c>
      <c r="L3354" s="2" t="s">
        <v>11588</v>
      </c>
      <c r="M3354" s="2"/>
      <c r="N3354" s="2" t="s">
        <v>3923</v>
      </c>
      <c r="O3354" s="2" t="s">
        <v>11590</v>
      </c>
    </row>
    <row r="3355" customFormat="false" ht="15" hidden="false" customHeight="false" outlineLevel="0" collapsed="false">
      <c r="A3355" s="2" t="s">
        <v>25</v>
      </c>
      <c r="B3355" s="2" t="s">
        <v>11591</v>
      </c>
      <c r="C3355" s="2"/>
      <c r="D3355" s="2"/>
      <c r="E3355" s="2"/>
      <c r="F3355" s="2"/>
      <c r="G3355" s="2"/>
      <c r="H3355" s="3" t="n">
        <v>768519</v>
      </c>
      <c r="I3355" s="3"/>
      <c r="J3355" s="2" t="s">
        <v>28</v>
      </c>
      <c r="K3355" s="2" t="s">
        <v>11592</v>
      </c>
      <c r="L3355" s="2" t="s">
        <v>11593</v>
      </c>
      <c r="M3355" s="2"/>
      <c r="N3355" s="2" t="s">
        <v>3923</v>
      </c>
      <c r="O3355" s="2" t="s">
        <v>11594</v>
      </c>
    </row>
    <row r="3356" customFormat="false" ht="15" hidden="false" customHeight="false" outlineLevel="0" collapsed="false">
      <c r="A3356" s="2" t="s">
        <v>25</v>
      </c>
      <c r="B3356" s="2" t="s">
        <v>11595</v>
      </c>
      <c r="C3356" s="2"/>
      <c r="D3356" s="2"/>
      <c r="E3356" s="2"/>
      <c r="F3356" s="2"/>
      <c r="G3356" s="2"/>
      <c r="H3356" s="3" t="n">
        <v>283491</v>
      </c>
      <c r="I3356" s="3"/>
      <c r="J3356" s="2" t="s">
        <v>28</v>
      </c>
      <c r="K3356" s="2" t="s">
        <v>11596</v>
      </c>
      <c r="L3356" s="2" t="s">
        <v>11595</v>
      </c>
      <c r="M3356" s="2"/>
      <c r="N3356" s="2" t="s">
        <v>3923</v>
      </c>
      <c r="O3356" s="2" t="s">
        <v>11597</v>
      </c>
    </row>
    <row r="3357" customFormat="false" ht="15" hidden="false" customHeight="false" outlineLevel="0" collapsed="false">
      <c r="A3357" s="2" t="s">
        <v>25</v>
      </c>
      <c r="B3357" s="2" t="s">
        <v>11598</v>
      </c>
      <c r="C3357" s="2"/>
      <c r="D3357" s="2"/>
      <c r="E3357" s="2"/>
      <c r="F3357" s="2"/>
      <c r="G3357" s="2"/>
      <c r="H3357" s="3" t="n">
        <v>446924</v>
      </c>
      <c r="I3357" s="3"/>
      <c r="J3357" s="2" t="s">
        <v>28</v>
      </c>
      <c r="K3357" s="2" t="s">
        <v>11599</v>
      </c>
      <c r="L3357" s="2" t="s">
        <v>11598</v>
      </c>
      <c r="M3357" s="2"/>
      <c r="N3357" s="2" t="s">
        <v>3923</v>
      </c>
      <c r="O3357" s="2" t="s">
        <v>11600</v>
      </c>
    </row>
    <row r="3358" customFormat="false" ht="15" hidden="false" customHeight="false" outlineLevel="0" collapsed="false">
      <c r="A3358" s="2" t="s">
        <v>25</v>
      </c>
      <c r="B3358" s="2" t="s">
        <v>11601</v>
      </c>
      <c r="C3358" s="2"/>
      <c r="D3358" s="2"/>
      <c r="E3358" s="2"/>
      <c r="F3358" s="2"/>
      <c r="G3358" s="2"/>
      <c r="H3358" s="3" t="n">
        <v>134798</v>
      </c>
      <c r="I3358" s="3"/>
      <c r="J3358" s="2" t="s">
        <v>28</v>
      </c>
      <c r="K3358" s="2" t="s">
        <v>11602</v>
      </c>
      <c r="L3358" s="2" t="s">
        <v>11601</v>
      </c>
      <c r="M3358" s="2"/>
      <c r="N3358" s="2" t="s">
        <v>3923</v>
      </c>
      <c r="O3358" s="2" t="s">
        <v>11603</v>
      </c>
    </row>
    <row r="3359" customFormat="false" ht="15" hidden="false" customHeight="false" outlineLevel="0" collapsed="false">
      <c r="A3359" s="2" t="s">
        <v>25</v>
      </c>
      <c r="B3359" s="2" t="s">
        <v>11604</v>
      </c>
      <c r="C3359" s="2"/>
      <c r="D3359" s="2"/>
      <c r="E3359" s="2"/>
      <c r="F3359" s="2"/>
      <c r="G3359" s="2"/>
      <c r="H3359" s="3" t="n">
        <v>922341</v>
      </c>
      <c r="I3359" s="3"/>
      <c r="J3359" s="2" t="s">
        <v>19</v>
      </c>
      <c r="K3359" s="2" t="s">
        <v>11605</v>
      </c>
      <c r="L3359" s="2" t="s">
        <v>11606</v>
      </c>
      <c r="M3359" s="2"/>
      <c r="N3359" s="2" t="s">
        <v>3923</v>
      </c>
      <c r="O3359" s="2" t="s">
        <v>11607</v>
      </c>
    </row>
    <row r="3360" customFormat="false" ht="15" hidden="false" customHeight="false" outlineLevel="0" collapsed="false">
      <c r="A3360" s="2" t="s">
        <v>25</v>
      </c>
      <c r="B3360" s="2" t="s">
        <v>11608</v>
      </c>
      <c r="C3360" s="2"/>
      <c r="D3360" s="2"/>
      <c r="E3360" s="2"/>
      <c r="F3360" s="2"/>
      <c r="G3360" s="2"/>
      <c r="H3360" s="3" t="n">
        <v>750456</v>
      </c>
      <c r="I3360" s="3"/>
      <c r="J3360" s="2" t="s">
        <v>28</v>
      </c>
      <c r="K3360" s="2" t="s">
        <v>11609</v>
      </c>
      <c r="L3360" s="2" t="s">
        <v>11608</v>
      </c>
      <c r="M3360" s="2"/>
      <c r="N3360" s="2" t="s">
        <v>3923</v>
      </c>
      <c r="O3360" s="2" t="s">
        <v>11610</v>
      </c>
    </row>
    <row r="3361" customFormat="false" ht="15" hidden="false" customHeight="false" outlineLevel="0" collapsed="false">
      <c r="A3361" s="2" t="s">
        <v>25</v>
      </c>
      <c r="B3361" s="2" t="s">
        <v>11611</v>
      </c>
      <c r="C3361" s="2"/>
      <c r="D3361" s="2"/>
      <c r="E3361" s="2"/>
      <c r="F3361" s="2"/>
      <c r="G3361" s="2"/>
      <c r="H3361" s="3" t="n">
        <v>377212</v>
      </c>
      <c r="I3361" s="3"/>
      <c r="J3361" s="2" t="s">
        <v>28</v>
      </c>
      <c r="K3361" s="2" t="s">
        <v>11612</v>
      </c>
      <c r="L3361" s="2" t="s">
        <v>11611</v>
      </c>
      <c r="M3361" s="2"/>
      <c r="N3361" s="2" t="s">
        <v>3923</v>
      </c>
      <c r="O3361" s="2" t="s">
        <v>11613</v>
      </c>
    </row>
    <row r="3362" customFormat="false" ht="15" hidden="false" customHeight="false" outlineLevel="0" collapsed="false">
      <c r="A3362" s="2" t="s">
        <v>25</v>
      </c>
      <c r="B3362" s="2" t="s">
        <v>11614</v>
      </c>
      <c r="C3362" s="2"/>
      <c r="D3362" s="2"/>
      <c r="E3362" s="2"/>
      <c r="F3362" s="2"/>
      <c r="G3362" s="2"/>
      <c r="H3362" s="3" t="n">
        <v>1203592</v>
      </c>
      <c r="I3362" s="3"/>
      <c r="J3362" s="2" t="s">
        <v>28</v>
      </c>
      <c r="K3362" s="2" t="s">
        <v>11615</v>
      </c>
      <c r="L3362" s="2" t="s">
        <v>11614</v>
      </c>
      <c r="M3362" s="2"/>
      <c r="N3362" s="2" t="s">
        <v>3923</v>
      </c>
      <c r="O3362" s="2" t="s">
        <v>11616</v>
      </c>
    </row>
    <row r="3363" customFormat="false" ht="15" hidden="false" customHeight="false" outlineLevel="0" collapsed="false">
      <c r="A3363" s="2" t="s">
        <v>25</v>
      </c>
      <c r="B3363" s="2" t="s">
        <v>11617</v>
      </c>
      <c r="C3363" s="2"/>
      <c r="D3363" s="2"/>
      <c r="E3363" s="2"/>
      <c r="F3363" s="2"/>
      <c r="G3363" s="2"/>
      <c r="H3363" s="3" t="n">
        <v>768519</v>
      </c>
      <c r="I3363" s="3"/>
      <c r="J3363" s="2" t="s">
        <v>28</v>
      </c>
      <c r="K3363" s="2" t="s">
        <v>11618</v>
      </c>
      <c r="L3363" s="2" t="s">
        <v>11617</v>
      </c>
      <c r="M3363" s="2"/>
      <c r="N3363" s="2" t="s">
        <v>3923</v>
      </c>
      <c r="O3363" s="2" t="s">
        <v>11619</v>
      </c>
    </row>
    <row r="3364" customFormat="false" ht="15" hidden="false" customHeight="false" outlineLevel="0" collapsed="false">
      <c r="A3364" s="2" t="s">
        <v>25</v>
      </c>
      <c r="B3364" s="2" t="s">
        <v>11620</v>
      </c>
      <c r="C3364" s="2"/>
      <c r="D3364" s="2"/>
      <c r="E3364" s="2"/>
      <c r="F3364" s="2"/>
      <c r="G3364" s="2"/>
      <c r="H3364" s="3" t="n">
        <v>2483692</v>
      </c>
      <c r="I3364" s="3"/>
      <c r="J3364" s="2" t="s">
        <v>19</v>
      </c>
      <c r="K3364" s="2" t="s">
        <v>11621</v>
      </c>
      <c r="L3364" s="2" t="s">
        <v>11620</v>
      </c>
      <c r="M3364" s="2"/>
      <c r="N3364" s="2" t="s">
        <v>4141</v>
      </c>
      <c r="O3364" s="2" t="s">
        <v>11622</v>
      </c>
    </row>
    <row r="3365" customFormat="false" ht="15" hidden="false" customHeight="false" outlineLevel="0" collapsed="false">
      <c r="A3365" s="2" t="s">
        <v>25</v>
      </c>
      <c r="B3365" s="2" t="s">
        <v>11623</v>
      </c>
      <c r="C3365" s="2"/>
      <c r="D3365" s="2"/>
      <c r="E3365" s="2"/>
      <c r="F3365" s="2"/>
      <c r="G3365" s="2"/>
      <c r="H3365" s="3" t="n">
        <v>619837</v>
      </c>
      <c r="I3365" s="3"/>
      <c r="J3365" s="2" t="s">
        <v>28</v>
      </c>
      <c r="K3365" s="2" t="s">
        <v>11624</v>
      </c>
      <c r="L3365" s="2" t="s">
        <v>11623</v>
      </c>
      <c r="M3365" s="2"/>
      <c r="N3365" s="2" t="s">
        <v>3923</v>
      </c>
      <c r="O3365" s="2" t="s">
        <v>11625</v>
      </c>
    </row>
    <row r="3366" customFormat="false" ht="15" hidden="false" customHeight="false" outlineLevel="0" collapsed="false">
      <c r="A3366" s="2" t="s">
        <v>25</v>
      </c>
      <c r="B3366" s="2" t="s">
        <v>11626</v>
      </c>
      <c r="C3366" s="2"/>
      <c r="D3366" s="2"/>
      <c r="E3366" s="2"/>
      <c r="F3366" s="2"/>
      <c r="G3366" s="2"/>
      <c r="H3366" s="3" t="n">
        <v>9215</v>
      </c>
      <c r="I3366" s="3"/>
      <c r="J3366" s="2" t="s">
        <v>28</v>
      </c>
      <c r="K3366" s="2" t="s">
        <v>11627</v>
      </c>
      <c r="L3366" s="2" t="s">
        <v>11628</v>
      </c>
      <c r="M3366" s="2"/>
      <c r="N3366" s="2" t="s">
        <v>2845</v>
      </c>
      <c r="O3366" s="2" t="s">
        <v>11629</v>
      </c>
    </row>
    <row r="3367" customFormat="false" ht="15" hidden="false" customHeight="false" outlineLevel="0" collapsed="false">
      <c r="A3367" s="2" t="s">
        <v>25</v>
      </c>
      <c r="B3367" s="2" t="s">
        <v>11630</v>
      </c>
      <c r="C3367" s="2"/>
      <c r="D3367" s="2"/>
      <c r="E3367" s="2"/>
      <c r="F3367" s="2"/>
      <c r="G3367" s="2"/>
      <c r="H3367" s="3" t="n">
        <v>217255</v>
      </c>
      <c r="I3367" s="3"/>
      <c r="J3367" s="2" t="s">
        <v>28</v>
      </c>
      <c r="K3367" s="2" t="s">
        <v>11631</v>
      </c>
      <c r="L3367" s="2" t="s">
        <v>11632</v>
      </c>
      <c r="M3367" s="2"/>
      <c r="N3367" s="2" t="s">
        <v>37</v>
      </c>
      <c r="O3367" s="2" t="s">
        <v>11633</v>
      </c>
    </row>
    <row r="3368" customFormat="false" ht="15" hidden="false" customHeight="false" outlineLevel="0" collapsed="false">
      <c r="A3368" s="2" t="s">
        <v>25</v>
      </c>
      <c r="B3368" s="2" t="s">
        <v>11634</v>
      </c>
      <c r="C3368" s="2"/>
      <c r="D3368" s="2"/>
      <c r="E3368" s="2"/>
      <c r="F3368" s="2"/>
      <c r="G3368" s="2"/>
      <c r="H3368" s="3" t="n">
        <v>123343</v>
      </c>
      <c r="I3368" s="3"/>
      <c r="J3368" s="2" t="s">
        <v>28</v>
      </c>
      <c r="K3368" s="2" t="s">
        <v>11635</v>
      </c>
      <c r="L3368" s="2" t="s">
        <v>11634</v>
      </c>
      <c r="M3368" s="2"/>
      <c r="N3368" s="2" t="s">
        <v>9050</v>
      </c>
      <c r="O3368" s="2" t="s">
        <v>11636</v>
      </c>
    </row>
    <row r="3369" customFormat="false" ht="15" hidden="false" customHeight="false" outlineLevel="0" collapsed="false">
      <c r="A3369" s="2" t="s">
        <v>25</v>
      </c>
      <c r="B3369" s="2" t="s">
        <v>11637</v>
      </c>
      <c r="C3369" s="2"/>
      <c r="D3369" s="2"/>
      <c r="E3369" s="2"/>
      <c r="F3369" s="2"/>
      <c r="G3369" s="2"/>
      <c r="H3369" s="3" t="n">
        <v>274848</v>
      </c>
      <c r="I3369" s="3"/>
      <c r="J3369" s="2" t="s">
        <v>19</v>
      </c>
      <c r="K3369" s="2" t="s">
        <v>11638</v>
      </c>
      <c r="L3369" s="2" t="s">
        <v>11639</v>
      </c>
      <c r="M3369" s="2"/>
      <c r="N3369" s="2" t="s">
        <v>37</v>
      </c>
      <c r="O3369" s="2" t="s">
        <v>11640</v>
      </c>
    </row>
    <row r="3370" customFormat="false" ht="15" hidden="false" customHeight="false" outlineLevel="0" collapsed="false">
      <c r="A3370" s="2" t="s">
        <v>25</v>
      </c>
      <c r="B3370" s="2" t="s">
        <v>11641</v>
      </c>
      <c r="C3370" s="2"/>
      <c r="D3370" s="2"/>
      <c r="E3370" s="2"/>
      <c r="F3370" s="2"/>
      <c r="G3370" s="2"/>
      <c r="H3370" s="3" t="n">
        <v>352352</v>
      </c>
      <c r="I3370" s="3"/>
      <c r="J3370" s="2" t="s">
        <v>28</v>
      </c>
      <c r="K3370" s="2" t="s">
        <v>11642</v>
      </c>
      <c r="L3370" s="2" t="s">
        <v>11643</v>
      </c>
      <c r="M3370" s="2"/>
      <c r="N3370" s="2" t="s">
        <v>37</v>
      </c>
      <c r="O3370" s="2" t="s">
        <v>11644</v>
      </c>
    </row>
    <row r="3371" customFormat="false" ht="15" hidden="false" customHeight="false" outlineLevel="0" collapsed="false">
      <c r="A3371" s="2" t="s">
        <v>25</v>
      </c>
      <c r="B3371" s="2" t="s">
        <v>11645</v>
      </c>
      <c r="C3371" s="2"/>
      <c r="D3371" s="2"/>
      <c r="E3371" s="2"/>
      <c r="F3371" s="2"/>
      <c r="G3371" s="2"/>
      <c r="H3371" s="3" t="n">
        <v>27735</v>
      </c>
      <c r="I3371" s="3"/>
      <c r="J3371" s="2" t="s">
        <v>28</v>
      </c>
      <c r="K3371" s="2" t="s">
        <v>11646</v>
      </c>
      <c r="L3371" s="2" t="s">
        <v>11647</v>
      </c>
      <c r="M3371" s="2"/>
      <c r="N3371" s="2" t="s">
        <v>11464</v>
      </c>
      <c r="O3371" s="2" t="s">
        <v>11648</v>
      </c>
    </row>
    <row r="3372" customFormat="false" ht="15" hidden="false" customHeight="false" outlineLevel="0" collapsed="false">
      <c r="A3372" s="2" t="s">
        <v>25</v>
      </c>
      <c r="B3372" s="2" t="s">
        <v>11649</v>
      </c>
      <c r="C3372" s="2"/>
      <c r="D3372" s="2"/>
      <c r="E3372" s="2"/>
      <c r="F3372" s="2"/>
      <c r="G3372" s="2"/>
      <c r="H3372" s="3" t="n">
        <v>27735</v>
      </c>
      <c r="I3372" s="3"/>
      <c r="J3372" s="2" t="s">
        <v>28</v>
      </c>
      <c r="K3372" s="2" t="s">
        <v>11650</v>
      </c>
      <c r="L3372" s="2" t="s">
        <v>11651</v>
      </c>
      <c r="M3372" s="2"/>
      <c r="N3372" s="2" t="s">
        <v>11464</v>
      </c>
      <c r="O3372" s="2" t="s">
        <v>11652</v>
      </c>
    </row>
    <row r="3373" customFormat="false" ht="15" hidden="false" customHeight="false" outlineLevel="0" collapsed="false">
      <c r="A3373" s="2" t="s">
        <v>25</v>
      </c>
      <c r="B3373" s="2" t="s">
        <v>11653</v>
      </c>
      <c r="C3373" s="2"/>
      <c r="D3373" s="2"/>
      <c r="E3373" s="2"/>
      <c r="F3373" s="2"/>
      <c r="G3373" s="2"/>
      <c r="H3373" s="3" t="n">
        <v>27735</v>
      </c>
      <c r="I3373" s="3"/>
      <c r="J3373" s="2" t="s">
        <v>28</v>
      </c>
      <c r="K3373" s="2" t="s">
        <v>11654</v>
      </c>
      <c r="L3373" s="2" t="s">
        <v>11655</v>
      </c>
      <c r="M3373" s="2"/>
      <c r="N3373" s="2" t="s">
        <v>11464</v>
      </c>
      <c r="O3373" s="2" t="s">
        <v>11656</v>
      </c>
    </row>
    <row r="3374" customFormat="false" ht="15" hidden="false" customHeight="false" outlineLevel="0" collapsed="false">
      <c r="A3374" s="2" t="s">
        <v>25</v>
      </c>
      <c r="B3374" s="2" t="s">
        <v>11657</v>
      </c>
      <c r="C3374" s="2"/>
      <c r="D3374" s="2"/>
      <c r="E3374" s="2"/>
      <c r="F3374" s="2"/>
      <c r="G3374" s="2"/>
      <c r="H3374" s="3" t="n">
        <v>46470</v>
      </c>
      <c r="I3374" s="3"/>
      <c r="J3374" s="2" t="s">
        <v>19</v>
      </c>
      <c r="K3374" s="2" t="s">
        <v>11658</v>
      </c>
      <c r="L3374" s="2" t="s">
        <v>11657</v>
      </c>
      <c r="M3374" s="2"/>
      <c r="N3374" s="2" t="s">
        <v>37</v>
      </c>
      <c r="O3374" s="2" t="s">
        <v>11659</v>
      </c>
    </row>
    <row r="3375" customFormat="false" ht="15" hidden="false" customHeight="false" outlineLevel="0" collapsed="false">
      <c r="A3375" s="2" t="s">
        <v>25</v>
      </c>
      <c r="B3375" s="2" t="s">
        <v>11660</v>
      </c>
      <c r="C3375" s="2"/>
      <c r="D3375" s="2"/>
      <c r="E3375" s="2"/>
      <c r="F3375" s="2"/>
      <c r="G3375" s="2"/>
      <c r="H3375" s="3" t="n">
        <v>100487</v>
      </c>
      <c r="I3375" s="3"/>
      <c r="J3375" s="2" t="s">
        <v>28</v>
      </c>
      <c r="K3375" s="2" t="s">
        <v>11661</v>
      </c>
      <c r="L3375" s="2" t="s">
        <v>11662</v>
      </c>
      <c r="M3375" s="2"/>
      <c r="N3375" s="2" t="s">
        <v>11464</v>
      </c>
      <c r="O3375" s="2" t="s">
        <v>11663</v>
      </c>
    </row>
    <row r="3376" customFormat="false" ht="15" hidden="false" customHeight="false" outlineLevel="0" collapsed="false">
      <c r="A3376" s="2" t="s">
        <v>25</v>
      </c>
      <c r="B3376" s="2" t="s">
        <v>11664</v>
      </c>
      <c r="C3376" s="2"/>
      <c r="D3376" s="2"/>
      <c r="E3376" s="2"/>
      <c r="F3376" s="2"/>
      <c r="G3376" s="2"/>
      <c r="H3376" s="3" t="n">
        <v>33046</v>
      </c>
      <c r="I3376" s="3"/>
      <c r="J3376" s="2" t="s">
        <v>28</v>
      </c>
      <c r="K3376" s="2" t="s">
        <v>11665</v>
      </c>
      <c r="L3376" s="2" t="s">
        <v>11666</v>
      </c>
      <c r="M3376" s="2"/>
      <c r="N3376" s="2" t="s">
        <v>11464</v>
      </c>
      <c r="O3376" s="2" t="s">
        <v>11667</v>
      </c>
    </row>
    <row r="3377" customFormat="false" ht="15" hidden="false" customHeight="false" outlineLevel="0" collapsed="false">
      <c r="A3377" s="2" t="s">
        <v>25</v>
      </c>
      <c r="B3377" s="2" t="s">
        <v>11668</v>
      </c>
      <c r="C3377" s="2"/>
      <c r="D3377" s="2"/>
      <c r="E3377" s="2"/>
      <c r="F3377" s="2"/>
      <c r="G3377" s="2"/>
      <c r="H3377" s="3" t="n">
        <v>33046</v>
      </c>
      <c r="I3377" s="3"/>
      <c r="J3377" s="2" t="s">
        <v>28</v>
      </c>
      <c r="K3377" s="2" t="s">
        <v>11669</v>
      </c>
      <c r="L3377" s="2" t="s">
        <v>11670</v>
      </c>
      <c r="M3377" s="2"/>
      <c r="N3377" s="2" t="s">
        <v>11464</v>
      </c>
      <c r="O3377" s="2" t="s">
        <v>11671</v>
      </c>
    </row>
    <row r="3378" customFormat="false" ht="15" hidden="false" customHeight="false" outlineLevel="0" collapsed="false">
      <c r="A3378" s="2" t="s">
        <v>25</v>
      </c>
      <c r="B3378" s="2" t="s">
        <v>11672</v>
      </c>
      <c r="C3378" s="2"/>
      <c r="D3378" s="2"/>
      <c r="E3378" s="2"/>
      <c r="F3378" s="2"/>
      <c r="G3378" s="2"/>
      <c r="H3378" s="3" t="n">
        <v>33046</v>
      </c>
      <c r="I3378" s="3"/>
      <c r="J3378" s="2" t="s">
        <v>28</v>
      </c>
      <c r="K3378" s="2" t="s">
        <v>11673</v>
      </c>
      <c r="L3378" s="2" t="s">
        <v>11674</v>
      </c>
      <c r="M3378" s="2"/>
      <c r="N3378" s="2" t="s">
        <v>11464</v>
      </c>
      <c r="O3378" s="2" t="s">
        <v>11675</v>
      </c>
    </row>
    <row r="3379" customFormat="false" ht="15" hidden="false" customHeight="false" outlineLevel="0" collapsed="false">
      <c r="A3379" s="2" t="s">
        <v>25</v>
      </c>
      <c r="B3379" s="2" t="s">
        <v>11676</v>
      </c>
      <c r="C3379" s="2"/>
      <c r="D3379" s="2"/>
      <c r="E3379" s="2"/>
      <c r="F3379" s="2"/>
      <c r="G3379" s="2"/>
      <c r="H3379" s="3" t="n">
        <v>33046</v>
      </c>
      <c r="I3379" s="3"/>
      <c r="J3379" s="2" t="s">
        <v>28</v>
      </c>
      <c r="K3379" s="2" t="s">
        <v>11677</v>
      </c>
      <c r="L3379" s="2" t="s">
        <v>11678</v>
      </c>
      <c r="M3379" s="2"/>
      <c r="N3379" s="2" t="s">
        <v>11464</v>
      </c>
      <c r="O3379" s="2" t="s">
        <v>11679</v>
      </c>
    </row>
    <row r="3380" customFormat="false" ht="15" hidden="false" customHeight="false" outlineLevel="0" collapsed="false">
      <c r="A3380" s="2" t="s">
        <v>25</v>
      </c>
      <c r="B3380" s="2" t="s">
        <v>11680</v>
      </c>
      <c r="C3380" s="2"/>
      <c r="D3380" s="2"/>
      <c r="E3380" s="2"/>
      <c r="F3380" s="2"/>
      <c r="G3380" s="2"/>
      <c r="H3380" s="3" t="n">
        <v>48676</v>
      </c>
      <c r="I3380" s="3"/>
      <c r="J3380" s="2" t="s">
        <v>28</v>
      </c>
      <c r="K3380" s="2" t="s">
        <v>11681</v>
      </c>
      <c r="L3380" s="2" t="s">
        <v>11682</v>
      </c>
      <c r="M3380" s="2"/>
      <c r="N3380" s="2" t="s">
        <v>11464</v>
      </c>
      <c r="O3380" s="2" t="s">
        <v>11683</v>
      </c>
    </row>
    <row r="3381" customFormat="false" ht="15" hidden="false" customHeight="false" outlineLevel="0" collapsed="false">
      <c r="A3381" s="2" t="s">
        <v>25</v>
      </c>
      <c r="B3381" s="2" t="s">
        <v>11684</v>
      </c>
      <c r="C3381" s="2"/>
      <c r="D3381" s="2"/>
      <c r="E3381" s="2"/>
      <c r="F3381" s="2"/>
      <c r="G3381" s="2"/>
      <c r="H3381" s="3" t="n">
        <v>40077</v>
      </c>
      <c r="I3381" s="3"/>
      <c r="J3381" s="2" t="s">
        <v>28</v>
      </c>
      <c r="K3381" s="2" t="s">
        <v>11685</v>
      </c>
      <c r="L3381" s="2" t="s">
        <v>11686</v>
      </c>
      <c r="M3381" s="2"/>
      <c r="N3381" s="2" t="s">
        <v>11464</v>
      </c>
      <c r="O3381" s="2" t="s">
        <v>11687</v>
      </c>
    </row>
    <row r="3382" customFormat="false" ht="15" hidden="false" customHeight="false" outlineLevel="0" collapsed="false">
      <c r="A3382" s="2" t="s">
        <v>25</v>
      </c>
      <c r="B3382" s="2" t="s">
        <v>11688</v>
      </c>
      <c r="C3382" s="2"/>
      <c r="D3382" s="2"/>
      <c r="E3382" s="2"/>
      <c r="F3382" s="2"/>
      <c r="G3382" s="2"/>
      <c r="H3382" s="3" t="n">
        <v>71189</v>
      </c>
      <c r="I3382" s="3"/>
      <c r="J3382" s="2" t="s">
        <v>28</v>
      </c>
      <c r="K3382" s="2" t="s">
        <v>11689</v>
      </c>
      <c r="L3382" s="2" t="s">
        <v>11690</v>
      </c>
      <c r="M3382" s="2"/>
      <c r="N3382" s="2" t="s">
        <v>11464</v>
      </c>
      <c r="O3382" s="2" t="s">
        <v>11691</v>
      </c>
    </row>
    <row r="3383" customFormat="false" ht="15" hidden="false" customHeight="false" outlineLevel="0" collapsed="false">
      <c r="A3383" s="2" t="s">
        <v>25</v>
      </c>
      <c r="B3383" s="2" t="s">
        <v>11692</v>
      </c>
      <c r="C3383" s="2"/>
      <c r="D3383" s="2"/>
      <c r="E3383" s="2"/>
      <c r="F3383" s="2"/>
      <c r="G3383" s="2"/>
      <c r="H3383" s="3" t="n">
        <v>71189</v>
      </c>
      <c r="I3383" s="3"/>
      <c r="J3383" s="2" t="s">
        <v>28</v>
      </c>
      <c r="K3383" s="2" t="s">
        <v>11693</v>
      </c>
      <c r="L3383" s="2" t="s">
        <v>11694</v>
      </c>
      <c r="M3383" s="2"/>
      <c r="N3383" s="2" t="s">
        <v>11464</v>
      </c>
      <c r="O3383" s="2" t="s">
        <v>11695</v>
      </c>
    </row>
    <row r="3384" customFormat="false" ht="15" hidden="false" customHeight="false" outlineLevel="0" collapsed="false">
      <c r="A3384" s="2" t="s">
        <v>25</v>
      </c>
      <c r="B3384" s="2" t="s">
        <v>11696</v>
      </c>
      <c r="C3384" s="2"/>
      <c r="D3384" s="2"/>
      <c r="E3384" s="2"/>
      <c r="F3384" s="2"/>
      <c r="G3384" s="2"/>
      <c r="H3384" s="3" t="n">
        <v>80008</v>
      </c>
      <c r="I3384" s="3"/>
      <c r="J3384" s="2" t="s">
        <v>28</v>
      </c>
      <c r="K3384" s="2" t="s">
        <v>11697</v>
      </c>
      <c r="L3384" s="2" t="s">
        <v>11698</v>
      </c>
      <c r="M3384" s="2"/>
      <c r="N3384" s="2" t="s">
        <v>11464</v>
      </c>
      <c r="O3384" s="2" t="s">
        <v>11699</v>
      </c>
    </row>
    <row r="3385" customFormat="false" ht="15" hidden="false" customHeight="false" outlineLevel="0" collapsed="false">
      <c r="A3385" s="2" t="s">
        <v>25</v>
      </c>
      <c r="B3385" s="2" t="s">
        <v>11700</v>
      </c>
      <c r="C3385" s="2"/>
      <c r="D3385" s="2"/>
      <c r="E3385" s="2"/>
      <c r="F3385" s="2"/>
      <c r="G3385" s="2"/>
      <c r="H3385" s="3" t="n">
        <v>80008</v>
      </c>
      <c r="I3385" s="3"/>
      <c r="J3385" s="2" t="s">
        <v>28</v>
      </c>
      <c r="K3385" s="2" t="s">
        <v>11701</v>
      </c>
      <c r="L3385" s="2" t="s">
        <v>11702</v>
      </c>
      <c r="M3385" s="2"/>
      <c r="N3385" s="2" t="s">
        <v>11464</v>
      </c>
      <c r="O3385" s="2" t="s">
        <v>11703</v>
      </c>
    </row>
    <row r="3386" customFormat="false" ht="15" hidden="false" customHeight="false" outlineLevel="0" collapsed="false">
      <c r="A3386" s="2" t="s">
        <v>25</v>
      </c>
      <c r="B3386" s="2" t="s">
        <v>11704</v>
      </c>
      <c r="C3386" s="2"/>
      <c r="D3386" s="2"/>
      <c r="E3386" s="2"/>
      <c r="F3386" s="2"/>
      <c r="G3386" s="2"/>
      <c r="H3386" s="3" t="n">
        <v>80008</v>
      </c>
      <c r="I3386" s="3"/>
      <c r="J3386" s="2" t="s">
        <v>28</v>
      </c>
      <c r="K3386" s="2" t="s">
        <v>11705</v>
      </c>
      <c r="L3386" s="2" t="s">
        <v>11706</v>
      </c>
      <c r="M3386" s="2"/>
      <c r="N3386" s="2" t="s">
        <v>11464</v>
      </c>
      <c r="O3386" s="2" t="s">
        <v>11707</v>
      </c>
    </row>
    <row r="3387" customFormat="false" ht="15" hidden="false" customHeight="false" outlineLevel="0" collapsed="false">
      <c r="A3387" s="2" t="s">
        <v>25</v>
      </c>
      <c r="B3387" s="2" t="s">
        <v>11708</v>
      </c>
      <c r="C3387" s="2"/>
      <c r="D3387" s="2"/>
      <c r="E3387" s="2"/>
      <c r="F3387" s="2"/>
      <c r="G3387" s="2"/>
      <c r="H3387" s="3" t="n">
        <v>95416</v>
      </c>
      <c r="I3387" s="3"/>
      <c r="J3387" s="2" t="s">
        <v>28</v>
      </c>
      <c r="K3387" s="2" t="s">
        <v>11709</v>
      </c>
      <c r="L3387" s="2" t="s">
        <v>11710</v>
      </c>
      <c r="M3387" s="2"/>
      <c r="N3387" s="2" t="s">
        <v>11464</v>
      </c>
      <c r="O3387" s="2" t="s">
        <v>11711</v>
      </c>
    </row>
    <row r="3388" customFormat="false" ht="15" hidden="false" customHeight="false" outlineLevel="0" collapsed="false">
      <c r="A3388" s="2" t="s">
        <v>25</v>
      </c>
      <c r="B3388" s="2" t="s">
        <v>11712</v>
      </c>
      <c r="C3388" s="2"/>
      <c r="D3388" s="2"/>
      <c r="E3388" s="2"/>
      <c r="F3388" s="2"/>
      <c r="G3388" s="2"/>
      <c r="H3388" s="3" t="n">
        <v>95416</v>
      </c>
      <c r="I3388" s="3"/>
      <c r="J3388" s="2" t="s">
        <v>28</v>
      </c>
      <c r="K3388" s="2" t="s">
        <v>11713</v>
      </c>
      <c r="L3388" s="2" t="s">
        <v>11714</v>
      </c>
      <c r="M3388" s="2"/>
      <c r="N3388" s="2" t="s">
        <v>11464</v>
      </c>
      <c r="O3388" s="2" t="s">
        <v>11715</v>
      </c>
    </row>
    <row r="3389" customFormat="false" ht="15" hidden="false" customHeight="false" outlineLevel="0" collapsed="false">
      <c r="A3389" s="2" t="s">
        <v>25</v>
      </c>
      <c r="B3389" s="2" t="s">
        <v>11716</v>
      </c>
      <c r="C3389" s="2"/>
      <c r="D3389" s="2"/>
      <c r="E3389" s="2"/>
      <c r="F3389" s="2"/>
      <c r="G3389" s="2"/>
      <c r="H3389" s="3" t="n">
        <v>39930</v>
      </c>
      <c r="I3389" s="3"/>
      <c r="J3389" s="2" t="s">
        <v>28</v>
      </c>
      <c r="K3389" s="2" t="s">
        <v>11717</v>
      </c>
      <c r="L3389" s="2" t="s">
        <v>11718</v>
      </c>
      <c r="M3389" s="2"/>
      <c r="N3389" s="2" t="s">
        <v>11464</v>
      </c>
      <c r="O3389" s="2" t="s">
        <v>11719</v>
      </c>
    </row>
    <row r="3390" customFormat="false" ht="15" hidden="false" customHeight="false" outlineLevel="0" collapsed="false">
      <c r="A3390" s="2" t="s">
        <v>25</v>
      </c>
      <c r="B3390" s="2" t="s">
        <v>11720</v>
      </c>
      <c r="C3390" s="2"/>
      <c r="D3390" s="2"/>
      <c r="E3390" s="2"/>
      <c r="F3390" s="2"/>
      <c r="G3390" s="2"/>
      <c r="H3390" s="3" t="n">
        <v>21067</v>
      </c>
      <c r="I3390" s="3"/>
      <c r="J3390" s="2" t="s">
        <v>28</v>
      </c>
      <c r="K3390" s="2" t="s">
        <v>11721</v>
      </c>
      <c r="L3390" s="2" t="s">
        <v>11722</v>
      </c>
      <c r="M3390" s="2"/>
      <c r="N3390" s="2" t="s">
        <v>11464</v>
      </c>
      <c r="O3390" s="2" t="s">
        <v>11723</v>
      </c>
    </row>
    <row r="3391" customFormat="false" ht="15" hidden="false" customHeight="false" outlineLevel="0" collapsed="false">
      <c r="A3391" s="2" t="s">
        <v>25</v>
      </c>
      <c r="B3391" s="2" t="s">
        <v>11724</v>
      </c>
      <c r="C3391" s="2"/>
      <c r="D3391" s="2"/>
      <c r="E3391" s="2"/>
      <c r="F3391" s="2"/>
      <c r="G3391" s="2"/>
      <c r="H3391" s="3" t="n">
        <v>21067</v>
      </c>
      <c r="I3391" s="3"/>
      <c r="J3391" s="2" t="s">
        <v>28</v>
      </c>
      <c r="K3391" s="2" t="s">
        <v>11725</v>
      </c>
      <c r="L3391" s="2" t="s">
        <v>11726</v>
      </c>
      <c r="M3391" s="2"/>
      <c r="N3391" s="2" t="s">
        <v>11464</v>
      </c>
      <c r="O3391" s="2" t="s">
        <v>11727</v>
      </c>
    </row>
    <row r="3392" customFormat="false" ht="15" hidden="false" customHeight="false" outlineLevel="0" collapsed="false">
      <c r="A3392" s="2" t="s">
        <v>25</v>
      </c>
      <c r="B3392" s="2" t="s">
        <v>11728</v>
      </c>
      <c r="C3392" s="2"/>
      <c r="D3392" s="2"/>
      <c r="E3392" s="2"/>
      <c r="F3392" s="2"/>
      <c r="G3392" s="2"/>
      <c r="H3392" s="3" t="n">
        <v>27093</v>
      </c>
      <c r="I3392" s="3"/>
      <c r="J3392" s="2" t="s">
        <v>28</v>
      </c>
      <c r="K3392" s="2" t="s">
        <v>11729</v>
      </c>
      <c r="L3392" s="2" t="s">
        <v>11730</v>
      </c>
      <c r="M3392" s="2"/>
      <c r="N3392" s="2" t="s">
        <v>11464</v>
      </c>
      <c r="O3392" s="2" t="s">
        <v>11731</v>
      </c>
    </row>
    <row r="3393" customFormat="false" ht="15" hidden="false" customHeight="false" outlineLevel="0" collapsed="false">
      <c r="A3393" s="2" t="s">
        <v>25</v>
      </c>
      <c r="B3393" s="2" t="s">
        <v>11732</v>
      </c>
      <c r="C3393" s="2"/>
      <c r="D3393" s="2"/>
      <c r="E3393" s="2"/>
      <c r="F3393" s="2"/>
      <c r="G3393" s="2"/>
      <c r="H3393" s="3" t="n">
        <v>58107</v>
      </c>
      <c r="I3393" s="3"/>
      <c r="J3393" s="2" t="s">
        <v>28</v>
      </c>
      <c r="K3393" s="2" t="s">
        <v>11733</v>
      </c>
      <c r="L3393" s="2" t="s">
        <v>11734</v>
      </c>
      <c r="M3393" s="2"/>
      <c r="N3393" s="2" t="s">
        <v>11464</v>
      </c>
      <c r="O3393" s="2" t="s">
        <v>11735</v>
      </c>
    </row>
    <row r="3394" customFormat="false" ht="15" hidden="false" customHeight="false" outlineLevel="0" collapsed="false">
      <c r="A3394" s="2" t="s">
        <v>25</v>
      </c>
      <c r="B3394" s="2" t="s">
        <v>11736</v>
      </c>
      <c r="C3394" s="2"/>
      <c r="D3394" s="2"/>
      <c r="E3394" s="2"/>
      <c r="F3394" s="2"/>
      <c r="G3394" s="2"/>
      <c r="H3394" s="3" t="n">
        <v>2259</v>
      </c>
      <c r="I3394" s="3"/>
      <c r="J3394" s="2" t="s">
        <v>28</v>
      </c>
      <c r="K3394" s="2" t="s">
        <v>11737</v>
      </c>
      <c r="L3394" s="2" t="s">
        <v>11738</v>
      </c>
      <c r="M3394" s="2"/>
      <c r="N3394" s="2" t="s">
        <v>2970</v>
      </c>
      <c r="O3394" s="2" t="s">
        <v>11739</v>
      </c>
    </row>
    <row r="3395" customFormat="false" ht="15" hidden="false" customHeight="false" outlineLevel="0" collapsed="false">
      <c r="A3395" s="2" t="s">
        <v>25</v>
      </c>
      <c r="B3395" s="2" t="s">
        <v>11740</v>
      </c>
      <c r="C3395" s="2"/>
      <c r="D3395" s="2"/>
      <c r="E3395" s="2"/>
      <c r="F3395" s="2"/>
      <c r="G3395" s="2"/>
      <c r="H3395" s="3" t="n">
        <v>59622</v>
      </c>
      <c r="I3395" s="3"/>
      <c r="J3395" s="2" t="s">
        <v>28</v>
      </c>
      <c r="K3395" s="2" t="s">
        <v>11741</v>
      </c>
      <c r="L3395" s="2" t="s">
        <v>11742</v>
      </c>
      <c r="M3395" s="2"/>
      <c r="N3395" s="2" t="s">
        <v>9050</v>
      </c>
      <c r="O3395" s="2" t="s">
        <v>11743</v>
      </c>
    </row>
    <row r="3396" customFormat="false" ht="15" hidden="false" customHeight="false" outlineLevel="0" collapsed="false">
      <c r="A3396" s="2" t="s">
        <v>25</v>
      </c>
      <c r="B3396" s="2" t="s">
        <v>11744</v>
      </c>
      <c r="C3396" s="2"/>
      <c r="D3396" s="2"/>
      <c r="E3396" s="2"/>
      <c r="F3396" s="2"/>
      <c r="G3396" s="2"/>
      <c r="H3396" s="3" t="n">
        <v>181059</v>
      </c>
      <c r="I3396" s="3"/>
      <c r="J3396" s="2" t="s">
        <v>28</v>
      </c>
      <c r="K3396" s="2" t="s">
        <v>11745</v>
      </c>
      <c r="L3396" s="2" t="s">
        <v>11746</v>
      </c>
      <c r="M3396" s="2"/>
      <c r="N3396" s="2" t="s">
        <v>9050</v>
      </c>
      <c r="O3396" s="2" t="s">
        <v>11747</v>
      </c>
    </row>
    <row r="3397" customFormat="false" ht="15" hidden="false" customHeight="false" outlineLevel="0" collapsed="false">
      <c r="A3397" s="2" t="s">
        <v>25</v>
      </c>
      <c r="B3397" s="2" t="s">
        <v>11748</v>
      </c>
      <c r="C3397" s="2"/>
      <c r="D3397" s="2"/>
      <c r="E3397" s="2"/>
      <c r="F3397" s="2"/>
      <c r="G3397" s="2"/>
      <c r="H3397" s="3" t="n">
        <v>191960</v>
      </c>
      <c r="I3397" s="3"/>
      <c r="J3397" s="2" t="s">
        <v>28</v>
      </c>
      <c r="K3397" s="2" t="s">
        <v>11749</v>
      </c>
      <c r="L3397" s="2" t="s">
        <v>11750</v>
      </c>
      <c r="M3397" s="2"/>
      <c r="N3397" s="2" t="s">
        <v>9050</v>
      </c>
      <c r="O3397" s="2" t="s">
        <v>11751</v>
      </c>
    </row>
    <row r="3398" customFormat="false" ht="15" hidden="false" customHeight="false" outlineLevel="0" collapsed="false">
      <c r="A3398" s="2" t="s">
        <v>25</v>
      </c>
      <c r="B3398" s="2" t="s">
        <v>11752</v>
      </c>
      <c r="C3398" s="2"/>
      <c r="D3398" s="2"/>
      <c r="E3398" s="2"/>
      <c r="F3398" s="2"/>
      <c r="G3398" s="2"/>
      <c r="H3398" s="3" t="n">
        <v>378213</v>
      </c>
      <c r="I3398" s="3"/>
      <c r="J3398" s="2" t="s">
        <v>28</v>
      </c>
      <c r="K3398" s="2" t="s">
        <v>11753</v>
      </c>
      <c r="L3398" s="2" t="s">
        <v>11754</v>
      </c>
      <c r="M3398" s="2"/>
      <c r="N3398" s="2" t="s">
        <v>9050</v>
      </c>
      <c r="O3398" s="2" t="s">
        <v>11755</v>
      </c>
    </row>
    <row r="3399" customFormat="false" ht="15" hidden="false" customHeight="false" outlineLevel="0" collapsed="false">
      <c r="A3399" s="2" t="s">
        <v>25</v>
      </c>
      <c r="B3399" s="2" t="s">
        <v>11756</v>
      </c>
      <c r="C3399" s="2"/>
      <c r="D3399" s="2"/>
      <c r="E3399" s="2"/>
      <c r="F3399" s="2"/>
      <c r="G3399" s="2"/>
      <c r="H3399" s="3" t="n">
        <v>298156</v>
      </c>
      <c r="I3399" s="3"/>
      <c r="J3399" s="2" t="s">
        <v>28</v>
      </c>
      <c r="K3399" s="2" t="s">
        <v>11757</v>
      </c>
      <c r="L3399" s="2" t="s">
        <v>11758</v>
      </c>
      <c r="M3399" s="2"/>
      <c r="N3399" s="2" t="s">
        <v>9050</v>
      </c>
      <c r="O3399" s="2" t="s">
        <v>11759</v>
      </c>
    </row>
    <row r="3400" customFormat="false" ht="15" hidden="false" customHeight="false" outlineLevel="0" collapsed="false">
      <c r="A3400" s="2" t="s">
        <v>25</v>
      </c>
      <c r="B3400" s="2" t="s">
        <v>11760</v>
      </c>
      <c r="C3400" s="2"/>
      <c r="D3400" s="2"/>
      <c r="E3400" s="2"/>
      <c r="F3400" s="2"/>
      <c r="G3400" s="2"/>
      <c r="H3400" s="3" t="n">
        <v>496437</v>
      </c>
      <c r="I3400" s="3"/>
      <c r="J3400" s="2" t="s">
        <v>28</v>
      </c>
      <c r="K3400" s="2" t="s">
        <v>11761</v>
      </c>
      <c r="L3400" s="2" t="s">
        <v>11762</v>
      </c>
      <c r="M3400" s="2"/>
      <c r="N3400" s="2" t="s">
        <v>9050</v>
      </c>
      <c r="O3400" s="2" t="s">
        <v>11763</v>
      </c>
    </row>
    <row r="3401" customFormat="false" ht="15" hidden="false" customHeight="false" outlineLevel="0" collapsed="false">
      <c r="A3401" s="2" t="s">
        <v>25</v>
      </c>
      <c r="B3401" s="2" t="s">
        <v>11764</v>
      </c>
      <c r="C3401" s="2"/>
      <c r="D3401" s="2"/>
      <c r="E3401" s="2"/>
      <c r="F3401" s="2"/>
      <c r="G3401" s="2"/>
      <c r="H3401" s="3" t="n">
        <v>475247</v>
      </c>
      <c r="I3401" s="3"/>
      <c r="J3401" s="2" t="s">
        <v>28</v>
      </c>
      <c r="K3401" s="2" t="s">
        <v>11765</v>
      </c>
      <c r="L3401" s="2" t="s">
        <v>11766</v>
      </c>
      <c r="M3401" s="2"/>
      <c r="N3401" s="2" t="s">
        <v>9050</v>
      </c>
      <c r="O3401" s="2" t="s">
        <v>11767</v>
      </c>
    </row>
    <row r="3402" customFormat="false" ht="15" hidden="false" customHeight="false" outlineLevel="0" collapsed="false">
      <c r="A3402" s="2" t="s">
        <v>25</v>
      </c>
      <c r="B3402" s="2" t="s">
        <v>11768</v>
      </c>
      <c r="C3402" s="2"/>
      <c r="D3402" s="2"/>
      <c r="E3402" s="2"/>
      <c r="F3402" s="2"/>
      <c r="G3402" s="2"/>
      <c r="H3402" s="3" t="n">
        <v>196154</v>
      </c>
      <c r="I3402" s="3"/>
      <c r="J3402" s="2" t="s">
        <v>28</v>
      </c>
      <c r="K3402" s="2" t="s">
        <v>11769</v>
      </c>
      <c r="L3402" s="2" t="s">
        <v>11768</v>
      </c>
      <c r="M3402" s="2"/>
      <c r="N3402" s="2" t="s">
        <v>9050</v>
      </c>
      <c r="O3402" s="2" t="s">
        <v>11770</v>
      </c>
    </row>
    <row r="3403" customFormat="false" ht="15" hidden="false" customHeight="false" outlineLevel="0" collapsed="false">
      <c r="A3403" s="2" t="s">
        <v>25</v>
      </c>
      <c r="B3403" s="2" t="s">
        <v>11771</v>
      </c>
      <c r="C3403" s="2"/>
      <c r="D3403" s="2"/>
      <c r="E3403" s="2"/>
      <c r="F3403" s="2"/>
      <c r="G3403" s="2"/>
      <c r="H3403" s="3" t="n">
        <v>80791</v>
      </c>
      <c r="I3403" s="3"/>
      <c r="J3403" s="2" t="s">
        <v>28</v>
      </c>
      <c r="K3403" s="2" t="s">
        <v>11772</v>
      </c>
      <c r="L3403" s="2" t="s">
        <v>11771</v>
      </c>
      <c r="M3403" s="2"/>
      <c r="N3403" s="2" t="s">
        <v>37</v>
      </c>
      <c r="O3403" s="2" t="s">
        <v>11773</v>
      </c>
    </row>
    <row r="3404" customFormat="false" ht="15" hidden="false" customHeight="false" outlineLevel="0" collapsed="false">
      <c r="A3404" s="2" t="s">
        <v>25</v>
      </c>
      <c r="B3404" s="2" t="s">
        <v>11774</v>
      </c>
      <c r="C3404" s="2"/>
      <c r="D3404" s="2"/>
      <c r="E3404" s="2"/>
      <c r="F3404" s="2"/>
      <c r="G3404" s="2"/>
      <c r="H3404" s="3" t="n">
        <v>92440</v>
      </c>
      <c r="I3404" s="3"/>
      <c r="J3404" s="2" t="s">
        <v>19</v>
      </c>
      <c r="K3404" s="2" t="s">
        <v>11775</v>
      </c>
      <c r="L3404" s="2" t="s">
        <v>11776</v>
      </c>
      <c r="M3404" s="2"/>
      <c r="N3404" s="2" t="s">
        <v>37</v>
      </c>
      <c r="O3404" s="2" t="s">
        <v>11777</v>
      </c>
    </row>
    <row r="3405" customFormat="false" ht="15" hidden="false" customHeight="false" outlineLevel="0" collapsed="false">
      <c r="A3405" s="2" t="s">
        <v>25</v>
      </c>
      <c r="B3405" s="2" t="s">
        <v>11778</v>
      </c>
      <c r="C3405" s="2"/>
      <c r="D3405" s="2"/>
      <c r="E3405" s="2"/>
      <c r="F3405" s="2"/>
      <c r="G3405" s="2"/>
      <c r="H3405" s="3" t="n">
        <v>64508</v>
      </c>
      <c r="I3405" s="3"/>
      <c r="J3405" s="2" t="s">
        <v>28</v>
      </c>
      <c r="K3405" s="2" t="s">
        <v>11779</v>
      </c>
      <c r="L3405" s="2" t="s">
        <v>11780</v>
      </c>
      <c r="M3405" s="2"/>
      <c r="N3405" s="2" t="s">
        <v>9050</v>
      </c>
      <c r="O3405" s="2" t="s">
        <v>11781</v>
      </c>
    </row>
    <row r="3406" customFormat="false" ht="15" hidden="false" customHeight="false" outlineLevel="0" collapsed="false">
      <c r="A3406" s="2" t="s">
        <v>25</v>
      </c>
      <c r="B3406" s="2" t="s">
        <v>11782</v>
      </c>
      <c r="C3406" s="2"/>
      <c r="D3406" s="2"/>
      <c r="E3406" s="2"/>
      <c r="F3406" s="2"/>
      <c r="G3406" s="2"/>
      <c r="H3406" s="3" t="n">
        <v>209181</v>
      </c>
      <c r="I3406" s="3"/>
      <c r="J3406" s="2" t="s">
        <v>28</v>
      </c>
      <c r="K3406" s="2" t="s">
        <v>11783</v>
      </c>
      <c r="L3406" s="2" t="s">
        <v>11782</v>
      </c>
      <c r="M3406" s="2"/>
      <c r="N3406" s="2" t="s">
        <v>9050</v>
      </c>
      <c r="O3406" s="2" t="s">
        <v>11784</v>
      </c>
    </row>
    <row r="3407" customFormat="false" ht="15" hidden="false" customHeight="false" outlineLevel="0" collapsed="false">
      <c r="A3407" s="2" t="s">
        <v>25</v>
      </c>
      <c r="B3407" s="2" t="s">
        <v>11785</v>
      </c>
      <c r="C3407" s="2"/>
      <c r="D3407" s="2"/>
      <c r="E3407" s="2"/>
      <c r="F3407" s="2"/>
      <c r="G3407" s="2"/>
      <c r="H3407" s="3" t="n">
        <v>93693</v>
      </c>
      <c r="I3407" s="3"/>
      <c r="J3407" s="2" t="s">
        <v>28</v>
      </c>
      <c r="K3407" s="2" t="s">
        <v>11786</v>
      </c>
      <c r="L3407" s="2" t="s">
        <v>11785</v>
      </c>
      <c r="M3407" s="2"/>
      <c r="N3407" s="2" t="s">
        <v>37</v>
      </c>
      <c r="O3407" s="2" t="s">
        <v>11787</v>
      </c>
    </row>
    <row r="3408" customFormat="false" ht="15" hidden="false" customHeight="false" outlineLevel="0" collapsed="false">
      <c r="A3408" s="2" t="s">
        <v>25</v>
      </c>
      <c r="B3408" s="2" t="s">
        <v>11788</v>
      </c>
      <c r="C3408" s="2"/>
      <c r="D3408" s="2"/>
      <c r="E3408" s="2"/>
      <c r="F3408" s="2"/>
      <c r="G3408" s="2"/>
      <c r="H3408" s="3" t="n">
        <v>96449</v>
      </c>
      <c r="I3408" s="3"/>
      <c r="J3408" s="2" t="s">
        <v>28</v>
      </c>
      <c r="K3408" s="2" t="s">
        <v>11789</v>
      </c>
      <c r="L3408" s="2" t="s">
        <v>11788</v>
      </c>
      <c r="M3408" s="2"/>
      <c r="N3408" s="2" t="s">
        <v>37</v>
      </c>
      <c r="O3408" s="2" t="s">
        <v>11790</v>
      </c>
    </row>
    <row r="3409" customFormat="false" ht="15" hidden="false" customHeight="false" outlineLevel="0" collapsed="false">
      <c r="A3409" s="2" t="s">
        <v>25</v>
      </c>
      <c r="B3409" s="2" t="s">
        <v>11791</v>
      </c>
      <c r="C3409" s="2"/>
      <c r="D3409" s="2"/>
      <c r="E3409" s="2"/>
      <c r="F3409" s="2"/>
      <c r="G3409" s="2"/>
      <c r="H3409" s="3" t="n">
        <v>119496</v>
      </c>
      <c r="I3409" s="3"/>
      <c r="J3409" s="2" t="s">
        <v>28</v>
      </c>
      <c r="K3409" s="2" t="s">
        <v>11792</v>
      </c>
      <c r="L3409" s="2" t="s">
        <v>11793</v>
      </c>
      <c r="M3409" s="2"/>
      <c r="N3409" s="2" t="s">
        <v>9050</v>
      </c>
      <c r="O3409" s="2" t="s">
        <v>11794</v>
      </c>
    </row>
    <row r="3410" customFormat="false" ht="15" hidden="false" customHeight="false" outlineLevel="0" collapsed="false">
      <c r="A3410" s="2" t="s">
        <v>25</v>
      </c>
      <c r="B3410" s="2" t="s">
        <v>11795</v>
      </c>
      <c r="C3410" s="2"/>
      <c r="D3410" s="2"/>
      <c r="E3410" s="2"/>
      <c r="F3410" s="2"/>
      <c r="G3410" s="2"/>
      <c r="H3410" s="3" t="n">
        <v>128139</v>
      </c>
      <c r="I3410" s="3"/>
      <c r="J3410" s="2" t="s">
        <v>28</v>
      </c>
      <c r="K3410" s="2" t="s">
        <v>11796</v>
      </c>
      <c r="L3410" s="2" t="s">
        <v>11795</v>
      </c>
      <c r="M3410" s="2"/>
      <c r="N3410" s="2" t="s">
        <v>37</v>
      </c>
      <c r="O3410" s="2" t="s">
        <v>11797</v>
      </c>
    </row>
    <row r="3411" customFormat="false" ht="15" hidden="false" customHeight="false" outlineLevel="0" collapsed="false">
      <c r="A3411" s="2" t="s">
        <v>25</v>
      </c>
      <c r="B3411" s="2" t="s">
        <v>11798</v>
      </c>
      <c r="C3411" s="2"/>
      <c r="D3411" s="2"/>
      <c r="E3411" s="2"/>
      <c r="F3411" s="2"/>
      <c r="G3411" s="2"/>
      <c r="H3411" s="3" t="n">
        <v>86475</v>
      </c>
      <c r="I3411" s="3"/>
      <c r="J3411" s="2" t="s">
        <v>28</v>
      </c>
      <c r="K3411" s="2" t="s">
        <v>11799</v>
      </c>
      <c r="L3411" s="2" t="s">
        <v>11800</v>
      </c>
      <c r="M3411" s="2"/>
      <c r="N3411" s="2" t="s">
        <v>9050</v>
      </c>
      <c r="O3411" s="2" t="s">
        <v>11801</v>
      </c>
    </row>
    <row r="3412" customFormat="false" ht="15" hidden="false" customHeight="false" outlineLevel="0" collapsed="false">
      <c r="A3412" s="2" t="s">
        <v>25</v>
      </c>
      <c r="B3412" s="2" t="s">
        <v>11802</v>
      </c>
      <c r="C3412" s="2"/>
      <c r="D3412" s="2"/>
      <c r="E3412" s="2"/>
      <c r="F3412" s="2"/>
      <c r="G3412" s="2"/>
      <c r="H3412" s="3" t="n">
        <v>94559</v>
      </c>
      <c r="I3412" s="3"/>
      <c r="J3412" s="2" t="s">
        <v>28</v>
      </c>
      <c r="K3412" s="2" t="s">
        <v>11803</v>
      </c>
      <c r="L3412" s="2" t="s">
        <v>11804</v>
      </c>
      <c r="M3412" s="2"/>
      <c r="N3412" s="2" t="s">
        <v>9050</v>
      </c>
      <c r="O3412" s="2" t="s">
        <v>11805</v>
      </c>
    </row>
    <row r="3413" customFormat="false" ht="15" hidden="false" customHeight="false" outlineLevel="0" collapsed="false">
      <c r="A3413" s="2" t="s">
        <v>25</v>
      </c>
      <c r="B3413" s="2" t="s">
        <v>11806</v>
      </c>
      <c r="C3413" s="2"/>
      <c r="D3413" s="2"/>
      <c r="E3413" s="2"/>
      <c r="F3413" s="2"/>
      <c r="G3413" s="2"/>
      <c r="H3413" s="3" t="n">
        <v>131207</v>
      </c>
      <c r="I3413" s="3"/>
      <c r="J3413" s="2" t="s">
        <v>28</v>
      </c>
      <c r="K3413" s="2" t="s">
        <v>11807</v>
      </c>
      <c r="L3413" s="2" t="s">
        <v>11808</v>
      </c>
      <c r="M3413" s="2"/>
      <c r="N3413" s="2" t="s">
        <v>9050</v>
      </c>
      <c r="O3413" s="2" t="s">
        <v>11809</v>
      </c>
    </row>
    <row r="3414" customFormat="false" ht="15" hidden="false" customHeight="false" outlineLevel="0" collapsed="false">
      <c r="A3414" s="2" t="s">
        <v>25</v>
      </c>
      <c r="B3414" s="2" t="s">
        <v>11810</v>
      </c>
      <c r="C3414" s="2"/>
      <c r="D3414" s="2"/>
      <c r="E3414" s="2"/>
      <c r="F3414" s="2"/>
      <c r="G3414" s="2"/>
      <c r="H3414" s="3" t="n">
        <v>140050</v>
      </c>
      <c r="I3414" s="3"/>
      <c r="J3414" s="2" t="s">
        <v>28</v>
      </c>
      <c r="K3414" s="2" t="s">
        <v>11811</v>
      </c>
      <c r="L3414" s="2" t="s">
        <v>11812</v>
      </c>
      <c r="M3414" s="2"/>
      <c r="N3414" s="2" t="s">
        <v>9050</v>
      </c>
      <c r="O3414" s="2" t="s">
        <v>11813</v>
      </c>
    </row>
    <row r="3415" customFormat="false" ht="15" hidden="false" customHeight="false" outlineLevel="0" collapsed="false">
      <c r="A3415" s="2" t="s">
        <v>25</v>
      </c>
      <c r="B3415" s="2" t="s">
        <v>11814</v>
      </c>
      <c r="C3415" s="2"/>
      <c r="D3415" s="2"/>
      <c r="E3415" s="2"/>
      <c r="F3415" s="2"/>
      <c r="G3415" s="2"/>
      <c r="H3415" s="3" t="n">
        <v>131256</v>
      </c>
      <c r="I3415" s="3"/>
      <c r="J3415" s="2" t="s">
        <v>28</v>
      </c>
      <c r="K3415" s="2" t="s">
        <v>11815</v>
      </c>
      <c r="L3415" s="2" t="s">
        <v>11816</v>
      </c>
      <c r="M3415" s="2"/>
      <c r="N3415" s="2" t="s">
        <v>9050</v>
      </c>
      <c r="O3415" s="2" t="s">
        <v>11817</v>
      </c>
    </row>
    <row r="3416" customFormat="false" ht="15" hidden="false" customHeight="false" outlineLevel="0" collapsed="false">
      <c r="A3416" s="2" t="s">
        <v>25</v>
      </c>
      <c r="B3416" s="2" t="s">
        <v>11818</v>
      </c>
      <c r="C3416" s="2"/>
      <c r="D3416" s="2"/>
      <c r="E3416" s="2"/>
      <c r="F3416" s="2"/>
      <c r="G3416" s="2"/>
      <c r="H3416" s="3" t="n">
        <v>183253</v>
      </c>
      <c r="I3416" s="3"/>
      <c r="J3416" s="2" t="s">
        <v>28</v>
      </c>
      <c r="K3416" s="2" t="s">
        <v>11819</v>
      </c>
      <c r="L3416" s="2" t="s">
        <v>11820</v>
      </c>
      <c r="M3416" s="2"/>
      <c r="N3416" s="2" t="s">
        <v>9050</v>
      </c>
      <c r="O3416" s="2" t="s">
        <v>11821</v>
      </c>
    </row>
    <row r="3417" customFormat="false" ht="15" hidden="false" customHeight="false" outlineLevel="0" collapsed="false">
      <c r="A3417" s="2" t="s">
        <v>25</v>
      </c>
      <c r="B3417" s="2" t="s">
        <v>11822</v>
      </c>
      <c r="C3417" s="2"/>
      <c r="D3417" s="2"/>
      <c r="E3417" s="2"/>
      <c r="F3417" s="2"/>
      <c r="G3417" s="2"/>
      <c r="H3417" s="3" t="n">
        <v>436275</v>
      </c>
      <c r="I3417" s="3"/>
      <c r="J3417" s="2" t="s">
        <v>19</v>
      </c>
      <c r="K3417" s="2" t="s">
        <v>11823</v>
      </c>
      <c r="L3417" s="2" t="s">
        <v>11822</v>
      </c>
      <c r="M3417" s="2"/>
      <c r="N3417" s="2" t="s">
        <v>37</v>
      </c>
      <c r="O3417" s="2" t="s">
        <v>11824</v>
      </c>
    </row>
    <row r="3418" customFormat="false" ht="15" hidden="false" customHeight="false" outlineLevel="0" collapsed="false">
      <c r="A3418" s="2" t="s">
        <v>25</v>
      </c>
      <c r="B3418" s="2" t="s">
        <v>11822</v>
      </c>
      <c r="C3418" s="2"/>
      <c r="D3418" s="2"/>
      <c r="E3418" s="2"/>
      <c r="F3418" s="2"/>
      <c r="G3418" s="2"/>
      <c r="H3418" s="3" t="n">
        <v>876809</v>
      </c>
      <c r="I3418" s="3"/>
      <c r="J3418" s="2" t="s">
        <v>19</v>
      </c>
      <c r="K3418" s="2" t="s">
        <v>11825</v>
      </c>
      <c r="L3418" s="2" t="s">
        <v>11822</v>
      </c>
      <c r="M3418" s="2"/>
      <c r="N3418" s="2" t="s">
        <v>37</v>
      </c>
      <c r="O3418" s="2" t="s">
        <v>11826</v>
      </c>
    </row>
    <row r="3419" customFormat="false" ht="15" hidden="false" customHeight="false" outlineLevel="0" collapsed="false">
      <c r="A3419" s="2" t="s">
        <v>25</v>
      </c>
      <c r="B3419" s="2" t="s">
        <v>11827</v>
      </c>
      <c r="C3419" s="2"/>
      <c r="D3419" s="2"/>
      <c r="E3419" s="2"/>
      <c r="F3419" s="2"/>
      <c r="G3419" s="2"/>
      <c r="H3419" s="3" t="n">
        <v>294107</v>
      </c>
      <c r="I3419" s="3"/>
      <c r="J3419" s="2" t="s">
        <v>28</v>
      </c>
      <c r="K3419" s="2" t="s">
        <v>11828</v>
      </c>
      <c r="L3419" s="2" t="s">
        <v>11829</v>
      </c>
      <c r="M3419" s="2"/>
      <c r="N3419" s="2" t="s">
        <v>9050</v>
      </c>
      <c r="O3419" s="2" t="s">
        <v>11830</v>
      </c>
    </row>
    <row r="3420" customFormat="false" ht="15" hidden="false" customHeight="false" outlineLevel="0" collapsed="false">
      <c r="A3420" s="2" t="s">
        <v>25</v>
      </c>
      <c r="B3420" s="2" t="s">
        <v>11831</v>
      </c>
      <c r="C3420" s="2"/>
      <c r="D3420" s="2"/>
      <c r="E3420" s="2"/>
      <c r="F3420" s="2"/>
      <c r="G3420" s="2"/>
      <c r="H3420" s="3" t="n">
        <v>87931</v>
      </c>
      <c r="I3420" s="3"/>
      <c r="J3420" s="2" t="s">
        <v>28</v>
      </c>
      <c r="K3420" s="2" t="s">
        <v>11832</v>
      </c>
      <c r="L3420" s="2" t="s">
        <v>11833</v>
      </c>
      <c r="M3420" s="2"/>
      <c r="N3420" s="2" t="s">
        <v>9050</v>
      </c>
      <c r="O3420" s="2" t="s">
        <v>11834</v>
      </c>
    </row>
    <row r="3421" customFormat="false" ht="15" hidden="false" customHeight="false" outlineLevel="0" collapsed="false">
      <c r="A3421" s="2" t="s">
        <v>25</v>
      </c>
      <c r="B3421" s="2" t="s">
        <v>11835</v>
      </c>
      <c r="C3421" s="2"/>
      <c r="D3421" s="2"/>
      <c r="E3421" s="2"/>
      <c r="F3421" s="2"/>
      <c r="G3421" s="2"/>
      <c r="H3421" s="3" t="n">
        <v>117242</v>
      </c>
      <c r="I3421" s="3"/>
      <c r="J3421" s="2" t="s">
        <v>28</v>
      </c>
      <c r="K3421" s="2" t="s">
        <v>11836</v>
      </c>
      <c r="L3421" s="2" t="s">
        <v>11835</v>
      </c>
      <c r="M3421" s="2"/>
      <c r="N3421" s="2" t="s">
        <v>37</v>
      </c>
      <c r="O3421" s="2" t="s">
        <v>11837</v>
      </c>
    </row>
    <row r="3422" customFormat="false" ht="15" hidden="false" customHeight="false" outlineLevel="0" collapsed="false">
      <c r="A3422" s="2" t="s">
        <v>25</v>
      </c>
      <c r="B3422" s="2" t="s">
        <v>11838</v>
      </c>
      <c r="C3422" s="2"/>
      <c r="D3422" s="2"/>
      <c r="E3422" s="2"/>
      <c r="F3422" s="2"/>
      <c r="G3422" s="2"/>
      <c r="H3422" s="3" t="n">
        <v>319910</v>
      </c>
      <c r="I3422" s="3"/>
      <c r="J3422" s="2" t="s">
        <v>28</v>
      </c>
      <c r="K3422" s="2" t="s">
        <v>11839</v>
      </c>
      <c r="L3422" s="2" t="s">
        <v>11840</v>
      </c>
      <c r="M3422" s="2"/>
      <c r="N3422" s="2" t="s">
        <v>9050</v>
      </c>
      <c r="O3422" s="2" t="s">
        <v>11841</v>
      </c>
    </row>
    <row r="3423" customFormat="false" ht="15" hidden="false" customHeight="false" outlineLevel="0" collapsed="false">
      <c r="A3423" s="2" t="s">
        <v>25</v>
      </c>
      <c r="B3423" s="2" t="s">
        <v>11842</v>
      </c>
      <c r="C3423" s="2"/>
      <c r="D3423" s="2"/>
      <c r="E3423" s="2"/>
      <c r="F3423" s="2"/>
      <c r="G3423" s="2"/>
      <c r="H3423" s="3" t="n">
        <v>145675</v>
      </c>
      <c r="I3423" s="3"/>
      <c r="J3423" s="2" t="s">
        <v>28</v>
      </c>
      <c r="K3423" s="2" t="s">
        <v>11843</v>
      </c>
      <c r="L3423" s="2" t="s">
        <v>11844</v>
      </c>
      <c r="M3423" s="2"/>
      <c r="N3423" s="2" t="s">
        <v>37</v>
      </c>
      <c r="O3423" s="2" t="s">
        <v>11845</v>
      </c>
    </row>
    <row r="3424" customFormat="false" ht="15" hidden="false" customHeight="false" outlineLevel="0" collapsed="false">
      <c r="A3424" s="2" t="s">
        <v>25</v>
      </c>
      <c r="B3424" s="2" t="s">
        <v>11846</v>
      </c>
      <c r="C3424" s="2"/>
      <c r="D3424" s="2"/>
      <c r="E3424" s="2"/>
      <c r="F3424" s="2"/>
      <c r="G3424" s="2"/>
      <c r="H3424" s="3" t="n">
        <v>92315</v>
      </c>
      <c r="I3424" s="3"/>
      <c r="J3424" s="2" t="s">
        <v>28</v>
      </c>
      <c r="K3424" s="2" t="s">
        <v>11847</v>
      </c>
      <c r="L3424" s="2" t="s">
        <v>11848</v>
      </c>
      <c r="M3424" s="2"/>
      <c r="N3424" s="2" t="s">
        <v>9050</v>
      </c>
      <c r="O3424" s="2" t="s">
        <v>11849</v>
      </c>
    </row>
    <row r="3425" customFormat="false" ht="15" hidden="false" customHeight="false" outlineLevel="0" collapsed="false">
      <c r="A3425" s="2" t="s">
        <v>25</v>
      </c>
      <c r="B3425" s="2" t="s">
        <v>11846</v>
      </c>
      <c r="C3425" s="2"/>
      <c r="D3425" s="2"/>
      <c r="E3425" s="2"/>
      <c r="F3425" s="2"/>
      <c r="G3425" s="2"/>
      <c r="H3425" s="3" t="n">
        <v>141667</v>
      </c>
      <c r="I3425" s="3"/>
      <c r="J3425" s="2" t="s">
        <v>28</v>
      </c>
      <c r="K3425" s="2" t="s">
        <v>11850</v>
      </c>
      <c r="L3425" s="2" t="s">
        <v>11846</v>
      </c>
      <c r="M3425" s="2"/>
      <c r="N3425" s="2" t="s">
        <v>37</v>
      </c>
      <c r="O3425" s="2" t="s">
        <v>11851</v>
      </c>
    </row>
    <row r="3426" customFormat="false" ht="15" hidden="false" customHeight="false" outlineLevel="0" collapsed="false">
      <c r="A3426" s="2" t="s">
        <v>25</v>
      </c>
      <c r="B3426" s="2" t="s">
        <v>11852</v>
      </c>
      <c r="C3426" s="2"/>
      <c r="D3426" s="2"/>
      <c r="E3426" s="2"/>
      <c r="F3426" s="2"/>
      <c r="G3426" s="2"/>
      <c r="H3426" s="3" t="n">
        <v>334064</v>
      </c>
      <c r="I3426" s="3"/>
      <c r="J3426" s="2" t="s">
        <v>19</v>
      </c>
      <c r="K3426" s="2" t="s">
        <v>11853</v>
      </c>
      <c r="L3426" s="2" t="s">
        <v>11852</v>
      </c>
      <c r="M3426" s="2"/>
      <c r="N3426" s="2" t="s">
        <v>37</v>
      </c>
      <c r="O3426" s="2" t="s">
        <v>11854</v>
      </c>
    </row>
    <row r="3427" customFormat="false" ht="15" hidden="false" customHeight="false" outlineLevel="0" collapsed="false">
      <c r="A3427" s="2" t="s">
        <v>25</v>
      </c>
      <c r="B3427" s="2" t="s">
        <v>11855</v>
      </c>
      <c r="C3427" s="2"/>
      <c r="D3427" s="2"/>
      <c r="E3427" s="2"/>
      <c r="F3427" s="2"/>
      <c r="G3427" s="2"/>
      <c r="H3427" s="3" t="n">
        <v>23502977</v>
      </c>
      <c r="I3427" s="3"/>
      <c r="J3427" s="2" t="s">
        <v>19</v>
      </c>
      <c r="K3427" s="2" t="s">
        <v>11856</v>
      </c>
      <c r="L3427" s="2" t="s">
        <v>11855</v>
      </c>
      <c r="M3427" s="2"/>
      <c r="N3427" s="2" t="s">
        <v>37</v>
      </c>
      <c r="O3427" s="2" t="s">
        <v>11857</v>
      </c>
    </row>
    <row r="3428" customFormat="false" ht="15" hidden="false" customHeight="false" outlineLevel="0" collapsed="false">
      <c r="A3428" s="2" t="s">
        <v>25</v>
      </c>
      <c r="B3428" s="2" t="s">
        <v>11858</v>
      </c>
      <c r="C3428" s="2"/>
      <c r="D3428" s="2"/>
      <c r="E3428" s="2"/>
      <c r="F3428" s="2"/>
      <c r="G3428" s="2"/>
      <c r="H3428" s="3" t="n">
        <v>35285781</v>
      </c>
      <c r="I3428" s="3"/>
      <c r="J3428" s="2" t="s">
        <v>19</v>
      </c>
      <c r="K3428" s="2" t="s">
        <v>11859</v>
      </c>
      <c r="L3428" s="2" t="s">
        <v>11858</v>
      </c>
      <c r="M3428" s="2"/>
      <c r="N3428" s="2" t="s">
        <v>37</v>
      </c>
      <c r="O3428" s="2" t="s">
        <v>11860</v>
      </c>
    </row>
    <row r="3429" customFormat="false" ht="15" hidden="false" customHeight="false" outlineLevel="0" collapsed="false">
      <c r="A3429" s="2" t="s">
        <v>25</v>
      </c>
      <c r="B3429" s="2" t="s">
        <v>11861</v>
      </c>
      <c r="C3429" s="2"/>
      <c r="D3429" s="2"/>
      <c r="E3429" s="2"/>
      <c r="F3429" s="2"/>
      <c r="G3429" s="2"/>
      <c r="H3429" s="3" t="n">
        <v>224713</v>
      </c>
      <c r="I3429" s="3"/>
      <c r="J3429" s="2" t="s">
        <v>19</v>
      </c>
      <c r="K3429" s="2" t="s">
        <v>11862</v>
      </c>
      <c r="L3429" s="2" t="s">
        <v>11861</v>
      </c>
      <c r="M3429" s="2"/>
      <c r="N3429" s="2" t="s">
        <v>37</v>
      </c>
      <c r="O3429" s="2" t="s">
        <v>11863</v>
      </c>
    </row>
    <row r="3430" customFormat="false" ht="15" hidden="false" customHeight="false" outlineLevel="0" collapsed="false">
      <c r="A3430" s="2" t="s">
        <v>25</v>
      </c>
      <c r="B3430" s="2" t="s">
        <v>11864</v>
      </c>
      <c r="C3430" s="2"/>
      <c r="D3430" s="2"/>
      <c r="E3430" s="2"/>
      <c r="F3430" s="2"/>
      <c r="G3430" s="2"/>
      <c r="H3430" s="3" t="n">
        <v>14529</v>
      </c>
      <c r="I3430" s="3"/>
      <c r="J3430" s="2" t="s">
        <v>28</v>
      </c>
      <c r="K3430" s="2" t="s">
        <v>11865</v>
      </c>
      <c r="L3430" s="2" t="s">
        <v>11864</v>
      </c>
      <c r="M3430" s="2"/>
      <c r="N3430" s="2" t="s">
        <v>37</v>
      </c>
      <c r="O3430" s="2" t="s">
        <v>11866</v>
      </c>
    </row>
    <row r="3431" customFormat="false" ht="15" hidden="false" customHeight="false" outlineLevel="0" collapsed="false">
      <c r="A3431" s="2" t="s">
        <v>25</v>
      </c>
      <c r="B3431" s="2" t="s">
        <v>11867</v>
      </c>
      <c r="C3431" s="2"/>
      <c r="D3431" s="2"/>
      <c r="E3431" s="2"/>
      <c r="F3431" s="2"/>
      <c r="G3431" s="2"/>
      <c r="H3431" s="3" t="n">
        <v>14529</v>
      </c>
      <c r="I3431" s="3"/>
      <c r="J3431" s="2" t="s">
        <v>28</v>
      </c>
      <c r="K3431" s="2" t="s">
        <v>11868</v>
      </c>
      <c r="L3431" s="2" t="s">
        <v>11867</v>
      </c>
      <c r="M3431" s="2"/>
      <c r="N3431" s="2" t="s">
        <v>37</v>
      </c>
      <c r="O3431" s="2" t="s">
        <v>11869</v>
      </c>
    </row>
    <row r="3432" customFormat="false" ht="15" hidden="false" customHeight="false" outlineLevel="0" collapsed="false">
      <c r="A3432" s="2" t="s">
        <v>25</v>
      </c>
      <c r="B3432" s="2" t="s">
        <v>11870</v>
      </c>
      <c r="C3432" s="2"/>
      <c r="D3432" s="2"/>
      <c r="E3432" s="2"/>
      <c r="F3432" s="2"/>
      <c r="G3432" s="2"/>
      <c r="H3432" s="3" t="n">
        <v>22922</v>
      </c>
      <c r="I3432" s="3"/>
      <c r="J3432" s="2" t="s">
        <v>28</v>
      </c>
      <c r="K3432" s="2" t="s">
        <v>11871</v>
      </c>
      <c r="L3432" s="2" t="s">
        <v>11870</v>
      </c>
      <c r="M3432" s="2"/>
      <c r="N3432" s="2" t="s">
        <v>37</v>
      </c>
      <c r="O3432" s="2" t="s">
        <v>11872</v>
      </c>
    </row>
    <row r="3433" customFormat="false" ht="15" hidden="false" customHeight="false" outlineLevel="0" collapsed="false">
      <c r="A3433" s="2" t="s">
        <v>25</v>
      </c>
      <c r="B3433" s="2" t="s">
        <v>11873</v>
      </c>
      <c r="C3433" s="2"/>
      <c r="D3433" s="2"/>
      <c r="E3433" s="2"/>
      <c r="F3433" s="2"/>
      <c r="G3433" s="2"/>
      <c r="H3433" s="3" t="n">
        <v>14529</v>
      </c>
      <c r="I3433" s="3"/>
      <c r="J3433" s="2" t="s">
        <v>28</v>
      </c>
      <c r="K3433" s="2" t="s">
        <v>11874</v>
      </c>
      <c r="L3433" s="2" t="s">
        <v>11873</v>
      </c>
      <c r="M3433" s="2"/>
      <c r="N3433" s="2" t="s">
        <v>37</v>
      </c>
      <c r="O3433" s="2" t="s">
        <v>11875</v>
      </c>
    </row>
    <row r="3434" customFormat="false" ht="15" hidden="false" customHeight="false" outlineLevel="0" collapsed="false">
      <c r="A3434" s="2" t="s">
        <v>25</v>
      </c>
      <c r="B3434" s="2" t="s">
        <v>11876</v>
      </c>
      <c r="C3434" s="2"/>
      <c r="D3434" s="2"/>
      <c r="E3434" s="2"/>
      <c r="F3434" s="2"/>
      <c r="G3434" s="2"/>
      <c r="H3434" s="3" t="n">
        <v>14529</v>
      </c>
      <c r="I3434" s="3"/>
      <c r="J3434" s="2" t="s">
        <v>28</v>
      </c>
      <c r="K3434" s="2" t="s">
        <v>11877</v>
      </c>
      <c r="L3434" s="2" t="s">
        <v>11876</v>
      </c>
      <c r="M3434" s="2"/>
      <c r="N3434" s="2" t="s">
        <v>37</v>
      </c>
      <c r="O3434" s="2" t="s">
        <v>11878</v>
      </c>
    </row>
    <row r="3435" customFormat="false" ht="15" hidden="false" customHeight="false" outlineLevel="0" collapsed="false">
      <c r="A3435" s="2" t="s">
        <v>25</v>
      </c>
      <c r="B3435" s="2" t="s">
        <v>11879</v>
      </c>
      <c r="C3435" s="2"/>
      <c r="D3435" s="2"/>
      <c r="E3435" s="2"/>
      <c r="F3435" s="2"/>
      <c r="G3435" s="2"/>
      <c r="H3435" s="3" t="n">
        <v>18788</v>
      </c>
      <c r="I3435" s="3"/>
      <c r="J3435" s="2" t="s">
        <v>28</v>
      </c>
      <c r="K3435" s="2" t="s">
        <v>11880</v>
      </c>
      <c r="L3435" s="2" t="s">
        <v>11879</v>
      </c>
      <c r="M3435" s="2"/>
      <c r="N3435" s="2" t="s">
        <v>37</v>
      </c>
      <c r="O3435" s="2" t="s">
        <v>11881</v>
      </c>
    </row>
    <row r="3436" customFormat="false" ht="15" hidden="false" customHeight="false" outlineLevel="0" collapsed="false">
      <c r="A3436" s="2" t="s">
        <v>25</v>
      </c>
      <c r="B3436" s="2" t="s">
        <v>11882</v>
      </c>
      <c r="C3436" s="2"/>
      <c r="D3436" s="2"/>
      <c r="E3436" s="2"/>
      <c r="F3436" s="2"/>
      <c r="G3436" s="2"/>
      <c r="H3436" s="3" t="n">
        <v>34696</v>
      </c>
      <c r="I3436" s="3"/>
      <c r="J3436" s="2" t="s">
        <v>28</v>
      </c>
      <c r="K3436" s="2" t="s">
        <v>11883</v>
      </c>
      <c r="L3436" s="2" t="s">
        <v>11884</v>
      </c>
      <c r="M3436" s="2"/>
      <c r="N3436" s="2" t="s">
        <v>11464</v>
      </c>
      <c r="O3436" s="2" t="s">
        <v>11885</v>
      </c>
    </row>
    <row r="3437" customFormat="false" ht="15" hidden="false" customHeight="false" outlineLevel="0" collapsed="false">
      <c r="A3437" s="2" t="s">
        <v>25</v>
      </c>
      <c r="B3437" s="2" t="s">
        <v>11886</v>
      </c>
      <c r="C3437" s="2"/>
      <c r="D3437" s="2"/>
      <c r="E3437" s="2"/>
      <c r="F3437" s="2"/>
      <c r="G3437" s="2"/>
      <c r="H3437" s="3" t="n">
        <v>49852</v>
      </c>
      <c r="I3437" s="3"/>
      <c r="J3437" s="2" t="s">
        <v>28</v>
      </c>
      <c r="K3437" s="2" t="s">
        <v>11887</v>
      </c>
      <c r="L3437" s="2" t="s">
        <v>11886</v>
      </c>
      <c r="M3437" s="2"/>
      <c r="N3437" s="2" t="s">
        <v>37</v>
      </c>
      <c r="O3437" s="2" t="s">
        <v>11888</v>
      </c>
    </row>
    <row r="3438" customFormat="false" ht="15" hidden="false" customHeight="false" outlineLevel="0" collapsed="false">
      <c r="A3438" s="2" t="s">
        <v>25</v>
      </c>
      <c r="B3438" s="2" t="s">
        <v>11889</v>
      </c>
      <c r="C3438" s="2"/>
      <c r="D3438" s="2"/>
      <c r="E3438" s="2"/>
      <c r="F3438" s="2"/>
      <c r="G3438" s="2"/>
      <c r="H3438" s="3" t="n">
        <v>49852</v>
      </c>
      <c r="I3438" s="3"/>
      <c r="J3438" s="2" t="s">
        <v>28</v>
      </c>
      <c r="K3438" s="2" t="s">
        <v>11890</v>
      </c>
      <c r="L3438" s="2" t="s">
        <v>11889</v>
      </c>
      <c r="M3438" s="2"/>
      <c r="N3438" s="2" t="s">
        <v>37</v>
      </c>
      <c r="O3438" s="2" t="s">
        <v>11891</v>
      </c>
    </row>
    <row r="3439" customFormat="false" ht="15" hidden="false" customHeight="false" outlineLevel="0" collapsed="false">
      <c r="A3439" s="2" t="s">
        <v>25</v>
      </c>
      <c r="B3439" s="2" t="s">
        <v>11892</v>
      </c>
      <c r="C3439" s="2"/>
      <c r="D3439" s="2"/>
      <c r="E3439" s="2"/>
      <c r="F3439" s="2"/>
      <c r="G3439" s="2"/>
      <c r="H3439" s="3" t="n">
        <v>28057</v>
      </c>
      <c r="I3439" s="3"/>
      <c r="J3439" s="2" t="s">
        <v>28</v>
      </c>
      <c r="K3439" s="2" t="s">
        <v>11893</v>
      </c>
      <c r="L3439" s="2" t="s">
        <v>11892</v>
      </c>
      <c r="M3439" s="2"/>
      <c r="N3439" s="2" t="s">
        <v>37</v>
      </c>
      <c r="O3439" s="2" t="s">
        <v>11894</v>
      </c>
    </row>
    <row r="3440" customFormat="false" ht="15" hidden="false" customHeight="false" outlineLevel="0" collapsed="false">
      <c r="A3440" s="2" t="s">
        <v>25</v>
      </c>
      <c r="B3440" s="2" t="s">
        <v>11895</v>
      </c>
      <c r="C3440" s="2"/>
      <c r="D3440" s="2"/>
      <c r="E3440" s="2"/>
      <c r="F3440" s="2"/>
      <c r="G3440" s="2"/>
      <c r="H3440" s="3" t="n">
        <v>22922</v>
      </c>
      <c r="I3440" s="3"/>
      <c r="J3440" s="2" t="s">
        <v>28</v>
      </c>
      <c r="K3440" s="2" t="s">
        <v>11896</v>
      </c>
      <c r="L3440" s="2" t="s">
        <v>11895</v>
      </c>
      <c r="M3440" s="2"/>
      <c r="N3440" s="2" t="s">
        <v>11464</v>
      </c>
      <c r="O3440" s="2" t="s">
        <v>11897</v>
      </c>
    </row>
    <row r="3441" customFormat="false" ht="15" hidden="false" customHeight="false" outlineLevel="0" collapsed="false">
      <c r="A3441" s="2" t="s">
        <v>25</v>
      </c>
      <c r="B3441" s="2" t="s">
        <v>11898</v>
      </c>
      <c r="C3441" s="2"/>
      <c r="D3441" s="2"/>
      <c r="E3441" s="2"/>
      <c r="F3441" s="2"/>
      <c r="G3441" s="2"/>
      <c r="H3441" s="3" t="n">
        <v>358242</v>
      </c>
      <c r="I3441" s="3"/>
      <c r="J3441" s="2" t="s">
        <v>28</v>
      </c>
      <c r="K3441" s="2" t="s">
        <v>11899</v>
      </c>
      <c r="L3441" s="2" t="s">
        <v>11898</v>
      </c>
      <c r="M3441" s="2"/>
      <c r="N3441" s="2" t="s">
        <v>37</v>
      </c>
      <c r="O3441" s="2" t="s">
        <v>11900</v>
      </c>
    </row>
    <row r="3442" customFormat="false" ht="15" hidden="false" customHeight="false" outlineLevel="0" collapsed="false">
      <c r="A3442" s="2" t="s">
        <v>25</v>
      </c>
      <c r="B3442" s="2" t="s">
        <v>11901</v>
      </c>
      <c r="C3442" s="2"/>
      <c r="D3442" s="2"/>
      <c r="E3442" s="2"/>
      <c r="F3442" s="2"/>
      <c r="G3442" s="2"/>
      <c r="H3442" s="3" t="n">
        <v>336194</v>
      </c>
      <c r="I3442" s="3"/>
      <c r="J3442" s="2" t="s">
        <v>19</v>
      </c>
      <c r="K3442" s="2" t="s">
        <v>11902</v>
      </c>
      <c r="L3442" s="2" t="s">
        <v>11901</v>
      </c>
      <c r="M3442" s="2"/>
      <c r="N3442" s="2" t="s">
        <v>37</v>
      </c>
      <c r="O3442" s="2" t="s">
        <v>11903</v>
      </c>
    </row>
    <row r="3443" customFormat="false" ht="15" hidden="false" customHeight="false" outlineLevel="0" collapsed="false">
      <c r="A3443" s="2" t="s">
        <v>25</v>
      </c>
      <c r="B3443" s="2" t="s">
        <v>11904</v>
      </c>
      <c r="C3443" s="2"/>
      <c r="D3443" s="2"/>
      <c r="E3443" s="2"/>
      <c r="F3443" s="2"/>
      <c r="G3443" s="2"/>
      <c r="H3443" s="3" t="n">
        <v>396889</v>
      </c>
      <c r="I3443" s="3"/>
      <c r="J3443" s="2" t="s">
        <v>28</v>
      </c>
      <c r="K3443" s="2" t="s">
        <v>11905</v>
      </c>
      <c r="L3443" s="2" t="s">
        <v>11904</v>
      </c>
      <c r="M3443" s="2"/>
      <c r="N3443" s="2" t="s">
        <v>37</v>
      </c>
      <c r="O3443" s="2" t="s">
        <v>11906</v>
      </c>
    </row>
    <row r="3444" customFormat="false" ht="15" hidden="false" customHeight="false" outlineLevel="0" collapsed="false">
      <c r="A3444" s="2" t="s">
        <v>25</v>
      </c>
      <c r="B3444" s="2" t="s">
        <v>11907</v>
      </c>
      <c r="C3444" s="2"/>
      <c r="D3444" s="2"/>
      <c r="E3444" s="2"/>
      <c r="F3444" s="2"/>
      <c r="G3444" s="2"/>
      <c r="H3444" s="3" t="n">
        <v>55990</v>
      </c>
      <c r="I3444" s="3"/>
      <c r="J3444" s="2" t="s">
        <v>28</v>
      </c>
      <c r="K3444" s="2" t="s">
        <v>11908</v>
      </c>
      <c r="L3444" s="2" t="s">
        <v>11907</v>
      </c>
      <c r="M3444" s="2"/>
      <c r="N3444" s="2" t="s">
        <v>11464</v>
      </c>
      <c r="O3444" s="2" t="s">
        <v>11909</v>
      </c>
    </row>
    <row r="3445" customFormat="false" ht="15" hidden="false" customHeight="false" outlineLevel="0" collapsed="false">
      <c r="A3445" s="2" t="s">
        <v>25</v>
      </c>
      <c r="B3445" s="2" t="s">
        <v>11910</v>
      </c>
      <c r="C3445" s="2"/>
      <c r="D3445" s="2"/>
      <c r="E3445" s="2"/>
      <c r="F3445" s="2"/>
      <c r="G3445" s="2"/>
      <c r="H3445" s="3" t="n">
        <v>112482</v>
      </c>
      <c r="I3445" s="3"/>
      <c r="J3445" s="2" t="s">
        <v>28</v>
      </c>
      <c r="K3445" s="2" t="s">
        <v>11911</v>
      </c>
      <c r="L3445" s="2" t="s">
        <v>11910</v>
      </c>
      <c r="M3445" s="2"/>
      <c r="N3445" s="2" t="s">
        <v>37</v>
      </c>
      <c r="O3445" s="2" t="s">
        <v>11912</v>
      </c>
    </row>
    <row r="3446" customFormat="false" ht="15" hidden="false" customHeight="false" outlineLevel="0" collapsed="false">
      <c r="A3446" s="2" t="s">
        <v>25</v>
      </c>
      <c r="B3446" s="2" t="s">
        <v>11913</v>
      </c>
      <c r="C3446" s="2"/>
      <c r="D3446" s="2"/>
      <c r="E3446" s="2"/>
      <c r="F3446" s="2"/>
      <c r="G3446" s="2"/>
      <c r="H3446" s="3" t="n">
        <v>132398</v>
      </c>
      <c r="I3446" s="3"/>
      <c r="J3446" s="2" t="s">
        <v>19</v>
      </c>
      <c r="K3446" s="2" t="s">
        <v>11914</v>
      </c>
      <c r="L3446" s="2" t="s">
        <v>11913</v>
      </c>
      <c r="M3446" s="2"/>
      <c r="N3446" s="2" t="s">
        <v>37</v>
      </c>
      <c r="O3446" s="2" t="s">
        <v>11915</v>
      </c>
    </row>
    <row r="3447" customFormat="false" ht="15" hidden="false" customHeight="false" outlineLevel="0" collapsed="false">
      <c r="A3447" s="2" t="s">
        <v>25</v>
      </c>
      <c r="B3447" s="2" t="s">
        <v>11916</v>
      </c>
      <c r="C3447" s="2"/>
      <c r="D3447" s="2"/>
      <c r="E3447" s="2"/>
      <c r="F3447" s="2"/>
      <c r="G3447" s="2"/>
      <c r="H3447" s="3" t="n">
        <v>64508</v>
      </c>
      <c r="I3447" s="3"/>
      <c r="J3447" s="2" t="s">
        <v>28</v>
      </c>
      <c r="K3447" s="2" t="s">
        <v>11917</v>
      </c>
      <c r="L3447" s="2" t="s">
        <v>11916</v>
      </c>
      <c r="M3447" s="2"/>
      <c r="N3447" s="2" t="s">
        <v>37</v>
      </c>
      <c r="O3447" s="2" t="s">
        <v>11918</v>
      </c>
    </row>
    <row r="3448" customFormat="false" ht="15" hidden="false" customHeight="false" outlineLevel="0" collapsed="false">
      <c r="A3448" s="2" t="s">
        <v>25</v>
      </c>
      <c r="B3448" s="2" t="s">
        <v>11919</v>
      </c>
      <c r="C3448" s="2"/>
      <c r="D3448" s="2"/>
      <c r="E3448" s="2"/>
      <c r="F3448" s="2"/>
      <c r="G3448" s="2"/>
      <c r="H3448" s="3" t="n">
        <v>318031</v>
      </c>
      <c r="I3448" s="3"/>
      <c r="J3448" s="2" t="s">
        <v>19</v>
      </c>
      <c r="K3448" s="2" t="s">
        <v>11920</v>
      </c>
      <c r="L3448" s="2" t="s">
        <v>11919</v>
      </c>
      <c r="M3448" s="2"/>
      <c r="N3448" s="2" t="s">
        <v>37</v>
      </c>
      <c r="O3448" s="2" t="s">
        <v>11921</v>
      </c>
    </row>
    <row r="3449" customFormat="false" ht="15" hidden="false" customHeight="false" outlineLevel="0" collapsed="false">
      <c r="A3449" s="2" t="s">
        <v>25</v>
      </c>
      <c r="B3449" s="2" t="s">
        <v>11922</v>
      </c>
      <c r="C3449" s="2"/>
      <c r="D3449" s="2"/>
      <c r="E3449" s="2"/>
      <c r="F3449" s="2"/>
      <c r="G3449" s="2"/>
      <c r="H3449" s="3" t="n">
        <v>11023</v>
      </c>
      <c r="I3449" s="3"/>
      <c r="J3449" s="2" t="s">
        <v>28</v>
      </c>
      <c r="K3449" s="2" t="s">
        <v>11923</v>
      </c>
      <c r="L3449" s="2" t="s">
        <v>11922</v>
      </c>
      <c r="M3449" s="2"/>
      <c r="N3449" s="2" t="s">
        <v>11924</v>
      </c>
      <c r="O3449" s="2" t="s">
        <v>11925</v>
      </c>
    </row>
    <row r="3450" customFormat="false" ht="15" hidden="false" customHeight="false" outlineLevel="0" collapsed="false">
      <c r="A3450" s="2" t="s">
        <v>25</v>
      </c>
      <c r="B3450" s="2" t="s">
        <v>11926</v>
      </c>
      <c r="C3450" s="2"/>
      <c r="D3450" s="2"/>
      <c r="E3450" s="2"/>
      <c r="F3450" s="2"/>
      <c r="G3450" s="2"/>
      <c r="H3450" s="3" t="n">
        <v>41210</v>
      </c>
      <c r="I3450" s="3"/>
      <c r="J3450" s="2" t="s">
        <v>28</v>
      </c>
      <c r="K3450" s="2" t="s">
        <v>11927</v>
      </c>
      <c r="L3450" s="2" t="s">
        <v>11926</v>
      </c>
      <c r="M3450" s="2"/>
      <c r="N3450" s="2" t="s">
        <v>37</v>
      </c>
      <c r="O3450" s="2" t="s">
        <v>11928</v>
      </c>
    </row>
    <row r="3451" customFormat="false" ht="15" hidden="false" customHeight="false" outlineLevel="0" collapsed="false">
      <c r="A3451" s="2" t="s">
        <v>25</v>
      </c>
      <c r="B3451" s="2" t="s">
        <v>11929</v>
      </c>
      <c r="C3451" s="2"/>
      <c r="D3451" s="2"/>
      <c r="E3451" s="2"/>
      <c r="F3451" s="2"/>
      <c r="G3451" s="2"/>
      <c r="H3451" s="3" t="n">
        <v>41210</v>
      </c>
      <c r="I3451" s="3"/>
      <c r="J3451" s="2" t="s">
        <v>28</v>
      </c>
      <c r="K3451" s="2" t="s">
        <v>11930</v>
      </c>
      <c r="L3451" s="2" t="s">
        <v>11929</v>
      </c>
      <c r="M3451" s="2"/>
      <c r="N3451" s="2" t="s">
        <v>37</v>
      </c>
      <c r="O3451" s="2" t="s">
        <v>11931</v>
      </c>
    </row>
    <row r="3452" customFormat="false" ht="15" hidden="false" customHeight="false" outlineLevel="0" collapsed="false">
      <c r="A3452" s="2" t="s">
        <v>25</v>
      </c>
      <c r="B3452" s="2" t="s">
        <v>11932</v>
      </c>
      <c r="C3452" s="2"/>
      <c r="D3452" s="2"/>
      <c r="E3452" s="2"/>
      <c r="F3452" s="2"/>
      <c r="G3452" s="2"/>
      <c r="H3452" s="3" t="n">
        <v>41210</v>
      </c>
      <c r="I3452" s="3"/>
      <c r="J3452" s="2" t="s">
        <v>28</v>
      </c>
      <c r="K3452" s="2" t="s">
        <v>11933</v>
      </c>
      <c r="L3452" s="2" t="s">
        <v>11932</v>
      </c>
      <c r="M3452" s="2"/>
      <c r="N3452" s="2" t="s">
        <v>37</v>
      </c>
      <c r="O3452" s="2" t="s">
        <v>11934</v>
      </c>
    </row>
    <row r="3453" customFormat="false" ht="15" hidden="false" customHeight="false" outlineLevel="0" collapsed="false">
      <c r="A3453" s="2" t="s">
        <v>25</v>
      </c>
      <c r="B3453" s="2" t="s">
        <v>11935</v>
      </c>
      <c r="C3453" s="2"/>
      <c r="D3453" s="2"/>
      <c r="E3453" s="2"/>
      <c r="F3453" s="2"/>
      <c r="G3453" s="2"/>
      <c r="H3453" s="3" t="n">
        <v>41210</v>
      </c>
      <c r="I3453" s="3"/>
      <c r="J3453" s="2" t="s">
        <v>28</v>
      </c>
      <c r="K3453" s="2" t="s">
        <v>11936</v>
      </c>
      <c r="L3453" s="2" t="s">
        <v>11935</v>
      </c>
      <c r="M3453" s="2"/>
      <c r="N3453" s="2" t="s">
        <v>37</v>
      </c>
      <c r="O3453" s="2" t="s">
        <v>11937</v>
      </c>
    </row>
    <row r="3454" customFormat="false" ht="15" hidden="false" customHeight="false" outlineLevel="0" collapsed="false">
      <c r="A3454" s="2" t="s">
        <v>25</v>
      </c>
      <c r="B3454" s="2" t="s">
        <v>11938</v>
      </c>
      <c r="C3454" s="2"/>
      <c r="D3454" s="2"/>
      <c r="E3454" s="2"/>
      <c r="F3454" s="2"/>
      <c r="G3454" s="2"/>
      <c r="H3454" s="3" t="n">
        <v>10772</v>
      </c>
      <c r="I3454" s="3"/>
      <c r="J3454" s="2" t="s">
        <v>28</v>
      </c>
      <c r="K3454" s="2" t="s">
        <v>11939</v>
      </c>
      <c r="L3454" s="2" t="s">
        <v>11938</v>
      </c>
      <c r="M3454" s="2"/>
      <c r="N3454" s="2" t="s">
        <v>37</v>
      </c>
      <c r="O3454" s="2" t="s">
        <v>11940</v>
      </c>
    </row>
    <row r="3455" customFormat="false" ht="15" hidden="false" customHeight="false" outlineLevel="0" collapsed="false">
      <c r="A3455" s="2" t="s">
        <v>25</v>
      </c>
      <c r="B3455" s="2" t="s">
        <v>11941</v>
      </c>
      <c r="C3455" s="2"/>
      <c r="D3455" s="2"/>
      <c r="E3455" s="2"/>
      <c r="F3455" s="2"/>
      <c r="G3455" s="2"/>
      <c r="H3455" s="3" t="n">
        <v>10772</v>
      </c>
      <c r="I3455" s="3"/>
      <c r="J3455" s="2" t="s">
        <v>28</v>
      </c>
      <c r="K3455" s="2" t="s">
        <v>11942</v>
      </c>
      <c r="L3455" s="2" t="s">
        <v>11941</v>
      </c>
      <c r="M3455" s="2"/>
      <c r="N3455" s="2" t="s">
        <v>37</v>
      </c>
      <c r="O3455" s="2" t="s">
        <v>11943</v>
      </c>
    </row>
    <row r="3456" customFormat="false" ht="15" hidden="false" customHeight="false" outlineLevel="0" collapsed="false">
      <c r="A3456" s="2" t="s">
        <v>25</v>
      </c>
      <c r="B3456" s="2" t="s">
        <v>11944</v>
      </c>
      <c r="C3456" s="2"/>
      <c r="D3456" s="2"/>
      <c r="E3456" s="2"/>
      <c r="F3456" s="2"/>
      <c r="G3456" s="2"/>
      <c r="H3456" s="3" t="n">
        <v>10772</v>
      </c>
      <c r="I3456" s="3"/>
      <c r="J3456" s="2" t="s">
        <v>28</v>
      </c>
      <c r="K3456" s="2" t="s">
        <v>11945</v>
      </c>
      <c r="L3456" s="2" t="s">
        <v>11944</v>
      </c>
      <c r="M3456" s="2"/>
      <c r="N3456" s="2" t="s">
        <v>37</v>
      </c>
      <c r="O3456" s="2" t="s">
        <v>11946</v>
      </c>
    </row>
    <row r="3457" customFormat="false" ht="15" hidden="false" customHeight="false" outlineLevel="0" collapsed="false">
      <c r="A3457" s="2" t="s">
        <v>25</v>
      </c>
      <c r="B3457" s="2" t="s">
        <v>11947</v>
      </c>
      <c r="C3457" s="2"/>
      <c r="D3457" s="2"/>
      <c r="E3457" s="2"/>
      <c r="F3457" s="2"/>
      <c r="G3457" s="2"/>
      <c r="H3457" s="3" t="n">
        <v>11899</v>
      </c>
      <c r="I3457" s="3"/>
      <c r="J3457" s="2" t="s">
        <v>28</v>
      </c>
      <c r="K3457" s="2" t="s">
        <v>11948</v>
      </c>
      <c r="L3457" s="2" t="s">
        <v>11947</v>
      </c>
      <c r="M3457" s="2"/>
      <c r="N3457" s="2" t="s">
        <v>11464</v>
      </c>
      <c r="O3457" s="2" t="s">
        <v>11949</v>
      </c>
    </row>
    <row r="3458" customFormat="false" ht="15" hidden="false" customHeight="false" outlineLevel="0" collapsed="false">
      <c r="A3458" s="2" t="s">
        <v>25</v>
      </c>
      <c r="B3458" s="2" t="s">
        <v>11950</v>
      </c>
      <c r="C3458" s="2"/>
      <c r="D3458" s="2"/>
      <c r="E3458" s="2"/>
      <c r="F3458" s="2"/>
      <c r="G3458" s="2"/>
      <c r="H3458" s="3" t="n">
        <v>20210</v>
      </c>
      <c r="I3458" s="3"/>
      <c r="J3458" s="2" t="s">
        <v>28</v>
      </c>
      <c r="K3458" s="2" t="s">
        <v>11951</v>
      </c>
      <c r="L3458" s="2" t="s">
        <v>11952</v>
      </c>
      <c r="M3458" s="2"/>
      <c r="N3458" s="2" t="s">
        <v>11464</v>
      </c>
      <c r="O3458" s="2" t="s">
        <v>11953</v>
      </c>
    </row>
    <row r="3459" customFormat="false" ht="15" hidden="false" customHeight="false" outlineLevel="0" collapsed="false">
      <c r="A3459" s="2" t="s">
        <v>25</v>
      </c>
      <c r="B3459" s="2" t="s">
        <v>11954</v>
      </c>
      <c r="C3459" s="2"/>
      <c r="D3459" s="2"/>
      <c r="E3459" s="2"/>
      <c r="F3459" s="2"/>
      <c r="G3459" s="2"/>
      <c r="H3459" s="3" t="n">
        <v>22922</v>
      </c>
      <c r="I3459" s="3"/>
      <c r="J3459" s="2" t="s">
        <v>28</v>
      </c>
      <c r="K3459" s="2" t="s">
        <v>11955</v>
      </c>
      <c r="L3459" s="2" t="s">
        <v>11956</v>
      </c>
      <c r="M3459" s="2"/>
      <c r="N3459" s="2" t="s">
        <v>11464</v>
      </c>
      <c r="O3459" s="2" t="s">
        <v>11957</v>
      </c>
    </row>
    <row r="3460" customFormat="false" ht="15" hidden="false" customHeight="false" outlineLevel="0" collapsed="false">
      <c r="A3460" s="2" t="s">
        <v>25</v>
      </c>
      <c r="B3460" s="2" t="s">
        <v>11958</v>
      </c>
      <c r="C3460" s="2"/>
      <c r="D3460" s="2"/>
      <c r="E3460" s="2"/>
      <c r="F3460" s="2"/>
      <c r="G3460" s="2"/>
      <c r="H3460" s="3" t="n">
        <v>34696</v>
      </c>
      <c r="I3460" s="3"/>
      <c r="J3460" s="2" t="s">
        <v>28</v>
      </c>
      <c r="K3460" s="2" t="s">
        <v>11959</v>
      </c>
      <c r="L3460" s="2" t="s">
        <v>11960</v>
      </c>
      <c r="M3460" s="2"/>
      <c r="N3460" s="2" t="s">
        <v>11464</v>
      </c>
      <c r="O3460" s="2" t="s">
        <v>11961</v>
      </c>
    </row>
    <row r="3461" customFormat="false" ht="15" hidden="false" customHeight="false" outlineLevel="0" collapsed="false">
      <c r="A3461" s="2" t="s">
        <v>25</v>
      </c>
      <c r="B3461" s="2" t="s">
        <v>11962</v>
      </c>
      <c r="C3461" s="2"/>
      <c r="D3461" s="2"/>
      <c r="E3461" s="2"/>
      <c r="F3461" s="2"/>
      <c r="G3461" s="2"/>
      <c r="H3461" s="3" t="n">
        <v>16623</v>
      </c>
      <c r="I3461" s="3"/>
      <c r="J3461" s="2" t="s">
        <v>28</v>
      </c>
      <c r="K3461" s="2" t="s">
        <v>11963</v>
      </c>
      <c r="L3461" s="2" t="s">
        <v>11964</v>
      </c>
      <c r="M3461" s="2"/>
      <c r="N3461" s="2" t="s">
        <v>11464</v>
      </c>
      <c r="O3461" s="2" t="s">
        <v>11965</v>
      </c>
    </row>
    <row r="3462" customFormat="false" ht="15" hidden="false" customHeight="false" outlineLevel="0" collapsed="false">
      <c r="A3462" s="2" t="s">
        <v>25</v>
      </c>
      <c r="B3462" s="2" t="s">
        <v>11966</v>
      </c>
      <c r="C3462" s="2"/>
      <c r="D3462" s="2"/>
      <c r="E3462" s="2"/>
      <c r="F3462" s="2"/>
      <c r="G3462" s="2"/>
      <c r="H3462" s="3" t="n">
        <v>55990</v>
      </c>
      <c r="I3462" s="3"/>
      <c r="J3462" s="2" t="s">
        <v>28</v>
      </c>
      <c r="K3462" s="2" t="s">
        <v>11967</v>
      </c>
      <c r="L3462" s="2" t="s">
        <v>11968</v>
      </c>
      <c r="M3462" s="2"/>
      <c r="N3462" s="2" t="s">
        <v>11464</v>
      </c>
      <c r="O3462" s="2" t="s">
        <v>11969</v>
      </c>
    </row>
    <row r="3463" customFormat="false" ht="15" hidden="false" customHeight="false" outlineLevel="0" collapsed="false">
      <c r="A3463" s="2" t="s">
        <v>25</v>
      </c>
      <c r="B3463" s="2" t="s">
        <v>11970</v>
      </c>
      <c r="C3463" s="2"/>
      <c r="D3463" s="2"/>
      <c r="E3463" s="2"/>
      <c r="F3463" s="2"/>
      <c r="G3463" s="2"/>
      <c r="H3463" s="3" t="n">
        <v>55990</v>
      </c>
      <c r="I3463" s="3"/>
      <c r="J3463" s="2" t="s">
        <v>28</v>
      </c>
      <c r="K3463" s="2" t="s">
        <v>11971</v>
      </c>
      <c r="L3463" s="2" t="s">
        <v>11972</v>
      </c>
      <c r="M3463" s="2"/>
      <c r="N3463" s="2" t="s">
        <v>11464</v>
      </c>
      <c r="O3463" s="2" t="s">
        <v>11973</v>
      </c>
    </row>
    <row r="3464" customFormat="false" ht="15" hidden="false" customHeight="false" outlineLevel="0" collapsed="false">
      <c r="A3464" s="2" t="s">
        <v>25</v>
      </c>
      <c r="B3464" s="2" t="s">
        <v>11974</v>
      </c>
      <c r="C3464" s="2"/>
      <c r="D3464" s="2"/>
      <c r="E3464" s="2"/>
      <c r="F3464" s="2"/>
      <c r="G3464" s="2"/>
      <c r="H3464" s="3" t="n">
        <v>55990</v>
      </c>
      <c r="I3464" s="3"/>
      <c r="J3464" s="2" t="s">
        <v>28</v>
      </c>
      <c r="K3464" s="2" t="s">
        <v>11975</v>
      </c>
      <c r="L3464" s="2" t="s">
        <v>11976</v>
      </c>
      <c r="M3464" s="2"/>
      <c r="N3464" s="2" t="s">
        <v>11464</v>
      </c>
      <c r="O3464" s="2" t="s">
        <v>11977</v>
      </c>
    </row>
    <row r="3465" customFormat="false" ht="15" hidden="false" customHeight="false" outlineLevel="0" collapsed="false">
      <c r="A3465" s="2" t="s">
        <v>25</v>
      </c>
      <c r="B3465" s="2" t="s">
        <v>11978</v>
      </c>
      <c r="C3465" s="2"/>
      <c r="D3465" s="2"/>
      <c r="E3465" s="2"/>
      <c r="F3465" s="2"/>
      <c r="G3465" s="2"/>
      <c r="H3465" s="3" t="n">
        <v>62754</v>
      </c>
      <c r="I3465" s="3"/>
      <c r="J3465" s="2" t="s">
        <v>28</v>
      </c>
      <c r="K3465" s="2" t="s">
        <v>11979</v>
      </c>
      <c r="L3465" s="2" t="s">
        <v>11980</v>
      </c>
      <c r="M3465" s="2"/>
      <c r="N3465" s="2" t="s">
        <v>11464</v>
      </c>
      <c r="O3465" s="2" t="s">
        <v>11981</v>
      </c>
    </row>
    <row r="3466" customFormat="false" ht="15" hidden="false" customHeight="false" outlineLevel="0" collapsed="false">
      <c r="A3466" s="2" t="s">
        <v>25</v>
      </c>
      <c r="B3466" s="2" t="s">
        <v>11982</v>
      </c>
      <c r="C3466" s="2"/>
      <c r="D3466" s="2"/>
      <c r="E3466" s="2"/>
      <c r="F3466" s="2"/>
      <c r="G3466" s="2"/>
      <c r="H3466" s="3" t="n">
        <v>62754</v>
      </c>
      <c r="I3466" s="3"/>
      <c r="J3466" s="2" t="s">
        <v>28</v>
      </c>
      <c r="K3466" s="2" t="s">
        <v>11983</v>
      </c>
      <c r="L3466" s="2" t="s">
        <v>11984</v>
      </c>
      <c r="M3466" s="2"/>
      <c r="N3466" s="2" t="s">
        <v>11464</v>
      </c>
      <c r="O3466" s="2" t="s">
        <v>11985</v>
      </c>
    </row>
    <row r="3467" customFormat="false" ht="15" hidden="false" customHeight="false" outlineLevel="0" collapsed="false">
      <c r="A3467" s="2" t="s">
        <v>25</v>
      </c>
      <c r="B3467" s="2" t="s">
        <v>11986</v>
      </c>
      <c r="C3467" s="2"/>
      <c r="D3467" s="2"/>
      <c r="E3467" s="2"/>
      <c r="F3467" s="2"/>
      <c r="G3467" s="2"/>
      <c r="H3467" s="3" t="n">
        <v>412100</v>
      </c>
      <c r="I3467" s="3"/>
      <c r="J3467" s="2" t="s">
        <v>28</v>
      </c>
      <c r="K3467" s="2" t="s">
        <v>11987</v>
      </c>
      <c r="L3467" s="2" t="s">
        <v>11986</v>
      </c>
      <c r="M3467" s="2"/>
      <c r="N3467" s="2" t="s">
        <v>37</v>
      </c>
      <c r="O3467" s="2" t="s">
        <v>11988</v>
      </c>
    </row>
    <row r="3468" customFormat="false" ht="15" hidden="false" customHeight="false" outlineLevel="0" collapsed="false">
      <c r="A3468" s="2" t="s">
        <v>25</v>
      </c>
      <c r="B3468" s="2" t="s">
        <v>11989</v>
      </c>
      <c r="C3468" s="2"/>
      <c r="D3468" s="2"/>
      <c r="E3468" s="2"/>
      <c r="F3468" s="2"/>
      <c r="G3468" s="2"/>
      <c r="H3468" s="3" t="n">
        <v>1408438</v>
      </c>
      <c r="I3468" s="3"/>
      <c r="J3468" s="2" t="s">
        <v>28</v>
      </c>
      <c r="K3468" s="2" t="s">
        <v>11990</v>
      </c>
      <c r="L3468" s="2" t="s">
        <v>11989</v>
      </c>
      <c r="M3468" s="2"/>
      <c r="N3468" s="2" t="s">
        <v>37</v>
      </c>
      <c r="O3468" s="2" t="s">
        <v>11991</v>
      </c>
    </row>
    <row r="3469" customFormat="false" ht="15" hidden="false" customHeight="false" outlineLevel="0" collapsed="false">
      <c r="A3469" s="2" t="s">
        <v>25</v>
      </c>
      <c r="B3469" s="2" t="s">
        <v>11992</v>
      </c>
      <c r="C3469" s="2"/>
      <c r="D3469" s="2"/>
      <c r="E3469" s="2"/>
      <c r="F3469" s="2"/>
      <c r="G3469" s="2"/>
      <c r="H3469" s="3" t="n">
        <v>272687</v>
      </c>
      <c r="I3469" s="3"/>
      <c r="J3469" s="2" t="s">
        <v>28</v>
      </c>
      <c r="K3469" s="2" t="s">
        <v>11993</v>
      </c>
      <c r="L3469" s="2" t="s">
        <v>11992</v>
      </c>
      <c r="M3469" s="2"/>
      <c r="N3469" s="2" t="s">
        <v>37</v>
      </c>
      <c r="O3469" s="2" t="s">
        <v>11994</v>
      </c>
    </row>
    <row r="3470" customFormat="false" ht="15" hidden="false" customHeight="false" outlineLevel="0" collapsed="false">
      <c r="A3470" s="2" t="s">
        <v>25</v>
      </c>
      <c r="B3470" s="2" t="s">
        <v>11995</v>
      </c>
      <c r="C3470" s="2"/>
      <c r="D3470" s="2"/>
      <c r="E3470" s="2"/>
      <c r="F3470" s="2"/>
      <c r="G3470" s="2"/>
      <c r="H3470" s="3" t="n">
        <v>434020</v>
      </c>
      <c r="I3470" s="3"/>
      <c r="J3470" s="2" t="s">
        <v>28</v>
      </c>
      <c r="K3470" s="2" t="s">
        <v>11996</v>
      </c>
      <c r="L3470" s="2" t="s">
        <v>11995</v>
      </c>
      <c r="M3470" s="2"/>
      <c r="N3470" s="2" t="s">
        <v>37</v>
      </c>
      <c r="O3470" s="2" t="s">
        <v>11997</v>
      </c>
    </row>
    <row r="3471" customFormat="false" ht="15" hidden="false" customHeight="false" outlineLevel="0" collapsed="false">
      <c r="A3471" s="2" t="s">
        <v>25</v>
      </c>
      <c r="B3471" s="2" t="s">
        <v>11998</v>
      </c>
      <c r="C3471" s="2"/>
      <c r="D3471" s="2"/>
      <c r="E3471" s="2"/>
      <c r="F3471" s="2"/>
      <c r="G3471" s="2"/>
      <c r="H3471" s="3" t="n">
        <v>258157</v>
      </c>
      <c r="I3471" s="3"/>
      <c r="J3471" s="2" t="s">
        <v>28</v>
      </c>
      <c r="K3471" s="2" t="s">
        <v>11999</v>
      </c>
      <c r="L3471" s="2" t="s">
        <v>12000</v>
      </c>
      <c r="M3471" s="2"/>
      <c r="N3471" s="2" t="s">
        <v>37</v>
      </c>
      <c r="O3471" s="2" t="s">
        <v>12001</v>
      </c>
    </row>
    <row r="3472" customFormat="false" ht="15" hidden="false" customHeight="false" outlineLevel="0" collapsed="false">
      <c r="A3472" s="2" t="s">
        <v>25</v>
      </c>
      <c r="B3472" s="2" t="s">
        <v>12002</v>
      </c>
      <c r="C3472" s="2"/>
      <c r="D3472" s="2"/>
      <c r="E3472" s="2"/>
      <c r="F3472" s="2"/>
      <c r="G3472" s="2"/>
      <c r="H3472" s="3" t="n">
        <v>439237</v>
      </c>
      <c r="I3472" s="3"/>
      <c r="J3472" s="2" t="s">
        <v>28</v>
      </c>
      <c r="K3472" s="2" t="s">
        <v>12003</v>
      </c>
      <c r="L3472" s="2" t="s">
        <v>12002</v>
      </c>
      <c r="M3472" s="2"/>
      <c r="N3472" s="2" t="s">
        <v>37</v>
      </c>
      <c r="O3472" s="2" t="s">
        <v>12004</v>
      </c>
    </row>
    <row r="3473" customFormat="false" ht="15" hidden="false" customHeight="false" outlineLevel="0" collapsed="false">
      <c r="A3473" s="2" t="s">
        <v>25</v>
      </c>
      <c r="B3473" s="2" t="s">
        <v>12005</v>
      </c>
      <c r="C3473" s="2"/>
      <c r="D3473" s="2"/>
      <c r="E3473" s="2"/>
      <c r="F3473" s="2"/>
      <c r="G3473" s="2"/>
      <c r="H3473" s="3" t="n">
        <v>539693</v>
      </c>
      <c r="I3473" s="3"/>
      <c r="J3473" s="2" t="s">
        <v>28</v>
      </c>
      <c r="K3473" s="2" t="s">
        <v>12006</v>
      </c>
      <c r="L3473" s="2" t="s">
        <v>12005</v>
      </c>
      <c r="M3473" s="2"/>
      <c r="N3473" s="2" t="s">
        <v>37</v>
      </c>
      <c r="O3473" s="2" t="s">
        <v>12007</v>
      </c>
    </row>
    <row r="3474" customFormat="false" ht="15" hidden="false" customHeight="false" outlineLevel="0" collapsed="false">
      <c r="A3474" s="2" t="s">
        <v>25</v>
      </c>
      <c r="B3474" s="2" t="s">
        <v>12008</v>
      </c>
      <c r="C3474" s="2"/>
      <c r="D3474" s="2"/>
      <c r="E3474" s="2"/>
      <c r="F3474" s="2"/>
      <c r="G3474" s="2"/>
      <c r="H3474" s="3" t="n">
        <v>439237</v>
      </c>
      <c r="I3474" s="3"/>
      <c r="J3474" s="2" t="s">
        <v>19</v>
      </c>
      <c r="K3474" s="2" t="s">
        <v>12009</v>
      </c>
      <c r="L3474" s="2" t="s">
        <v>12008</v>
      </c>
      <c r="M3474" s="2"/>
      <c r="N3474" s="2" t="s">
        <v>37</v>
      </c>
      <c r="O3474" s="2" t="s">
        <v>12010</v>
      </c>
    </row>
    <row r="3475" customFormat="false" ht="15" hidden="false" customHeight="false" outlineLevel="0" collapsed="false">
      <c r="A3475" s="2" t="s">
        <v>25</v>
      </c>
      <c r="B3475" s="2" t="s">
        <v>12011</v>
      </c>
      <c r="C3475" s="2"/>
      <c r="D3475" s="2"/>
      <c r="E3475" s="2"/>
      <c r="F3475" s="2"/>
      <c r="G3475" s="2"/>
      <c r="H3475" s="3" t="n">
        <v>358927</v>
      </c>
      <c r="I3475" s="3"/>
      <c r="J3475" s="2" t="s">
        <v>19</v>
      </c>
      <c r="K3475" s="2" t="s">
        <v>12012</v>
      </c>
      <c r="L3475" s="2" t="s">
        <v>12011</v>
      </c>
      <c r="M3475" s="2"/>
      <c r="N3475" s="2" t="s">
        <v>37</v>
      </c>
      <c r="O3475" s="2" t="s">
        <v>12013</v>
      </c>
    </row>
    <row r="3476" customFormat="false" ht="15" hidden="false" customHeight="false" outlineLevel="0" collapsed="false">
      <c r="A3476" s="2" t="s">
        <v>25</v>
      </c>
      <c r="B3476" s="2" t="s">
        <v>12014</v>
      </c>
      <c r="C3476" s="2"/>
      <c r="D3476" s="2"/>
      <c r="E3476" s="2"/>
      <c r="F3476" s="2"/>
      <c r="G3476" s="2"/>
      <c r="H3476" s="3" t="n">
        <v>1078100</v>
      </c>
      <c r="I3476" s="3"/>
      <c r="J3476" s="2" t="s">
        <v>28</v>
      </c>
      <c r="K3476" s="2" t="s">
        <v>12015</v>
      </c>
      <c r="L3476" s="2" t="s">
        <v>12014</v>
      </c>
      <c r="M3476" s="2"/>
      <c r="N3476" s="2" t="s">
        <v>37</v>
      </c>
      <c r="O3476" s="2" t="s">
        <v>12016</v>
      </c>
    </row>
    <row r="3477" customFormat="false" ht="15" hidden="false" customHeight="false" outlineLevel="0" collapsed="false">
      <c r="A3477" s="2" t="s">
        <v>25</v>
      </c>
      <c r="B3477" s="2" t="s">
        <v>12017</v>
      </c>
      <c r="C3477" s="2"/>
      <c r="D3477" s="2"/>
      <c r="E3477" s="2"/>
      <c r="F3477" s="2"/>
      <c r="G3477" s="2"/>
      <c r="H3477" s="3" t="n">
        <v>1325524</v>
      </c>
      <c r="I3477" s="3"/>
      <c r="J3477" s="2" t="s">
        <v>28</v>
      </c>
      <c r="K3477" s="2" t="s">
        <v>12018</v>
      </c>
      <c r="L3477" s="2" t="s">
        <v>12017</v>
      </c>
      <c r="M3477" s="2"/>
      <c r="N3477" s="2" t="s">
        <v>37</v>
      </c>
      <c r="O3477" s="2" t="s">
        <v>12019</v>
      </c>
    </row>
    <row r="3478" customFormat="false" ht="15" hidden="false" customHeight="false" outlineLevel="0" collapsed="false">
      <c r="A3478" s="2" t="s">
        <v>25</v>
      </c>
      <c r="B3478" s="2" t="s">
        <v>12020</v>
      </c>
      <c r="C3478" s="2"/>
      <c r="D3478" s="2"/>
      <c r="E3478" s="2"/>
      <c r="F3478" s="2"/>
      <c r="G3478" s="2"/>
      <c r="H3478" s="3" t="n">
        <v>977016</v>
      </c>
      <c r="I3478" s="3"/>
      <c r="J3478" s="2" t="s">
        <v>19</v>
      </c>
      <c r="K3478" s="2" t="s">
        <v>12021</v>
      </c>
      <c r="L3478" s="2" t="s">
        <v>12020</v>
      </c>
      <c r="M3478" s="2"/>
      <c r="N3478" s="2" t="s">
        <v>37</v>
      </c>
      <c r="O3478" s="2" t="s">
        <v>12022</v>
      </c>
    </row>
    <row r="3479" customFormat="false" ht="15" hidden="false" customHeight="false" outlineLevel="0" collapsed="false">
      <c r="A3479" s="2" t="s">
        <v>25</v>
      </c>
      <c r="B3479" s="2" t="s">
        <v>12023</v>
      </c>
      <c r="C3479" s="2"/>
      <c r="D3479" s="2"/>
      <c r="E3479" s="2"/>
      <c r="F3479" s="2"/>
      <c r="G3479" s="2"/>
      <c r="H3479" s="3" t="n">
        <v>1828399</v>
      </c>
      <c r="I3479" s="3"/>
      <c r="J3479" s="2" t="s">
        <v>28</v>
      </c>
      <c r="K3479" s="2" t="s">
        <v>12024</v>
      </c>
      <c r="L3479" s="2" t="s">
        <v>12023</v>
      </c>
      <c r="M3479" s="2"/>
      <c r="N3479" s="2" t="s">
        <v>37</v>
      </c>
      <c r="O3479" s="2" t="s">
        <v>12025</v>
      </c>
    </row>
    <row r="3480" customFormat="false" ht="15" hidden="false" customHeight="false" outlineLevel="0" collapsed="false">
      <c r="A3480" s="2" t="s">
        <v>25</v>
      </c>
      <c r="B3480" s="2" t="s">
        <v>12023</v>
      </c>
      <c r="C3480" s="2"/>
      <c r="D3480" s="2"/>
      <c r="E3480" s="2"/>
      <c r="F3480" s="2"/>
      <c r="G3480" s="2"/>
      <c r="H3480" s="3" t="n">
        <v>3178682</v>
      </c>
      <c r="I3480" s="3"/>
      <c r="J3480" s="2" t="s">
        <v>28</v>
      </c>
      <c r="K3480" s="2" t="s">
        <v>12026</v>
      </c>
      <c r="L3480" s="2" t="s">
        <v>12023</v>
      </c>
      <c r="M3480" s="2"/>
      <c r="N3480" s="2" t="s">
        <v>37</v>
      </c>
      <c r="O3480" s="2" t="s">
        <v>12027</v>
      </c>
    </row>
    <row r="3481" customFormat="false" ht="15" hidden="false" customHeight="false" outlineLevel="0" collapsed="false">
      <c r="A3481" s="2" t="s">
        <v>25</v>
      </c>
      <c r="B3481" s="2" t="s">
        <v>12028</v>
      </c>
      <c r="C3481" s="2"/>
      <c r="D3481" s="2"/>
      <c r="E3481" s="2"/>
      <c r="F3481" s="2"/>
      <c r="G3481" s="2"/>
      <c r="H3481" s="3" t="n">
        <v>1451746</v>
      </c>
      <c r="I3481" s="3"/>
      <c r="J3481" s="2" t="s">
        <v>28</v>
      </c>
      <c r="K3481" s="2" t="s">
        <v>12029</v>
      </c>
      <c r="L3481" s="2" t="s">
        <v>12028</v>
      </c>
      <c r="M3481" s="2"/>
      <c r="N3481" s="2" t="s">
        <v>37</v>
      </c>
      <c r="O3481" s="2" t="s">
        <v>12030</v>
      </c>
    </row>
    <row r="3482" customFormat="false" ht="15" hidden="false" customHeight="false" outlineLevel="0" collapsed="false">
      <c r="A3482" s="2" t="s">
        <v>25</v>
      </c>
      <c r="B3482" s="2" t="s">
        <v>12031</v>
      </c>
      <c r="C3482" s="2"/>
      <c r="D3482" s="2"/>
      <c r="E3482" s="2"/>
      <c r="F3482" s="2"/>
      <c r="G3482" s="2"/>
      <c r="H3482" s="3" t="n">
        <v>2704207</v>
      </c>
      <c r="I3482" s="3"/>
      <c r="J3482" s="2" t="s">
        <v>28</v>
      </c>
      <c r="K3482" s="2" t="s">
        <v>12032</v>
      </c>
      <c r="L3482" s="2" t="s">
        <v>12031</v>
      </c>
      <c r="M3482" s="2"/>
      <c r="N3482" s="2" t="s">
        <v>37</v>
      </c>
      <c r="O3482" s="2" t="s">
        <v>12033</v>
      </c>
    </row>
    <row r="3483" customFormat="false" ht="15" hidden="false" customHeight="false" outlineLevel="0" collapsed="false">
      <c r="A3483" s="2" t="s">
        <v>25</v>
      </c>
      <c r="B3483" s="2" t="s">
        <v>12031</v>
      </c>
      <c r="C3483" s="2"/>
      <c r="D3483" s="2"/>
      <c r="E3483" s="2"/>
      <c r="F3483" s="2"/>
      <c r="G3483" s="2"/>
      <c r="H3483" s="3" t="n">
        <v>2994055</v>
      </c>
      <c r="I3483" s="3"/>
      <c r="J3483" s="2" t="s">
        <v>28</v>
      </c>
      <c r="K3483" s="2" t="s">
        <v>12034</v>
      </c>
      <c r="L3483" s="2" t="s">
        <v>12031</v>
      </c>
      <c r="M3483" s="2"/>
      <c r="N3483" s="2" t="s">
        <v>37</v>
      </c>
      <c r="O3483" s="2" t="s">
        <v>12035</v>
      </c>
    </row>
    <row r="3484" customFormat="false" ht="15" hidden="false" customHeight="false" outlineLevel="0" collapsed="false">
      <c r="A3484" s="2" t="s">
        <v>25</v>
      </c>
      <c r="B3484" s="2" t="s">
        <v>12031</v>
      </c>
      <c r="C3484" s="2"/>
      <c r="D3484" s="2"/>
      <c r="E3484" s="2"/>
      <c r="F3484" s="2"/>
      <c r="G3484" s="2"/>
      <c r="H3484" s="3" t="n">
        <v>3999871</v>
      </c>
      <c r="I3484" s="3"/>
      <c r="J3484" s="2" t="s">
        <v>28</v>
      </c>
      <c r="K3484" s="2" t="s">
        <v>12036</v>
      </c>
      <c r="L3484" s="2" t="s">
        <v>12031</v>
      </c>
      <c r="M3484" s="2"/>
      <c r="N3484" s="2" t="s">
        <v>37</v>
      </c>
      <c r="O3484" s="2" t="s">
        <v>12037</v>
      </c>
    </row>
    <row r="3485" customFormat="false" ht="15" hidden="false" customHeight="false" outlineLevel="0" collapsed="false">
      <c r="A3485" s="2" t="s">
        <v>25</v>
      </c>
      <c r="B3485" s="2" t="s">
        <v>12038</v>
      </c>
      <c r="C3485" s="2"/>
      <c r="D3485" s="2"/>
      <c r="E3485" s="2"/>
      <c r="F3485" s="2"/>
      <c r="G3485" s="2"/>
      <c r="H3485" s="3" t="n">
        <v>2536110</v>
      </c>
      <c r="I3485" s="3"/>
      <c r="J3485" s="2" t="s">
        <v>19</v>
      </c>
      <c r="K3485" s="2" t="s">
        <v>12039</v>
      </c>
      <c r="L3485" s="2" t="s">
        <v>12038</v>
      </c>
      <c r="M3485" s="2"/>
      <c r="N3485" s="2" t="s">
        <v>37</v>
      </c>
      <c r="O3485" s="2" t="s">
        <v>12040</v>
      </c>
    </row>
    <row r="3486" customFormat="false" ht="15" hidden="false" customHeight="false" outlineLevel="0" collapsed="false">
      <c r="A3486" s="2" t="s">
        <v>25</v>
      </c>
      <c r="B3486" s="2" t="s">
        <v>12041</v>
      </c>
      <c r="C3486" s="2"/>
      <c r="D3486" s="2"/>
      <c r="E3486" s="2"/>
      <c r="F3486" s="2"/>
      <c r="G3486" s="2"/>
      <c r="H3486" s="3" t="n">
        <v>5142573</v>
      </c>
      <c r="I3486" s="3"/>
      <c r="J3486" s="2" t="s">
        <v>28</v>
      </c>
      <c r="K3486" s="2" t="s">
        <v>12042</v>
      </c>
      <c r="L3486" s="2" t="s">
        <v>12041</v>
      </c>
      <c r="M3486" s="2"/>
      <c r="N3486" s="2" t="s">
        <v>37</v>
      </c>
      <c r="O3486" s="2" t="s">
        <v>12043</v>
      </c>
    </row>
    <row r="3487" customFormat="false" ht="15" hidden="false" customHeight="false" outlineLevel="0" collapsed="false">
      <c r="A3487" s="2" t="s">
        <v>25</v>
      </c>
      <c r="B3487" s="2" t="s">
        <v>12044</v>
      </c>
      <c r="C3487" s="2"/>
      <c r="D3487" s="2"/>
      <c r="E3487" s="2"/>
      <c r="F3487" s="2"/>
      <c r="G3487" s="2"/>
      <c r="H3487" s="3" t="n">
        <v>5484821</v>
      </c>
      <c r="I3487" s="3"/>
      <c r="J3487" s="2" t="s">
        <v>28</v>
      </c>
      <c r="K3487" s="2" t="s">
        <v>12045</v>
      </c>
      <c r="L3487" s="2" t="s">
        <v>12044</v>
      </c>
      <c r="M3487" s="2"/>
      <c r="N3487" s="2" t="s">
        <v>37</v>
      </c>
      <c r="O3487" s="2" t="s">
        <v>12046</v>
      </c>
    </row>
    <row r="3488" customFormat="false" ht="15" hidden="false" customHeight="false" outlineLevel="0" collapsed="false">
      <c r="A3488" s="2" t="s">
        <v>25</v>
      </c>
      <c r="B3488" s="2" t="s">
        <v>12047</v>
      </c>
      <c r="C3488" s="2"/>
      <c r="D3488" s="2"/>
      <c r="E3488" s="2"/>
      <c r="F3488" s="2"/>
      <c r="G3488" s="2"/>
      <c r="H3488" s="3" t="n">
        <v>21513868</v>
      </c>
      <c r="I3488" s="3"/>
      <c r="J3488" s="2" t="s">
        <v>19</v>
      </c>
      <c r="K3488" s="2" t="s">
        <v>12048</v>
      </c>
      <c r="L3488" s="2" t="s">
        <v>12047</v>
      </c>
      <c r="M3488" s="2"/>
      <c r="N3488" s="2" t="s">
        <v>37</v>
      </c>
      <c r="O3488" s="2" t="s">
        <v>12049</v>
      </c>
    </row>
    <row r="3489" customFormat="false" ht="15" hidden="false" customHeight="false" outlineLevel="0" collapsed="false">
      <c r="A3489" s="2" t="s">
        <v>25</v>
      </c>
      <c r="B3489" s="2" t="s">
        <v>12050</v>
      </c>
      <c r="C3489" s="2"/>
      <c r="D3489" s="2"/>
      <c r="E3489" s="2"/>
      <c r="F3489" s="2"/>
      <c r="G3489" s="2"/>
      <c r="H3489" s="3" t="n">
        <v>8609731</v>
      </c>
      <c r="I3489" s="3"/>
      <c r="J3489" s="2" t="s">
        <v>19</v>
      </c>
      <c r="K3489" s="2" t="s">
        <v>12051</v>
      </c>
      <c r="L3489" s="2" t="s">
        <v>12050</v>
      </c>
      <c r="M3489" s="2"/>
      <c r="N3489" s="2" t="s">
        <v>37</v>
      </c>
      <c r="O3489" s="2" t="s">
        <v>12052</v>
      </c>
    </row>
    <row r="3490" customFormat="false" ht="15" hidden="false" customHeight="false" outlineLevel="0" collapsed="false">
      <c r="A3490" s="2" t="s">
        <v>25</v>
      </c>
      <c r="B3490" s="2" t="s">
        <v>12053</v>
      </c>
      <c r="C3490" s="2"/>
      <c r="D3490" s="2"/>
      <c r="E3490" s="2"/>
      <c r="F3490" s="2"/>
      <c r="G3490" s="2"/>
      <c r="H3490" s="3" t="n">
        <v>9387814</v>
      </c>
      <c r="I3490" s="3"/>
      <c r="J3490" s="2" t="s">
        <v>28</v>
      </c>
      <c r="K3490" s="2" t="s">
        <v>12054</v>
      </c>
      <c r="L3490" s="2" t="s">
        <v>12055</v>
      </c>
      <c r="M3490" s="2"/>
      <c r="N3490" s="2" t="s">
        <v>3506</v>
      </c>
      <c r="O3490" s="2" t="s">
        <v>12056</v>
      </c>
    </row>
    <row r="3491" customFormat="false" ht="15" hidden="false" customHeight="false" outlineLevel="0" collapsed="false">
      <c r="A3491" s="2" t="s">
        <v>25</v>
      </c>
      <c r="B3491" s="2" t="s">
        <v>12057</v>
      </c>
      <c r="C3491" s="2"/>
      <c r="D3491" s="2"/>
      <c r="E3491" s="2"/>
      <c r="F3491" s="2"/>
      <c r="G3491" s="2"/>
      <c r="H3491" s="3" t="n">
        <v>254360</v>
      </c>
      <c r="I3491" s="3"/>
      <c r="J3491" s="2" t="s">
        <v>28</v>
      </c>
      <c r="K3491" s="2" t="s">
        <v>12058</v>
      </c>
      <c r="L3491" s="2" t="s">
        <v>12057</v>
      </c>
      <c r="M3491" s="2"/>
      <c r="N3491" s="2" t="s">
        <v>37</v>
      </c>
      <c r="O3491" s="2" t="s">
        <v>12059</v>
      </c>
    </row>
    <row r="3492" customFormat="false" ht="15" hidden="false" customHeight="false" outlineLevel="0" collapsed="false">
      <c r="A3492" s="2" t="s">
        <v>25</v>
      </c>
      <c r="B3492" s="2" t="s">
        <v>12060</v>
      </c>
      <c r="C3492" s="2"/>
      <c r="D3492" s="2"/>
      <c r="E3492" s="2"/>
      <c r="F3492" s="2"/>
      <c r="G3492" s="2"/>
      <c r="H3492" s="3" t="n">
        <v>327534</v>
      </c>
      <c r="I3492" s="3"/>
      <c r="J3492" s="2" t="s">
        <v>19</v>
      </c>
      <c r="K3492" s="2" t="s">
        <v>12061</v>
      </c>
      <c r="L3492" s="2" t="s">
        <v>12060</v>
      </c>
      <c r="M3492" s="2"/>
      <c r="N3492" s="2" t="s">
        <v>37</v>
      </c>
      <c r="O3492" s="2" t="s">
        <v>12062</v>
      </c>
    </row>
    <row r="3493" customFormat="false" ht="15" hidden="false" customHeight="false" outlineLevel="0" collapsed="false">
      <c r="A3493" s="2" t="s">
        <v>25</v>
      </c>
      <c r="B3493" s="2" t="s">
        <v>12063</v>
      </c>
      <c r="C3493" s="2"/>
      <c r="D3493" s="2"/>
      <c r="E3493" s="2"/>
      <c r="F3493" s="2"/>
      <c r="G3493" s="2"/>
      <c r="H3493" s="3" t="n">
        <v>673335</v>
      </c>
      <c r="I3493" s="3"/>
      <c r="J3493" s="2" t="s">
        <v>19</v>
      </c>
      <c r="K3493" s="2" t="s">
        <v>12064</v>
      </c>
      <c r="L3493" s="2" t="s">
        <v>12063</v>
      </c>
      <c r="M3493" s="2"/>
      <c r="N3493" s="2" t="s">
        <v>37</v>
      </c>
      <c r="O3493" s="2" t="s">
        <v>12065</v>
      </c>
    </row>
    <row r="3494" customFormat="false" ht="15" hidden="false" customHeight="false" outlineLevel="0" collapsed="false">
      <c r="A3494" s="2" t="s">
        <v>25</v>
      </c>
      <c r="B3494" s="2" t="s">
        <v>12066</v>
      </c>
      <c r="C3494" s="2"/>
      <c r="D3494" s="2"/>
      <c r="E3494" s="2"/>
      <c r="F3494" s="2"/>
      <c r="G3494" s="2"/>
      <c r="H3494" s="3" t="n">
        <v>11811</v>
      </c>
      <c r="I3494" s="3"/>
      <c r="J3494" s="2" t="s">
        <v>28</v>
      </c>
      <c r="K3494" s="2" t="s">
        <v>12067</v>
      </c>
      <c r="L3494" s="2" t="s">
        <v>12068</v>
      </c>
      <c r="M3494" s="2"/>
      <c r="N3494" s="2" t="s">
        <v>2975</v>
      </c>
      <c r="O3494" s="2" t="s">
        <v>12069</v>
      </c>
    </row>
    <row r="3495" customFormat="false" ht="15" hidden="false" customHeight="false" outlineLevel="0" collapsed="false">
      <c r="A3495" s="2" t="s">
        <v>25</v>
      </c>
      <c r="B3495" s="2" t="s">
        <v>12070</v>
      </c>
      <c r="C3495" s="2"/>
      <c r="D3495" s="2"/>
      <c r="E3495" s="2"/>
      <c r="F3495" s="2"/>
      <c r="G3495" s="2"/>
      <c r="H3495" s="3" t="n">
        <v>2646722</v>
      </c>
      <c r="I3495" s="3"/>
      <c r="J3495" s="2" t="s">
        <v>19</v>
      </c>
      <c r="K3495" s="2" t="s">
        <v>12071</v>
      </c>
      <c r="L3495" s="2" t="s">
        <v>12072</v>
      </c>
      <c r="M3495" s="2"/>
      <c r="N3495" s="2" t="s">
        <v>37</v>
      </c>
      <c r="O3495" s="2" t="s">
        <v>12073</v>
      </c>
    </row>
    <row r="3496" customFormat="false" ht="15" hidden="false" customHeight="false" outlineLevel="0" collapsed="false">
      <c r="A3496" s="2" t="s">
        <v>25</v>
      </c>
      <c r="B3496" s="2" t="s">
        <v>12074</v>
      </c>
      <c r="C3496" s="2"/>
      <c r="D3496" s="2"/>
      <c r="E3496" s="2"/>
      <c r="F3496" s="2"/>
      <c r="G3496" s="2"/>
      <c r="H3496" s="3" t="n">
        <v>1376450</v>
      </c>
      <c r="I3496" s="3"/>
      <c r="J3496" s="2" t="s">
        <v>28</v>
      </c>
      <c r="K3496" s="2" t="s">
        <v>12075</v>
      </c>
      <c r="L3496" s="2" t="s">
        <v>12074</v>
      </c>
      <c r="M3496" s="2"/>
      <c r="N3496" s="2" t="s">
        <v>37</v>
      </c>
      <c r="O3496" s="2" t="s">
        <v>12076</v>
      </c>
    </row>
    <row r="3497" customFormat="false" ht="15" hidden="false" customHeight="false" outlineLevel="0" collapsed="false">
      <c r="A3497" s="2" t="s">
        <v>25</v>
      </c>
      <c r="B3497" s="2" t="s">
        <v>12077</v>
      </c>
      <c r="C3497" s="2"/>
      <c r="D3497" s="2"/>
      <c r="E3497" s="2"/>
      <c r="F3497" s="2"/>
      <c r="G3497" s="2"/>
      <c r="H3497" s="3" t="n">
        <v>153180</v>
      </c>
      <c r="I3497" s="3"/>
      <c r="J3497" s="2" t="s">
        <v>28</v>
      </c>
      <c r="K3497" s="2" t="s">
        <v>12078</v>
      </c>
      <c r="L3497" s="2" t="s">
        <v>12079</v>
      </c>
      <c r="M3497" s="2"/>
      <c r="N3497" s="2" t="s">
        <v>37</v>
      </c>
      <c r="O3497" s="2" t="s">
        <v>12080</v>
      </c>
    </row>
    <row r="3498" customFormat="false" ht="15" hidden="false" customHeight="false" outlineLevel="0" collapsed="false">
      <c r="A3498" s="2" t="s">
        <v>25</v>
      </c>
      <c r="B3498" s="2" t="s">
        <v>12081</v>
      </c>
      <c r="C3498" s="2"/>
      <c r="D3498" s="2"/>
      <c r="E3498" s="2"/>
      <c r="F3498" s="2"/>
      <c r="G3498" s="2"/>
      <c r="H3498" s="3" t="n">
        <v>42318</v>
      </c>
      <c r="I3498" s="3"/>
      <c r="J3498" s="2" t="s">
        <v>28</v>
      </c>
      <c r="K3498" s="2" t="s">
        <v>12082</v>
      </c>
      <c r="L3498" s="2" t="s">
        <v>12081</v>
      </c>
      <c r="M3498" s="2"/>
      <c r="N3498" s="2" t="s">
        <v>2810</v>
      </c>
      <c r="O3498" s="2" t="s">
        <v>12083</v>
      </c>
    </row>
    <row r="3499" customFormat="false" ht="15" hidden="false" customHeight="false" outlineLevel="0" collapsed="false">
      <c r="A3499" s="2" t="s">
        <v>25</v>
      </c>
      <c r="B3499" s="2" t="s">
        <v>12084</v>
      </c>
      <c r="C3499" s="2"/>
      <c r="D3499" s="2"/>
      <c r="E3499" s="2"/>
      <c r="F3499" s="2"/>
      <c r="G3499" s="2"/>
      <c r="H3499" s="3" t="n">
        <v>48665</v>
      </c>
      <c r="I3499" s="3"/>
      <c r="J3499" s="2" t="s">
        <v>28</v>
      </c>
      <c r="K3499" s="2" t="s">
        <v>12085</v>
      </c>
      <c r="L3499" s="2" t="s">
        <v>12084</v>
      </c>
      <c r="M3499" s="2"/>
      <c r="N3499" s="2" t="s">
        <v>2810</v>
      </c>
      <c r="O3499" s="2" t="s">
        <v>12086</v>
      </c>
    </row>
    <row r="3500" customFormat="false" ht="15" hidden="false" customHeight="false" outlineLevel="0" collapsed="false">
      <c r="A3500" s="2" t="s">
        <v>25</v>
      </c>
      <c r="B3500" s="2" t="s">
        <v>12087</v>
      </c>
      <c r="C3500" s="2"/>
      <c r="D3500" s="2"/>
      <c r="E3500" s="2"/>
      <c r="F3500" s="2"/>
      <c r="G3500" s="2"/>
      <c r="H3500" s="3" t="n">
        <v>226684</v>
      </c>
      <c r="I3500" s="3"/>
      <c r="J3500" s="2" t="s">
        <v>28</v>
      </c>
      <c r="K3500" s="2" t="s">
        <v>12088</v>
      </c>
      <c r="L3500" s="2" t="s">
        <v>12087</v>
      </c>
      <c r="M3500" s="2"/>
      <c r="N3500" s="2" t="s">
        <v>2810</v>
      </c>
      <c r="O3500" s="2" t="s">
        <v>12089</v>
      </c>
    </row>
    <row r="3501" customFormat="false" ht="15" hidden="false" customHeight="false" outlineLevel="0" collapsed="false">
      <c r="A3501" s="2" t="s">
        <v>25</v>
      </c>
      <c r="B3501" s="2" t="s">
        <v>12090</v>
      </c>
      <c r="C3501" s="2"/>
      <c r="D3501" s="2"/>
      <c r="E3501" s="2"/>
      <c r="F3501" s="2"/>
      <c r="G3501" s="2"/>
      <c r="H3501" s="3" t="n">
        <v>89797</v>
      </c>
      <c r="I3501" s="3"/>
      <c r="J3501" s="2" t="s">
        <v>28</v>
      </c>
      <c r="K3501" s="2" t="s">
        <v>12091</v>
      </c>
      <c r="L3501" s="2" t="s">
        <v>12090</v>
      </c>
      <c r="M3501" s="2"/>
      <c r="N3501" s="2" t="s">
        <v>2810</v>
      </c>
      <c r="O3501" s="2" t="s">
        <v>12092</v>
      </c>
    </row>
    <row r="3502" customFormat="false" ht="15" hidden="false" customHeight="false" outlineLevel="0" collapsed="false">
      <c r="A3502" s="2" t="s">
        <v>25</v>
      </c>
      <c r="B3502" s="2" t="s">
        <v>12093</v>
      </c>
      <c r="C3502" s="2"/>
      <c r="D3502" s="2"/>
      <c r="E3502" s="2"/>
      <c r="F3502" s="2"/>
      <c r="G3502" s="2"/>
      <c r="H3502" s="3" t="n">
        <v>114391</v>
      </c>
      <c r="I3502" s="3"/>
      <c r="J3502" s="2" t="s">
        <v>28</v>
      </c>
      <c r="K3502" s="2" t="s">
        <v>12094</v>
      </c>
      <c r="L3502" s="2" t="s">
        <v>12093</v>
      </c>
      <c r="M3502" s="2"/>
      <c r="N3502" s="2" t="s">
        <v>2810</v>
      </c>
      <c r="O3502" s="2" t="s">
        <v>12095</v>
      </c>
    </row>
    <row r="3503" customFormat="false" ht="15" hidden="false" customHeight="false" outlineLevel="0" collapsed="false">
      <c r="A3503" s="2" t="s">
        <v>25</v>
      </c>
      <c r="B3503" s="2" t="s">
        <v>12096</v>
      </c>
      <c r="C3503" s="2"/>
      <c r="D3503" s="2"/>
      <c r="E3503" s="2"/>
      <c r="F3503" s="2"/>
      <c r="G3503" s="2"/>
      <c r="H3503" s="3" t="n">
        <v>157288</v>
      </c>
      <c r="I3503" s="3"/>
      <c r="J3503" s="2" t="s">
        <v>28</v>
      </c>
      <c r="K3503" s="2" t="s">
        <v>12097</v>
      </c>
      <c r="L3503" s="2" t="s">
        <v>12096</v>
      </c>
      <c r="M3503" s="2"/>
      <c r="N3503" s="2" t="s">
        <v>2810</v>
      </c>
      <c r="O3503" s="2" t="s">
        <v>12098</v>
      </c>
    </row>
    <row r="3504" customFormat="false" ht="15" hidden="false" customHeight="false" outlineLevel="0" collapsed="false">
      <c r="A3504" s="2" t="s">
        <v>25</v>
      </c>
      <c r="B3504" s="2" t="s">
        <v>12099</v>
      </c>
      <c r="C3504" s="2"/>
      <c r="D3504" s="2"/>
      <c r="E3504" s="2"/>
      <c r="F3504" s="2"/>
      <c r="G3504" s="2"/>
      <c r="H3504" s="3" t="n">
        <v>49050</v>
      </c>
      <c r="I3504" s="3"/>
      <c r="J3504" s="2" t="s">
        <v>28</v>
      </c>
      <c r="K3504" s="2" t="s">
        <v>12100</v>
      </c>
      <c r="L3504" s="2" t="s">
        <v>12099</v>
      </c>
      <c r="M3504" s="2"/>
      <c r="N3504" s="2" t="s">
        <v>2780</v>
      </c>
      <c r="O3504" s="2" t="s">
        <v>12101</v>
      </c>
    </row>
    <row r="3505" customFormat="false" ht="15" hidden="false" customHeight="false" outlineLevel="0" collapsed="false">
      <c r="A3505" s="2" t="s">
        <v>25</v>
      </c>
      <c r="B3505" s="2" t="s">
        <v>12099</v>
      </c>
      <c r="C3505" s="2"/>
      <c r="D3505" s="2"/>
      <c r="E3505" s="2"/>
      <c r="F3505" s="2"/>
      <c r="G3505" s="2"/>
      <c r="H3505" s="3" t="n">
        <v>20942</v>
      </c>
      <c r="I3505" s="3"/>
      <c r="J3505" s="2" t="s">
        <v>19</v>
      </c>
      <c r="K3505" s="2" t="s">
        <v>12102</v>
      </c>
      <c r="L3505" s="2" t="s">
        <v>12099</v>
      </c>
      <c r="M3505" s="2"/>
      <c r="N3505" s="2" t="s">
        <v>37</v>
      </c>
      <c r="O3505" s="2" t="s">
        <v>12103</v>
      </c>
    </row>
    <row r="3506" customFormat="false" ht="15" hidden="false" customHeight="false" outlineLevel="0" collapsed="false">
      <c r="A3506" s="2" t="s">
        <v>25</v>
      </c>
      <c r="B3506" s="2" t="s">
        <v>12104</v>
      </c>
      <c r="C3506" s="2"/>
      <c r="D3506" s="2"/>
      <c r="E3506" s="2"/>
      <c r="F3506" s="2"/>
      <c r="G3506" s="2"/>
      <c r="H3506" s="3" t="n">
        <v>4128</v>
      </c>
      <c r="I3506" s="3"/>
      <c r="J3506" s="2" t="s">
        <v>28</v>
      </c>
      <c r="K3506" s="2" t="s">
        <v>12105</v>
      </c>
      <c r="L3506" s="2" t="s">
        <v>12104</v>
      </c>
      <c r="M3506" s="2"/>
      <c r="N3506" s="2" t="s">
        <v>37</v>
      </c>
      <c r="O3506" s="2" t="s">
        <v>12106</v>
      </c>
    </row>
    <row r="3507" customFormat="false" ht="15" hidden="false" customHeight="false" outlineLevel="0" collapsed="false">
      <c r="A3507" s="2" t="s">
        <v>25</v>
      </c>
      <c r="B3507" s="2" t="s">
        <v>12107</v>
      </c>
      <c r="C3507" s="2"/>
      <c r="D3507" s="2"/>
      <c r="E3507" s="2"/>
      <c r="F3507" s="2"/>
      <c r="G3507" s="2"/>
      <c r="H3507" s="3" t="n">
        <v>99887</v>
      </c>
      <c r="I3507" s="3"/>
      <c r="J3507" s="2" t="s">
        <v>28</v>
      </c>
      <c r="K3507" s="2" t="s">
        <v>12108</v>
      </c>
      <c r="L3507" s="2" t="s">
        <v>12109</v>
      </c>
      <c r="M3507" s="2"/>
      <c r="N3507" s="2" t="s">
        <v>3308</v>
      </c>
      <c r="O3507" s="2" t="s">
        <v>12110</v>
      </c>
    </row>
    <row r="3508" customFormat="false" ht="15" hidden="false" customHeight="false" outlineLevel="0" collapsed="false">
      <c r="A3508" s="2" t="s">
        <v>25</v>
      </c>
      <c r="B3508" s="2" t="s">
        <v>12111</v>
      </c>
      <c r="C3508" s="2"/>
      <c r="D3508" s="2"/>
      <c r="E3508" s="2"/>
      <c r="F3508" s="2"/>
      <c r="G3508" s="2"/>
      <c r="H3508" s="3" t="n">
        <v>70624</v>
      </c>
      <c r="I3508" s="3"/>
      <c r="J3508" s="2" t="s">
        <v>28</v>
      </c>
      <c r="K3508" s="2" t="s">
        <v>12112</v>
      </c>
      <c r="L3508" s="2" t="s">
        <v>12113</v>
      </c>
      <c r="M3508" s="2"/>
      <c r="N3508" s="2" t="s">
        <v>3543</v>
      </c>
      <c r="O3508" s="2" t="s">
        <v>12114</v>
      </c>
    </row>
    <row r="3509" customFormat="false" ht="15" hidden="false" customHeight="false" outlineLevel="0" collapsed="false">
      <c r="A3509" s="2" t="s">
        <v>25</v>
      </c>
      <c r="B3509" s="2" t="s">
        <v>12115</v>
      </c>
      <c r="C3509" s="2"/>
      <c r="D3509" s="2"/>
      <c r="E3509" s="2"/>
      <c r="F3509" s="2"/>
      <c r="G3509" s="2"/>
      <c r="H3509" s="3" t="n">
        <v>120375</v>
      </c>
      <c r="I3509" s="3"/>
      <c r="J3509" s="2" t="s">
        <v>28</v>
      </c>
      <c r="K3509" s="2" t="s">
        <v>12116</v>
      </c>
      <c r="L3509" s="2" t="s">
        <v>12115</v>
      </c>
      <c r="M3509" s="2"/>
      <c r="N3509" s="2" t="s">
        <v>2789</v>
      </c>
      <c r="O3509" s="2" t="s">
        <v>12117</v>
      </c>
    </row>
    <row r="3510" customFormat="false" ht="15" hidden="false" customHeight="false" outlineLevel="0" collapsed="false">
      <c r="A3510" s="2" t="s">
        <v>25</v>
      </c>
      <c r="B3510" s="2" t="s">
        <v>12118</v>
      </c>
      <c r="C3510" s="2"/>
      <c r="D3510" s="2"/>
      <c r="E3510" s="2"/>
      <c r="F3510" s="2"/>
      <c r="G3510" s="2"/>
      <c r="H3510" s="3" t="n">
        <v>340356</v>
      </c>
      <c r="I3510" s="3"/>
      <c r="J3510" s="2" t="s">
        <v>28</v>
      </c>
      <c r="K3510" s="2" t="s">
        <v>12119</v>
      </c>
      <c r="L3510" s="2" t="s">
        <v>12118</v>
      </c>
      <c r="M3510" s="2"/>
      <c r="N3510" s="2" t="s">
        <v>2789</v>
      </c>
      <c r="O3510" s="2" t="s">
        <v>12120</v>
      </c>
    </row>
    <row r="3511" customFormat="false" ht="15" hidden="false" customHeight="false" outlineLevel="0" collapsed="false">
      <c r="A3511" s="2" t="s">
        <v>25</v>
      </c>
      <c r="B3511" s="2" t="s">
        <v>12121</v>
      </c>
      <c r="C3511" s="2"/>
      <c r="D3511" s="2"/>
      <c r="E3511" s="2"/>
      <c r="F3511" s="2"/>
      <c r="G3511" s="2"/>
      <c r="H3511" s="3" t="n">
        <v>533279</v>
      </c>
      <c r="I3511" s="3"/>
      <c r="J3511" s="2" t="s">
        <v>28</v>
      </c>
      <c r="K3511" s="2" t="s">
        <v>12122</v>
      </c>
      <c r="L3511" s="2" t="s">
        <v>12121</v>
      </c>
      <c r="M3511" s="2"/>
      <c r="N3511" s="2" t="s">
        <v>2789</v>
      </c>
      <c r="O3511" s="2" t="s">
        <v>12123</v>
      </c>
    </row>
    <row r="3512" customFormat="false" ht="15" hidden="false" customHeight="false" outlineLevel="0" collapsed="false">
      <c r="A3512" s="2" t="s">
        <v>25</v>
      </c>
      <c r="B3512" s="2" t="s">
        <v>12124</v>
      </c>
      <c r="C3512" s="2"/>
      <c r="D3512" s="2"/>
      <c r="E3512" s="2"/>
      <c r="F3512" s="2"/>
      <c r="G3512" s="2"/>
      <c r="H3512" s="3" t="n">
        <v>430789</v>
      </c>
      <c r="I3512" s="3"/>
      <c r="J3512" s="2" t="s">
        <v>28</v>
      </c>
      <c r="K3512" s="2" t="s">
        <v>12125</v>
      </c>
      <c r="L3512" s="2" t="s">
        <v>12124</v>
      </c>
      <c r="M3512" s="2"/>
      <c r="N3512" s="2" t="s">
        <v>2789</v>
      </c>
      <c r="O3512" s="2" t="s">
        <v>12126</v>
      </c>
    </row>
    <row r="3513" customFormat="false" ht="15" hidden="false" customHeight="false" outlineLevel="0" collapsed="false">
      <c r="A3513" s="2" t="s">
        <v>25</v>
      </c>
      <c r="B3513" s="2" t="s">
        <v>12127</v>
      </c>
      <c r="C3513" s="2"/>
      <c r="D3513" s="2"/>
      <c r="E3513" s="2"/>
      <c r="F3513" s="2"/>
      <c r="G3513" s="2"/>
      <c r="H3513" s="3" t="n">
        <v>258877</v>
      </c>
      <c r="I3513" s="3"/>
      <c r="J3513" s="2" t="s">
        <v>28</v>
      </c>
      <c r="K3513" s="2" t="s">
        <v>12128</v>
      </c>
      <c r="L3513" s="2" t="s">
        <v>12127</v>
      </c>
      <c r="M3513" s="2"/>
      <c r="N3513" s="2" t="s">
        <v>2789</v>
      </c>
      <c r="O3513" s="2" t="s">
        <v>12129</v>
      </c>
    </row>
    <row r="3514" customFormat="false" ht="15" hidden="false" customHeight="false" outlineLevel="0" collapsed="false">
      <c r="A3514" s="2" t="s">
        <v>25</v>
      </c>
      <c r="B3514" s="2" t="s">
        <v>12130</v>
      </c>
      <c r="C3514" s="2"/>
      <c r="D3514" s="2"/>
      <c r="E3514" s="2"/>
      <c r="F3514" s="2"/>
      <c r="G3514" s="2"/>
      <c r="H3514" s="3" t="n">
        <v>209580</v>
      </c>
      <c r="I3514" s="3"/>
      <c r="J3514" s="2" t="s">
        <v>28</v>
      </c>
      <c r="K3514" s="2" t="s">
        <v>12131</v>
      </c>
      <c r="L3514" s="2" t="s">
        <v>12130</v>
      </c>
      <c r="M3514" s="2"/>
      <c r="N3514" s="2" t="s">
        <v>2789</v>
      </c>
      <c r="O3514" s="2" t="s">
        <v>12132</v>
      </c>
    </row>
    <row r="3515" customFormat="false" ht="15" hidden="false" customHeight="false" outlineLevel="0" collapsed="false">
      <c r="A3515" s="2" t="s">
        <v>25</v>
      </c>
      <c r="B3515" s="2" t="s">
        <v>12133</v>
      </c>
      <c r="C3515" s="2"/>
      <c r="D3515" s="2"/>
      <c r="E3515" s="2"/>
      <c r="F3515" s="2"/>
      <c r="G3515" s="2"/>
      <c r="H3515" s="3" t="n">
        <v>357457</v>
      </c>
      <c r="I3515" s="3"/>
      <c r="J3515" s="2" t="s">
        <v>28</v>
      </c>
      <c r="K3515" s="2" t="s">
        <v>12134</v>
      </c>
      <c r="L3515" s="2" t="s">
        <v>12133</v>
      </c>
      <c r="M3515" s="2"/>
      <c r="N3515" s="2" t="s">
        <v>2789</v>
      </c>
      <c r="O3515" s="2" t="s">
        <v>12135</v>
      </c>
    </row>
    <row r="3516" customFormat="false" ht="15" hidden="false" customHeight="false" outlineLevel="0" collapsed="false">
      <c r="A3516" s="2" t="s">
        <v>25</v>
      </c>
      <c r="B3516" s="2" t="s">
        <v>12136</v>
      </c>
      <c r="C3516" s="2"/>
      <c r="D3516" s="2"/>
      <c r="E3516" s="2"/>
      <c r="F3516" s="2"/>
      <c r="G3516" s="2"/>
      <c r="H3516" s="3" t="n">
        <v>371982</v>
      </c>
      <c r="I3516" s="3"/>
      <c r="J3516" s="2" t="s">
        <v>28</v>
      </c>
      <c r="K3516" s="2" t="s">
        <v>12137</v>
      </c>
      <c r="L3516" s="2" t="s">
        <v>12136</v>
      </c>
      <c r="M3516" s="2"/>
      <c r="N3516" s="2" t="s">
        <v>2789</v>
      </c>
      <c r="O3516" s="2" t="s">
        <v>12138</v>
      </c>
    </row>
    <row r="3517" customFormat="false" ht="15" hidden="false" customHeight="false" outlineLevel="0" collapsed="false">
      <c r="A3517" s="2" t="s">
        <v>25</v>
      </c>
      <c r="B3517" s="2" t="s">
        <v>12139</v>
      </c>
      <c r="C3517" s="2"/>
      <c r="D3517" s="2"/>
      <c r="E3517" s="2"/>
      <c r="F3517" s="2"/>
      <c r="G3517" s="2"/>
      <c r="H3517" s="3" t="n">
        <v>143516</v>
      </c>
      <c r="I3517" s="3"/>
      <c r="J3517" s="2" t="s">
        <v>28</v>
      </c>
      <c r="K3517" s="2" t="s">
        <v>12140</v>
      </c>
      <c r="L3517" s="2" t="s">
        <v>12139</v>
      </c>
      <c r="M3517" s="2"/>
      <c r="N3517" s="2" t="s">
        <v>2789</v>
      </c>
      <c r="O3517" s="2" t="s">
        <v>12141</v>
      </c>
    </row>
    <row r="3518" customFormat="false" ht="15" hidden="false" customHeight="false" outlineLevel="0" collapsed="false">
      <c r="A3518" s="2" t="s">
        <v>25</v>
      </c>
      <c r="B3518" s="2" t="s">
        <v>12142</v>
      </c>
      <c r="C3518" s="2"/>
      <c r="D3518" s="2"/>
      <c r="E3518" s="2"/>
      <c r="F3518" s="2"/>
      <c r="G3518" s="2"/>
      <c r="H3518" s="3" t="n">
        <v>87496</v>
      </c>
      <c r="I3518" s="3"/>
      <c r="J3518" s="2" t="s">
        <v>28</v>
      </c>
      <c r="K3518" s="2" t="s">
        <v>12143</v>
      </c>
      <c r="L3518" s="2" t="s">
        <v>12142</v>
      </c>
      <c r="M3518" s="2"/>
      <c r="N3518" s="2" t="s">
        <v>12144</v>
      </c>
      <c r="O3518" s="2" t="s">
        <v>12145</v>
      </c>
    </row>
    <row r="3519" customFormat="false" ht="15" hidden="false" customHeight="false" outlineLevel="0" collapsed="false">
      <c r="A3519" s="2" t="s">
        <v>25</v>
      </c>
      <c r="B3519" s="2" t="s">
        <v>12146</v>
      </c>
      <c r="C3519" s="2"/>
      <c r="D3519" s="2"/>
      <c r="E3519" s="2"/>
      <c r="F3519" s="2"/>
      <c r="G3519" s="2"/>
      <c r="H3519" s="3" t="n">
        <v>234099</v>
      </c>
      <c r="I3519" s="3"/>
      <c r="J3519" s="2" t="s">
        <v>28</v>
      </c>
      <c r="K3519" s="2" t="s">
        <v>12147</v>
      </c>
      <c r="L3519" s="2" t="s">
        <v>12146</v>
      </c>
      <c r="M3519" s="2"/>
      <c r="N3519" s="2" t="s">
        <v>2789</v>
      </c>
      <c r="O3519" s="2" t="s">
        <v>12148</v>
      </c>
    </row>
    <row r="3520" customFormat="false" ht="15" hidden="false" customHeight="false" outlineLevel="0" collapsed="false">
      <c r="A3520" s="2" t="s">
        <v>25</v>
      </c>
      <c r="B3520" s="2" t="s">
        <v>12149</v>
      </c>
      <c r="C3520" s="2"/>
      <c r="D3520" s="2"/>
      <c r="E3520" s="2"/>
      <c r="F3520" s="2"/>
      <c r="G3520" s="2"/>
      <c r="H3520" s="3" t="n">
        <v>122964</v>
      </c>
      <c r="I3520" s="3"/>
      <c r="J3520" s="2" t="s">
        <v>28</v>
      </c>
      <c r="K3520" s="2" t="s">
        <v>12150</v>
      </c>
      <c r="L3520" s="2" t="s">
        <v>12149</v>
      </c>
      <c r="M3520" s="2"/>
      <c r="N3520" s="2" t="s">
        <v>2789</v>
      </c>
      <c r="O3520" s="2" t="s">
        <v>12151</v>
      </c>
    </row>
    <row r="3521" customFormat="false" ht="15" hidden="false" customHeight="false" outlineLevel="0" collapsed="false">
      <c r="A3521" s="2" t="s">
        <v>25</v>
      </c>
      <c r="B3521" s="2" t="s">
        <v>12152</v>
      </c>
      <c r="C3521" s="2"/>
      <c r="D3521" s="2"/>
      <c r="E3521" s="2"/>
      <c r="F3521" s="2"/>
      <c r="G3521" s="2"/>
      <c r="H3521" s="3" t="n">
        <v>128998</v>
      </c>
      <c r="I3521" s="3"/>
      <c r="J3521" s="2" t="s">
        <v>28</v>
      </c>
      <c r="K3521" s="2" t="s">
        <v>12153</v>
      </c>
      <c r="L3521" s="2" t="s">
        <v>12152</v>
      </c>
      <c r="M3521" s="2"/>
      <c r="N3521" s="2" t="s">
        <v>2789</v>
      </c>
      <c r="O3521" s="2" t="s">
        <v>12154</v>
      </c>
    </row>
    <row r="3522" customFormat="false" ht="15" hidden="false" customHeight="false" outlineLevel="0" collapsed="false">
      <c r="A3522" s="2" t="s">
        <v>25</v>
      </c>
      <c r="B3522" s="2" t="s">
        <v>12155</v>
      </c>
      <c r="C3522" s="2"/>
      <c r="D3522" s="2"/>
      <c r="E3522" s="2"/>
      <c r="F3522" s="2"/>
      <c r="G3522" s="2"/>
      <c r="H3522" s="3" t="n">
        <v>140622</v>
      </c>
      <c r="I3522" s="3"/>
      <c r="J3522" s="2" t="s">
        <v>28</v>
      </c>
      <c r="K3522" s="2" t="s">
        <v>12156</v>
      </c>
      <c r="L3522" s="2" t="s">
        <v>12155</v>
      </c>
      <c r="M3522" s="2"/>
      <c r="N3522" s="2" t="s">
        <v>2789</v>
      </c>
      <c r="O3522" s="2" t="s">
        <v>12157</v>
      </c>
    </row>
    <row r="3523" customFormat="false" ht="15" hidden="false" customHeight="false" outlineLevel="0" collapsed="false">
      <c r="A3523" s="2" t="s">
        <v>25</v>
      </c>
      <c r="B3523" s="2" t="s">
        <v>12158</v>
      </c>
      <c r="C3523" s="2"/>
      <c r="D3523" s="2"/>
      <c r="E3523" s="2"/>
      <c r="F3523" s="2"/>
      <c r="G3523" s="2"/>
      <c r="H3523" s="3" t="n">
        <v>85821</v>
      </c>
      <c r="I3523" s="3"/>
      <c r="J3523" s="2" t="s">
        <v>28</v>
      </c>
      <c r="K3523" s="2" t="s">
        <v>12159</v>
      </c>
      <c r="L3523" s="2" t="s">
        <v>12158</v>
      </c>
      <c r="M3523" s="2"/>
      <c r="N3523" s="2" t="s">
        <v>2789</v>
      </c>
      <c r="O3523" s="2" t="s">
        <v>12160</v>
      </c>
    </row>
    <row r="3524" customFormat="false" ht="15" hidden="false" customHeight="false" outlineLevel="0" collapsed="false">
      <c r="A3524" s="2" t="s">
        <v>25</v>
      </c>
      <c r="B3524" s="2" t="s">
        <v>12161</v>
      </c>
      <c r="C3524" s="2"/>
      <c r="D3524" s="2"/>
      <c r="E3524" s="2"/>
      <c r="F3524" s="2"/>
      <c r="G3524" s="2"/>
      <c r="H3524" s="3" t="n">
        <v>4899</v>
      </c>
      <c r="I3524" s="3"/>
      <c r="J3524" s="2" t="s">
        <v>28</v>
      </c>
      <c r="K3524" s="2" t="s">
        <v>12162</v>
      </c>
      <c r="L3524" s="2" t="s">
        <v>12161</v>
      </c>
      <c r="M3524" s="2"/>
      <c r="N3524" s="2" t="s">
        <v>37</v>
      </c>
      <c r="O3524" s="2" t="s">
        <v>12163</v>
      </c>
    </row>
    <row r="3525" customFormat="false" ht="15" hidden="false" customHeight="false" outlineLevel="0" collapsed="false">
      <c r="A3525" s="2" t="s">
        <v>25</v>
      </c>
      <c r="B3525" s="2" t="s">
        <v>12164</v>
      </c>
      <c r="C3525" s="2"/>
      <c r="D3525" s="2"/>
      <c r="E3525" s="2"/>
      <c r="F3525" s="2"/>
      <c r="G3525" s="2"/>
      <c r="H3525" s="3" t="n">
        <v>7486</v>
      </c>
      <c r="I3525" s="3"/>
      <c r="J3525" s="2" t="s">
        <v>28</v>
      </c>
      <c r="K3525" s="2" t="s">
        <v>12165</v>
      </c>
      <c r="L3525" s="2" t="s">
        <v>12164</v>
      </c>
      <c r="M3525" s="2"/>
      <c r="N3525" s="2" t="s">
        <v>37</v>
      </c>
      <c r="O3525" s="2" t="s">
        <v>12166</v>
      </c>
    </row>
    <row r="3526" customFormat="false" ht="15" hidden="false" customHeight="false" outlineLevel="0" collapsed="false">
      <c r="A3526" s="2" t="s">
        <v>25</v>
      </c>
      <c r="B3526" s="2" t="s">
        <v>12167</v>
      </c>
      <c r="C3526" s="2"/>
      <c r="D3526" s="2"/>
      <c r="E3526" s="2"/>
      <c r="F3526" s="2"/>
      <c r="G3526" s="2"/>
      <c r="H3526" s="3" t="n">
        <v>31640</v>
      </c>
      <c r="I3526" s="3"/>
      <c r="J3526" s="2" t="s">
        <v>28</v>
      </c>
      <c r="K3526" s="2" t="s">
        <v>12168</v>
      </c>
      <c r="L3526" s="2" t="s">
        <v>12167</v>
      </c>
      <c r="M3526" s="2"/>
      <c r="N3526" s="2" t="s">
        <v>37</v>
      </c>
      <c r="O3526" s="2" t="s">
        <v>12169</v>
      </c>
    </row>
    <row r="3527" customFormat="false" ht="15" hidden="false" customHeight="false" outlineLevel="0" collapsed="false">
      <c r="A3527" s="2" t="s">
        <v>25</v>
      </c>
      <c r="B3527" s="2" t="s">
        <v>12170</v>
      </c>
      <c r="C3527" s="2"/>
      <c r="D3527" s="2"/>
      <c r="E3527" s="2"/>
      <c r="F3527" s="2"/>
      <c r="G3527" s="2"/>
      <c r="H3527" s="3" t="n">
        <v>31640</v>
      </c>
      <c r="I3527" s="3"/>
      <c r="J3527" s="2" t="s">
        <v>28</v>
      </c>
      <c r="K3527" s="2" t="s">
        <v>12171</v>
      </c>
      <c r="L3527" s="2" t="s">
        <v>12170</v>
      </c>
      <c r="M3527" s="2"/>
      <c r="N3527" s="2" t="s">
        <v>37</v>
      </c>
      <c r="O3527" s="2" t="s">
        <v>12172</v>
      </c>
    </row>
    <row r="3528" customFormat="false" ht="15" hidden="false" customHeight="false" outlineLevel="0" collapsed="false">
      <c r="A3528" s="2" t="s">
        <v>25</v>
      </c>
      <c r="B3528" s="2" t="s">
        <v>12173</v>
      </c>
      <c r="C3528" s="2"/>
      <c r="D3528" s="2"/>
      <c r="E3528" s="2"/>
      <c r="F3528" s="2"/>
      <c r="G3528" s="2"/>
      <c r="H3528" s="3" t="n">
        <v>31640</v>
      </c>
      <c r="I3528" s="3"/>
      <c r="J3528" s="2" t="s">
        <v>28</v>
      </c>
      <c r="K3528" s="2" t="s">
        <v>12174</v>
      </c>
      <c r="L3528" s="2" t="s">
        <v>12173</v>
      </c>
      <c r="M3528" s="2"/>
      <c r="N3528" s="2" t="s">
        <v>37</v>
      </c>
      <c r="O3528" s="2" t="s">
        <v>12175</v>
      </c>
    </row>
    <row r="3529" customFormat="false" ht="15" hidden="false" customHeight="false" outlineLevel="0" collapsed="false">
      <c r="A3529" s="2" t="s">
        <v>25</v>
      </c>
      <c r="B3529" s="2" t="s">
        <v>12176</v>
      </c>
      <c r="C3529" s="2"/>
      <c r="D3529" s="2"/>
      <c r="E3529" s="2"/>
      <c r="F3529" s="2"/>
      <c r="G3529" s="2"/>
      <c r="H3529" s="3" t="n">
        <v>31640</v>
      </c>
      <c r="I3529" s="3"/>
      <c r="J3529" s="2" t="s">
        <v>28</v>
      </c>
      <c r="K3529" s="2" t="s">
        <v>12177</v>
      </c>
      <c r="L3529" s="2" t="s">
        <v>12176</v>
      </c>
      <c r="M3529" s="2"/>
      <c r="N3529" s="2" t="s">
        <v>12178</v>
      </c>
      <c r="O3529" s="2" t="s">
        <v>12179</v>
      </c>
    </row>
    <row r="3530" customFormat="false" ht="15" hidden="false" customHeight="false" outlineLevel="0" collapsed="false">
      <c r="A3530" s="2" t="s">
        <v>25</v>
      </c>
      <c r="B3530" s="2" t="s">
        <v>12180</v>
      </c>
      <c r="C3530" s="2"/>
      <c r="D3530" s="2"/>
      <c r="E3530" s="2"/>
      <c r="F3530" s="2"/>
      <c r="G3530" s="2"/>
      <c r="H3530" s="3" t="n">
        <v>31640</v>
      </c>
      <c r="I3530" s="3"/>
      <c r="J3530" s="2" t="s">
        <v>19</v>
      </c>
      <c r="K3530" s="2" t="s">
        <v>12181</v>
      </c>
      <c r="L3530" s="2" t="s">
        <v>12180</v>
      </c>
      <c r="M3530" s="2"/>
      <c r="N3530" s="2" t="s">
        <v>12178</v>
      </c>
      <c r="O3530" s="2" t="s">
        <v>12182</v>
      </c>
    </row>
    <row r="3531" customFormat="false" ht="15" hidden="false" customHeight="false" outlineLevel="0" collapsed="false">
      <c r="A3531" s="2" t="s">
        <v>25</v>
      </c>
      <c r="B3531" s="2" t="s">
        <v>12183</v>
      </c>
      <c r="C3531" s="2"/>
      <c r="D3531" s="2"/>
      <c r="E3531" s="2"/>
      <c r="F3531" s="2"/>
      <c r="G3531" s="2"/>
      <c r="H3531" s="3" t="n">
        <v>330324</v>
      </c>
      <c r="I3531" s="3"/>
      <c r="J3531" s="2" t="s">
        <v>28</v>
      </c>
      <c r="K3531" s="2" t="s">
        <v>12184</v>
      </c>
      <c r="L3531" s="2" t="s">
        <v>12183</v>
      </c>
      <c r="M3531" s="2"/>
      <c r="N3531" s="2" t="s">
        <v>2789</v>
      </c>
      <c r="O3531" s="2" t="s">
        <v>12185</v>
      </c>
    </row>
    <row r="3532" customFormat="false" ht="15" hidden="false" customHeight="false" outlineLevel="0" collapsed="false">
      <c r="A3532" s="2" t="s">
        <v>25</v>
      </c>
      <c r="B3532" s="2" t="s">
        <v>12186</v>
      </c>
      <c r="C3532" s="2"/>
      <c r="D3532" s="2"/>
      <c r="E3532" s="2"/>
      <c r="F3532" s="2"/>
      <c r="G3532" s="2"/>
      <c r="H3532" s="3" t="n">
        <v>182898</v>
      </c>
      <c r="I3532" s="3"/>
      <c r="J3532" s="2" t="s">
        <v>28</v>
      </c>
      <c r="K3532" s="2" t="s">
        <v>12187</v>
      </c>
      <c r="L3532" s="2" t="s">
        <v>12186</v>
      </c>
      <c r="M3532" s="2"/>
      <c r="N3532" s="2" t="s">
        <v>2789</v>
      </c>
      <c r="O3532" s="2" t="s">
        <v>12188</v>
      </c>
    </row>
    <row r="3533" customFormat="false" ht="15" hidden="false" customHeight="false" outlineLevel="0" collapsed="false">
      <c r="A3533" s="2" t="s">
        <v>25</v>
      </c>
      <c r="B3533" s="2" t="s">
        <v>12189</v>
      </c>
      <c r="C3533" s="2"/>
      <c r="D3533" s="2"/>
      <c r="E3533" s="2"/>
      <c r="F3533" s="2"/>
      <c r="G3533" s="2"/>
      <c r="H3533" s="3" t="n">
        <v>115356</v>
      </c>
      <c r="I3533" s="3"/>
      <c r="J3533" s="2" t="s">
        <v>19</v>
      </c>
      <c r="K3533" s="2" t="s">
        <v>12190</v>
      </c>
      <c r="L3533" s="2" t="s">
        <v>12189</v>
      </c>
      <c r="M3533" s="2"/>
      <c r="N3533" s="2" t="s">
        <v>2789</v>
      </c>
      <c r="O3533" s="2" t="s">
        <v>12191</v>
      </c>
    </row>
    <row r="3534" customFormat="false" ht="15" hidden="false" customHeight="false" outlineLevel="0" collapsed="false">
      <c r="A3534" s="2" t="s">
        <v>25</v>
      </c>
      <c r="B3534" s="2" t="s">
        <v>12192</v>
      </c>
      <c r="C3534" s="2"/>
      <c r="D3534" s="2"/>
      <c r="E3534" s="2"/>
      <c r="F3534" s="2"/>
      <c r="G3534" s="2"/>
      <c r="H3534" s="3" t="n">
        <v>168828</v>
      </c>
      <c r="I3534" s="3"/>
      <c r="J3534" s="2" t="s">
        <v>19</v>
      </c>
      <c r="K3534" s="2" t="s">
        <v>12193</v>
      </c>
      <c r="L3534" s="2" t="s">
        <v>12192</v>
      </c>
      <c r="M3534" s="2"/>
      <c r="N3534" s="2" t="s">
        <v>37</v>
      </c>
      <c r="O3534" s="2" t="s">
        <v>12194</v>
      </c>
    </row>
    <row r="3535" customFormat="false" ht="15" hidden="false" customHeight="false" outlineLevel="0" collapsed="false">
      <c r="A3535" s="2" t="s">
        <v>25</v>
      </c>
      <c r="B3535" s="2" t="s">
        <v>12195</v>
      </c>
      <c r="C3535" s="2"/>
      <c r="D3535" s="2"/>
      <c r="E3535" s="2"/>
      <c r="F3535" s="2"/>
      <c r="G3535" s="2"/>
      <c r="H3535" s="3" t="n">
        <v>298614</v>
      </c>
      <c r="I3535" s="3"/>
      <c r="J3535" s="2" t="s">
        <v>19</v>
      </c>
      <c r="K3535" s="2" t="s">
        <v>12196</v>
      </c>
      <c r="L3535" s="2" t="s">
        <v>12195</v>
      </c>
      <c r="M3535" s="2"/>
      <c r="N3535" s="2" t="s">
        <v>37</v>
      </c>
      <c r="O3535" s="2" t="s">
        <v>12197</v>
      </c>
    </row>
    <row r="3536" customFormat="false" ht="15" hidden="false" customHeight="false" outlineLevel="0" collapsed="false">
      <c r="A3536" s="2" t="s">
        <v>25</v>
      </c>
      <c r="B3536" s="2" t="s">
        <v>12198</v>
      </c>
      <c r="C3536" s="2"/>
      <c r="D3536" s="2"/>
      <c r="E3536" s="2"/>
      <c r="F3536" s="2"/>
      <c r="G3536" s="2"/>
      <c r="H3536" s="3" t="n">
        <v>114808</v>
      </c>
      <c r="I3536" s="3"/>
      <c r="J3536" s="2" t="s">
        <v>28</v>
      </c>
      <c r="K3536" s="2" t="s">
        <v>12199</v>
      </c>
      <c r="L3536" s="2" t="s">
        <v>12198</v>
      </c>
      <c r="M3536" s="2"/>
      <c r="N3536" s="2" t="s">
        <v>37</v>
      </c>
      <c r="O3536" s="2" t="s">
        <v>12200</v>
      </c>
    </row>
    <row r="3537" customFormat="false" ht="15" hidden="false" customHeight="false" outlineLevel="0" collapsed="false">
      <c r="A3537" s="2" t="s">
        <v>25</v>
      </c>
      <c r="B3537" s="2" t="s">
        <v>12201</v>
      </c>
      <c r="C3537" s="2"/>
      <c r="D3537" s="2"/>
      <c r="E3537" s="2"/>
      <c r="F3537" s="2"/>
      <c r="G3537" s="2"/>
      <c r="H3537" s="3" t="n">
        <v>586875</v>
      </c>
      <c r="I3537" s="3"/>
      <c r="J3537" s="2" t="s">
        <v>28</v>
      </c>
      <c r="K3537" s="2" t="s">
        <v>12202</v>
      </c>
      <c r="L3537" s="2" t="s">
        <v>12201</v>
      </c>
      <c r="M3537" s="2"/>
      <c r="N3537" s="2" t="s">
        <v>37</v>
      </c>
      <c r="O3537" s="2" t="s">
        <v>12203</v>
      </c>
    </row>
    <row r="3538" customFormat="false" ht="15" hidden="false" customHeight="false" outlineLevel="0" collapsed="false">
      <c r="A3538" s="2" t="s">
        <v>25</v>
      </c>
      <c r="B3538" s="2" t="s">
        <v>12204</v>
      </c>
      <c r="C3538" s="2"/>
      <c r="D3538" s="2"/>
      <c r="E3538" s="2"/>
      <c r="F3538" s="2"/>
      <c r="G3538" s="2"/>
      <c r="H3538" s="3" t="n">
        <v>93472</v>
      </c>
      <c r="I3538" s="3"/>
      <c r="J3538" s="2" t="s">
        <v>28</v>
      </c>
      <c r="K3538" s="2" t="s">
        <v>12205</v>
      </c>
      <c r="L3538" s="2" t="s">
        <v>12206</v>
      </c>
      <c r="M3538" s="2"/>
      <c r="N3538" s="2" t="s">
        <v>37</v>
      </c>
      <c r="O3538" s="2" t="s">
        <v>12207</v>
      </c>
    </row>
    <row r="3539" customFormat="false" ht="15" hidden="false" customHeight="false" outlineLevel="0" collapsed="false">
      <c r="A3539" s="2" t="s">
        <v>25</v>
      </c>
      <c r="B3539" s="2" t="s">
        <v>12208</v>
      </c>
      <c r="C3539" s="2"/>
      <c r="D3539" s="2"/>
      <c r="E3539" s="2"/>
      <c r="F3539" s="2"/>
      <c r="G3539" s="2"/>
      <c r="H3539" s="3" t="n">
        <v>45786</v>
      </c>
      <c r="I3539" s="3"/>
      <c r="J3539" s="2" t="s">
        <v>28</v>
      </c>
      <c r="K3539" s="2" t="s">
        <v>12209</v>
      </c>
      <c r="L3539" s="2" t="s">
        <v>12210</v>
      </c>
      <c r="M3539" s="2"/>
      <c r="N3539" s="2" t="s">
        <v>37</v>
      </c>
      <c r="O3539" s="2" t="s">
        <v>12211</v>
      </c>
    </row>
    <row r="3540" customFormat="false" ht="15" hidden="false" customHeight="false" outlineLevel="0" collapsed="false">
      <c r="A3540" s="2" t="s">
        <v>25</v>
      </c>
      <c r="B3540" s="2" t="s">
        <v>12212</v>
      </c>
      <c r="C3540" s="2"/>
      <c r="D3540" s="2"/>
      <c r="E3540" s="2"/>
      <c r="F3540" s="2"/>
      <c r="G3540" s="2"/>
      <c r="H3540" s="3" t="n">
        <v>680217</v>
      </c>
      <c r="I3540" s="3"/>
      <c r="J3540" s="2" t="s">
        <v>19</v>
      </c>
      <c r="K3540" s="2" t="s">
        <v>12213</v>
      </c>
      <c r="L3540" s="2" t="s">
        <v>12214</v>
      </c>
      <c r="M3540" s="2"/>
      <c r="N3540" s="2" t="s">
        <v>12215</v>
      </c>
      <c r="O3540" s="2" t="s">
        <v>12216</v>
      </c>
    </row>
    <row r="3541" customFormat="false" ht="15" hidden="false" customHeight="false" outlineLevel="0" collapsed="false">
      <c r="A3541" s="2" t="s">
        <v>25</v>
      </c>
      <c r="B3541" s="2" t="s">
        <v>12217</v>
      </c>
      <c r="C3541" s="2"/>
      <c r="D3541" s="2"/>
      <c r="E3541" s="2"/>
      <c r="F3541" s="2"/>
      <c r="G3541" s="2"/>
      <c r="H3541" s="3" t="n">
        <v>94799</v>
      </c>
      <c r="I3541" s="3"/>
      <c r="J3541" s="2" t="s">
        <v>28</v>
      </c>
      <c r="K3541" s="2" t="s">
        <v>12218</v>
      </c>
      <c r="L3541" s="2" t="s">
        <v>12219</v>
      </c>
      <c r="M3541" s="2"/>
      <c r="N3541" s="2" t="s">
        <v>37</v>
      </c>
      <c r="O3541" s="2" t="s">
        <v>12220</v>
      </c>
    </row>
    <row r="3542" customFormat="false" ht="15" hidden="false" customHeight="false" outlineLevel="0" collapsed="false">
      <c r="A3542" s="2" t="s">
        <v>25</v>
      </c>
      <c r="B3542" s="2" t="s">
        <v>12221</v>
      </c>
      <c r="C3542" s="2"/>
      <c r="D3542" s="2"/>
      <c r="E3542" s="2"/>
      <c r="F3542" s="2"/>
      <c r="G3542" s="2"/>
      <c r="H3542" s="3" t="n">
        <v>137597</v>
      </c>
      <c r="I3542" s="3"/>
      <c r="J3542" s="2" t="s">
        <v>28</v>
      </c>
      <c r="K3542" s="2" t="s">
        <v>12222</v>
      </c>
      <c r="L3542" s="2" t="s">
        <v>12221</v>
      </c>
      <c r="M3542" s="2"/>
      <c r="N3542" s="2" t="s">
        <v>2789</v>
      </c>
      <c r="O3542" s="2" t="s">
        <v>12223</v>
      </c>
    </row>
    <row r="3543" customFormat="false" ht="15" hidden="false" customHeight="false" outlineLevel="0" collapsed="false">
      <c r="A3543" s="2" t="s">
        <v>25</v>
      </c>
      <c r="B3543" s="2" t="s">
        <v>12224</v>
      </c>
      <c r="C3543" s="2"/>
      <c r="D3543" s="2"/>
      <c r="E3543" s="2"/>
      <c r="F3543" s="2"/>
      <c r="G3543" s="2"/>
      <c r="H3543" s="3" t="n">
        <v>115194</v>
      </c>
      <c r="I3543" s="3"/>
      <c r="J3543" s="2" t="s">
        <v>19</v>
      </c>
      <c r="K3543" s="2" t="s">
        <v>12225</v>
      </c>
      <c r="L3543" s="2" t="s">
        <v>12224</v>
      </c>
      <c r="M3543" s="2"/>
      <c r="N3543" s="2" t="s">
        <v>2789</v>
      </c>
      <c r="O3543" s="2" t="s">
        <v>12226</v>
      </c>
    </row>
    <row r="3544" customFormat="false" ht="15" hidden="false" customHeight="false" outlineLevel="0" collapsed="false">
      <c r="A3544" s="2" t="s">
        <v>25</v>
      </c>
      <c r="B3544" s="2" t="s">
        <v>12227</v>
      </c>
      <c r="C3544" s="2"/>
      <c r="D3544" s="2"/>
      <c r="E3544" s="2"/>
      <c r="F3544" s="2"/>
      <c r="G3544" s="2"/>
      <c r="H3544" s="3" t="n">
        <v>21274</v>
      </c>
      <c r="I3544" s="3"/>
      <c r="J3544" s="2" t="s">
        <v>28</v>
      </c>
      <c r="K3544" s="2" t="s">
        <v>12228</v>
      </c>
      <c r="L3544" s="2" t="s">
        <v>12227</v>
      </c>
      <c r="M3544" s="2"/>
      <c r="N3544" s="2" t="s">
        <v>37</v>
      </c>
      <c r="O3544" s="2" t="s">
        <v>12229</v>
      </c>
    </row>
    <row r="3545" customFormat="false" ht="15" hidden="false" customHeight="false" outlineLevel="0" collapsed="false">
      <c r="A3545" s="2" t="s">
        <v>25</v>
      </c>
      <c r="B3545" s="2" t="s">
        <v>12230</v>
      </c>
      <c r="C3545" s="2"/>
      <c r="D3545" s="2"/>
      <c r="E3545" s="2"/>
      <c r="F3545" s="2"/>
      <c r="G3545" s="2"/>
      <c r="H3545" s="3" t="n">
        <v>70056</v>
      </c>
      <c r="I3545" s="3"/>
      <c r="J3545" s="2" t="s">
        <v>28</v>
      </c>
      <c r="K3545" s="2" t="s">
        <v>12231</v>
      </c>
      <c r="L3545" s="2" t="s">
        <v>12232</v>
      </c>
      <c r="M3545" s="2"/>
      <c r="N3545" s="2" t="s">
        <v>37</v>
      </c>
      <c r="O3545" s="2" t="s">
        <v>12233</v>
      </c>
    </row>
    <row r="3546" customFormat="false" ht="15" hidden="false" customHeight="false" outlineLevel="0" collapsed="false">
      <c r="A3546" s="2" t="s">
        <v>25</v>
      </c>
      <c r="B3546" s="2" t="s">
        <v>12234</v>
      </c>
      <c r="C3546" s="2"/>
      <c r="D3546" s="2"/>
      <c r="E3546" s="2"/>
      <c r="F3546" s="2"/>
      <c r="G3546" s="2"/>
      <c r="H3546" s="3" t="n">
        <v>67021</v>
      </c>
      <c r="I3546" s="3"/>
      <c r="J3546" s="2" t="s">
        <v>28</v>
      </c>
      <c r="K3546" s="2" t="s">
        <v>12235</v>
      </c>
      <c r="L3546" s="2" t="s">
        <v>12236</v>
      </c>
      <c r="M3546" s="2"/>
      <c r="N3546" s="2" t="s">
        <v>37</v>
      </c>
      <c r="O3546" s="2" t="s">
        <v>12237</v>
      </c>
    </row>
    <row r="3547" customFormat="false" ht="15" hidden="false" customHeight="false" outlineLevel="0" collapsed="false">
      <c r="A3547" s="2" t="s">
        <v>25</v>
      </c>
      <c r="B3547" s="2" t="s">
        <v>12238</v>
      </c>
      <c r="C3547" s="2"/>
      <c r="D3547" s="2"/>
      <c r="E3547" s="2"/>
      <c r="F3547" s="2"/>
      <c r="G3547" s="2"/>
      <c r="H3547" s="3" t="n">
        <v>21320</v>
      </c>
      <c r="I3547" s="3"/>
      <c r="J3547" s="2" t="s">
        <v>28</v>
      </c>
      <c r="K3547" s="2" t="s">
        <v>12239</v>
      </c>
      <c r="L3547" s="2" t="s">
        <v>12240</v>
      </c>
      <c r="M3547" s="2"/>
      <c r="N3547" s="2" t="s">
        <v>37</v>
      </c>
      <c r="O3547" s="2" t="s">
        <v>12241</v>
      </c>
    </row>
    <row r="3548" customFormat="false" ht="15" hidden="false" customHeight="false" outlineLevel="0" collapsed="false">
      <c r="A3548" s="2" t="s">
        <v>25</v>
      </c>
      <c r="B3548" s="2" t="s">
        <v>12242</v>
      </c>
      <c r="C3548" s="2"/>
      <c r="D3548" s="2"/>
      <c r="E3548" s="2"/>
      <c r="F3548" s="2"/>
      <c r="G3548" s="2"/>
      <c r="H3548" s="3" t="n">
        <v>57483</v>
      </c>
      <c r="I3548" s="3"/>
      <c r="J3548" s="2" t="s">
        <v>28</v>
      </c>
      <c r="K3548" s="2" t="s">
        <v>12243</v>
      </c>
      <c r="L3548" s="2" t="s">
        <v>12244</v>
      </c>
      <c r="M3548" s="2"/>
      <c r="N3548" s="2" t="s">
        <v>8796</v>
      </c>
      <c r="O3548" s="2" t="s">
        <v>12245</v>
      </c>
    </row>
    <row r="3549" customFormat="false" ht="15" hidden="false" customHeight="false" outlineLevel="0" collapsed="false">
      <c r="A3549" s="2" t="s">
        <v>25</v>
      </c>
      <c r="B3549" s="2" t="s">
        <v>12246</v>
      </c>
      <c r="C3549" s="2"/>
      <c r="D3549" s="2"/>
      <c r="E3549" s="2"/>
      <c r="F3549" s="2"/>
      <c r="G3549" s="2"/>
      <c r="H3549" s="3" t="n">
        <v>382790</v>
      </c>
      <c r="I3549" s="3"/>
      <c r="J3549" s="2" t="s">
        <v>28</v>
      </c>
      <c r="K3549" s="2" t="s">
        <v>12247</v>
      </c>
      <c r="L3549" s="2" t="s">
        <v>12246</v>
      </c>
      <c r="M3549" s="2"/>
      <c r="N3549" s="2" t="s">
        <v>2789</v>
      </c>
      <c r="O3549" s="2" t="s">
        <v>12248</v>
      </c>
    </row>
    <row r="3550" customFormat="false" ht="15" hidden="false" customHeight="false" outlineLevel="0" collapsed="false">
      <c r="A3550" s="2" t="s">
        <v>25</v>
      </c>
      <c r="B3550" s="2" t="s">
        <v>12246</v>
      </c>
      <c r="C3550" s="2"/>
      <c r="D3550" s="2"/>
      <c r="E3550" s="2"/>
      <c r="F3550" s="2"/>
      <c r="G3550" s="2"/>
      <c r="H3550" s="3" t="n">
        <v>83322</v>
      </c>
      <c r="I3550" s="3"/>
      <c r="J3550" s="2" t="s">
        <v>28</v>
      </c>
      <c r="K3550" s="2" t="s">
        <v>12249</v>
      </c>
      <c r="L3550" s="2" t="s">
        <v>12246</v>
      </c>
      <c r="M3550" s="2"/>
      <c r="N3550" s="2" t="s">
        <v>2789</v>
      </c>
      <c r="O3550" s="2" t="s">
        <v>12250</v>
      </c>
    </row>
    <row r="3551" customFormat="false" ht="15" hidden="false" customHeight="false" outlineLevel="0" collapsed="false">
      <c r="A3551" s="2" t="s">
        <v>25</v>
      </c>
      <c r="B3551" s="2" t="s">
        <v>12251</v>
      </c>
      <c r="C3551" s="2"/>
      <c r="D3551" s="2"/>
      <c r="E3551" s="2"/>
      <c r="F3551" s="2"/>
      <c r="G3551" s="2"/>
      <c r="H3551" s="3" t="n">
        <v>82628</v>
      </c>
      <c r="I3551" s="3"/>
      <c r="J3551" s="2" t="s">
        <v>19</v>
      </c>
      <c r="K3551" s="2" t="s">
        <v>12252</v>
      </c>
      <c r="L3551" s="2" t="s">
        <v>12251</v>
      </c>
      <c r="M3551" s="2"/>
      <c r="N3551" s="2" t="s">
        <v>2789</v>
      </c>
      <c r="O3551" s="2" t="s">
        <v>12253</v>
      </c>
    </row>
    <row r="3552" customFormat="false" ht="15" hidden="false" customHeight="false" outlineLevel="0" collapsed="false">
      <c r="A3552" s="2" t="s">
        <v>25</v>
      </c>
      <c r="B3552" s="2" t="s">
        <v>12254</v>
      </c>
      <c r="C3552" s="2"/>
      <c r="D3552" s="2"/>
      <c r="E3552" s="2"/>
      <c r="F3552" s="2"/>
      <c r="G3552" s="2"/>
      <c r="H3552" s="3" t="n">
        <v>198585</v>
      </c>
      <c r="I3552" s="3"/>
      <c r="J3552" s="2" t="s">
        <v>28</v>
      </c>
      <c r="K3552" s="2" t="s">
        <v>12255</v>
      </c>
      <c r="L3552" s="2" t="s">
        <v>12254</v>
      </c>
      <c r="M3552" s="2"/>
      <c r="N3552" s="2" t="s">
        <v>2789</v>
      </c>
      <c r="O3552" s="2" t="s">
        <v>12256</v>
      </c>
    </row>
    <row r="3553" customFormat="false" ht="15" hidden="false" customHeight="false" outlineLevel="0" collapsed="false">
      <c r="A3553" s="2" t="s">
        <v>25</v>
      </c>
      <c r="B3553" s="2" t="s">
        <v>12257</v>
      </c>
      <c r="C3553" s="2"/>
      <c r="D3553" s="2"/>
      <c r="E3553" s="2"/>
      <c r="F3553" s="2"/>
      <c r="G3553" s="2"/>
      <c r="H3553" s="3" t="n">
        <v>12466</v>
      </c>
      <c r="I3553" s="3"/>
      <c r="J3553" s="2" t="s">
        <v>28</v>
      </c>
      <c r="K3553" s="2" t="s">
        <v>12258</v>
      </c>
      <c r="L3553" s="2" t="s">
        <v>12257</v>
      </c>
      <c r="M3553" s="2"/>
      <c r="N3553" s="2" t="s">
        <v>3543</v>
      </c>
      <c r="O3553" s="2" t="s">
        <v>12259</v>
      </c>
    </row>
    <row r="3554" customFormat="false" ht="15" hidden="false" customHeight="false" outlineLevel="0" collapsed="false">
      <c r="A3554" s="2" t="s">
        <v>25</v>
      </c>
      <c r="B3554" s="2" t="s">
        <v>12260</v>
      </c>
      <c r="C3554" s="2"/>
      <c r="D3554" s="2"/>
      <c r="E3554" s="2"/>
      <c r="F3554" s="2"/>
      <c r="G3554" s="2"/>
      <c r="H3554" s="3" t="n">
        <v>15746</v>
      </c>
      <c r="I3554" s="3"/>
      <c r="J3554" s="2" t="s">
        <v>28</v>
      </c>
      <c r="K3554" s="2" t="s">
        <v>12261</v>
      </c>
      <c r="L3554" s="2" t="s">
        <v>12260</v>
      </c>
      <c r="M3554" s="2"/>
      <c r="N3554" s="2" t="s">
        <v>37</v>
      </c>
      <c r="O3554" s="2" t="s">
        <v>12262</v>
      </c>
    </row>
    <row r="3555" customFormat="false" ht="15" hidden="false" customHeight="false" outlineLevel="0" collapsed="false">
      <c r="A3555" s="2" t="s">
        <v>25</v>
      </c>
      <c r="B3555" s="2" t="s">
        <v>12263</v>
      </c>
      <c r="C3555" s="2"/>
      <c r="D3555" s="2"/>
      <c r="E3555" s="2"/>
      <c r="F3555" s="2"/>
      <c r="G3555" s="2"/>
      <c r="H3555" s="3" t="n">
        <v>37016</v>
      </c>
      <c r="I3555" s="3"/>
      <c r="J3555" s="2" t="s">
        <v>28</v>
      </c>
      <c r="K3555" s="2" t="s">
        <v>12264</v>
      </c>
      <c r="L3555" s="2" t="s">
        <v>12263</v>
      </c>
      <c r="M3555" s="2"/>
      <c r="N3555" s="2" t="s">
        <v>3543</v>
      </c>
      <c r="O3555" s="2" t="s">
        <v>12265</v>
      </c>
    </row>
    <row r="3556" customFormat="false" ht="15" hidden="false" customHeight="false" outlineLevel="0" collapsed="false">
      <c r="A3556" s="2" t="s">
        <v>25</v>
      </c>
      <c r="B3556" s="2" t="s">
        <v>12266</v>
      </c>
      <c r="C3556" s="2"/>
      <c r="D3556" s="2"/>
      <c r="E3556" s="2"/>
      <c r="F3556" s="2"/>
      <c r="G3556" s="2"/>
      <c r="H3556" s="3" t="n">
        <v>37015</v>
      </c>
      <c r="I3556" s="3"/>
      <c r="J3556" s="2" t="s">
        <v>28</v>
      </c>
      <c r="K3556" s="2" t="s">
        <v>12267</v>
      </c>
      <c r="L3556" s="2" t="s">
        <v>12266</v>
      </c>
      <c r="M3556" s="2"/>
      <c r="N3556" s="2" t="s">
        <v>3543</v>
      </c>
      <c r="O3556" s="2" t="s">
        <v>12268</v>
      </c>
    </row>
    <row r="3557" customFormat="false" ht="15" hidden="false" customHeight="false" outlineLevel="0" collapsed="false">
      <c r="A3557" s="2" t="s">
        <v>25</v>
      </c>
      <c r="B3557" s="2" t="s">
        <v>12269</v>
      </c>
      <c r="C3557" s="2"/>
      <c r="D3557" s="2"/>
      <c r="E3557" s="2"/>
      <c r="F3557" s="2"/>
      <c r="G3557" s="2"/>
      <c r="H3557" s="3" t="n">
        <v>20385</v>
      </c>
      <c r="I3557" s="3"/>
      <c r="J3557" s="2" t="s">
        <v>28</v>
      </c>
      <c r="K3557" s="2" t="s">
        <v>12270</v>
      </c>
      <c r="L3557" s="2" t="s">
        <v>12269</v>
      </c>
      <c r="M3557" s="2"/>
      <c r="N3557" s="2" t="s">
        <v>3543</v>
      </c>
      <c r="O3557" s="2" t="s">
        <v>12271</v>
      </c>
    </row>
    <row r="3558" customFormat="false" ht="15" hidden="false" customHeight="false" outlineLevel="0" collapsed="false">
      <c r="A3558" s="2" t="s">
        <v>25</v>
      </c>
      <c r="B3558" s="2" t="s">
        <v>12272</v>
      </c>
      <c r="C3558" s="2"/>
      <c r="D3558" s="2"/>
      <c r="E3558" s="2"/>
      <c r="F3558" s="2"/>
      <c r="G3558" s="2"/>
      <c r="H3558" s="3" t="n">
        <v>228387</v>
      </c>
      <c r="I3558" s="3"/>
      <c r="J3558" s="2" t="s">
        <v>28</v>
      </c>
      <c r="K3558" s="2" t="s">
        <v>12273</v>
      </c>
      <c r="L3558" s="2" t="s">
        <v>12272</v>
      </c>
      <c r="M3558" s="2"/>
      <c r="N3558" s="2" t="s">
        <v>37</v>
      </c>
      <c r="O3558" s="2" t="s">
        <v>12274</v>
      </c>
    </row>
    <row r="3559" customFormat="false" ht="15" hidden="false" customHeight="false" outlineLevel="0" collapsed="false">
      <c r="A3559" s="2" t="s">
        <v>25</v>
      </c>
      <c r="B3559" s="2" t="s">
        <v>12275</v>
      </c>
      <c r="C3559" s="2"/>
      <c r="D3559" s="2"/>
      <c r="E3559" s="2"/>
      <c r="F3559" s="2"/>
      <c r="G3559" s="2"/>
      <c r="H3559" s="3" t="n">
        <v>62088</v>
      </c>
      <c r="I3559" s="3"/>
      <c r="J3559" s="2" t="s">
        <v>19</v>
      </c>
      <c r="K3559" s="2" t="s">
        <v>12276</v>
      </c>
      <c r="L3559" s="2" t="s">
        <v>12275</v>
      </c>
      <c r="M3559" s="2"/>
      <c r="N3559" s="2" t="s">
        <v>37</v>
      </c>
      <c r="O3559" s="2" t="s">
        <v>12277</v>
      </c>
    </row>
    <row r="3560" customFormat="false" ht="15" hidden="false" customHeight="false" outlineLevel="0" collapsed="false">
      <c r="A3560" s="2" t="s">
        <v>25</v>
      </c>
      <c r="B3560" s="2" t="s">
        <v>12278</v>
      </c>
      <c r="C3560" s="2"/>
      <c r="D3560" s="2"/>
      <c r="E3560" s="2"/>
      <c r="F3560" s="2"/>
      <c r="G3560" s="2"/>
      <c r="H3560" s="3" t="n">
        <v>284897</v>
      </c>
      <c r="I3560" s="3"/>
      <c r="J3560" s="2" t="s">
        <v>28</v>
      </c>
      <c r="K3560" s="2" t="s">
        <v>12279</v>
      </c>
      <c r="L3560" s="2" t="s">
        <v>12278</v>
      </c>
      <c r="M3560" s="2"/>
      <c r="N3560" s="2" t="s">
        <v>37</v>
      </c>
      <c r="O3560" s="2" t="s">
        <v>12280</v>
      </c>
    </row>
    <row r="3561" customFormat="false" ht="15" hidden="false" customHeight="false" outlineLevel="0" collapsed="false">
      <c r="A3561" s="2" t="s">
        <v>25</v>
      </c>
      <c r="B3561" s="2" t="s">
        <v>12281</v>
      </c>
      <c r="C3561" s="2"/>
      <c r="D3561" s="2"/>
      <c r="E3561" s="2"/>
      <c r="F3561" s="2"/>
      <c r="G3561" s="2"/>
      <c r="H3561" s="3" t="n">
        <v>137936</v>
      </c>
      <c r="I3561" s="3"/>
      <c r="J3561" s="2" t="s">
        <v>28</v>
      </c>
      <c r="K3561" s="2" t="s">
        <v>12282</v>
      </c>
      <c r="L3561" s="2" t="s">
        <v>12281</v>
      </c>
      <c r="M3561" s="2"/>
      <c r="N3561" s="2" t="s">
        <v>37</v>
      </c>
      <c r="O3561" s="2" t="s">
        <v>12283</v>
      </c>
    </row>
    <row r="3562" customFormat="false" ht="15" hidden="false" customHeight="false" outlineLevel="0" collapsed="false">
      <c r="A3562" s="2" t="s">
        <v>25</v>
      </c>
      <c r="B3562" s="2" t="s">
        <v>12284</v>
      </c>
      <c r="C3562" s="2"/>
      <c r="D3562" s="2"/>
      <c r="E3562" s="2"/>
      <c r="F3562" s="2"/>
      <c r="G3562" s="2"/>
      <c r="H3562" s="3" t="n">
        <v>180752</v>
      </c>
      <c r="I3562" s="3"/>
      <c r="J3562" s="2" t="s">
        <v>28</v>
      </c>
      <c r="K3562" s="2" t="s">
        <v>12285</v>
      </c>
      <c r="L3562" s="2" t="s">
        <v>12284</v>
      </c>
      <c r="M3562" s="2"/>
      <c r="N3562" s="2" t="s">
        <v>37</v>
      </c>
      <c r="O3562" s="2" t="s">
        <v>12286</v>
      </c>
    </row>
    <row r="3563" customFormat="false" ht="15" hidden="false" customHeight="false" outlineLevel="0" collapsed="false">
      <c r="A3563" s="2" t="s">
        <v>25</v>
      </c>
      <c r="B3563" s="2" t="s">
        <v>12287</v>
      </c>
      <c r="C3563" s="2"/>
      <c r="D3563" s="2"/>
      <c r="E3563" s="2"/>
      <c r="F3563" s="2"/>
      <c r="G3563" s="2"/>
      <c r="H3563" s="3" t="n">
        <v>33318</v>
      </c>
      <c r="I3563" s="3"/>
      <c r="J3563" s="2" t="s">
        <v>28</v>
      </c>
      <c r="K3563" s="2" t="s">
        <v>12288</v>
      </c>
      <c r="L3563" s="2" t="s">
        <v>12287</v>
      </c>
      <c r="M3563" s="2"/>
      <c r="N3563" s="2" t="s">
        <v>37</v>
      </c>
      <c r="O3563" s="2" t="s">
        <v>12289</v>
      </c>
    </row>
    <row r="3564" customFormat="false" ht="15" hidden="false" customHeight="false" outlineLevel="0" collapsed="false">
      <c r="A3564" s="2" t="s">
        <v>25</v>
      </c>
      <c r="B3564" s="2" t="s">
        <v>12290</v>
      </c>
      <c r="C3564" s="2"/>
      <c r="D3564" s="2"/>
      <c r="E3564" s="2"/>
      <c r="F3564" s="2"/>
      <c r="G3564" s="2"/>
      <c r="H3564" s="3" t="n">
        <v>27508</v>
      </c>
      <c r="I3564" s="3"/>
      <c r="J3564" s="2" t="s">
        <v>28</v>
      </c>
      <c r="K3564" s="2" t="s">
        <v>12291</v>
      </c>
      <c r="L3564" s="2" t="s">
        <v>12290</v>
      </c>
      <c r="M3564" s="2"/>
      <c r="N3564" s="2" t="s">
        <v>37</v>
      </c>
      <c r="O3564" s="2" t="s">
        <v>12292</v>
      </c>
    </row>
    <row r="3565" customFormat="false" ht="15" hidden="false" customHeight="false" outlineLevel="0" collapsed="false">
      <c r="A3565" s="2" t="s">
        <v>25</v>
      </c>
      <c r="B3565" s="2" t="s">
        <v>12293</v>
      </c>
      <c r="C3565" s="2"/>
      <c r="D3565" s="2"/>
      <c r="E3565" s="2"/>
      <c r="F3565" s="2"/>
      <c r="G3565" s="2"/>
      <c r="H3565" s="3" t="n">
        <v>30598</v>
      </c>
      <c r="I3565" s="3"/>
      <c r="J3565" s="2" t="s">
        <v>28</v>
      </c>
      <c r="K3565" s="2" t="s">
        <v>12294</v>
      </c>
      <c r="L3565" s="2" t="s">
        <v>12293</v>
      </c>
      <c r="M3565" s="2"/>
      <c r="N3565" s="2" t="s">
        <v>37</v>
      </c>
      <c r="O3565" s="2" t="s">
        <v>12295</v>
      </c>
    </row>
    <row r="3566" customFormat="false" ht="15" hidden="false" customHeight="false" outlineLevel="0" collapsed="false">
      <c r="A3566" s="2" t="s">
        <v>25</v>
      </c>
      <c r="B3566" s="2" t="s">
        <v>12296</v>
      </c>
      <c r="C3566" s="2"/>
      <c r="D3566" s="2"/>
      <c r="E3566" s="2"/>
      <c r="F3566" s="2"/>
      <c r="G3566" s="2"/>
      <c r="H3566" s="3" t="n">
        <v>22646</v>
      </c>
      <c r="I3566" s="3"/>
      <c r="J3566" s="2" t="s">
        <v>28</v>
      </c>
      <c r="K3566" s="2" t="s">
        <v>12297</v>
      </c>
      <c r="L3566" s="2" t="s">
        <v>12296</v>
      </c>
      <c r="M3566" s="2"/>
      <c r="N3566" s="2" t="s">
        <v>37</v>
      </c>
      <c r="O3566" s="2" t="s">
        <v>12298</v>
      </c>
    </row>
    <row r="3567" customFormat="false" ht="15" hidden="false" customHeight="false" outlineLevel="0" collapsed="false">
      <c r="A3567" s="2" t="s">
        <v>25</v>
      </c>
      <c r="B3567" s="2" t="s">
        <v>12299</v>
      </c>
      <c r="C3567" s="2"/>
      <c r="D3567" s="2"/>
      <c r="E3567" s="2"/>
      <c r="F3567" s="2"/>
      <c r="G3567" s="2"/>
      <c r="H3567" s="3" t="n">
        <v>15211</v>
      </c>
      <c r="I3567" s="3"/>
      <c r="J3567" s="2" t="s">
        <v>28</v>
      </c>
      <c r="K3567" s="2" t="s">
        <v>12300</v>
      </c>
      <c r="L3567" s="2" t="s">
        <v>12299</v>
      </c>
      <c r="M3567" s="2"/>
      <c r="N3567" s="2" t="s">
        <v>37</v>
      </c>
      <c r="O3567" s="2" t="s">
        <v>12301</v>
      </c>
    </row>
    <row r="3568" customFormat="false" ht="15" hidden="false" customHeight="false" outlineLevel="0" collapsed="false">
      <c r="A3568" s="2" t="s">
        <v>25</v>
      </c>
      <c r="B3568" s="2" t="s">
        <v>12302</v>
      </c>
      <c r="C3568" s="2"/>
      <c r="D3568" s="2"/>
      <c r="E3568" s="2"/>
      <c r="F3568" s="2"/>
      <c r="G3568" s="2"/>
      <c r="H3568" s="3" t="n">
        <v>14578</v>
      </c>
      <c r="I3568" s="3"/>
      <c r="J3568" s="2" t="s">
        <v>28</v>
      </c>
      <c r="K3568" s="2" t="s">
        <v>12303</v>
      </c>
      <c r="L3568" s="2" t="s">
        <v>12302</v>
      </c>
      <c r="M3568" s="2"/>
      <c r="N3568" s="2" t="s">
        <v>37</v>
      </c>
      <c r="O3568" s="2" t="s">
        <v>12304</v>
      </c>
    </row>
    <row r="3569" customFormat="false" ht="15" hidden="false" customHeight="false" outlineLevel="0" collapsed="false">
      <c r="A3569" s="2" t="s">
        <v>25</v>
      </c>
      <c r="B3569" s="2" t="s">
        <v>12305</v>
      </c>
      <c r="C3569" s="2"/>
      <c r="D3569" s="2"/>
      <c r="E3569" s="2"/>
      <c r="F3569" s="2"/>
      <c r="G3569" s="2"/>
      <c r="H3569" s="3" t="n">
        <v>18758</v>
      </c>
      <c r="I3569" s="3"/>
      <c r="J3569" s="2" t="s">
        <v>28</v>
      </c>
      <c r="K3569" s="2" t="s">
        <v>12306</v>
      </c>
      <c r="L3569" s="2" t="s">
        <v>12305</v>
      </c>
      <c r="M3569" s="2"/>
      <c r="N3569" s="2" t="s">
        <v>37</v>
      </c>
      <c r="O3569" s="2" t="s">
        <v>12307</v>
      </c>
    </row>
    <row r="3570" customFormat="false" ht="15" hidden="false" customHeight="false" outlineLevel="0" collapsed="false">
      <c r="A3570" s="2" t="s">
        <v>25</v>
      </c>
      <c r="B3570" s="2" t="s">
        <v>12308</v>
      </c>
      <c r="C3570" s="2"/>
      <c r="D3570" s="2"/>
      <c r="E3570" s="2"/>
      <c r="F3570" s="2"/>
      <c r="G3570" s="2"/>
      <c r="H3570" s="3" t="n">
        <v>54945</v>
      </c>
      <c r="I3570" s="3"/>
      <c r="J3570" s="2" t="s">
        <v>28</v>
      </c>
      <c r="K3570" s="2" t="s">
        <v>12309</v>
      </c>
      <c r="L3570" s="2" t="s">
        <v>12308</v>
      </c>
      <c r="M3570" s="2"/>
      <c r="N3570" s="2" t="s">
        <v>8397</v>
      </c>
      <c r="O3570" s="2" t="s">
        <v>12310</v>
      </c>
    </row>
    <row r="3571" customFormat="false" ht="15" hidden="false" customHeight="false" outlineLevel="0" collapsed="false">
      <c r="A3571" s="2" t="s">
        <v>25</v>
      </c>
      <c r="B3571" s="2" t="s">
        <v>12311</v>
      </c>
      <c r="C3571" s="2"/>
      <c r="D3571" s="2"/>
      <c r="E3571" s="2"/>
      <c r="F3571" s="2"/>
      <c r="G3571" s="2"/>
      <c r="H3571" s="3" t="n">
        <v>79276</v>
      </c>
      <c r="I3571" s="3"/>
      <c r="J3571" s="2" t="s">
        <v>28</v>
      </c>
      <c r="K3571" s="2" t="s">
        <v>12312</v>
      </c>
      <c r="L3571" s="2" t="s">
        <v>12313</v>
      </c>
      <c r="M3571" s="2"/>
      <c r="N3571" s="2" t="s">
        <v>37</v>
      </c>
      <c r="O3571" s="2" t="s">
        <v>12314</v>
      </c>
    </row>
    <row r="3572" customFormat="false" ht="15" hidden="false" customHeight="false" outlineLevel="0" collapsed="false">
      <c r="A3572" s="2" t="s">
        <v>25</v>
      </c>
      <c r="B3572" s="2" t="s">
        <v>12315</v>
      </c>
      <c r="C3572" s="2"/>
      <c r="D3572" s="2"/>
      <c r="E3572" s="2"/>
      <c r="F3572" s="2"/>
      <c r="G3572" s="2"/>
      <c r="H3572" s="3" t="n">
        <v>209105</v>
      </c>
      <c r="I3572" s="3"/>
      <c r="J3572" s="2" t="s">
        <v>19</v>
      </c>
      <c r="K3572" s="2" t="s">
        <v>12316</v>
      </c>
      <c r="L3572" s="2" t="s">
        <v>12317</v>
      </c>
      <c r="M3572" s="2"/>
      <c r="N3572" s="2" t="s">
        <v>6241</v>
      </c>
      <c r="O3572" s="2" t="s">
        <v>12318</v>
      </c>
    </row>
    <row r="3573" customFormat="false" ht="15" hidden="false" customHeight="false" outlineLevel="0" collapsed="false">
      <c r="A3573" s="2" t="s">
        <v>25</v>
      </c>
      <c r="B3573" s="2" t="s">
        <v>12319</v>
      </c>
      <c r="C3573" s="2"/>
      <c r="D3573" s="2"/>
      <c r="E3573" s="2"/>
      <c r="F3573" s="2"/>
      <c r="G3573" s="2"/>
      <c r="H3573" s="3" t="n">
        <v>13908</v>
      </c>
      <c r="I3573" s="3"/>
      <c r="J3573" s="2" t="s">
        <v>28</v>
      </c>
      <c r="K3573" s="2" t="s">
        <v>12320</v>
      </c>
      <c r="L3573" s="2" t="s">
        <v>12321</v>
      </c>
      <c r="M3573" s="2"/>
      <c r="N3573" s="2" t="s">
        <v>3205</v>
      </c>
      <c r="O3573" s="2" t="s">
        <v>12322</v>
      </c>
    </row>
    <row r="3574" customFormat="false" ht="15" hidden="false" customHeight="false" outlineLevel="0" collapsed="false">
      <c r="A3574" s="2" t="s">
        <v>25</v>
      </c>
      <c r="B3574" s="2" t="s">
        <v>12323</v>
      </c>
      <c r="C3574" s="2"/>
      <c r="D3574" s="2"/>
      <c r="E3574" s="2"/>
      <c r="F3574" s="2"/>
      <c r="G3574" s="2"/>
      <c r="H3574" s="3" t="n">
        <v>40738</v>
      </c>
      <c r="I3574" s="3"/>
      <c r="J3574" s="2" t="s">
        <v>28</v>
      </c>
      <c r="K3574" s="2" t="s">
        <v>12324</v>
      </c>
      <c r="L3574" s="2" t="s">
        <v>12323</v>
      </c>
      <c r="M3574" s="2"/>
      <c r="N3574" s="2" t="s">
        <v>3543</v>
      </c>
      <c r="O3574" s="2" t="s">
        <v>12325</v>
      </c>
    </row>
    <row r="3575" customFormat="false" ht="15" hidden="false" customHeight="false" outlineLevel="0" collapsed="false">
      <c r="A3575" s="2" t="s">
        <v>25</v>
      </c>
      <c r="B3575" s="2" t="s">
        <v>12326</v>
      </c>
      <c r="C3575" s="2"/>
      <c r="D3575" s="2"/>
      <c r="E3575" s="2"/>
      <c r="F3575" s="2"/>
      <c r="G3575" s="2"/>
      <c r="H3575" s="3" t="n">
        <v>34367</v>
      </c>
      <c r="I3575" s="3"/>
      <c r="J3575" s="2" t="s">
        <v>28</v>
      </c>
      <c r="K3575" s="2" t="s">
        <v>12327</v>
      </c>
      <c r="L3575" s="2" t="s">
        <v>12328</v>
      </c>
      <c r="M3575" s="2"/>
      <c r="N3575" s="2" t="s">
        <v>37</v>
      </c>
      <c r="O3575" s="2" t="s">
        <v>12329</v>
      </c>
    </row>
    <row r="3576" customFormat="false" ht="15" hidden="false" customHeight="false" outlineLevel="0" collapsed="false">
      <c r="A3576" s="2" t="s">
        <v>25</v>
      </c>
      <c r="B3576" s="2" t="s">
        <v>12330</v>
      </c>
      <c r="C3576" s="2"/>
      <c r="D3576" s="2"/>
      <c r="E3576" s="2"/>
      <c r="F3576" s="2"/>
      <c r="G3576" s="2"/>
      <c r="H3576" s="3" t="n">
        <v>123574</v>
      </c>
      <c r="I3576" s="3"/>
      <c r="J3576" s="2" t="s">
        <v>28</v>
      </c>
      <c r="K3576" s="2" t="s">
        <v>12331</v>
      </c>
      <c r="L3576" s="2" t="s">
        <v>12330</v>
      </c>
      <c r="M3576" s="2"/>
      <c r="N3576" s="2" t="s">
        <v>2867</v>
      </c>
      <c r="O3576" s="2" t="s">
        <v>12332</v>
      </c>
    </row>
    <row r="3577" customFormat="false" ht="15" hidden="false" customHeight="false" outlineLevel="0" collapsed="false">
      <c r="A3577" s="2" t="s">
        <v>25</v>
      </c>
      <c r="B3577" s="2" t="s">
        <v>12333</v>
      </c>
      <c r="C3577" s="2"/>
      <c r="D3577" s="2"/>
      <c r="E3577" s="2"/>
      <c r="F3577" s="2"/>
      <c r="G3577" s="2"/>
      <c r="H3577" s="3" t="n">
        <v>19244</v>
      </c>
      <c r="I3577" s="3"/>
      <c r="J3577" s="2" t="s">
        <v>19</v>
      </c>
      <c r="K3577" s="2" t="s">
        <v>12334</v>
      </c>
      <c r="L3577" s="2" t="s">
        <v>12335</v>
      </c>
      <c r="M3577" s="2"/>
      <c r="N3577" s="2" t="s">
        <v>2867</v>
      </c>
      <c r="O3577" s="2" t="s">
        <v>12336</v>
      </c>
    </row>
    <row r="3578" customFormat="false" ht="15" hidden="false" customHeight="false" outlineLevel="0" collapsed="false">
      <c r="A3578" s="2" t="s">
        <v>25</v>
      </c>
      <c r="B3578" s="2" t="s">
        <v>12337</v>
      </c>
      <c r="C3578" s="2"/>
      <c r="D3578" s="2"/>
      <c r="E3578" s="2"/>
      <c r="F3578" s="2"/>
      <c r="G3578" s="2"/>
      <c r="H3578" s="3" t="n">
        <v>138929</v>
      </c>
      <c r="I3578" s="3"/>
      <c r="J3578" s="2" t="s">
        <v>19</v>
      </c>
      <c r="K3578" s="2" t="s">
        <v>12338</v>
      </c>
      <c r="L3578" s="2" t="s">
        <v>12339</v>
      </c>
      <c r="M3578" s="2"/>
      <c r="N3578" s="2" t="s">
        <v>3543</v>
      </c>
      <c r="O3578" s="2" t="s">
        <v>12340</v>
      </c>
    </row>
    <row r="3579" customFormat="false" ht="15" hidden="false" customHeight="false" outlineLevel="0" collapsed="false">
      <c r="A3579" s="2" t="s">
        <v>25</v>
      </c>
      <c r="B3579" s="2" t="s">
        <v>12341</v>
      </c>
      <c r="C3579" s="2"/>
      <c r="D3579" s="2"/>
      <c r="E3579" s="2"/>
      <c r="F3579" s="2"/>
      <c r="G3579" s="2"/>
      <c r="H3579" s="3" t="n">
        <v>287973</v>
      </c>
      <c r="I3579" s="3"/>
      <c r="J3579" s="2" t="s">
        <v>19</v>
      </c>
      <c r="K3579" s="2" t="s">
        <v>12342</v>
      </c>
      <c r="L3579" s="2" t="s">
        <v>12343</v>
      </c>
      <c r="M3579" s="2"/>
      <c r="N3579" s="2" t="s">
        <v>3543</v>
      </c>
      <c r="O3579" s="2" t="s">
        <v>12344</v>
      </c>
    </row>
    <row r="3580" customFormat="false" ht="15" hidden="false" customHeight="false" outlineLevel="0" collapsed="false">
      <c r="A3580" s="2" t="s">
        <v>25</v>
      </c>
      <c r="B3580" s="2" t="s">
        <v>12345</v>
      </c>
      <c r="C3580" s="2"/>
      <c r="D3580" s="2"/>
      <c r="E3580" s="2"/>
      <c r="F3580" s="2"/>
      <c r="G3580" s="2"/>
      <c r="H3580" s="3" t="n">
        <v>139122</v>
      </c>
      <c r="I3580" s="3"/>
      <c r="J3580" s="2" t="s">
        <v>28</v>
      </c>
      <c r="K3580" s="2" t="s">
        <v>12346</v>
      </c>
      <c r="L3580" s="2" t="s">
        <v>12345</v>
      </c>
      <c r="M3580" s="2"/>
      <c r="N3580" s="2" t="s">
        <v>3543</v>
      </c>
      <c r="O3580" s="2" t="s">
        <v>12347</v>
      </c>
    </row>
    <row r="3581" customFormat="false" ht="15" hidden="false" customHeight="false" outlineLevel="0" collapsed="false">
      <c r="A3581" s="2" t="s">
        <v>25</v>
      </c>
      <c r="B3581" s="2" t="s">
        <v>12348</v>
      </c>
      <c r="C3581" s="2"/>
      <c r="D3581" s="2"/>
      <c r="E3581" s="2"/>
      <c r="F3581" s="2"/>
      <c r="G3581" s="2"/>
      <c r="H3581" s="3" t="n">
        <v>95133</v>
      </c>
      <c r="I3581" s="3"/>
      <c r="J3581" s="2" t="s">
        <v>19</v>
      </c>
      <c r="K3581" s="2" t="s">
        <v>12349</v>
      </c>
      <c r="L3581" s="2" t="s">
        <v>12348</v>
      </c>
      <c r="M3581" s="2"/>
      <c r="N3581" s="2" t="s">
        <v>3543</v>
      </c>
      <c r="O3581" s="2" t="s">
        <v>12350</v>
      </c>
    </row>
    <row r="3582" customFormat="false" ht="15" hidden="false" customHeight="false" outlineLevel="0" collapsed="false">
      <c r="A3582" s="2" t="s">
        <v>25</v>
      </c>
      <c r="B3582" s="2" t="s">
        <v>12351</v>
      </c>
      <c r="C3582" s="2"/>
      <c r="D3582" s="2"/>
      <c r="E3582" s="2"/>
      <c r="F3582" s="2"/>
      <c r="G3582" s="2"/>
      <c r="H3582" s="3" t="n">
        <v>976650</v>
      </c>
      <c r="I3582" s="3"/>
      <c r="J3582" s="2" t="s">
        <v>28</v>
      </c>
      <c r="K3582" s="2" t="s">
        <v>12352</v>
      </c>
      <c r="L3582" s="2" t="s">
        <v>12353</v>
      </c>
      <c r="M3582" s="2"/>
      <c r="N3582" s="2" t="s">
        <v>37</v>
      </c>
      <c r="O3582" s="2" t="s">
        <v>12354</v>
      </c>
    </row>
    <row r="3583" customFormat="false" ht="15" hidden="false" customHeight="false" outlineLevel="0" collapsed="false">
      <c r="A3583" s="2" t="s">
        <v>25</v>
      </c>
      <c r="B3583" s="2" t="s">
        <v>12355</v>
      </c>
      <c r="C3583" s="2"/>
      <c r="D3583" s="2"/>
      <c r="E3583" s="2"/>
      <c r="F3583" s="2"/>
      <c r="G3583" s="2"/>
      <c r="H3583" s="3" t="n">
        <v>95132</v>
      </c>
      <c r="I3583" s="3"/>
      <c r="J3583" s="2" t="s">
        <v>28</v>
      </c>
      <c r="K3583" s="2" t="s">
        <v>12356</v>
      </c>
      <c r="L3583" s="2" t="s">
        <v>12355</v>
      </c>
      <c r="M3583" s="2"/>
      <c r="N3583" s="2" t="s">
        <v>3543</v>
      </c>
      <c r="O3583" s="2" t="s">
        <v>12357</v>
      </c>
    </row>
    <row r="3584" customFormat="false" ht="15" hidden="false" customHeight="false" outlineLevel="0" collapsed="false">
      <c r="A3584" s="2" t="s">
        <v>25</v>
      </c>
      <c r="B3584" s="2" t="s">
        <v>12358</v>
      </c>
      <c r="C3584" s="2"/>
      <c r="D3584" s="2"/>
      <c r="E3584" s="2"/>
      <c r="F3584" s="2"/>
      <c r="G3584" s="2"/>
      <c r="H3584" s="3" t="n">
        <v>158128</v>
      </c>
      <c r="I3584" s="3"/>
      <c r="J3584" s="2" t="s">
        <v>28</v>
      </c>
      <c r="K3584" s="2" t="s">
        <v>12359</v>
      </c>
      <c r="L3584" s="2" t="s">
        <v>12358</v>
      </c>
      <c r="M3584" s="2"/>
      <c r="N3584" s="2" t="s">
        <v>3543</v>
      </c>
      <c r="O3584" s="2" t="s">
        <v>12360</v>
      </c>
    </row>
    <row r="3585" customFormat="false" ht="15" hidden="false" customHeight="false" outlineLevel="0" collapsed="false">
      <c r="A3585" s="2" t="s">
        <v>25</v>
      </c>
      <c r="B3585" s="2" t="s">
        <v>12361</v>
      </c>
      <c r="C3585" s="2"/>
      <c r="D3585" s="2"/>
      <c r="E3585" s="2"/>
      <c r="F3585" s="2"/>
      <c r="G3585" s="2"/>
      <c r="H3585" s="3" t="n">
        <v>79101</v>
      </c>
      <c r="I3585" s="3"/>
      <c r="J3585" s="2" t="s">
        <v>19</v>
      </c>
      <c r="K3585" s="2" t="s">
        <v>12362</v>
      </c>
      <c r="L3585" s="2" t="s">
        <v>12361</v>
      </c>
      <c r="M3585" s="2"/>
      <c r="N3585" s="2" t="s">
        <v>3543</v>
      </c>
      <c r="O3585" s="2" t="s">
        <v>12363</v>
      </c>
    </row>
    <row r="3586" customFormat="false" ht="15" hidden="false" customHeight="false" outlineLevel="0" collapsed="false">
      <c r="A3586" s="2" t="s">
        <v>25</v>
      </c>
      <c r="B3586" s="2" t="s">
        <v>12364</v>
      </c>
      <c r="C3586" s="2"/>
      <c r="D3586" s="2"/>
      <c r="E3586" s="2"/>
      <c r="F3586" s="2"/>
      <c r="G3586" s="2"/>
      <c r="H3586" s="3" t="n">
        <v>391512</v>
      </c>
      <c r="I3586" s="3"/>
      <c r="J3586" s="2" t="s">
        <v>28</v>
      </c>
      <c r="K3586" s="2" t="s">
        <v>12365</v>
      </c>
      <c r="L3586" s="2" t="s">
        <v>12364</v>
      </c>
      <c r="M3586" s="2"/>
      <c r="N3586" s="2" t="s">
        <v>2780</v>
      </c>
      <c r="O3586" s="2" t="s">
        <v>12366</v>
      </c>
    </row>
    <row r="3587" customFormat="false" ht="15" hidden="false" customHeight="false" outlineLevel="0" collapsed="false">
      <c r="A3587" s="2" t="s">
        <v>25</v>
      </c>
      <c r="B3587" s="2" t="s">
        <v>12367</v>
      </c>
      <c r="C3587" s="2"/>
      <c r="D3587" s="2"/>
      <c r="E3587" s="2"/>
      <c r="F3587" s="2"/>
      <c r="G3587" s="2"/>
      <c r="H3587" s="3" t="n">
        <v>79702</v>
      </c>
      <c r="I3587" s="3"/>
      <c r="J3587" s="2" t="s">
        <v>28</v>
      </c>
      <c r="K3587" s="2" t="s">
        <v>12368</v>
      </c>
      <c r="L3587" s="2" t="s">
        <v>12367</v>
      </c>
      <c r="M3587" s="2"/>
      <c r="N3587" s="2" t="s">
        <v>8397</v>
      </c>
      <c r="O3587" s="2" t="s">
        <v>12369</v>
      </c>
    </row>
    <row r="3588" customFormat="false" ht="15" hidden="false" customHeight="false" outlineLevel="0" collapsed="false">
      <c r="A3588" s="2" t="s">
        <v>25</v>
      </c>
      <c r="B3588" s="2" t="s">
        <v>12367</v>
      </c>
      <c r="C3588" s="2"/>
      <c r="D3588" s="2"/>
      <c r="E3588" s="2"/>
      <c r="F3588" s="2"/>
      <c r="G3588" s="2"/>
      <c r="H3588" s="3" t="n">
        <v>63613</v>
      </c>
      <c r="I3588" s="3"/>
      <c r="J3588" s="2" t="s">
        <v>28</v>
      </c>
      <c r="K3588" s="2" t="s">
        <v>12370</v>
      </c>
      <c r="L3588" s="2" t="s">
        <v>12367</v>
      </c>
      <c r="M3588" s="2"/>
      <c r="N3588" s="2" t="s">
        <v>8397</v>
      </c>
      <c r="O3588" s="2" t="s">
        <v>12371</v>
      </c>
    </row>
    <row r="3589" customFormat="false" ht="15" hidden="false" customHeight="false" outlineLevel="0" collapsed="false">
      <c r="A3589" s="2" t="s">
        <v>25</v>
      </c>
      <c r="B3589" s="2" t="s">
        <v>12372</v>
      </c>
      <c r="C3589" s="2"/>
      <c r="D3589" s="2"/>
      <c r="E3589" s="2"/>
      <c r="F3589" s="2"/>
      <c r="G3589" s="2"/>
      <c r="H3589" s="3" t="n">
        <v>61793</v>
      </c>
      <c r="I3589" s="3"/>
      <c r="J3589" s="2" t="s">
        <v>19</v>
      </c>
      <c r="K3589" s="2" t="s">
        <v>12373</v>
      </c>
      <c r="L3589" s="2" t="s">
        <v>12372</v>
      </c>
      <c r="M3589" s="2"/>
      <c r="N3589" s="2" t="s">
        <v>2780</v>
      </c>
      <c r="O3589" s="2" t="s">
        <v>12374</v>
      </c>
    </row>
    <row r="3590" customFormat="false" ht="15" hidden="false" customHeight="false" outlineLevel="0" collapsed="false">
      <c r="A3590" s="2" t="s">
        <v>25</v>
      </c>
      <c r="B3590" s="2" t="s">
        <v>12375</v>
      </c>
      <c r="C3590" s="2"/>
      <c r="D3590" s="2"/>
      <c r="E3590" s="2"/>
      <c r="F3590" s="2"/>
      <c r="G3590" s="2"/>
      <c r="H3590" s="3" t="n">
        <v>84057</v>
      </c>
      <c r="I3590" s="3"/>
      <c r="J3590" s="2" t="s">
        <v>28</v>
      </c>
      <c r="K3590" s="2" t="s">
        <v>12376</v>
      </c>
      <c r="L3590" s="2" t="s">
        <v>12375</v>
      </c>
      <c r="M3590" s="2"/>
      <c r="N3590" s="2" t="s">
        <v>2780</v>
      </c>
      <c r="O3590" s="2" t="s">
        <v>12377</v>
      </c>
    </row>
    <row r="3591" customFormat="false" ht="15" hidden="false" customHeight="false" outlineLevel="0" collapsed="false">
      <c r="A3591" s="2" t="s">
        <v>25</v>
      </c>
      <c r="B3591" s="2" t="s">
        <v>12378</v>
      </c>
      <c r="C3591" s="2"/>
      <c r="D3591" s="2"/>
      <c r="E3591" s="2"/>
      <c r="F3591" s="2"/>
      <c r="G3591" s="2"/>
      <c r="H3591" s="3" t="n">
        <v>126956</v>
      </c>
      <c r="I3591" s="3"/>
      <c r="J3591" s="2" t="s">
        <v>28</v>
      </c>
      <c r="K3591" s="2" t="s">
        <v>12379</v>
      </c>
      <c r="L3591" s="2" t="s">
        <v>12378</v>
      </c>
      <c r="M3591" s="2"/>
      <c r="N3591" s="2" t="s">
        <v>2780</v>
      </c>
      <c r="O3591" s="2" t="s">
        <v>12380</v>
      </c>
    </row>
    <row r="3592" customFormat="false" ht="15" hidden="false" customHeight="false" outlineLevel="0" collapsed="false">
      <c r="A3592" s="2" t="s">
        <v>25</v>
      </c>
      <c r="B3592" s="2" t="s">
        <v>12381</v>
      </c>
      <c r="C3592" s="2"/>
      <c r="D3592" s="2"/>
      <c r="E3592" s="2"/>
      <c r="F3592" s="2"/>
      <c r="G3592" s="2"/>
      <c r="H3592" s="3" t="n">
        <v>160108</v>
      </c>
      <c r="I3592" s="3"/>
      <c r="J3592" s="2" t="s">
        <v>19</v>
      </c>
      <c r="K3592" s="2" t="s">
        <v>12382</v>
      </c>
      <c r="L3592" s="2" t="s">
        <v>12381</v>
      </c>
      <c r="M3592" s="2"/>
      <c r="N3592" s="2" t="s">
        <v>2780</v>
      </c>
      <c r="O3592" s="2" t="s">
        <v>12383</v>
      </c>
    </row>
    <row r="3593" customFormat="false" ht="15" hidden="false" customHeight="false" outlineLevel="0" collapsed="false">
      <c r="A3593" s="2" t="s">
        <v>25</v>
      </c>
      <c r="B3593" s="2" t="s">
        <v>12384</v>
      </c>
      <c r="C3593" s="2"/>
      <c r="D3593" s="2"/>
      <c r="E3593" s="2"/>
      <c r="F3593" s="2"/>
      <c r="G3593" s="2"/>
      <c r="H3593" s="3" t="n">
        <v>442148</v>
      </c>
      <c r="I3593" s="3"/>
      <c r="J3593" s="2" t="s">
        <v>28</v>
      </c>
      <c r="K3593" s="2" t="s">
        <v>12385</v>
      </c>
      <c r="L3593" s="2" t="s">
        <v>12384</v>
      </c>
      <c r="M3593" s="2"/>
      <c r="N3593" s="2" t="s">
        <v>2780</v>
      </c>
      <c r="O3593" s="2" t="s">
        <v>12386</v>
      </c>
    </row>
    <row r="3594" customFormat="false" ht="15" hidden="false" customHeight="false" outlineLevel="0" collapsed="false">
      <c r="A3594" s="2" t="s">
        <v>25</v>
      </c>
      <c r="B3594" s="2" t="s">
        <v>12387</v>
      </c>
      <c r="C3594" s="2"/>
      <c r="D3594" s="2"/>
      <c r="E3594" s="2"/>
      <c r="F3594" s="2"/>
      <c r="G3594" s="2"/>
      <c r="H3594" s="3" t="n">
        <v>432004</v>
      </c>
      <c r="I3594" s="3"/>
      <c r="J3594" s="2" t="s">
        <v>28</v>
      </c>
      <c r="K3594" s="2" t="s">
        <v>12388</v>
      </c>
      <c r="L3594" s="2" t="s">
        <v>12387</v>
      </c>
      <c r="M3594" s="2"/>
      <c r="N3594" s="2" t="s">
        <v>2780</v>
      </c>
      <c r="O3594" s="2" t="s">
        <v>12389</v>
      </c>
    </row>
    <row r="3595" customFormat="false" ht="15" hidden="false" customHeight="false" outlineLevel="0" collapsed="false">
      <c r="A3595" s="2" t="s">
        <v>25</v>
      </c>
      <c r="B3595" s="2" t="s">
        <v>12390</v>
      </c>
      <c r="C3595" s="2"/>
      <c r="D3595" s="2"/>
      <c r="E3595" s="2"/>
      <c r="F3595" s="2"/>
      <c r="G3595" s="2"/>
      <c r="H3595" s="3" t="n">
        <v>441847</v>
      </c>
      <c r="I3595" s="3"/>
      <c r="J3595" s="2" t="s">
        <v>28</v>
      </c>
      <c r="K3595" s="2" t="s">
        <v>12391</v>
      </c>
      <c r="L3595" s="2" t="s">
        <v>12390</v>
      </c>
      <c r="M3595" s="2"/>
      <c r="N3595" s="2" t="s">
        <v>2780</v>
      </c>
      <c r="O3595" s="2" t="s">
        <v>12392</v>
      </c>
    </row>
    <row r="3596" customFormat="false" ht="15" hidden="false" customHeight="false" outlineLevel="0" collapsed="false">
      <c r="A3596" s="2" t="s">
        <v>25</v>
      </c>
      <c r="B3596" s="2" t="s">
        <v>12393</v>
      </c>
      <c r="C3596" s="2"/>
      <c r="D3596" s="2"/>
      <c r="E3596" s="2"/>
      <c r="F3596" s="2"/>
      <c r="G3596" s="2"/>
      <c r="H3596" s="3" t="n">
        <v>354737</v>
      </c>
      <c r="I3596" s="3"/>
      <c r="J3596" s="2" t="s">
        <v>28</v>
      </c>
      <c r="K3596" s="2" t="s">
        <v>12394</v>
      </c>
      <c r="L3596" s="2" t="s">
        <v>12393</v>
      </c>
      <c r="M3596" s="2"/>
      <c r="N3596" s="2" t="s">
        <v>2780</v>
      </c>
      <c r="O3596" s="2" t="s">
        <v>12395</v>
      </c>
    </row>
    <row r="3597" customFormat="false" ht="15" hidden="false" customHeight="false" outlineLevel="0" collapsed="false">
      <c r="A3597" s="2" t="s">
        <v>25</v>
      </c>
      <c r="B3597" s="2" t="s">
        <v>12396</v>
      </c>
      <c r="C3597" s="2"/>
      <c r="D3597" s="2"/>
      <c r="E3597" s="2"/>
      <c r="F3597" s="2"/>
      <c r="G3597" s="2"/>
      <c r="H3597" s="3" t="n">
        <v>366762</v>
      </c>
      <c r="I3597" s="3"/>
      <c r="J3597" s="2" t="s">
        <v>28</v>
      </c>
      <c r="K3597" s="2" t="s">
        <v>12397</v>
      </c>
      <c r="L3597" s="2" t="s">
        <v>12396</v>
      </c>
      <c r="M3597" s="2"/>
      <c r="N3597" s="2" t="s">
        <v>2780</v>
      </c>
      <c r="O3597" s="2" t="s">
        <v>12398</v>
      </c>
    </row>
    <row r="3598" customFormat="false" ht="15" hidden="false" customHeight="false" outlineLevel="0" collapsed="false">
      <c r="A3598" s="2" t="s">
        <v>25</v>
      </c>
      <c r="B3598" s="2" t="s">
        <v>12399</v>
      </c>
      <c r="C3598" s="2"/>
      <c r="D3598" s="2"/>
      <c r="E3598" s="2"/>
      <c r="F3598" s="2"/>
      <c r="G3598" s="2"/>
      <c r="H3598" s="3" t="n">
        <v>119337</v>
      </c>
      <c r="I3598" s="3"/>
      <c r="J3598" s="2" t="s">
        <v>28</v>
      </c>
      <c r="K3598" s="2" t="s">
        <v>12400</v>
      </c>
      <c r="L3598" s="2" t="s">
        <v>12399</v>
      </c>
      <c r="M3598" s="2"/>
      <c r="N3598" s="2" t="s">
        <v>2780</v>
      </c>
      <c r="O3598" s="2" t="s">
        <v>12401</v>
      </c>
    </row>
    <row r="3599" customFormat="false" ht="15" hidden="false" customHeight="false" outlineLevel="0" collapsed="false">
      <c r="A3599" s="2" t="s">
        <v>25</v>
      </c>
      <c r="B3599" s="2" t="s">
        <v>12402</v>
      </c>
      <c r="C3599" s="2"/>
      <c r="D3599" s="2"/>
      <c r="E3599" s="2"/>
      <c r="F3599" s="2"/>
      <c r="G3599" s="2"/>
      <c r="H3599" s="3" t="n">
        <v>343877</v>
      </c>
      <c r="I3599" s="3"/>
      <c r="J3599" s="2" t="s">
        <v>28</v>
      </c>
      <c r="K3599" s="2" t="s">
        <v>12403</v>
      </c>
      <c r="L3599" s="2" t="s">
        <v>12402</v>
      </c>
      <c r="M3599" s="2"/>
      <c r="N3599" s="2" t="s">
        <v>2780</v>
      </c>
      <c r="O3599" s="2" t="s">
        <v>12404</v>
      </c>
    </row>
    <row r="3600" customFormat="false" ht="15" hidden="false" customHeight="false" outlineLevel="0" collapsed="false">
      <c r="A3600" s="2" t="s">
        <v>25</v>
      </c>
      <c r="B3600" s="2" t="s">
        <v>12405</v>
      </c>
      <c r="C3600" s="2"/>
      <c r="D3600" s="2"/>
      <c r="E3600" s="2"/>
      <c r="F3600" s="2"/>
      <c r="G3600" s="2"/>
      <c r="H3600" s="3" t="n">
        <v>91229</v>
      </c>
      <c r="I3600" s="3"/>
      <c r="J3600" s="2" t="s">
        <v>28</v>
      </c>
      <c r="K3600" s="2" t="s">
        <v>12406</v>
      </c>
      <c r="L3600" s="2" t="s">
        <v>12405</v>
      </c>
      <c r="M3600" s="2"/>
      <c r="N3600" s="2" t="s">
        <v>2780</v>
      </c>
      <c r="O3600" s="2" t="s">
        <v>12407</v>
      </c>
    </row>
    <row r="3601" customFormat="false" ht="15" hidden="false" customHeight="false" outlineLevel="0" collapsed="false">
      <c r="A3601" s="2" t="s">
        <v>25</v>
      </c>
      <c r="B3601" s="2" t="s">
        <v>12408</v>
      </c>
      <c r="C3601" s="2"/>
      <c r="D3601" s="2"/>
      <c r="E3601" s="2"/>
      <c r="F3601" s="2"/>
      <c r="G3601" s="2"/>
      <c r="H3601" s="3" t="n">
        <v>151290</v>
      </c>
      <c r="I3601" s="3"/>
      <c r="J3601" s="2" t="s">
        <v>28</v>
      </c>
      <c r="K3601" s="2" t="s">
        <v>12409</v>
      </c>
      <c r="L3601" s="2" t="s">
        <v>12408</v>
      </c>
      <c r="M3601" s="2"/>
      <c r="N3601" s="2" t="s">
        <v>2789</v>
      </c>
      <c r="O3601" s="2" t="s">
        <v>12410</v>
      </c>
    </row>
    <row r="3602" customFormat="false" ht="15" hidden="false" customHeight="false" outlineLevel="0" collapsed="false">
      <c r="A3602" s="2" t="s">
        <v>25</v>
      </c>
      <c r="B3602" s="2" t="s">
        <v>12411</v>
      </c>
      <c r="C3602" s="2"/>
      <c r="D3602" s="2"/>
      <c r="E3602" s="2"/>
      <c r="F3602" s="2"/>
      <c r="G3602" s="2"/>
      <c r="H3602" s="3" t="n">
        <v>115751</v>
      </c>
      <c r="I3602" s="3"/>
      <c r="J3602" s="2" t="s">
        <v>28</v>
      </c>
      <c r="K3602" s="2" t="s">
        <v>12412</v>
      </c>
      <c r="L3602" s="2" t="s">
        <v>12411</v>
      </c>
      <c r="M3602" s="2"/>
      <c r="N3602" s="2" t="s">
        <v>37</v>
      </c>
      <c r="O3602" s="2" t="s">
        <v>12413</v>
      </c>
    </row>
    <row r="3603" customFormat="false" ht="15" hidden="false" customHeight="false" outlineLevel="0" collapsed="false">
      <c r="A3603" s="2" t="s">
        <v>25</v>
      </c>
      <c r="B3603" s="2" t="s">
        <v>12414</v>
      </c>
      <c r="C3603" s="2"/>
      <c r="D3603" s="2"/>
      <c r="E3603" s="2"/>
      <c r="F3603" s="2"/>
      <c r="G3603" s="2"/>
      <c r="H3603" s="3" t="n">
        <v>355138</v>
      </c>
      <c r="I3603" s="3"/>
      <c r="J3603" s="2" t="s">
        <v>28</v>
      </c>
      <c r="K3603" s="2" t="s">
        <v>12415</v>
      </c>
      <c r="L3603" s="2" t="s">
        <v>12414</v>
      </c>
      <c r="M3603" s="2"/>
      <c r="N3603" s="2" t="s">
        <v>2780</v>
      </c>
      <c r="O3603" s="2" t="s">
        <v>12416</v>
      </c>
    </row>
    <row r="3604" customFormat="false" ht="15" hidden="false" customHeight="false" outlineLevel="0" collapsed="false">
      <c r="A3604" s="2" t="s">
        <v>25</v>
      </c>
      <c r="B3604" s="2" t="s">
        <v>12417</v>
      </c>
      <c r="C3604" s="2"/>
      <c r="D3604" s="2"/>
      <c r="E3604" s="2"/>
      <c r="F3604" s="2"/>
      <c r="G3604" s="2"/>
      <c r="H3604" s="3" t="n">
        <v>160973</v>
      </c>
      <c r="I3604" s="3"/>
      <c r="J3604" s="2" t="s">
        <v>28</v>
      </c>
      <c r="K3604" s="2" t="s">
        <v>12418</v>
      </c>
      <c r="L3604" s="2" t="s">
        <v>12417</v>
      </c>
      <c r="M3604" s="2"/>
      <c r="N3604" s="2" t="s">
        <v>37</v>
      </c>
      <c r="O3604" s="2" t="s">
        <v>12419</v>
      </c>
    </row>
    <row r="3605" customFormat="false" ht="15" hidden="false" customHeight="false" outlineLevel="0" collapsed="false">
      <c r="A3605" s="2" t="s">
        <v>25</v>
      </c>
      <c r="B3605" s="2" t="s">
        <v>12420</v>
      </c>
      <c r="C3605" s="2"/>
      <c r="D3605" s="2"/>
      <c r="E3605" s="2"/>
      <c r="F3605" s="2"/>
      <c r="G3605" s="2"/>
      <c r="H3605" s="3" t="n">
        <v>151290</v>
      </c>
      <c r="I3605" s="3"/>
      <c r="J3605" s="2" t="s">
        <v>28</v>
      </c>
      <c r="K3605" s="2" t="s">
        <v>12421</v>
      </c>
      <c r="L3605" s="2" t="s">
        <v>12420</v>
      </c>
      <c r="M3605" s="2"/>
      <c r="N3605" s="2" t="s">
        <v>2789</v>
      </c>
      <c r="O3605" s="2" t="s">
        <v>12422</v>
      </c>
    </row>
    <row r="3606" customFormat="false" ht="15" hidden="false" customHeight="false" outlineLevel="0" collapsed="false">
      <c r="A3606" s="2" t="s">
        <v>25</v>
      </c>
      <c r="B3606" s="2" t="s">
        <v>12423</v>
      </c>
      <c r="C3606" s="2"/>
      <c r="D3606" s="2"/>
      <c r="E3606" s="2"/>
      <c r="F3606" s="2"/>
      <c r="G3606" s="2"/>
      <c r="H3606" s="3" t="n">
        <v>107556</v>
      </c>
      <c r="I3606" s="3"/>
      <c r="J3606" s="2" t="s">
        <v>28</v>
      </c>
      <c r="K3606" s="2" t="s">
        <v>12424</v>
      </c>
      <c r="L3606" s="2" t="s">
        <v>12423</v>
      </c>
      <c r="M3606" s="2"/>
      <c r="N3606" s="2" t="s">
        <v>2789</v>
      </c>
      <c r="O3606" s="2" t="s">
        <v>12425</v>
      </c>
    </row>
    <row r="3607" customFormat="false" ht="15" hidden="false" customHeight="false" outlineLevel="0" collapsed="false">
      <c r="A3607" s="2" t="s">
        <v>25</v>
      </c>
      <c r="B3607" s="2" t="s">
        <v>12426</v>
      </c>
      <c r="C3607" s="2"/>
      <c r="D3607" s="2"/>
      <c r="E3607" s="2"/>
      <c r="F3607" s="2"/>
      <c r="G3607" s="2"/>
      <c r="H3607" s="3" t="n">
        <v>109736</v>
      </c>
      <c r="I3607" s="3"/>
      <c r="J3607" s="2" t="s">
        <v>28</v>
      </c>
      <c r="K3607" s="2" t="s">
        <v>12427</v>
      </c>
      <c r="L3607" s="2" t="s">
        <v>12426</v>
      </c>
      <c r="M3607" s="2"/>
      <c r="N3607" s="2" t="s">
        <v>2789</v>
      </c>
      <c r="O3607" s="2" t="s">
        <v>12428</v>
      </c>
    </row>
    <row r="3608" customFormat="false" ht="15" hidden="false" customHeight="false" outlineLevel="0" collapsed="false">
      <c r="A3608" s="2" t="s">
        <v>25</v>
      </c>
      <c r="B3608" s="2" t="s">
        <v>12429</v>
      </c>
      <c r="C3608" s="2"/>
      <c r="D3608" s="2"/>
      <c r="E3608" s="2"/>
      <c r="F3608" s="2"/>
      <c r="G3608" s="2"/>
      <c r="H3608" s="3" t="n">
        <v>94567</v>
      </c>
      <c r="I3608" s="3"/>
      <c r="J3608" s="2" t="s">
        <v>19</v>
      </c>
      <c r="K3608" s="2" t="s">
        <v>12430</v>
      </c>
      <c r="L3608" s="2" t="s">
        <v>12429</v>
      </c>
      <c r="M3608" s="2"/>
      <c r="N3608" s="2" t="s">
        <v>2780</v>
      </c>
      <c r="O3608" s="2" t="s">
        <v>12431</v>
      </c>
    </row>
    <row r="3609" customFormat="false" ht="15" hidden="false" customHeight="false" outlineLevel="0" collapsed="false">
      <c r="A3609" s="2" t="s">
        <v>25</v>
      </c>
      <c r="B3609" s="2" t="s">
        <v>12432</v>
      </c>
      <c r="C3609" s="2"/>
      <c r="D3609" s="2"/>
      <c r="E3609" s="2"/>
      <c r="F3609" s="2"/>
      <c r="G3609" s="2"/>
      <c r="H3609" s="3" t="n">
        <v>375874</v>
      </c>
      <c r="I3609" s="3"/>
      <c r="J3609" s="2" t="s">
        <v>28</v>
      </c>
      <c r="K3609" s="2" t="s">
        <v>12433</v>
      </c>
      <c r="L3609" s="2" t="s">
        <v>12432</v>
      </c>
      <c r="M3609" s="2"/>
      <c r="N3609" s="2" t="s">
        <v>2789</v>
      </c>
      <c r="O3609" s="2" t="s">
        <v>12434</v>
      </c>
    </row>
    <row r="3610" customFormat="false" ht="15" hidden="false" customHeight="false" outlineLevel="0" collapsed="false">
      <c r="A3610" s="2" t="s">
        <v>25</v>
      </c>
      <c r="B3610" s="2" t="s">
        <v>12435</v>
      </c>
      <c r="C3610" s="2"/>
      <c r="D3610" s="2"/>
      <c r="E3610" s="2"/>
      <c r="F3610" s="2"/>
      <c r="G3610" s="2"/>
      <c r="H3610" s="3" t="n">
        <v>523785</v>
      </c>
      <c r="I3610" s="3"/>
      <c r="J3610" s="2" t="s">
        <v>28</v>
      </c>
      <c r="K3610" s="2" t="s">
        <v>12436</v>
      </c>
      <c r="L3610" s="2" t="s">
        <v>12435</v>
      </c>
      <c r="M3610" s="2"/>
      <c r="N3610" s="2" t="s">
        <v>2789</v>
      </c>
      <c r="O3610" s="2" t="s">
        <v>12437</v>
      </c>
    </row>
    <row r="3611" customFormat="false" ht="15" hidden="false" customHeight="false" outlineLevel="0" collapsed="false">
      <c r="A3611" s="2" t="s">
        <v>25</v>
      </c>
      <c r="B3611" s="2" t="s">
        <v>12438</v>
      </c>
      <c r="C3611" s="2"/>
      <c r="D3611" s="2"/>
      <c r="E3611" s="2"/>
      <c r="F3611" s="2"/>
      <c r="G3611" s="2"/>
      <c r="H3611" s="3" t="n">
        <v>92593</v>
      </c>
      <c r="I3611" s="3"/>
      <c r="J3611" s="2" t="s">
        <v>28</v>
      </c>
      <c r="K3611" s="2" t="s">
        <v>12439</v>
      </c>
      <c r="L3611" s="2" t="s">
        <v>12438</v>
      </c>
      <c r="M3611" s="2"/>
      <c r="N3611" s="2" t="s">
        <v>37</v>
      </c>
      <c r="O3611" s="2" t="s">
        <v>12440</v>
      </c>
    </row>
    <row r="3612" customFormat="false" ht="15" hidden="false" customHeight="false" outlineLevel="0" collapsed="false">
      <c r="A3612" s="2" t="s">
        <v>25</v>
      </c>
      <c r="B3612" s="2" t="s">
        <v>12441</v>
      </c>
      <c r="C3612" s="2"/>
      <c r="D3612" s="2"/>
      <c r="E3612" s="2"/>
      <c r="F3612" s="2"/>
      <c r="G3612" s="2"/>
      <c r="H3612" s="3" t="n">
        <v>207190</v>
      </c>
      <c r="I3612" s="3"/>
      <c r="J3612" s="2" t="s">
        <v>28</v>
      </c>
      <c r="K3612" s="2" t="s">
        <v>12442</v>
      </c>
      <c r="L3612" s="2" t="s">
        <v>12441</v>
      </c>
      <c r="M3612" s="2"/>
      <c r="N3612" s="2" t="s">
        <v>2789</v>
      </c>
      <c r="O3612" s="2" t="s">
        <v>12443</v>
      </c>
    </row>
    <row r="3613" customFormat="false" ht="15" hidden="false" customHeight="false" outlineLevel="0" collapsed="false">
      <c r="A3613" s="2" t="s">
        <v>25</v>
      </c>
      <c r="B3613" s="2" t="s">
        <v>12444</v>
      </c>
      <c r="C3613" s="2"/>
      <c r="D3613" s="2"/>
      <c r="E3613" s="2"/>
      <c r="F3613" s="2"/>
      <c r="G3613" s="2"/>
      <c r="H3613" s="3" t="n">
        <v>182320</v>
      </c>
      <c r="I3613" s="3"/>
      <c r="J3613" s="2" t="s">
        <v>19</v>
      </c>
      <c r="K3613" s="2" t="s">
        <v>12445</v>
      </c>
      <c r="L3613" s="2" t="s">
        <v>12444</v>
      </c>
      <c r="M3613" s="2"/>
      <c r="N3613" s="2" t="s">
        <v>2789</v>
      </c>
      <c r="O3613" s="2" t="s">
        <v>12446</v>
      </c>
    </row>
    <row r="3614" customFormat="false" ht="15" hidden="false" customHeight="false" outlineLevel="0" collapsed="false">
      <c r="A3614" s="2" t="s">
        <v>25</v>
      </c>
      <c r="B3614" s="2" t="s">
        <v>12447</v>
      </c>
      <c r="C3614" s="2"/>
      <c r="D3614" s="2"/>
      <c r="E3614" s="2"/>
      <c r="F3614" s="2"/>
      <c r="G3614" s="2"/>
      <c r="H3614" s="3" t="n">
        <v>205095</v>
      </c>
      <c r="I3614" s="3"/>
      <c r="J3614" s="2" t="s">
        <v>19</v>
      </c>
      <c r="K3614" s="2" t="s">
        <v>12448</v>
      </c>
      <c r="L3614" s="2" t="s">
        <v>12447</v>
      </c>
      <c r="M3614" s="2"/>
      <c r="N3614" s="2" t="s">
        <v>2789</v>
      </c>
      <c r="O3614" s="2" t="s">
        <v>12449</v>
      </c>
    </row>
    <row r="3615" customFormat="false" ht="15" hidden="false" customHeight="false" outlineLevel="0" collapsed="false">
      <c r="A3615" s="2" t="s">
        <v>25</v>
      </c>
      <c r="B3615" s="2" t="s">
        <v>12450</v>
      </c>
      <c r="C3615" s="2"/>
      <c r="D3615" s="2"/>
      <c r="E3615" s="2"/>
      <c r="F3615" s="2"/>
      <c r="G3615" s="2"/>
      <c r="H3615" s="3" t="n">
        <v>131674</v>
      </c>
      <c r="I3615" s="3"/>
      <c r="J3615" s="2" t="s">
        <v>28</v>
      </c>
      <c r="K3615" s="2" t="s">
        <v>12451</v>
      </c>
      <c r="L3615" s="2" t="s">
        <v>12450</v>
      </c>
      <c r="M3615" s="2"/>
      <c r="N3615" s="2" t="s">
        <v>2789</v>
      </c>
      <c r="O3615" s="2" t="s">
        <v>12452</v>
      </c>
    </row>
    <row r="3616" customFormat="false" ht="15" hidden="false" customHeight="false" outlineLevel="0" collapsed="false">
      <c r="A3616" s="2" t="s">
        <v>25</v>
      </c>
      <c r="B3616" s="2" t="s">
        <v>12453</v>
      </c>
      <c r="C3616" s="2"/>
      <c r="D3616" s="2"/>
      <c r="E3616" s="2"/>
      <c r="F3616" s="2"/>
      <c r="G3616" s="2"/>
      <c r="H3616" s="3" t="n">
        <v>160060</v>
      </c>
      <c r="I3616" s="3"/>
      <c r="J3616" s="2" t="s">
        <v>19</v>
      </c>
      <c r="K3616" s="2" t="s">
        <v>12454</v>
      </c>
      <c r="L3616" s="2" t="s">
        <v>12453</v>
      </c>
      <c r="M3616" s="2"/>
      <c r="N3616" s="2" t="s">
        <v>2789</v>
      </c>
      <c r="O3616" s="2" t="s">
        <v>12455</v>
      </c>
    </row>
    <row r="3617" customFormat="false" ht="15" hidden="false" customHeight="false" outlineLevel="0" collapsed="false">
      <c r="A3617" s="2" t="s">
        <v>25</v>
      </c>
      <c r="B3617" s="2" t="s">
        <v>12456</v>
      </c>
      <c r="C3617" s="2"/>
      <c r="D3617" s="2"/>
      <c r="E3617" s="2"/>
      <c r="F3617" s="2"/>
      <c r="G3617" s="2"/>
      <c r="H3617" s="3" t="n">
        <v>2296971</v>
      </c>
      <c r="I3617" s="3"/>
      <c r="J3617" s="2" t="s">
        <v>19</v>
      </c>
      <c r="K3617" s="2" t="s">
        <v>12457</v>
      </c>
      <c r="L3617" s="2" t="s">
        <v>12456</v>
      </c>
      <c r="M3617" s="2"/>
      <c r="N3617" s="2" t="s">
        <v>37</v>
      </c>
      <c r="O3617" s="2" t="s">
        <v>12458</v>
      </c>
    </row>
    <row r="3618" customFormat="false" ht="15" hidden="false" customHeight="false" outlineLevel="0" collapsed="false">
      <c r="A3618" s="2" t="s">
        <v>25</v>
      </c>
      <c r="B3618" s="2" t="s">
        <v>12459</v>
      </c>
      <c r="C3618" s="2"/>
      <c r="D3618" s="2"/>
      <c r="E3618" s="2"/>
      <c r="F3618" s="2"/>
      <c r="G3618" s="2"/>
      <c r="H3618" s="3" t="n">
        <v>12775</v>
      </c>
      <c r="I3618" s="3"/>
      <c r="J3618" s="2" t="s">
        <v>19</v>
      </c>
      <c r="K3618" s="2" t="s">
        <v>12460</v>
      </c>
      <c r="L3618" s="2" t="s">
        <v>12459</v>
      </c>
      <c r="M3618" s="2"/>
      <c r="N3618" s="2" t="s">
        <v>3543</v>
      </c>
      <c r="O3618" s="2" t="s">
        <v>12461</v>
      </c>
    </row>
    <row r="3619" customFormat="false" ht="15" hidden="false" customHeight="false" outlineLevel="0" collapsed="false">
      <c r="A3619" s="2" t="s">
        <v>25</v>
      </c>
      <c r="B3619" s="2" t="s">
        <v>12462</v>
      </c>
      <c r="C3619" s="2"/>
      <c r="D3619" s="2"/>
      <c r="E3619" s="2"/>
      <c r="F3619" s="2"/>
      <c r="G3619" s="2"/>
      <c r="H3619" s="3" t="n">
        <v>23970</v>
      </c>
      <c r="I3619" s="3"/>
      <c r="J3619" s="2" t="s">
        <v>28</v>
      </c>
      <c r="K3619" s="2" t="s">
        <v>12463</v>
      </c>
      <c r="L3619" s="2" t="s">
        <v>12464</v>
      </c>
      <c r="M3619" s="2"/>
      <c r="N3619" s="2" t="s">
        <v>37</v>
      </c>
      <c r="O3619" s="2" t="s">
        <v>12465</v>
      </c>
    </row>
    <row r="3620" customFormat="false" ht="15" hidden="false" customHeight="false" outlineLevel="0" collapsed="false">
      <c r="A3620" s="2" t="s">
        <v>25</v>
      </c>
      <c r="B3620" s="2" t="s">
        <v>12466</v>
      </c>
      <c r="C3620" s="2"/>
      <c r="D3620" s="2"/>
      <c r="E3620" s="2"/>
      <c r="F3620" s="2"/>
      <c r="G3620" s="2"/>
      <c r="H3620" s="3" t="n">
        <v>955446</v>
      </c>
      <c r="I3620" s="3"/>
      <c r="J3620" s="2" t="s">
        <v>28</v>
      </c>
      <c r="K3620" s="2" t="s">
        <v>12467</v>
      </c>
      <c r="L3620" s="2" t="s">
        <v>12466</v>
      </c>
      <c r="M3620" s="2"/>
      <c r="N3620" s="2" t="s">
        <v>2789</v>
      </c>
      <c r="O3620" s="2" t="s">
        <v>12468</v>
      </c>
    </row>
    <row r="3621" customFormat="false" ht="15" hidden="false" customHeight="false" outlineLevel="0" collapsed="false">
      <c r="A3621" s="2" t="s">
        <v>25</v>
      </c>
      <c r="B3621" s="2" t="s">
        <v>12469</v>
      </c>
      <c r="C3621" s="2"/>
      <c r="D3621" s="2"/>
      <c r="E3621" s="2"/>
      <c r="F3621" s="2"/>
      <c r="G3621" s="2"/>
      <c r="H3621" s="3" t="n">
        <v>219427</v>
      </c>
      <c r="I3621" s="3"/>
      <c r="J3621" s="2" t="s">
        <v>28</v>
      </c>
      <c r="K3621" s="2" t="s">
        <v>12470</v>
      </c>
      <c r="L3621" s="2" t="s">
        <v>12469</v>
      </c>
      <c r="M3621" s="2"/>
      <c r="N3621" s="2" t="s">
        <v>2789</v>
      </c>
      <c r="O3621" s="2" t="s">
        <v>12471</v>
      </c>
    </row>
    <row r="3622" customFormat="false" ht="15" hidden="false" customHeight="false" outlineLevel="0" collapsed="false">
      <c r="A3622" s="2" t="s">
        <v>25</v>
      </c>
      <c r="B3622" s="2" t="s">
        <v>12472</v>
      </c>
      <c r="C3622" s="2"/>
      <c r="D3622" s="2"/>
      <c r="E3622" s="2"/>
      <c r="F3622" s="2"/>
      <c r="G3622" s="2"/>
      <c r="H3622" s="3" t="n">
        <v>491144</v>
      </c>
      <c r="I3622" s="3"/>
      <c r="J3622" s="2" t="s">
        <v>28</v>
      </c>
      <c r="K3622" s="2" t="s">
        <v>12473</v>
      </c>
      <c r="L3622" s="2" t="s">
        <v>12472</v>
      </c>
      <c r="M3622" s="2"/>
      <c r="N3622" s="2" t="s">
        <v>2789</v>
      </c>
      <c r="O3622" s="2" t="s">
        <v>12474</v>
      </c>
    </row>
    <row r="3623" customFormat="false" ht="15" hidden="false" customHeight="false" outlineLevel="0" collapsed="false">
      <c r="A3623" s="2" t="s">
        <v>25</v>
      </c>
      <c r="B3623" s="2" t="s">
        <v>12475</v>
      </c>
      <c r="C3623" s="2"/>
      <c r="D3623" s="2"/>
      <c r="E3623" s="2"/>
      <c r="F3623" s="2"/>
      <c r="G3623" s="2"/>
      <c r="H3623" s="3" t="n">
        <v>113182</v>
      </c>
      <c r="I3623" s="3"/>
      <c r="J3623" s="2" t="s">
        <v>28</v>
      </c>
      <c r="K3623" s="2" t="s">
        <v>12476</v>
      </c>
      <c r="L3623" s="2" t="s">
        <v>12475</v>
      </c>
      <c r="M3623" s="2"/>
      <c r="N3623" s="2" t="s">
        <v>2789</v>
      </c>
      <c r="O3623" s="2" t="s">
        <v>12477</v>
      </c>
    </row>
    <row r="3624" customFormat="false" ht="15" hidden="false" customHeight="false" outlineLevel="0" collapsed="false">
      <c r="A3624" s="2" t="s">
        <v>25</v>
      </c>
      <c r="B3624" s="2" t="s">
        <v>12478</v>
      </c>
      <c r="C3624" s="2"/>
      <c r="D3624" s="2"/>
      <c r="E3624" s="2"/>
      <c r="F3624" s="2"/>
      <c r="G3624" s="2"/>
      <c r="H3624" s="3" t="n">
        <v>124571</v>
      </c>
      <c r="I3624" s="3"/>
      <c r="J3624" s="2" t="s">
        <v>28</v>
      </c>
      <c r="K3624" s="2" t="s">
        <v>12479</v>
      </c>
      <c r="L3624" s="2" t="s">
        <v>12478</v>
      </c>
      <c r="M3624" s="2"/>
      <c r="N3624" s="2" t="s">
        <v>37</v>
      </c>
      <c r="O3624" s="2" t="s">
        <v>12480</v>
      </c>
    </row>
    <row r="3625" customFormat="false" ht="15" hidden="false" customHeight="false" outlineLevel="0" collapsed="false">
      <c r="A3625" s="2" t="s">
        <v>25</v>
      </c>
      <c r="B3625" s="2" t="s">
        <v>12481</v>
      </c>
      <c r="C3625" s="2"/>
      <c r="D3625" s="2"/>
      <c r="E3625" s="2"/>
      <c r="F3625" s="2"/>
      <c r="G3625" s="2"/>
      <c r="H3625" s="3" t="n">
        <v>120783</v>
      </c>
      <c r="I3625" s="3"/>
      <c r="J3625" s="2" t="s">
        <v>28</v>
      </c>
      <c r="K3625" s="2" t="s">
        <v>12482</v>
      </c>
      <c r="L3625" s="2" t="s">
        <v>12481</v>
      </c>
      <c r="M3625" s="2"/>
      <c r="N3625" s="2" t="s">
        <v>2789</v>
      </c>
      <c r="O3625" s="2" t="s">
        <v>12483</v>
      </c>
    </row>
    <row r="3626" customFormat="false" ht="15" hidden="false" customHeight="false" outlineLevel="0" collapsed="false">
      <c r="A3626" s="2" t="s">
        <v>25</v>
      </c>
      <c r="B3626" s="2" t="s">
        <v>12484</v>
      </c>
      <c r="C3626" s="2"/>
      <c r="D3626" s="2"/>
      <c r="E3626" s="2"/>
      <c r="F3626" s="2"/>
      <c r="G3626" s="2"/>
      <c r="H3626" s="3" t="n">
        <v>502294</v>
      </c>
      <c r="I3626" s="3"/>
      <c r="J3626" s="2" t="s">
        <v>28</v>
      </c>
      <c r="K3626" s="2" t="s">
        <v>12485</v>
      </c>
      <c r="L3626" s="2" t="s">
        <v>12484</v>
      </c>
      <c r="M3626" s="2"/>
      <c r="N3626" s="2" t="s">
        <v>2789</v>
      </c>
      <c r="O3626" s="2" t="s">
        <v>12486</v>
      </c>
    </row>
    <row r="3627" customFormat="false" ht="15" hidden="false" customHeight="false" outlineLevel="0" collapsed="false">
      <c r="A3627" s="2" t="s">
        <v>25</v>
      </c>
      <c r="B3627" s="2" t="s">
        <v>12487</v>
      </c>
      <c r="C3627" s="2"/>
      <c r="D3627" s="2"/>
      <c r="E3627" s="2"/>
      <c r="F3627" s="2"/>
      <c r="G3627" s="2"/>
      <c r="H3627" s="3" t="n">
        <v>288397</v>
      </c>
      <c r="I3627" s="3"/>
      <c r="J3627" s="2" t="s">
        <v>28</v>
      </c>
      <c r="K3627" s="2" t="s">
        <v>12488</v>
      </c>
      <c r="L3627" s="2" t="s">
        <v>12487</v>
      </c>
      <c r="M3627" s="2"/>
      <c r="N3627" s="2" t="s">
        <v>2789</v>
      </c>
      <c r="O3627" s="2" t="s">
        <v>12489</v>
      </c>
    </row>
    <row r="3628" customFormat="false" ht="15" hidden="false" customHeight="false" outlineLevel="0" collapsed="false">
      <c r="A3628" s="2" t="s">
        <v>25</v>
      </c>
      <c r="B3628" s="2" t="s">
        <v>12490</v>
      </c>
      <c r="C3628" s="2"/>
      <c r="D3628" s="2"/>
      <c r="E3628" s="2"/>
      <c r="F3628" s="2"/>
      <c r="G3628" s="2"/>
      <c r="H3628" s="3" t="n">
        <v>183782</v>
      </c>
      <c r="I3628" s="3"/>
      <c r="J3628" s="2" t="s">
        <v>28</v>
      </c>
      <c r="K3628" s="2" t="s">
        <v>12491</v>
      </c>
      <c r="L3628" s="2" t="s">
        <v>12490</v>
      </c>
      <c r="M3628" s="2"/>
      <c r="N3628" s="2" t="s">
        <v>2789</v>
      </c>
      <c r="O3628" s="2" t="s">
        <v>12492</v>
      </c>
    </row>
    <row r="3629" customFormat="false" ht="15" hidden="false" customHeight="false" outlineLevel="0" collapsed="false">
      <c r="A3629" s="2" t="s">
        <v>25</v>
      </c>
      <c r="B3629" s="2" t="s">
        <v>12493</v>
      </c>
      <c r="C3629" s="2"/>
      <c r="D3629" s="2"/>
      <c r="E3629" s="2"/>
      <c r="F3629" s="2"/>
      <c r="G3629" s="2"/>
      <c r="H3629" s="3" t="n">
        <v>248817</v>
      </c>
      <c r="I3629" s="3"/>
      <c r="J3629" s="2" t="s">
        <v>28</v>
      </c>
      <c r="K3629" s="2" t="s">
        <v>12494</v>
      </c>
      <c r="L3629" s="2" t="s">
        <v>12493</v>
      </c>
      <c r="M3629" s="2"/>
      <c r="N3629" s="2" t="s">
        <v>2789</v>
      </c>
      <c r="O3629" s="2" t="s">
        <v>12495</v>
      </c>
    </row>
    <row r="3630" customFormat="false" ht="15" hidden="false" customHeight="false" outlineLevel="0" collapsed="false">
      <c r="A3630" s="2" t="s">
        <v>25</v>
      </c>
      <c r="B3630" s="2" t="s">
        <v>12496</v>
      </c>
      <c r="C3630" s="2"/>
      <c r="D3630" s="2"/>
      <c r="E3630" s="2"/>
      <c r="F3630" s="2"/>
      <c r="G3630" s="2"/>
      <c r="H3630" s="3" t="n">
        <v>147427</v>
      </c>
      <c r="I3630" s="3"/>
      <c r="J3630" s="2" t="s">
        <v>28</v>
      </c>
      <c r="K3630" s="2" t="s">
        <v>12497</v>
      </c>
      <c r="L3630" s="2" t="s">
        <v>12496</v>
      </c>
      <c r="M3630" s="2"/>
      <c r="N3630" s="2" t="s">
        <v>2789</v>
      </c>
      <c r="O3630" s="2" t="s">
        <v>12498</v>
      </c>
    </row>
    <row r="3631" customFormat="false" ht="15" hidden="false" customHeight="false" outlineLevel="0" collapsed="false">
      <c r="A3631" s="2" t="s">
        <v>25</v>
      </c>
      <c r="B3631" s="2" t="s">
        <v>12499</v>
      </c>
      <c r="C3631" s="2"/>
      <c r="D3631" s="2"/>
      <c r="E3631" s="2"/>
      <c r="F3631" s="2"/>
      <c r="G3631" s="2"/>
      <c r="H3631" s="3" t="n">
        <v>493683</v>
      </c>
      <c r="I3631" s="3"/>
      <c r="J3631" s="2" t="s">
        <v>28</v>
      </c>
      <c r="K3631" s="2" t="s">
        <v>12500</v>
      </c>
      <c r="L3631" s="2" t="s">
        <v>12499</v>
      </c>
      <c r="M3631" s="2"/>
      <c r="N3631" s="2" t="s">
        <v>2789</v>
      </c>
      <c r="O3631" s="2" t="s">
        <v>12501</v>
      </c>
    </row>
    <row r="3632" customFormat="false" ht="15" hidden="false" customHeight="false" outlineLevel="0" collapsed="false">
      <c r="A3632" s="2" t="s">
        <v>25</v>
      </c>
      <c r="B3632" s="2" t="s">
        <v>12502</v>
      </c>
      <c r="C3632" s="2"/>
      <c r="D3632" s="2"/>
      <c r="E3632" s="2"/>
      <c r="F3632" s="2"/>
      <c r="G3632" s="2"/>
      <c r="H3632" s="3" t="n">
        <v>149541</v>
      </c>
      <c r="I3632" s="3"/>
      <c r="J3632" s="2" t="s">
        <v>28</v>
      </c>
      <c r="K3632" s="2" t="s">
        <v>12503</v>
      </c>
      <c r="L3632" s="2" t="s">
        <v>12502</v>
      </c>
      <c r="M3632" s="2"/>
      <c r="N3632" s="2" t="s">
        <v>2789</v>
      </c>
      <c r="O3632" s="2" t="s">
        <v>12504</v>
      </c>
    </row>
    <row r="3633" customFormat="false" ht="15" hidden="false" customHeight="false" outlineLevel="0" collapsed="false">
      <c r="A3633" s="2" t="s">
        <v>25</v>
      </c>
      <c r="B3633" s="2" t="s">
        <v>12505</v>
      </c>
      <c r="C3633" s="2"/>
      <c r="D3633" s="2"/>
      <c r="E3633" s="2"/>
      <c r="F3633" s="2"/>
      <c r="G3633" s="2"/>
      <c r="H3633" s="3" t="n">
        <v>126084</v>
      </c>
      <c r="I3633" s="3"/>
      <c r="J3633" s="2" t="s">
        <v>28</v>
      </c>
      <c r="K3633" s="2" t="s">
        <v>12506</v>
      </c>
      <c r="L3633" s="2" t="s">
        <v>12505</v>
      </c>
      <c r="M3633" s="2"/>
      <c r="N3633" s="2" t="s">
        <v>2789</v>
      </c>
      <c r="O3633" s="2" t="s">
        <v>12507</v>
      </c>
    </row>
    <row r="3634" customFormat="false" ht="15" hidden="false" customHeight="false" outlineLevel="0" collapsed="false">
      <c r="A3634" s="2" t="s">
        <v>25</v>
      </c>
      <c r="B3634" s="2" t="s">
        <v>12508</v>
      </c>
      <c r="C3634" s="2"/>
      <c r="D3634" s="2"/>
      <c r="E3634" s="2"/>
      <c r="F3634" s="2"/>
      <c r="G3634" s="2"/>
      <c r="H3634" s="3" t="n">
        <v>93340</v>
      </c>
      <c r="I3634" s="3"/>
      <c r="J3634" s="2" t="s">
        <v>28</v>
      </c>
      <c r="K3634" s="2" t="s">
        <v>12509</v>
      </c>
      <c r="L3634" s="2" t="s">
        <v>12508</v>
      </c>
      <c r="M3634" s="2"/>
      <c r="N3634" s="2" t="s">
        <v>2789</v>
      </c>
      <c r="O3634" s="2" t="s">
        <v>12510</v>
      </c>
    </row>
    <row r="3635" customFormat="false" ht="15" hidden="false" customHeight="false" outlineLevel="0" collapsed="false">
      <c r="A3635" s="2" t="s">
        <v>25</v>
      </c>
      <c r="B3635" s="2" t="s">
        <v>12511</v>
      </c>
      <c r="C3635" s="2"/>
      <c r="D3635" s="2"/>
      <c r="E3635" s="2"/>
      <c r="F3635" s="2"/>
      <c r="G3635" s="2"/>
      <c r="H3635" s="3" t="n">
        <v>14500</v>
      </c>
      <c r="I3635" s="3"/>
      <c r="J3635" s="2" t="s">
        <v>28</v>
      </c>
      <c r="K3635" s="2" t="s">
        <v>12512</v>
      </c>
      <c r="L3635" s="2" t="s">
        <v>12513</v>
      </c>
      <c r="M3635" s="2"/>
      <c r="N3635" s="2" t="s">
        <v>2867</v>
      </c>
      <c r="O3635" s="2" t="s">
        <v>12514</v>
      </c>
    </row>
    <row r="3636" customFormat="false" ht="15" hidden="false" customHeight="false" outlineLevel="0" collapsed="false">
      <c r="A3636" s="2" t="s">
        <v>25</v>
      </c>
      <c r="B3636" s="2" t="s">
        <v>12515</v>
      </c>
      <c r="C3636" s="2"/>
      <c r="D3636" s="2"/>
      <c r="E3636" s="2"/>
      <c r="F3636" s="2"/>
      <c r="G3636" s="2"/>
      <c r="H3636" s="3" t="n">
        <v>552055</v>
      </c>
      <c r="I3636" s="3"/>
      <c r="J3636" s="2" t="s">
        <v>19</v>
      </c>
      <c r="K3636" s="2" t="s">
        <v>12516</v>
      </c>
      <c r="L3636" s="2" t="s">
        <v>12515</v>
      </c>
      <c r="M3636" s="2"/>
      <c r="N3636" s="2" t="s">
        <v>37</v>
      </c>
      <c r="O3636" s="2" t="s">
        <v>12517</v>
      </c>
    </row>
    <row r="3637" customFormat="false" ht="15" hidden="false" customHeight="false" outlineLevel="0" collapsed="false">
      <c r="A3637" s="2" t="s">
        <v>25</v>
      </c>
      <c r="B3637" s="2" t="s">
        <v>12518</v>
      </c>
      <c r="C3637" s="2"/>
      <c r="D3637" s="2"/>
      <c r="E3637" s="2"/>
      <c r="F3637" s="2"/>
      <c r="G3637" s="2"/>
      <c r="H3637" s="3" t="n">
        <v>63829</v>
      </c>
      <c r="I3637" s="3"/>
      <c r="J3637" s="2" t="s">
        <v>28</v>
      </c>
      <c r="K3637" s="2" t="s">
        <v>12519</v>
      </c>
      <c r="L3637" s="2" t="s">
        <v>12518</v>
      </c>
      <c r="M3637" s="2"/>
      <c r="N3637" s="2" t="s">
        <v>2822</v>
      </c>
      <c r="O3637" s="2" t="s">
        <v>12520</v>
      </c>
    </row>
    <row r="3638" customFormat="false" ht="15" hidden="false" customHeight="false" outlineLevel="0" collapsed="false">
      <c r="A3638" s="2" t="s">
        <v>25</v>
      </c>
      <c r="B3638" s="2" t="s">
        <v>12521</v>
      </c>
      <c r="C3638" s="2"/>
      <c r="D3638" s="2"/>
      <c r="E3638" s="2"/>
      <c r="F3638" s="2"/>
      <c r="G3638" s="2"/>
      <c r="H3638" s="3" t="n">
        <v>18675</v>
      </c>
      <c r="I3638" s="3"/>
      <c r="J3638" s="2" t="s">
        <v>28</v>
      </c>
      <c r="K3638" s="2" t="s">
        <v>12522</v>
      </c>
      <c r="L3638" s="2" t="s">
        <v>12523</v>
      </c>
      <c r="M3638" s="2"/>
      <c r="N3638" s="2" t="s">
        <v>2794</v>
      </c>
      <c r="O3638" s="2" t="s">
        <v>12524</v>
      </c>
    </row>
    <row r="3639" customFormat="false" ht="15" hidden="false" customHeight="false" outlineLevel="0" collapsed="false">
      <c r="A3639" s="2" t="s">
        <v>25</v>
      </c>
      <c r="B3639" s="2" t="s">
        <v>12525</v>
      </c>
      <c r="C3639" s="2"/>
      <c r="D3639" s="2"/>
      <c r="E3639" s="2"/>
      <c r="F3639" s="2"/>
      <c r="G3639" s="2"/>
      <c r="H3639" s="3" t="n">
        <v>309574</v>
      </c>
      <c r="I3639" s="3"/>
      <c r="J3639" s="2" t="s">
        <v>28</v>
      </c>
      <c r="K3639" s="2" t="s">
        <v>12526</v>
      </c>
      <c r="L3639" s="2" t="s">
        <v>12525</v>
      </c>
      <c r="M3639" s="2"/>
      <c r="N3639" s="2" t="s">
        <v>11263</v>
      </c>
      <c r="O3639" s="2" t="s">
        <v>12527</v>
      </c>
    </row>
    <row r="3640" customFormat="false" ht="15" hidden="false" customHeight="false" outlineLevel="0" collapsed="false">
      <c r="A3640" s="2" t="s">
        <v>25</v>
      </c>
      <c r="B3640" s="2" t="s">
        <v>12528</v>
      </c>
      <c r="C3640" s="2"/>
      <c r="D3640" s="2"/>
      <c r="E3640" s="2"/>
      <c r="F3640" s="2"/>
      <c r="G3640" s="2"/>
      <c r="H3640" s="3" t="n">
        <v>61224</v>
      </c>
      <c r="I3640" s="3"/>
      <c r="J3640" s="2" t="s">
        <v>19</v>
      </c>
      <c r="K3640" s="2" t="s">
        <v>12529</v>
      </c>
      <c r="L3640" s="2" t="s">
        <v>12528</v>
      </c>
      <c r="M3640" s="2"/>
      <c r="N3640" s="2" t="s">
        <v>7957</v>
      </c>
      <c r="O3640" s="2" t="s">
        <v>12530</v>
      </c>
    </row>
    <row r="3641" customFormat="false" ht="15" hidden="false" customHeight="false" outlineLevel="0" collapsed="false">
      <c r="A3641" s="2" t="s">
        <v>25</v>
      </c>
      <c r="B3641" s="2" t="s">
        <v>12531</v>
      </c>
      <c r="C3641" s="2"/>
      <c r="D3641" s="2"/>
      <c r="E3641" s="2"/>
      <c r="F3641" s="2"/>
      <c r="G3641" s="2"/>
      <c r="H3641" s="3" t="n">
        <v>63060</v>
      </c>
      <c r="I3641" s="3"/>
      <c r="J3641" s="2" t="s">
        <v>28</v>
      </c>
      <c r="K3641" s="2" t="s">
        <v>12532</v>
      </c>
      <c r="L3641" s="2" t="s">
        <v>12531</v>
      </c>
      <c r="M3641" s="2"/>
      <c r="N3641" s="2" t="s">
        <v>7957</v>
      </c>
      <c r="O3641" s="2" t="s">
        <v>12533</v>
      </c>
    </row>
    <row r="3642" customFormat="false" ht="15" hidden="false" customHeight="false" outlineLevel="0" collapsed="false">
      <c r="A3642" s="2" t="s">
        <v>25</v>
      </c>
      <c r="B3642" s="2" t="s">
        <v>12534</v>
      </c>
      <c r="C3642" s="2"/>
      <c r="D3642" s="2"/>
      <c r="E3642" s="2"/>
      <c r="F3642" s="2"/>
      <c r="G3642" s="2"/>
      <c r="H3642" s="3" t="n">
        <v>12039</v>
      </c>
      <c r="I3642" s="3"/>
      <c r="J3642" s="2" t="s">
        <v>19</v>
      </c>
      <c r="K3642" s="2" t="s">
        <v>12535</v>
      </c>
      <c r="L3642" s="2" t="s">
        <v>12534</v>
      </c>
      <c r="M3642" s="2"/>
      <c r="N3642" s="2" t="s">
        <v>37</v>
      </c>
      <c r="O3642" s="2" t="s">
        <v>12536</v>
      </c>
    </row>
    <row r="3643" customFormat="false" ht="15" hidden="false" customHeight="false" outlineLevel="0" collapsed="false">
      <c r="A3643" s="2" t="s">
        <v>25</v>
      </c>
      <c r="B3643" s="2" t="s">
        <v>12537</v>
      </c>
      <c r="C3643" s="2"/>
      <c r="D3643" s="2"/>
      <c r="E3643" s="2"/>
      <c r="F3643" s="2"/>
      <c r="G3643" s="2"/>
      <c r="H3643" s="3" t="n">
        <v>1842</v>
      </c>
      <c r="I3643" s="3"/>
      <c r="J3643" s="2" t="s">
        <v>28</v>
      </c>
      <c r="K3643" s="2" t="s">
        <v>12538</v>
      </c>
      <c r="L3643" s="2" t="s">
        <v>12537</v>
      </c>
      <c r="M3643" s="2"/>
      <c r="N3643" s="2" t="s">
        <v>2818</v>
      </c>
      <c r="O3643" s="2" t="s">
        <v>12539</v>
      </c>
    </row>
    <row r="3644" customFormat="false" ht="15" hidden="false" customHeight="false" outlineLevel="0" collapsed="false">
      <c r="A3644" s="2" t="s">
        <v>25</v>
      </c>
      <c r="B3644" s="2" t="s">
        <v>12540</v>
      </c>
      <c r="C3644" s="2"/>
      <c r="D3644" s="2"/>
      <c r="E3644" s="2"/>
      <c r="F3644" s="2"/>
      <c r="G3644" s="2"/>
      <c r="H3644" s="3" t="n">
        <v>6065</v>
      </c>
      <c r="I3644" s="3"/>
      <c r="J3644" s="2" t="s">
        <v>28</v>
      </c>
      <c r="K3644" s="2" t="s">
        <v>12541</v>
      </c>
      <c r="L3644" s="2" t="s">
        <v>12542</v>
      </c>
      <c r="M3644" s="2"/>
      <c r="N3644" s="2" t="s">
        <v>37</v>
      </c>
      <c r="O3644" s="2" t="s">
        <v>12543</v>
      </c>
    </row>
    <row r="3645" customFormat="false" ht="15" hidden="false" customHeight="false" outlineLevel="0" collapsed="false">
      <c r="A3645" s="2" t="s">
        <v>25</v>
      </c>
      <c r="B3645" s="2" t="s">
        <v>12544</v>
      </c>
      <c r="C3645" s="2"/>
      <c r="D3645" s="2"/>
      <c r="E3645" s="2"/>
      <c r="F3645" s="2"/>
      <c r="G3645" s="2"/>
      <c r="H3645" s="3" t="n">
        <v>10617</v>
      </c>
      <c r="I3645" s="3"/>
      <c r="J3645" s="2" t="s">
        <v>28</v>
      </c>
      <c r="K3645" s="2" t="s">
        <v>12545</v>
      </c>
      <c r="L3645" s="2" t="s">
        <v>12546</v>
      </c>
      <c r="M3645" s="2"/>
      <c r="N3645" s="2" t="s">
        <v>37</v>
      </c>
      <c r="O3645" s="2" t="s">
        <v>12547</v>
      </c>
    </row>
    <row r="3646" customFormat="false" ht="15" hidden="false" customHeight="false" outlineLevel="0" collapsed="false">
      <c r="A3646" s="2" t="s">
        <v>25</v>
      </c>
      <c r="B3646" s="2" t="s">
        <v>12548</v>
      </c>
      <c r="C3646" s="2"/>
      <c r="D3646" s="2"/>
      <c r="E3646" s="2"/>
      <c r="F3646" s="2"/>
      <c r="G3646" s="2"/>
      <c r="H3646" s="3" t="n">
        <v>280352</v>
      </c>
      <c r="I3646" s="3"/>
      <c r="J3646" s="2" t="s">
        <v>28</v>
      </c>
      <c r="K3646" s="2" t="s">
        <v>12549</v>
      </c>
      <c r="L3646" s="2" t="s">
        <v>12550</v>
      </c>
      <c r="M3646" s="2"/>
      <c r="N3646" s="2" t="s">
        <v>2799</v>
      </c>
      <c r="O3646" s="2" t="s">
        <v>12551</v>
      </c>
    </row>
    <row r="3647" customFormat="false" ht="15" hidden="false" customHeight="false" outlineLevel="0" collapsed="false">
      <c r="A3647" s="2" t="s">
        <v>25</v>
      </c>
      <c r="B3647" s="2" t="s">
        <v>12552</v>
      </c>
      <c r="C3647" s="2"/>
      <c r="D3647" s="2"/>
      <c r="E3647" s="2"/>
      <c r="F3647" s="2"/>
      <c r="G3647" s="2"/>
      <c r="H3647" s="3" t="n">
        <v>406186</v>
      </c>
      <c r="I3647" s="3"/>
      <c r="J3647" s="2" t="s">
        <v>19</v>
      </c>
      <c r="K3647" s="2" t="s">
        <v>12553</v>
      </c>
      <c r="L3647" s="2" t="s">
        <v>12554</v>
      </c>
      <c r="M3647" s="2"/>
      <c r="N3647" s="2" t="s">
        <v>2799</v>
      </c>
      <c r="O3647" s="2" t="s">
        <v>12555</v>
      </c>
    </row>
    <row r="3648" customFormat="false" ht="15" hidden="false" customHeight="false" outlineLevel="0" collapsed="false">
      <c r="A3648" s="2" t="s">
        <v>25</v>
      </c>
      <c r="B3648" s="2" t="s">
        <v>12556</v>
      </c>
      <c r="C3648" s="2"/>
      <c r="D3648" s="2"/>
      <c r="E3648" s="2"/>
      <c r="F3648" s="2"/>
      <c r="G3648" s="2"/>
      <c r="H3648" s="3" t="n">
        <v>431311</v>
      </c>
      <c r="I3648" s="3"/>
      <c r="J3648" s="2" t="s">
        <v>19</v>
      </c>
      <c r="K3648" s="2" t="s">
        <v>12557</v>
      </c>
      <c r="L3648" s="2" t="s">
        <v>12558</v>
      </c>
      <c r="M3648" s="2"/>
      <c r="N3648" s="2" t="s">
        <v>2799</v>
      </c>
      <c r="O3648" s="2" t="s">
        <v>12559</v>
      </c>
    </row>
    <row r="3649" customFormat="false" ht="15" hidden="false" customHeight="false" outlineLevel="0" collapsed="false">
      <c r="A3649" s="2" t="s">
        <v>25</v>
      </c>
      <c r="B3649" s="2" t="s">
        <v>12560</v>
      </c>
      <c r="C3649" s="2"/>
      <c r="D3649" s="2"/>
      <c r="E3649" s="2"/>
      <c r="F3649" s="2"/>
      <c r="G3649" s="2"/>
      <c r="H3649" s="3" t="n">
        <v>260494</v>
      </c>
      <c r="I3649" s="3"/>
      <c r="J3649" s="2" t="s">
        <v>28</v>
      </c>
      <c r="K3649" s="2" t="s">
        <v>12561</v>
      </c>
      <c r="L3649" s="2" t="s">
        <v>12560</v>
      </c>
      <c r="M3649" s="2"/>
      <c r="N3649" s="2" t="s">
        <v>3913</v>
      </c>
      <c r="O3649" s="2" t="s">
        <v>12562</v>
      </c>
    </row>
    <row r="3650" customFormat="false" ht="15" hidden="false" customHeight="false" outlineLevel="0" collapsed="false">
      <c r="A3650" s="2" t="s">
        <v>25</v>
      </c>
      <c r="B3650" s="2" t="s">
        <v>12563</v>
      </c>
      <c r="C3650" s="2"/>
      <c r="D3650" s="2"/>
      <c r="E3650" s="2"/>
      <c r="F3650" s="2"/>
      <c r="G3650" s="2"/>
      <c r="H3650" s="3" t="n">
        <v>104270</v>
      </c>
      <c r="I3650" s="3"/>
      <c r="J3650" s="2" t="s">
        <v>28</v>
      </c>
      <c r="K3650" s="2" t="s">
        <v>12564</v>
      </c>
      <c r="L3650" s="2" t="s">
        <v>12563</v>
      </c>
      <c r="M3650" s="2"/>
      <c r="N3650" s="2" t="s">
        <v>3913</v>
      </c>
      <c r="O3650" s="2" t="s">
        <v>12565</v>
      </c>
    </row>
    <row r="3651" customFormat="false" ht="15" hidden="false" customHeight="false" outlineLevel="0" collapsed="false">
      <c r="A3651" s="2" t="s">
        <v>25</v>
      </c>
      <c r="B3651" s="2" t="s">
        <v>12566</v>
      </c>
      <c r="C3651" s="2"/>
      <c r="D3651" s="2"/>
      <c r="E3651" s="2"/>
      <c r="F3651" s="2"/>
      <c r="G3651" s="2"/>
      <c r="H3651" s="3" t="n">
        <v>98645</v>
      </c>
      <c r="I3651" s="3"/>
      <c r="J3651" s="2" t="s">
        <v>28</v>
      </c>
      <c r="K3651" s="2" t="s">
        <v>12567</v>
      </c>
      <c r="L3651" s="2" t="s">
        <v>12566</v>
      </c>
      <c r="M3651" s="2"/>
      <c r="N3651" s="2" t="s">
        <v>3913</v>
      </c>
      <c r="O3651" s="2" t="s">
        <v>12568</v>
      </c>
    </row>
    <row r="3652" customFormat="false" ht="15" hidden="false" customHeight="false" outlineLevel="0" collapsed="false">
      <c r="A3652" s="2" t="s">
        <v>25</v>
      </c>
      <c r="B3652" s="2" t="s">
        <v>12569</v>
      </c>
      <c r="C3652" s="2"/>
      <c r="D3652" s="2"/>
      <c r="E3652" s="2"/>
      <c r="F3652" s="2"/>
      <c r="G3652" s="2"/>
      <c r="H3652" s="3" t="n">
        <v>196512</v>
      </c>
      <c r="I3652" s="3"/>
      <c r="J3652" s="2" t="s">
        <v>19</v>
      </c>
      <c r="K3652" s="2" t="s">
        <v>12570</v>
      </c>
      <c r="L3652" s="2" t="s">
        <v>12569</v>
      </c>
      <c r="M3652" s="2"/>
      <c r="N3652" s="2" t="s">
        <v>3913</v>
      </c>
      <c r="O3652" s="2" t="s">
        <v>12571</v>
      </c>
    </row>
    <row r="3653" customFormat="false" ht="15" hidden="false" customHeight="false" outlineLevel="0" collapsed="false">
      <c r="A3653" s="2" t="s">
        <v>25</v>
      </c>
      <c r="B3653" s="2" t="s">
        <v>12572</v>
      </c>
      <c r="C3653" s="2"/>
      <c r="D3653" s="2"/>
      <c r="E3653" s="2"/>
      <c r="F3653" s="2"/>
      <c r="G3653" s="2"/>
      <c r="H3653" s="3" t="n">
        <v>77620</v>
      </c>
      <c r="I3653" s="3"/>
      <c r="J3653" s="2" t="s">
        <v>28</v>
      </c>
      <c r="K3653" s="2" t="s">
        <v>12573</v>
      </c>
      <c r="L3653" s="2" t="s">
        <v>12572</v>
      </c>
      <c r="M3653" s="2"/>
      <c r="N3653" s="2" t="s">
        <v>3913</v>
      </c>
      <c r="O3653" s="2" t="s">
        <v>12574</v>
      </c>
    </row>
    <row r="3654" customFormat="false" ht="15" hidden="false" customHeight="false" outlineLevel="0" collapsed="false">
      <c r="A3654" s="2" t="s">
        <v>25</v>
      </c>
      <c r="B3654" s="2" t="s">
        <v>12575</v>
      </c>
      <c r="C3654" s="2"/>
      <c r="D3654" s="2"/>
      <c r="E3654" s="2"/>
      <c r="F3654" s="2"/>
      <c r="G3654" s="2"/>
      <c r="H3654" s="3" t="n">
        <v>41832</v>
      </c>
      <c r="I3654" s="3"/>
      <c r="J3654" s="2" t="s">
        <v>28</v>
      </c>
      <c r="K3654" s="2" t="s">
        <v>12576</v>
      </c>
      <c r="L3654" s="2" t="s">
        <v>12575</v>
      </c>
      <c r="M3654" s="2"/>
      <c r="N3654" s="2" t="s">
        <v>37</v>
      </c>
      <c r="O3654" s="2" t="s">
        <v>12577</v>
      </c>
    </row>
    <row r="3655" customFormat="false" ht="15" hidden="false" customHeight="false" outlineLevel="0" collapsed="false">
      <c r="A3655" s="2" t="s">
        <v>25</v>
      </c>
      <c r="B3655" s="2" t="s">
        <v>12578</v>
      </c>
      <c r="C3655" s="2"/>
      <c r="D3655" s="2"/>
      <c r="E3655" s="2"/>
      <c r="F3655" s="2"/>
      <c r="G3655" s="2"/>
      <c r="H3655" s="3" t="n">
        <v>1604909</v>
      </c>
      <c r="I3655" s="3"/>
      <c r="J3655" s="2" t="s">
        <v>28</v>
      </c>
      <c r="K3655" s="2" t="s">
        <v>12579</v>
      </c>
      <c r="L3655" s="2" t="s">
        <v>12580</v>
      </c>
      <c r="M3655" s="2"/>
      <c r="N3655" s="2" t="s">
        <v>37</v>
      </c>
      <c r="O3655" s="2" t="s">
        <v>12581</v>
      </c>
    </row>
    <row r="3656" customFormat="false" ht="15" hidden="false" customHeight="false" outlineLevel="0" collapsed="false">
      <c r="A3656" s="2" t="s">
        <v>25</v>
      </c>
      <c r="B3656" s="2" t="s">
        <v>12582</v>
      </c>
      <c r="C3656" s="2"/>
      <c r="D3656" s="2"/>
      <c r="E3656" s="2"/>
      <c r="F3656" s="2"/>
      <c r="G3656" s="2"/>
      <c r="H3656" s="3" t="n">
        <v>71982</v>
      </c>
      <c r="I3656" s="3"/>
      <c r="J3656" s="2" t="s">
        <v>28</v>
      </c>
      <c r="K3656" s="2" t="s">
        <v>12583</v>
      </c>
      <c r="L3656" s="2" t="s">
        <v>12584</v>
      </c>
      <c r="M3656" s="2"/>
      <c r="N3656" s="2" t="s">
        <v>2867</v>
      </c>
      <c r="O3656" s="2" t="s">
        <v>12585</v>
      </c>
    </row>
    <row r="3657" customFormat="false" ht="15" hidden="false" customHeight="false" outlineLevel="0" collapsed="false">
      <c r="A3657" s="2" t="s">
        <v>25</v>
      </c>
      <c r="B3657" s="2" t="s">
        <v>12586</v>
      </c>
      <c r="C3657" s="2"/>
      <c r="D3657" s="2"/>
      <c r="E3657" s="2"/>
      <c r="F3657" s="2"/>
      <c r="G3657" s="2"/>
      <c r="H3657" s="3" t="n">
        <v>270605</v>
      </c>
      <c r="I3657" s="3"/>
      <c r="J3657" s="2" t="s">
        <v>28</v>
      </c>
      <c r="K3657" s="2" t="s">
        <v>12587</v>
      </c>
      <c r="L3657" s="2" t="s">
        <v>12586</v>
      </c>
      <c r="M3657" s="2"/>
      <c r="N3657" s="2" t="s">
        <v>37</v>
      </c>
      <c r="O3657" s="2" t="s">
        <v>12588</v>
      </c>
    </row>
    <row r="3658" customFormat="false" ht="15" hidden="false" customHeight="false" outlineLevel="0" collapsed="false">
      <c r="A3658" s="2" t="s">
        <v>25</v>
      </c>
      <c r="B3658" s="2" t="s">
        <v>12589</v>
      </c>
      <c r="C3658" s="2"/>
      <c r="D3658" s="2"/>
      <c r="E3658" s="2"/>
      <c r="F3658" s="2"/>
      <c r="G3658" s="2"/>
      <c r="H3658" s="3" t="n">
        <v>277723</v>
      </c>
      <c r="I3658" s="3"/>
      <c r="J3658" s="2" t="s">
        <v>28</v>
      </c>
      <c r="K3658" s="2" t="s">
        <v>12590</v>
      </c>
      <c r="L3658" s="2" t="s">
        <v>12589</v>
      </c>
      <c r="M3658" s="2"/>
      <c r="N3658" s="2" t="s">
        <v>37</v>
      </c>
      <c r="O3658" s="2" t="s">
        <v>12591</v>
      </c>
    </row>
    <row r="3659" customFormat="false" ht="15" hidden="false" customHeight="false" outlineLevel="0" collapsed="false">
      <c r="A3659" s="2" t="s">
        <v>25</v>
      </c>
      <c r="B3659" s="2" t="s">
        <v>12592</v>
      </c>
      <c r="C3659" s="2"/>
      <c r="D3659" s="2"/>
      <c r="E3659" s="2"/>
      <c r="F3659" s="2"/>
      <c r="G3659" s="2"/>
      <c r="H3659" s="3" t="n">
        <v>27544</v>
      </c>
      <c r="I3659" s="3"/>
      <c r="J3659" s="2" t="s">
        <v>28</v>
      </c>
      <c r="K3659" s="2" t="s">
        <v>12593</v>
      </c>
      <c r="L3659" s="2" t="s">
        <v>12594</v>
      </c>
      <c r="M3659" s="2"/>
      <c r="N3659" s="2" t="s">
        <v>37</v>
      </c>
      <c r="O3659" s="2" t="s">
        <v>12595</v>
      </c>
    </row>
    <row r="3660" customFormat="false" ht="15" hidden="false" customHeight="false" outlineLevel="0" collapsed="false">
      <c r="A3660" s="2" t="s">
        <v>25</v>
      </c>
      <c r="B3660" s="2" t="s">
        <v>12596</v>
      </c>
      <c r="C3660" s="2"/>
      <c r="D3660" s="2"/>
      <c r="E3660" s="2"/>
      <c r="F3660" s="2"/>
      <c r="G3660" s="2"/>
      <c r="H3660" s="3" t="n">
        <v>26487</v>
      </c>
      <c r="I3660" s="3"/>
      <c r="J3660" s="2" t="s">
        <v>28</v>
      </c>
      <c r="K3660" s="2" t="s">
        <v>12597</v>
      </c>
      <c r="L3660" s="2" t="s">
        <v>12598</v>
      </c>
      <c r="M3660" s="2"/>
      <c r="N3660" s="2" t="s">
        <v>2867</v>
      </c>
      <c r="O3660" s="2" t="s">
        <v>12599</v>
      </c>
    </row>
    <row r="3661" customFormat="false" ht="15" hidden="false" customHeight="false" outlineLevel="0" collapsed="false">
      <c r="A3661" s="2" t="s">
        <v>25</v>
      </c>
      <c r="B3661" s="2" t="s">
        <v>12600</v>
      </c>
      <c r="C3661" s="2"/>
      <c r="D3661" s="2"/>
      <c r="E3661" s="2"/>
      <c r="F3661" s="2"/>
      <c r="G3661" s="2"/>
      <c r="H3661" s="3" t="n">
        <v>52968</v>
      </c>
      <c r="I3661" s="3"/>
      <c r="J3661" s="2" t="s">
        <v>28</v>
      </c>
      <c r="K3661" s="2" t="s">
        <v>12601</v>
      </c>
      <c r="L3661" s="2" t="s">
        <v>12602</v>
      </c>
      <c r="M3661" s="2"/>
      <c r="N3661" s="2" t="s">
        <v>2867</v>
      </c>
      <c r="O3661" s="2" t="s">
        <v>12603</v>
      </c>
    </row>
    <row r="3662" customFormat="false" ht="15" hidden="false" customHeight="false" outlineLevel="0" collapsed="false">
      <c r="A3662" s="2" t="s">
        <v>25</v>
      </c>
      <c r="B3662" s="2" t="s">
        <v>12604</v>
      </c>
      <c r="C3662" s="2"/>
      <c r="D3662" s="2"/>
      <c r="E3662" s="2"/>
      <c r="F3662" s="2"/>
      <c r="G3662" s="2"/>
      <c r="H3662" s="3" t="n">
        <v>45718</v>
      </c>
      <c r="I3662" s="3"/>
      <c r="J3662" s="2" t="s">
        <v>28</v>
      </c>
      <c r="K3662" s="2" t="s">
        <v>12605</v>
      </c>
      <c r="L3662" s="2" t="s">
        <v>12606</v>
      </c>
      <c r="M3662" s="2"/>
      <c r="N3662" s="2" t="s">
        <v>2867</v>
      </c>
      <c r="O3662" s="2" t="s">
        <v>12607</v>
      </c>
    </row>
    <row r="3663" customFormat="false" ht="15" hidden="false" customHeight="false" outlineLevel="0" collapsed="false">
      <c r="A3663" s="2" t="s">
        <v>25</v>
      </c>
      <c r="B3663" s="2" t="s">
        <v>12608</v>
      </c>
      <c r="C3663" s="2"/>
      <c r="D3663" s="2"/>
      <c r="E3663" s="2"/>
      <c r="F3663" s="2"/>
      <c r="G3663" s="2"/>
      <c r="H3663" s="3" t="n">
        <v>4044</v>
      </c>
      <c r="I3663" s="3"/>
      <c r="J3663" s="2" t="s">
        <v>28</v>
      </c>
      <c r="K3663" s="2" t="s">
        <v>12609</v>
      </c>
      <c r="L3663" s="2" t="s">
        <v>12608</v>
      </c>
      <c r="M3663" s="2"/>
      <c r="N3663" s="2" t="s">
        <v>37</v>
      </c>
      <c r="O3663" s="2" t="s">
        <v>12610</v>
      </c>
    </row>
    <row r="3664" customFormat="false" ht="15" hidden="false" customHeight="false" outlineLevel="0" collapsed="false">
      <c r="A3664" s="2" t="s">
        <v>25</v>
      </c>
      <c r="B3664" s="2" t="s">
        <v>12611</v>
      </c>
      <c r="C3664" s="2"/>
      <c r="D3664" s="2"/>
      <c r="E3664" s="2"/>
      <c r="F3664" s="2"/>
      <c r="G3664" s="2"/>
      <c r="H3664" s="3" t="n">
        <v>23501</v>
      </c>
      <c r="I3664" s="3"/>
      <c r="J3664" s="2" t="s">
        <v>28</v>
      </c>
      <c r="K3664" s="2" t="s">
        <v>12612</v>
      </c>
      <c r="L3664" s="2" t="s">
        <v>12613</v>
      </c>
      <c r="M3664" s="2"/>
      <c r="N3664" s="2" t="s">
        <v>3308</v>
      </c>
      <c r="O3664" s="2" t="s">
        <v>12614</v>
      </c>
    </row>
    <row r="3665" customFormat="false" ht="15" hidden="false" customHeight="false" outlineLevel="0" collapsed="false">
      <c r="A3665" s="2" t="s">
        <v>25</v>
      </c>
      <c r="B3665" s="2" t="s">
        <v>12615</v>
      </c>
      <c r="C3665" s="2"/>
      <c r="D3665" s="2"/>
      <c r="E3665" s="2"/>
      <c r="F3665" s="2"/>
      <c r="G3665" s="2"/>
      <c r="H3665" s="3" t="n">
        <v>22601</v>
      </c>
      <c r="I3665" s="3"/>
      <c r="J3665" s="2" t="s">
        <v>28</v>
      </c>
      <c r="K3665" s="2" t="s">
        <v>12616</v>
      </c>
      <c r="L3665" s="2" t="s">
        <v>12615</v>
      </c>
      <c r="M3665" s="2"/>
      <c r="N3665" s="2" t="s">
        <v>3308</v>
      </c>
      <c r="O3665" s="2" t="s">
        <v>12617</v>
      </c>
    </row>
    <row r="3666" customFormat="false" ht="15" hidden="false" customHeight="false" outlineLevel="0" collapsed="false">
      <c r="A3666" s="2" t="s">
        <v>25</v>
      </c>
      <c r="B3666" s="2" t="s">
        <v>12618</v>
      </c>
      <c r="C3666" s="2"/>
      <c r="D3666" s="2"/>
      <c r="E3666" s="2"/>
      <c r="F3666" s="2"/>
      <c r="G3666" s="2"/>
      <c r="H3666" s="3" t="n">
        <v>23772</v>
      </c>
      <c r="I3666" s="3"/>
      <c r="J3666" s="2" t="s">
        <v>28</v>
      </c>
      <c r="K3666" s="2" t="s">
        <v>12619</v>
      </c>
      <c r="L3666" s="2" t="s">
        <v>12618</v>
      </c>
      <c r="M3666" s="2"/>
      <c r="N3666" s="2" t="s">
        <v>3543</v>
      </c>
      <c r="O3666" s="2" t="s">
        <v>12620</v>
      </c>
    </row>
    <row r="3667" customFormat="false" ht="15" hidden="false" customHeight="false" outlineLevel="0" collapsed="false">
      <c r="A3667" s="2" t="s">
        <v>25</v>
      </c>
      <c r="B3667" s="2" t="s">
        <v>12621</v>
      </c>
      <c r="C3667" s="2"/>
      <c r="D3667" s="2"/>
      <c r="E3667" s="2"/>
      <c r="F3667" s="2"/>
      <c r="G3667" s="2"/>
      <c r="H3667" s="3" t="n">
        <v>70703</v>
      </c>
      <c r="I3667" s="3"/>
      <c r="J3667" s="2" t="s">
        <v>19</v>
      </c>
      <c r="K3667" s="2" t="s">
        <v>12622</v>
      </c>
      <c r="L3667" s="2" t="s">
        <v>12623</v>
      </c>
      <c r="M3667" s="2"/>
      <c r="N3667" s="2" t="s">
        <v>37</v>
      </c>
      <c r="O3667" s="2" t="s">
        <v>12624</v>
      </c>
    </row>
    <row r="3668" customFormat="false" ht="15" hidden="false" customHeight="false" outlineLevel="0" collapsed="false">
      <c r="A3668" s="2" t="s">
        <v>25</v>
      </c>
      <c r="B3668" s="2" t="s">
        <v>12625</v>
      </c>
      <c r="C3668" s="2"/>
      <c r="D3668" s="2"/>
      <c r="E3668" s="2"/>
      <c r="F3668" s="2"/>
      <c r="G3668" s="2"/>
      <c r="H3668" s="3" t="n">
        <v>147096</v>
      </c>
      <c r="I3668" s="3"/>
      <c r="J3668" s="2" t="s">
        <v>19</v>
      </c>
      <c r="K3668" s="2" t="s">
        <v>12626</v>
      </c>
      <c r="L3668" s="2" t="s">
        <v>12627</v>
      </c>
      <c r="M3668" s="2"/>
      <c r="N3668" s="2" t="s">
        <v>37</v>
      </c>
      <c r="O3668" s="2" t="s">
        <v>12628</v>
      </c>
    </row>
    <row r="3669" customFormat="false" ht="15" hidden="false" customHeight="false" outlineLevel="0" collapsed="false">
      <c r="A3669" s="2" t="s">
        <v>25</v>
      </c>
      <c r="B3669" s="2" t="s">
        <v>12629</v>
      </c>
      <c r="C3669" s="2"/>
      <c r="D3669" s="2"/>
      <c r="E3669" s="2"/>
      <c r="F3669" s="2"/>
      <c r="G3669" s="2"/>
      <c r="H3669" s="3" t="n">
        <v>49062</v>
      </c>
      <c r="I3669" s="3"/>
      <c r="J3669" s="2" t="s">
        <v>28</v>
      </c>
      <c r="K3669" s="2" t="s">
        <v>12630</v>
      </c>
      <c r="L3669" s="2" t="s">
        <v>12629</v>
      </c>
      <c r="M3669" s="2"/>
      <c r="N3669" s="2" t="s">
        <v>37</v>
      </c>
      <c r="O3669" s="2" t="s">
        <v>12631</v>
      </c>
    </row>
    <row r="3670" customFormat="false" ht="15" hidden="false" customHeight="false" outlineLevel="0" collapsed="false">
      <c r="A3670" s="2" t="s">
        <v>25</v>
      </c>
      <c r="B3670" s="2" t="s">
        <v>12632</v>
      </c>
      <c r="C3670" s="2"/>
      <c r="D3670" s="2"/>
      <c r="E3670" s="2"/>
      <c r="F3670" s="2"/>
      <c r="G3670" s="2"/>
      <c r="H3670" s="3" t="n">
        <v>109332</v>
      </c>
      <c r="I3670" s="3"/>
      <c r="J3670" s="2" t="s">
        <v>19</v>
      </c>
      <c r="K3670" s="2" t="s">
        <v>12633</v>
      </c>
      <c r="L3670" s="2" t="s">
        <v>12634</v>
      </c>
      <c r="M3670" s="2"/>
      <c r="N3670" s="2" t="s">
        <v>37</v>
      </c>
      <c r="O3670" s="2" t="s">
        <v>12635</v>
      </c>
    </row>
    <row r="3671" customFormat="false" ht="15" hidden="false" customHeight="false" outlineLevel="0" collapsed="false">
      <c r="A3671" s="2" t="s">
        <v>25</v>
      </c>
      <c r="B3671" s="2" t="s">
        <v>12636</v>
      </c>
      <c r="C3671" s="2"/>
      <c r="D3671" s="2"/>
      <c r="E3671" s="2"/>
      <c r="F3671" s="2"/>
      <c r="G3671" s="2"/>
      <c r="H3671" s="3" t="n">
        <v>39363</v>
      </c>
      <c r="I3671" s="3"/>
      <c r="J3671" s="2" t="s">
        <v>19</v>
      </c>
      <c r="K3671" s="2" t="s">
        <v>12637</v>
      </c>
      <c r="L3671" s="2" t="s">
        <v>12638</v>
      </c>
      <c r="M3671" s="2"/>
      <c r="N3671" s="2" t="s">
        <v>37</v>
      </c>
      <c r="O3671" s="2" t="s">
        <v>12639</v>
      </c>
    </row>
    <row r="3672" customFormat="false" ht="15" hidden="false" customHeight="false" outlineLevel="0" collapsed="false">
      <c r="A3672" s="2" t="s">
        <v>25</v>
      </c>
      <c r="B3672" s="2" t="s">
        <v>12640</v>
      </c>
      <c r="C3672" s="2"/>
      <c r="D3672" s="2"/>
      <c r="E3672" s="2"/>
      <c r="F3672" s="2"/>
      <c r="G3672" s="2"/>
      <c r="H3672" s="3" t="n">
        <v>639289</v>
      </c>
      <c r="I3672" s="3"/>
      <c r="J3672" s="2" t="s">
        <v>19</v>
      </c>
      <c r="K3672" s="2" t="s">
        <v>12641</v>
      </c>
      <c r="L3672" s="2" t="s">
        <v>12640</v>
      </c>
      <c r="M3672" s="2"/>
      <c r="N3672" s="2" t="s">
        <v>37</v>
      </c>
      <c r="O3672" s="2" t="s">
        <v>12642</v>
      </c>
    </row>
    <row r="3673" customFormat="false" ht="15" hidden="false" customHeight="false" outlineLevel="0" collapsed="false">
      <c r="A3673" s="2" t="s">
        <v>25</v>
      </c>
      <c r="B3673" s="2" t="s">
        <v>12643</v>
      </c>
      <c r="C3673" s="2"/>
      <c r="D3673" s="2"/>
      <c r="E3673" s="2"/>
      <c r="F3673" s="2"/>
      <c r="G3673" s="2"/>
      <c r="H3673" s="3" t="n">
        <v>76984</v>
      </c>
      <c r="I3673" s="3"/>
      <c r="J3673" s="2" t="s">
        <v>19</v>
      </c>
      <c r="K3673" s="2" t="s">
        <v>12644</v>
      </c>
      <c r="L3673" s="2" t="s">
        <v>12643</v>
      </c>
      <c r="M3673" s="2"/>
      <c r="N3673" s="2" t="s">
        <v>2818</v>
      </c>
      <c r="O3673" s="2" t="s">
        <v>12645</v>
      </c>
    </row>
    <row r="3674" customFormat="false" ht="15" hidden="false" customHeight="false" outlineLevel="0" collapsed="false">
      <c r="A3674" s="2" t="s">
        <v>25</v>
      </c>
      <c r="B3674" s="2" t="s">
        <v>12646</v>
      </c>
      <c r="C3674" s="2"/>
      <c r="D3674" s="2"/>
      <c r="E3674" s="2"/>
      <c r="F3674" s="2"/>
      <c r="G3674" s="2"/>
      <c r="H3674" s="3" t="n">
        <v>256672</v>
      </c>
      <c r="I3674" s="3"/>
      <c r="J3674" s="2" t="s">
        <v>19</v>
      </c>
      <c r="K3674" s="2" t="s">
        <v>12647</v>
      </c>
      <c r="L3674" s="2" t="s">
        <v>12646</v>
      </c>
      <c r="M3674" s="2"/>
      <c r="N3674" s="2" t="s">
        <v>2818</v>
      </c>
      <c r="O3674" s="2" t="s">
        <v>12648</v>
      </c>
    </row>
    <row r="3675" customFormat="false" ht="15" hidden="false" customHeight="false" outlineLevel="0" collapsed="false">
      <c r="A3675" s="2" t="s">
        <v>25</v>
      </c>
      <c r="B3675" s="2" t="s">
        <v>12649</v>
      </c>
      <c r="C3675" s="2"/>
      <c r="D3675" s="2"/>
      <c r="E3675" s="2"/>
      <c r="F3675" s="2"/>
      <c r="G3675" s="2"/>
      <c r="H3675" s="3" t="n">
        <v>140451</v>
      </c>
      <c r="I3675" s="3"/>
      <c r="J3675" s="2" t="s">
        <v>19</v>
      </c>
      <c r="K3675" s="2" t="s">
        <v>12650</v>
      </c>
      <c r="L3675" s="2" t="s">
        <v>12649</v>
      </c>
      <c r="M3675" s="2"/>
      <c r="N3675" s="2" t="s">
        <v>2970</v>
      </c>
      <c r="O3675" s="2" t="s">
        <v>12651</v>
      </c>
    </row>
    <row r="3676" customFormat="false" ht="15" hidden="false" customHeight="false" outlineLevel="0" collapsed="false">
      <c r="A3676" s="2" t="s">
        <v>25</v>
      </c>
      <c r="B3676" s="2" t="s">
        <v>12652</v>
      </c>
      <c r="C3676" s="2"/>
      <c r="D3676" s="2"/>
      <c r="E3676" s="2"/>
      <c r="F3676" s="2"/>
      <c r="G3676" s="2"/>
      <c r="H3676" s="3" t="n">
        <v>142343</v>
      </c>
      <c r="I3676" s="3"/>
      <c r="J3676" s="2" t="s">
        <v>19</v>
      </c>
      <c r="K3676" s="2" t="s">
        <v>12653</v>
      </c>
      <c r="L3676" s="2" t="s">
        <v>12652</v>
      </c>
      <c r="M3676" s="2"/>
      <c r="N3676" s="2" t="s">
        <v>2970</v>
      </c>
      <c r="O3676" s="2" t="s">
        <v>12654</v>
      </c>
    </row>
    <row r="3677" customFormat="false" ht="15" hidden="false" customHeight="false" outlineLevel="0" collapsed="false">
      <c r="A3677" s="2" t="s">
        <v>25</v>
      </c>
      <c r="B3677" s="2" t="s">
        <v>12655</v>
      </c>
      <c r="C3677" s="2"/>
      <c r="D3677" s="2"/>
      <c r="E3677" s="2"/>
      <c r="F3677" s="2"/>
      <c r="G3677" s="2"/>
      <c r="H3677" s="3" t="n">
        <v>114757</v>
      </c>
      <c r="I3677" s="3"/>
      <c r="J3677" s="2" t="s">
        <v>28</v>
      </c>
      <c r="K3677" s="2" t="s">
        <v>12656</v>
      </c>
      <c r="L3677" s="2" t="s">
        <v>12657</v>
      </c>
      <c r="M3677" s="2"/>
      <c r="N3677" s="2" t="s">
        <v>2818</v>
      </c>
      <c r="O3677" s="2" t="s">
        <v>12658</v>
      </c>
    </row>
    <row r="3678" customFormat="false" ht="15" hidden="false" customHeight="false" outlineLevel="0" collapsed="false">
      <c r="A3678" s="2" t="s">
        <v>25</v>
      </c>
      <c r="B3678" s="2" t="s">
        <v>12659</v>
      </c>
      <c r="C3678" s="2"/>
      <c r="D3678" s="2"/>
      <c r="E3678" s="2"/>
      <c r="F3678" s="2"/>
      <c r="G3678" s="2"/>
      <c r="H3678" s="3" t="n">
        <v>49736</v>
      </c>
      <c r="I3678" s="3"/>
      <c r="J3678" s="2" t="s">
        <v>28</v>
      </c>
      <c r="K3678" s="2" t="s">
        <v>12660</v>
      </c>
      <c r="L3678" s="2" t="s">
        <v>12659</v>
      </c>
      <c r="M3678" s="2"/>
      <c r="N3678" s="2" t="s">
        <v>3308</v>
      </c>
      <c r="O3678" s="2" t="s">
        <v>12661</v>
      </c>
    </row>
    <row r="3679" customFormat="false" ht="15" hidden="false" customHeight="false" outlineLevel="0" collapsed="false">
      <c r="A3679" s="2" t="s">
        <v>25</v>
      </c>
      <c r="B3679" s="2" t="s">
        <v>12662</v>
      </c>
      <c r="C3679" s="2"/>
      <c r="D3679" s="2"/>
      <c r="E3679" s="2"/>
      <c r="F3679" s="2"/>
      <c r="G3679" s="2"/>
      <c r="H3679" s="3" t="n">
        <v>8504</v>
      </c>
      <c r="I3679" s="3"/>
      <c r="J3679" s="2" t="s">
        <v>28</v>
      </c>
      <c r="K3679" s="2" t="s">
        <v>12663</v>
      </c>
      <c r="L3679" s="2" t="s">
        <v>12662</v>
      </c>
      <c r="M3679" s="2"/>
      <c r="N3679" s="2" t="s">
        <v>2818</v>
      </c>
      <c r="O3679" s="2" t="s">
        <v>12664</v>
      </c>
    </row>
    <row r="3680" customFormat="false" ht="15" hidden="false" customHeight="false" outlineLevel="0" collapsed="false">
      <c r="A3680" s="2" t="s">
        <v>25</v>
      </c>
      <c r="B3680" s="2" t="s">
        <v>12665</v>
      </c>
      <c r="C3680" s="2"/>
      <c r="D3680" s="2"/>
      <c r="E3680" s="2"/>
      <c r="F3680" s="2"/>
      <c r="G3680" s="2"/>
      <c r="H3680" s="3" t="n">
        <v>53125</v>
      </c>
      <c r="I3680" s="3"/>
      <c r="J3680" s="2" t="s">
        <v>28</v>
      </c>
      <c r="K3680" s="2" t="s">
        <v>12666</v>
      </c>
      <c r="L3680" s="2" t="s">
        <v>12667</v>
      </c>
      <c r="M3680" s="2"/>
      <c r="N3680" s="2" t="s">
        <v>2818</v>
      </c>
      <c r="O3680" s="2" t="s">
        <v>12668</v>
      </c>
    </row>
    <row r="3681" customFormat="false" ht="15" hidden="false" customHeight="false" outlineLevel="0" collapsed="false">
      <c r="A3681" s="2" t="s">
        <v>25</v>
      </c>
      <c r="B3681" s="2" t="s">
        <v>12669</v>
      </c>
      <c r="C3681" s="2"/>
      <c r="D3681" s="2"/>
      <c r="E3681" s="2"/>
      <c r="F3681" s="2"/>
      <c r="G3681" s="2"/>
      <c r="H3681" s="3" t="n">
        <v>142135</v>
      </c>
      <c r="I3681" s="3"/>
      <c r="J3681" s="2" t="s">
        <v>28</v>
      </c>
      <c r="K3681" s="2" t="s">
        <v>12670</v>
      </c>
      <c r="L3681" s="2" t="s">
        <v>12669</v>
      </c>
      <c r="M3681" s="2"/>
      <c r="N3681" s="2" t="s">
        <v>37</v>
      </c>
      <c r="O3681" s="2" t="s">
        <v>12671</v>
      </c>
    </row>
    <row r="3682" customFormat="false" ht="15" hidden="false" customHeight="false" outlineLevel="0" collapsed="false">
      <c r="A3682" s="2" t="s">
        <v>25</v>
      </c>
      <c r="B3682" s="2" t="s">
        <v>12672</v>
      </c>
      <c r="C3682" s="2"/>
      <c r="D3682" s="2"/>
      <c r="E3682" s="2"/>
      <c r="F3682" s="2"/>
      <c r="G3682" s="2"/>
      <c r="H3682" s="3" t="n">
        <v>8900</v>
      </c>
      <c r="I3682" s="3"/>
      <c r="J3682" s="2" t="s">
        <v>28</v>
      </c>
      <c r="K3682" s="2" t="s">
        <v>12673</v>
      </c>
      <c r="L3682" s="2" t="s">
        <v>12674</v>
      </c>
      <c r="M3682" s="2"/>
      <c r="N3682" s="2" t="s">
        <v>12675</v>
      </c>
      <c r="O3682" s="2" t="s">
        <v>12676</v>
      </c>
    </row>
    <row r="3683" customFormat="false" ht="15" hidden="false" customHeight="false" outlineLevel="0" collapsed="false">
      <c r="A3683" s="2" t="s">
        <v>25</v>
      </c>
      <c r="B3683" s="2" t="s">
        <v>12677</v>
      </c>
      <c r="C3683" s="2"/>
      <c r="D3683" s="2"/>
      <c r="E3683" s="2"/>
      <c r="F3683" s="2"/>
      <c r="G3683" s="2"/>
      <c r="H3683" s="3" t="n">
        <v>24912</v>
      </c>
      <c r="I3683" s="3"/>
      <c r="J3683" s="2" t="s">
        <v>28</v>
      </c>
      <c r="K3683" s="2" t="s">
        <v>12678</v>
      </c>
      <c r="L3683" s="2" t="s">
        <v>12677</v>
      </c>
      <c r="M3683" s="2"/>
      <c r="N3683" s="2" t="s">
        <v>3851</v>
      </c>
      <c r="O3683" s="2" t="s">
        <v>12679</v>
      </c>
    </row>
    <row r="3684" customFormat="false" ht="15" hidden="false" customHeight="false" outlineLevel="0" collapsed="false">
      <c r="A3684" s="2" t="s">
        <v>25</v>
      </c>
      <c r="B3684" s="2" t="s">
        <v>12680</v>
      </c>
      <c r="C3684" s="2"/>
      <c r="D3684" s="2"/>
      <c r="E3684" s="2"/>
      <c r="F3684" s="2"/>
      <c r="G3684" s="2"/>
      <c r="H3684" s="3" t="n">
        <v>95039</v>
      </c>
      <c r="I3684" s="3"/>
      <c r="J3684" s="2" t="s">
        <v>28</v>
      </c>
      <c r="K3684" s="2" t="s">
        <v>12681</v>
      </c>
      <c r="L3684" s="2" t="s">
        <v>12680</v>
      </c>
      <c r="M3684" s="2"/>
      <c r="N3684" s="2" t="s">
        <v>10130</v>
      </c>
      <c r="O3684" s="2" t="s">
        <v>12682</v>
      </c>
    </row>
    <row r="3685" customFormat="false" ht="15" hidden="false" customHeight="false" outlineLevel="0" collapsed="false">
      <c r="A3685" s="2" t="s">
        <v>25</v>
      </c>
      <c r="B3685" s="2" t="s">
        <v>12683</v>
      </c>
      <c r="C3685" s="2"/>
      <c r="D3685" s="2"/>
      <c r="E3685" s="2"/>
      <c r="F3685" s="2"/>
      <c r="G3685" s="2"/>
      <c r="H3685" s="3" t="n">
        <v>40970</v>
      </c>
      <c r="I3685" s="3"/>
      <c r="J3685" s="2" t="s">
        <v>28</v>
      </c>
      <c r="K3685" s="2" t="s">
        <v>12684</v>
      </c>
      <c r="L3685" s="2" t="s">
        <v>12685</v>
      </c>
      <c r="M3685" s="2"/>
      <c r="N3685" s="2" t="s">
        <v>12686</v>
      </c>
      <c r="O3685" s="2" t="s">
        <v>12687</v>
      </c>
    </row>
    <row r="3686" customFormat="false" ht="15" hidden="false" customHeight="false" outlineLevel="0" collapsed="false">
      <c r="A3686" s="2" t="s">
        <v>25</v>
      </c>
      <c r="B3686" s="2" t="s">
        <v>12688</v>
      </c>
      <c r="C3686" s="2"/>
      <c r="D3686" s="2"/>
      <c r="E3686" s="2"/>
      <c r="F3686" s="2"/>
      <c r="G3686" s="2"/>
      <c r="H3686" s="3" t="n">
        <v>16102</v>
      </c>
      <c r="I3686" s="3"/>
      <c r="J3686" s="2" t="s">
        <v>28</v>
      </c>
      <c r="K3686" s="2" t="s">
        <v>12689</v>
      </c>
      <c r="L3686" s="2" t="s">
        <v>12690</v>
      </c>
      <c r="M3686" s="2"/>
      <c r="N3686" s="2" t="s">
        <v>12675</v>
      </c>
      <c r="O3686" s="2" t="s">
        <v>12691</v>
      </c>
    </row>
    <row r="3687" customFormat="false" ht="15" hidden="false" customHeight="false" outlineLevel="0" collapsed="false">
      <c r="A3687" s="2" t="s">
        <v>25</v>
      </c>
      <c r="B3687" s="2" t="s">
        <v>12692</v>
      </c>
      <c r="C3687" s="2"/>
      <c r="D3687" s="2"/>
      <c r="E3687" s="2"/>
      <c r="F3687" s="2"/>
      <c r="G3687" s="2"/>
      <c r="H3687" s="3" t="n">
        <v>32895</v>
      </c>
      <c r="I3687" s="3"/>
      <c r="J3687" s="2" t="s">
        <v>28</v>
      </c>
      <c r="K3687" s="2" t="s">
        <v>12693</v>
      </c>
      <c r="L3687" s="2" t="s">
        <v>12692</v>
      </c>
      <c r="M3687" s="2"/>
      <c r="N3687" s="2" t="s">
        <v>3851</v>
      </c>
      <c r="O3687" s="2" t="s">
        <v>12694</v>
      </c>
    </row>
    <row r="3688" customFormat="false" ht="15" hidden="false" customHeight="false" outlineLevel="0" collapsed="false">
      <c r="A3688" s="2" t="s">
        <v>25</v>
      </c>
      <c r="B3688" s="2" t="s">
        <v>12695</v>
      </c>
      <c r="C3688" s="2"/>
      <c r="D3688" s="2"/>
      <c r="E3688" s="2"/>
      <c r="F3688" s="2"/>
      <c r="G3688" s="2"/>
      <c r="H3688" s="3" t="n">
        <v>7642</v>
      </c>
      <c r="I3688" s="3"/>
      <c r="J3688" s="2" t="s">
        <v>28</v>
      </c>
      <c r="K3688" s="2" t="s">
        <v>12696</v>
      </c>
      <c r="L3688" s="2" t="s">
        <v>12695</v>
      </c>
      <c r="M3688" s="2"/>
      <c r="N3688" s="2" t="s">
        <v>3851</v>
      </c>
      <c r="O3688" s="2" t="s">
        <v>12697</v>
      </c>
    </row>
    <row r="3689" customFormat="false" ht="15" hidden="false" customHeight="false" outlineLevel="0" collapsed="false">
      <c r="A3689" s="2" t="s">
        <v>25</v>
      </c>
      <c r="B3689" s="2" t="s">
        <v>12698</v>
      </c>
      <c r="C3689" s="2"/>
      <c r="D3689" s="2"/>
      <c r="E3689" s="2"/>
      <c r="F3689" s="2"/>
      <c r="G3689" s="2"/>
      <c r="H3689" s="3" t="n">
        <v>7642</v>
      </c>
      <c r="I3689" s="3"/>
      <c r="J3689" s="2" t="s">
        <v>28</v>
      </c>
      <c r="K3689" s="2" t="s">
        <v>12699</v>
      </c>
      <c r="L3689" s="2" t="s">
        <v>12698</v>
      </c>
      <c r="M3689" s="2"/>
      <c r="N3689" s="2" t="s">
        <v>3851</v>
      </c>
      <c r="O3689" s="2" t="s">
        <v>12700</v>
      </c>
    </row>
    <row r="3690" customFormat="false" ht="15" hidden="false" customHeight="false" outlineLevel="0" collapsed="false">
      <c r="A3690" s="2" t="s">
        <v>25</v>
      </c>
      <c r="B3690" s="2" t="s">
        <v>12701</v>
      </c>
      <c r="C3690" s="2"/>
      <c r="D3690" s="2"/>
      <c r="E3690" s="2"/>
      <c r="F3690" s="2"/>
      <c r="G3690" s="2"/>
      <c r="H3690" s="3" t="n">
        <v>32895</v>
      </c>
      <c r="I3690" s="3"/>
      <c r="J3690" s="2" t="s">
        <v>19</v>
      </c>
      <c r="K3690" s="2" t="s">
        <v>12702</v>
      </c>
      <c r="L3690" s="2" t="s">
        <v>12701</v>
      </c>
      <c r="M3690" s="2"/>
      <c r="N3690" s="2" t="s">
        <v>3851</v>
      </c>
      <c r="O3690" s="2" t="s">
        <v>12703</v>
      </c>
    </row>
    <row r="3691" customFormat="false" ht="15" hidden="false" customHeight="false" outlineLevel="0" collapsed="false">
      <c r="A3691" s="2" t="s">
        <v>25</v>
      </c>
      <c r="B3691" s="2" t="s">
        <v>12704</v>
      </c>
      <c r="C3691" s="2"/>
      <c r="D3691" s="2"/>
      <c r="E3691" s="2"/>
      <c r="F3691" s="2"/>
      <c r="G3691" s="2"/>
      <c r="H3691" s="3" t="n">
        <v>7642</v>
      </c>
      <c r="I3691" s="3"/>
      <c r="J3691" s="2" t="s">
        <v>28</v>
      </c>
      <c r="K3691" s="2" t="s">
        <v>12705</v>
      </c>
      <c r="L3691" s="2" t="s">
        <v>12704</v>
      </c>
      <c r="M3691" s="2"/>
      <c r="N3691" s="2" t="s">
        <v>3851</v>
      </c>
      <c r="O3691" s="2" t="s">
        <v>12706</v>
      </c>
    </row>
    <row r="3692" customFormat="false" ht="15" hidden="false" customHeight="false" outlineLevel="0" collapsed="false">
      <c r="A3692" s="2" t="s">
        <v>25</v>
      </c>
      <c r="B3692" s="2" t="s">
        <v>12707</v>
      </c>
      <c r="C3692" s="2"/>
      <c r="D3692" s="2"/>
      <c r="E3692" s="2"/>
      <c r="F3692" s="2"/>
      <c r="G3692" s="2"/>
      <c r="H3692" s="3" t="n">
        <v>32895</v>
      </c>
      <c r="I3692" s="3"/>
      <c r="J3692" s="2" t="s">
        <v>28</v>
      </c>
      <c r="K3692" s="2" t="s">
        <v>12708</v>
      </c>
      <c r="L3692" s="2" t="s">
        <v>12707</v>
      </c>
      <c r="M3692" s="2"/>
      <c r="N3692" s="2" t="s">
        <v>3851</v>
      </c>
      <c r="O3692" s="2" t="s">
        <v>12709</v>
      </c>
    </row>
    <row r="3693" customFormat="false" ht="15" hidden="false" customHeight="false" outlineLevel="0" collapsed="false">
      <c r="A3693" s="2" t="s">
        <v>25</v>
      </c>
      <c r="B3693" s="2" t="s">
        <v>12710</v>
      </c>
      <c r="C3693" s="2"/>
      <c r="D3693" s="2"/>
      <c r="E3693" s="2"/>
      <c r="F3693" s="2"/>
      <c r="G3693" s="2"/>
      <c r="H3693" s="3" t="n">
        <v>7642</v>
      </c>
      <c r="I3693" s="3"/>
      <c r="J3693" s="2" t="s">
        <v>28</v>
      </c>
      <c r="K3693" s="2" t="s">
        <v>12711</v>
      </c>
      <c r="L3693" s="2" t="s">
        <v>12710</v>
      </c>
      <c r="M3693" s="2"/>
      <c r="N3693" s="2" t="s">
        <v>6699</v>
      </c>
      <c r="O3693" s="2" t="s">
        <v>12712</v>
      </c>
    </row>
    <row r="3694" customFormat="false" ht="15" hidden="false" customHeight="false" outlineLevel="0" collapsed="false">
      <c r="A3694" s="2" t="s">
        <v>25</v>
      </c>
      <c r="B3694" s="2" t="s">
        <v>12713</v>
      </c>
      <c r="C3694" s="2"/>
      <c r="D3694" s="2"/>
      <c r="E3694" s="2"/>
      <c r="F3694" s="2"/>
      <c r="G3694" s="2"/>
      <c r="H3694" s="3" t="n">
        <v>32895</v>
      </c>
      <c r="I3694" s="3"/>
      <c r="J3694" s="2" t="s">
        <v>28</v>
      </c>
      <c r="K3694" s="2" t="s">
        <v>12714</v>
      </c>
      <c r="L3694" s="2" t="s">
        <v>12713</v>
      </c>
      <c r="M3694" s="2"/>
      <c r="N3694" s="2" t="s">
        <v>6699</v>
      </c>
      <c r="O3694" s="2" t="s">
        <v>12715</v>
      </c>
    </row>
    <row r="3695" customFormat="false" ht="15" hidden="false" customHeight="false" outlineLevel="0" collapsed="false">
      <c r="A3695" s="2" t="s">
        <v>25</v>
      </c>
      <c r="B3695" s="2" t="s">
        <v>12716</v>
      </c>
      <c r="C3695" s="2"/>
      <c r="D3695" s="2"/>
      <c r="E3695" s="2"/>
      <c r="F3695" s="2"/>
      <c r="G3695" s="2"/>
      <c r="H3695" s="3" t="n">
        <v>7642</v>
      </c>
      <c r="I3695" s="3"/>
      <c r="J3695" s="2" t="s">
        <v>28</v>
      </c>
      <c r="K3695" s="2" t="s">
        <v>12717</v>
      </c>
      <c r="L3695" s="2" t="s">
        <v>12716</v>
      </c>
      <c r="M3695" s="2"/>
      <c r="N3695" s="2" t="s">
        <v>3851</v>
      </c>
      <c r="O3695" s="2" t="s">
        <v>12718</v>
      </c>
    </row>
    <row r="3696" customFormat="false" ht="15" hidden="false" customHeight="false" outlineLevel="0" collapsed="false">
      <c r="A3696" s="2" t="s">
        <v>25</v>
      </c>
      <c r="B3696" s="2" t="s">
        <v>12719</v>
      </c>
      <c r="C3696" s="2"/>
      <c r="D3696" s="2"/>
      <c r="E3696" s="2"/>
      <c r="F3696" s="2"/>
      <c r="G3696" s="2"/>
      <c r="H3696" s="3" t="n">
        <v>32895</v>
      </c>
      <c r="I3696" s="3"/>
      <c r="J3696" s="2" t="s">
        <v>19</v>
      </c>
      <c r="K3696" s="2" t="s">
        <v>12720</v>
      </c>
      <c r="L3696" s="2" t="s">
        <v>12719</v>
      </c>
      <c r="M3696" s="2"/>
      <c r="N3696" s="2" t="s">
        <v>3851</v>
      </c>
      <c r="O3696" s="2" t="s">
        <v>12721</v>
      </c>
    </row>
    <row r="3697" customFormat="false" ht="15" hidden="false" customHeight="false" outlineLevel="0" collapsed="false">
      <c r="A3697" s="2" t="s">
        <v>25</v>
      </c>
      <c r="B3697" s="2" t="s">
        <v>12722</v>
      </c>
      <c r="C3697" s="2"/>
      <c r="D3697" s="2"/>
      <c r="E3697" s="2"/>
      <c r="F3697" s="2"/>
      <c r="G3697" s="2"/>
      <c r="H3697" s="3" t="n">
        <v>7642</v>
      </c>
      <c r="I3697" s="3"/>
      <c r="J3697" s="2" t="s">
        <v>28</v>
      </c>
      <c r="K3697" s="2" t="s">
        <v>12723</v>
      </c>
      <c r="L3697" s="2" t="s">
        <v>12722</v>
      </c>
      <c r="M3697" s="2"/>
      <c r="N3697" s="2" t="s">
        <v>3851</v>
      </c>
      <c r="O3697" s="2" t="s">
        <v>12724</v>
      </c>
    </row>
    <row r="3698" customFormat="false" ht="15" hidden="false" customHeight="false" outlineLevel="0" collapsed="false">
      <c r="A3698" s="2" t="s">
        <v>25</v>
      </c>
      <c r="B3698" s="2" t="s">
        <v>12725</v>
      </c>
      <c r="C3698" s="2"/>
      <c r="D3698" s="2"/>
      <c r="E3698" s="2"/>
      <c r="F3698" s="2"/>
      <c r="G3698" s="2"/>
      <c r="H3698" s="3" t="n">
        <v>32895</v>
      </c>
      <c r="I3698" s="3"/>
      <c r="J3698" s="2" t="s">
        <v>28</v>
      </c>
      <c r="K3698" s="2" t="s">
        <v>12726</v>
      </c>
      <c r="L3698" s="2" t="s">
        <v>12725</v>
      </c>
      <c r="M3698" s="2"/>
      <c r="N3698" s="2" t="s">
        <v>3851</v>
      </c>
      <c r="O3698" s="2" t="s">
        <v>12727</v>
      </c>
    </row>
    <row r="3699" customFormat="false" ht="15" hidden="false" customHeight="false" outlineLevel="0" collapsed="false">
      <c r="A3699" s="2" t="s">
        <v>25</v>
      </c>
      <c r="B3699" s="2" t="s">
        <v>12728</v>
      </c>
      <c r="C3699" s="2"/>
      <c r="D3699" s="2"/>
      <c r="E3699" s="2"/>
      <c r="F3699" s="2"/>
      <c r="G3699" s="2"/>
      <c r="H3699" s="3" t="n">
        <v>7642</v>
      </c>
      <c r="I3699" s="3"/>
      <c r="J3699" s="2" t="s">
        <v>28</v>
      </c>
      <c r="K3699" s="2" t="s">
        <v>12729</v>
      </c>
      <c r="L3699" s="2" t="s">
        <v>12728</v>
      </c>
      <c r="M3699" s="2"/>
      <c r="N3699" s="2" t="s">
        <v>3851</v>
      </c>
      <c r="O3699" s="2" t="s">
        <v>12730</v>
      </c>
    </row>
    <row r="3700" customFormat="false" ht="15" hidden="false" customHeight="false" outlineLevel="0" collapsed="false">
      <c r="A3700" s="2" t="s">
        <v>25</v>
      </c>
      <c r="B3700" s="2" t="s">
        <v>12731</v>
      </c>
      <c r="C3700" s="2"/>
      <c r="D3700" s="2"/>
      <c r="E3700" s="2"/>
      <c r="F3700" s="2"/>
      <c r="G3700" s="2"/>
      <c r="H3700" s="3" t="n">
        <v>7642</v>
      </c>
      <c r="I3700" s="3"/>
      <c r="J3700" s="2" t="s">
        <v>28</v>
      </c>
      <c r="K3700" s="2" t="s">
        <v>12732</v>
      </c>
      <c r="L3700" s="2" t="s">
        <v>12731</v>
      </c>
      <c r="M3700" s="2"/>
      <c r="N3700" s="2" t="s">
        <v>3851</v>
      </c>
      <c r="O3700" s="2" t="s">
        <v>12733</v>
      </c>
    </row>
    <row r="3701" customFormat="false" ht="15" hidden="false" customHeight="false" outlineLevel="0" collapsed="false">
      <c r="A3701" s="2" t="s">
        <v>25</v>
      </c>
      <c r="B3701" s="2" t="s">
        <v>12734</v>
      </c>
      <c r="C3701" s="2"/>
      <c r="D3701" s="2"/>
      <c r="E3701" s="2"/>
      <c r="F3701" s="2"/>
      <c r="G3701" s="2"/>
      <c r="H3701" s="3" t="n">
        <v>32895</v>
      </c>
      <c r="I3701" s="3"/>
      <c r="J3701" s="2" t="s">
        <v>28</v>
      </c>
      <c r="K3701" s="2" t="s">
        <v>12735</v>
      </c>
      <c r="L3701" s="2" t="s">
        <v>12734</v>
      </c>
      <c r="M3701" s="2"/>
      <c r="N3701" s="2" t="s">
        <v>3851</v>
      </c>
      <c r="O3701" s="2" t="s">
        <v>12736</v>
      </c>
    </row>
    <row r="3702" customFormat="false" ht="15" hidden="false" customHeight="false" outlineLevel="0" collapsed="false">
      <c r="A3702" s="2" t="s">
        <v>25</v>
      </c>
      <c r="B3702" s="2" t="s">
        <v>12737</v>
      </c>
      <c r="C3702" s="2"/>
      <c r="D3702" s="2"/>
      <c r="E3702" s="2"/>
      <c r="F3702" s="2"/>
      <c r="G3702" s="2"/>
      <c r="H3702" s="3" t="n">
        <v>7642</v>
      </c>
      <c r="I3702" s="3"/>
      <c r="J3702" s="2" t="s">
        <v>28</v>
      </c>
      <c r="K3702" s="2" t="s">
        <v>12738</v>
      </c>
      <c r="L3702" s="2" t="s">
        <v>12737</v>
      </c>
      <c r="M3702" s="2"/>
      <c r="N3702" s="2" t="s">
        <v>3851</v>
      </c>
      <c r="O3702" s="2" t="s">
        <v>12739</v>
      </c>
    </row>
    <row r="3703" customFormat="false" ht="15" hidden="false" customHeight="false" outlineLevel="0" collapsed="false">
      <c r="A3703" s="2" t="s">
        <v>25</v>
      </c>
      <c r="B3703" s="2" t="s">
        <v>12740</v>
      </c>
      <c r="C3703" s="2"/>
      <c r="D3703" s="2"/>
      <c r="E3703" s="2"/>
      <c r="F3703" s="2"/>
      <c r="G3703" s="2"/>
      <c r="H3703" s="3" t="n">
        <v>32895</v>
      </c>
      <c r="I3703" s="3"/>
      <c r="J3703" s="2" t="s">
        <v>28</v>
      </c>
      <c r="K3703" s="2" t="s">
        <v>12741</v>
      </c>
      <c r="L3703" s="2" t="s">
        <v>12740</v>
      </c>
      <c r="M3703" s="2"/>
      <c r="N3703" s="2" t="s">
        <v>3851</v>
      </c>
      <c r="O3703" s="2" t="s">
        <v>12742</v>
      </c>
    </row>
    <row r="3704" customFormat="false" ht="15" hidden="false" customHeight="false" outlineLevel="0" collapsed="false">
      <c r="A3704" s="2" t="s">
        <v>25</v>
      </c>
      <c r="B3704" s="2" t="s">
        <v>12743</v>
      </c>
      <c r="C3704" s="2"/>
      <c r="D3704" s="2"/>
      <c r="E3704" s="2"/>
      <c r="F3704" s="2"/>
      <c r="G3704" s="2"/>
      <c r="H3704" s="3" t="n">
        <v>7642</v>
      </c>
      <c r="I3704" s="3"/>
      <c r="J3704" s="2" t="s">
        <v>28</v>
      </c>
      <c r="K3704" s="2" t="s">
        <v>12744</v>
      </c>
      <c r="L3704" s="2" t="s">
        <v>12743</v>
      </c>
      <c r="M3704" s="2"/>
      <c r="N3704" s="2" t="s">
        <v>3851</v>
      </c>
      <c r="O3704" s="2" t="s">
        <v>12745</v>
      </c>
    </row>
    <row r="3705" customFormat="false" ht="15" hidden="false" customHeight="false" outlineLevel="0" collapsed="false">
      <c r="A3705" s="2" t="s">
        <v>25</v>
      </c>
      <c r="B3705" s="2" t="s">
        <v>12746</v>
      </c>
      <c r="C3705" s="2"/>
      <c r="D3705" s="2"/>
      <c r="E3705" s="2"/>
      <c r="F3705" s="2"/>
      <c r="G3705" s="2"/>
      <c r="H3705" s="3" t="n">
        <v>32895</v>
      </c>
      <c r="I3705" s="3"/>
      <c r="J3705" s="2" t="s">
        <v>28</v>
      </c>
      <c r="K3705" s="2" t="s">
        <v>12747</v>
      </c>
      <c r="L3705" s="2" t="s">
        <v>12746</v>
      </c>
      <c r="M3705" s="2"/>
      <c r="N3705" s="2" t="s">
        <v>3851</v>
      </c>
      <c r="O3705" s="2" t="s">
        <v>12748</v>
      </c>
    </row>
    <row r="3706" customFormat="false" ht="15" hidden="false" customHeight="false" outlineLevel="0" collapsed="false">
      <c r="A3706" s="2" t="s">
        <v>25</v>
      </c>
      <c r="B3706" s="2" t="s">
        <v>12749</v>
      </c>
      <c r="C3706" s="2"/>
      <c r="D3706" s="2"/>
      <c r="E3706" s="2"/>
      <c r="F3706" s="2"/>
      <c r="G3706" s="2"/>
      <c r="H3706" s="3" t="n">
        <v>7642</v>
      </c>
      <c r="I3706" s="3"/>
      <c r="J3706" s="2" t="s">
        <v>28</v>
      </c>
      <c r="K3706" s="2" t="s">
        <v>12750</v>
      </c>
      <c r="L3706" s="2" t="s">
        <v>12749</v>
      </c>
      <c r="M3706" s="2"/>
      <c r="N3706" s="2" t="s">
        <v>3851</v>
      </c>
      <c r="O3706" s="2" t="s">
        <v>12751</v>
      </c>
    </row>
    <row r="3707" customFormat="false" ht="15" hidden="false" customHeight="false" outlineLevel="0" collapsed="false">
      <c r="A3707" s="2" t="s">
        <v>25</v>
      </c>
      <c r="B3707" s="2" t="s">
        <v>12752</v>
      </c>
      <c r="C3707" s="2"/>
      <c r="D3707" s="2"/>
      <c r="E3707" s="2"/>
      <c r="F3707" s="2"/>
      <c r="G3707" s="2"/>
      <c r="H3707" s="3" t="n">
        <v>32895</v>
      </c>
      <c r="I3707" s="3"/>
      <c r="J3707" s="2" t="s">
        <v>28</v>
      </c>
      <c r="K3707" s="2" t="s">
        <v>12753</v>
      </c>
      <c r="L3707" s="2" t="s">
        <v>12752</v>
      </c>
      <c r="M3707" s="2"/>
      <c r="N3707" s="2" t="s">
        <v>3851</v>
      </c>
      <c r="O3707" s="2" t="s">
        <v>12754</v>
      </c>
    </row>
    <row r="3708" customFormat="false" ht="15" hidden="false" customHeight="false" outlineLevel="0" collapsed="false">
      <c r="A3708" s="2" t="s">
        <v>25</v>
      </c>
      <c r="B3708" s="2" t="s">
        <v>12755</v>
      </c>
      <c r="C3708" s="2"/>
      <c r="D3708" s="2"/>
      <c r="E3708" s="2"/>
      <c r="F3708" s="2"/>
      <c r="G3708" s="2"/>
      <c r="H3708" s="3" t="n">
        <v>7642</v>
      </c>
      <c r="I3708" s="3"/>
      <c r="J3708" s="2" t="s">
        <v>28</v>
      </c>
      <c r="K3708" s="2" t="s">
        <v>12756</v>
      </c>
      <c r="L3708" s="2" t="s">
        <v>12755</v>
      </c>
      <c r="M3708" s="2"/>
      <c r="N3708" s="2" t="s">
        <v>3851</v>
      </c>
      <c r="O3708" s="2" t="s">
        <v>12757</v>
      </c>
    </row>
    <row r="3709" customFormat="false" ht="15" hidden="false" customHeight="false" outlineLevel="0" collapsed="false">
      <c r="A3709" s="2" t="s">
        <v>25</v>
      </c>
      <c r="B3709" s="2" t="s">
        <v>12758</v>
      </c>
      <c r="C3709" s="2"/>
      <c r="D3709" s="2"/>
      <c r="E3709" s="2"/>
      <c r="F3709" s="2"/>
      <c r="G3709" s="2"/>
      <c r="H3709" s="3" t="n">
        <v>32895</v>
      </c>
      <c r="I3709" s="3"/>
      <c r="J3709" s="2" t="s">
        <v>28</v>
      </c>
      <c r="K3709" s="2" t="s">
        <v>12759</v>
      </c>
      <c r="L3709" s="2" t="s">
        <v>12758</v>
      </c>
      <c r="M3709" s="2"/>
      <c r="N3709" s="2" t="s">
        <v>3851</v>
      </c>
      <c r="O3709" s="2" t="s">
        <v>12760</v>
      </c>
    </row>
    <row r="3710" customFormat="false" ht="15" hidden="false" customHeight="false" outlineLevel="0" collapsed="false">
      <c r="A3710" s="2" t="s">
        <v>25</v>
      </c>
      <c r="B3710" s="2" t="s">
        <v>12761</v>
      </c>
      <c r="C3710" s="2"/>
      <c r="D3710" s="2"/>
      <c r="E3710" s="2"/>
      <c r="F3710" s="2"/>
      <c r="G3710" s="2"/>
      <c r="H3710" s="3" t="n">
        <v>7642</v>
      </c>
      <c r="I3710" s="3"/>
      <c r="J3710" s="2" t="s">
        <v>28</v>
      </c>
      <c r="K3710" s="2" t="s">
        <v>12762</v>
      </c>
      <c r="L3710" s="2" t="s">
        <v>12761</v>
      </c>
      <c r="M3710" s="2"/>
      <c r="N3710" s="2" t="s">
        <v>3851</v>
      </c>
      <c r="O3710" s="2" t="s">
        <v>12763</v>
      </c>
    </row>
    <row r="3711" customFormat="false" ht="15" hidden="false" customHeight="false" outlineLevel="0" collapsed="false">
      <c r="A3711" s="2" t="s">
        <v>25</v>
      </c>
      <c r="B3711" s="2" t="s">
        <v>12764</v>
      </c>
      <c r="C3711" s="2"/>
      <c r="D3711" s="2"/>
      <c r="E3711" s="2"/>
      <c r="F3711" s="2"/>
      <c r="G3711" s="2"/>
      <c r="H3711" s="3" t="n">
        <v>32895</v>
      </c>
      <c r="I3711" s="3"/>
      <c r="J3711" s="2" t="s">
        <v>28</v>
      </c>
      <c r="K3711" s="2" t="s">
        <v>12765</v>
      </c>
      <c r="L3711" s="2" t="s">
        <v>12764</v>
      </c>
      <c r="M3711" s="2"/>
      <c r="N3711" s="2" t="s">
        <v>3851</v>
      </c>
      <c r="O3711" s="2" t="s">
        <v>12766</v>
      </c>
    </row>
    <row r="3712" customFormat="false" ht="15" hidden="false" customHeight="false" outlineLevel="0" collapsed="false">
      <c r="A3712" s="2" t="s">
        <v>25</v>
      </c>
      <c r="B3712" s="2" t="s">
        <v>12767</v>
      </c>
      <c r="C3712" s="2"/>
      <c r="D3712" s="2"/>
      <c r="E3712" s="2"/>
      <c r="F3712" s="2"/>
      <c r="G3712" s="2"/>
      <c r="H3712" s="3" t="n">
        <v>7642</v>
      </c>
      <c r="I3712" s="3"/>
      <c r="J3712" s="2" t="s">
        <v>28</v>
      </c>
      <c r="K3712" s="2" t="s">
        <v>12768</v>
      </c>
      <c r="L3712" s="2" t="s">
        <v>12767</v>
      </c>
      <c r="M3712" s="2"/>
      <c r="N3712" s="2" t="s">
        <v>3851</v>
      </c>
      <c r="O3712" s="2" t="s">
        <v>12769</v>
      </c>
    </row>
    <row r="3713" customFormat="false" ht="15" hidden="false" customHeight="false" outlineLevel="0" collapsed="false">
      <c r="A3713" s="2" t="s">
        <v>25</v>
      </c>
      <c r="B3713" s="2" t="s">
        <v>12770</v>
      </c>
      <c r="C3713" s="2"/>
      <c r="D3713" s="2"/>
      <c r="E3713" s="2"/>
      <c r="F3713" s="2"/>
      <c r="G3713" s="2"/>
      <c r="H3713" s="3" t="n">
        <v>32895</v>
      </c>
      <c r="I3713" s="3"/>
      <c r="J3713" s="2" t="s">
        <v>28</v>
      </c>
      <c r="K3713" s="2" t="s">
        <v>12771</v>
      </c>
      <c r="L3713" s="2" t="s">
        <v>12770</v>
      </c>
      <c r="M3713" s="2"/>
      <c r="N3713" s="2" t="s">
        <v>3851</v>
      </c>
      <c r="O3713" s="2" t="s">
        <v>12772</v>
      </c>
    </row>
    <row r="3714" customFormat="false" ht="15" hidden="false" customHeight="false" outlineLevel="0" collapsed="false">
      <c r="A3714" s="2" t="s">
        <v>25</v>
      </c>
      <c r="B3714" s="2" t="s">
        <v>12773</v>
      </c>
      <c r="C3714" s="2"/>
      <c r="D3714" s="2"/>
      <c r="E3714" s="2"/>
      <c r="F3714" s="2"/>
      <c r="G3714" s="2"/>
      <c r="H3714" s="3" t="n">
        <v>4638</v>
      </c>
      <c r="I3714" s="3"/>
      <c r="J3714" s="2" t="s">
        <v>28</v>
      </c>
      <c r="K3714" s="2" t="s">
        <v>12774</v>
      </c>
      <c r="L3714" s="2" t="s">
        <v>12773</v>
      </c>
      <c r="M3714" s="2"/>
      <c r="N3714" s="2" t="s">
        <v>3851</v>
      </c>
      <c r="O3714" s="2" t="s">
        <v>12775</v>
      </c>
    </row>
    <row r="3715" customFormat="false" ht="15" hidden="false" customHeight="false" outlineLevel="0" collapsed="false">
      <c r="A3715" s="2" t="s">
        <v>25</v>
      </c>
      <c r="B3715" s="2" t="s">
        <v>12776</v>
      </c>
      <c r="C3715" s="2"/>
      <c r="D3715" s="2"/>
      <c r="E3715" s="2"/>
      <c r="F3715" s="2"/>
      <c r="G3715" s="2"/>
      <c r="H3715" s="3" t="n">
        <v>4638</v>
      </c>
      <c r="I3715" s="3"/>
      <c r="J3715" s="2" t="s">
        <v>28</v>
      </c>
      <c r="K3715" s="2" t="s">
        <v>12777</v>
      </c>
      <c r="L3715" s="2" t="s">
        <v>12776</v>
      </c>
      <c r="M3715" s="2"/>
      <c r="N3715" s="2" t="s">
        <v>3851</v>
      </c>
      <c r="O3715" s="2" t="s">
        <v>12778</v>
      </c>
    </row>
    <row r="3716" customFormat="false" ht="15" hidden="false" customHeight="false" outlineLevel="0" collapsed="false">
      <c r="A3716" s="2" t="s">
        <v>25</v>
      </c>
      <c r="B3716" s="2" t="s">
        <v>12779</v>
      </c>
      <c r="C3716" s="2"/>
      <c r="D3716" s="2"/>
      <c r="E3716" s="2"/>
      <c r="F3716" s="2"/>
      <c r="G3716" s="2"/>
      <c r="H3716" s="3" t="n">
        <v>18658</v>
      </c>
      <c r="I3716" s="3"/>
      <c r="J3716" s="2" t="s">
        <v>28</v>
      </c>
      <c r="K3716" s="2" t="s">
        <v>12780</v>
      </c>
      <c r="L3716" s="2" t="s">
        <v>12779</v>
      </c>
      <c r="M3716" s="2"/>
      <c r="N3716" s="2" t="s">
        <v>3851</v>
      </c>
      <c r="O3716" s="2" t="s">
        <v>12781</v>
      </c>
    </row>
    <row r="3717" customFormat="false" ht="15" hidden="false" customHeight="false" outlineLevel="0" collapsed="false">
      <c r="A3717" s="2" t="s">
        <v>25</v>
      </c>
      <c r="B3717" s="2" t="s">
        <v>12782</v>
      </c>
      <c r="C3717" s="2"/>
      <c r="D3717" s="2"/>
      <c r="E3717" s="2"/>
      <c r="F3717" s="2"/>
      <c r="G3717" s="2"/>
      <c r="H3717" s="3" t="n">
        <v>4638</v>
      </c>
      <c r="I3717" s="3"/>
      <c r="J3717" s="2" t="s">
        <v>28</v>
      </c>
      <c r="K3717" s="2" t="s">
        <v>12783</v>
      </c>
      <c r="L3717" s="2" t="s">
        <v>12782</v>
      </c>
      <c r="M3717" s="2"/>
      <c r="N3717" s="2" t="s">
        <v>3851</v>
      </c>
      <c r="O3717" s="2" t="s">
        <v>12784</v>
      </c>
    </row>
    <row r="3718" customFormat="false" ht="15" hidden="false" customHeight="false" outlineLevel="0" collapsed="false">
      <c r="A3718" s="2" t="s">
        <v>25</v>
      </c>
      <c r="B3718" s="2" t="s">
        <v>12785</v>
      </c>
      <c r="C3718" s="2"/>
      <c r="D3718" s="2"/>
      <c r="E3718" s="2"/>
      <c r="F3718" s="2"/>
      <c r="G3718" s="2"/>
      <c r="H3718" s="3" t="n">
        <v>18658</v>
      </c>
      <c r="I3718" s="3"/>
      <c r="J3718" s="2" t="s">
        <v>28</v>
      </c>
      <c r="K3718" s="2" t="s">
        <v>12786</v>
      </c>
      <c r="L3718" s="2" t="s">
        <v>12785</v>
      </c>
      <c r="M3718" s="2"/>
      <c r="N3718" s="2" t="s">
        <v>3851</v>
      </c>
      <c r="O3718" s="2" t="s">
        <v>12787</v>
      </c>
    </row>
    <row r="3719" customFormat="false" ht="15" hidden="false" customHeight="false" outlineLevel="0" collapsed="false">
      <c r="A3719" s="2" t="s">
        <v>25</v>
      </c>
      <c r="B3719" s="2" t="s">
        <v>12788</v>
      </c>
      <c r="C3719" s="2"/>
      <c r="D3719" s="2"/>
      <c r="E3719" s="2"/>
      <c r="F3719" s="2"/>
      <c r="G3719" s="2"/>
      <c r="H3719" s="3" t="n">
        <v>4638</v>
      </c>
      <c r="I3719" s="3"/>
      <c r="J3719" s="2" t="s">
        <v>28</v>
      </c>
      <c r="K3719" s="2" t="s">
        <v>12789</v>
      </c>
      <c r="L3719" s="2" t="s">
        <v>12788</v>
      </c>
      <c r="M3719" s="2"/>
      <c r="N3719" s="2" t="s">
        <v>3851</v>
      </c>
      <c r="O3719" s="2" t="s">
        <v>12790</v>
      </c>
    </row>
    <row r="3720" customFormat="false" ht="15" hidden="false" customHeight="false" outlineLevel="0" collapsed="false">
      <c r="A3720" s="2" t="s">
        <v>25</v>
      </c>
      <c r="B3720" s="2" t="s">
        <v>12791</v>
      </c>
      <c r="C3720" s="2"/>
      <c r="D3720" s="2"/>
      <c r="E3720" s="2"/>
      <c r="F3720" s="2"/>
      <c r="G3720" s="2"/>
      <c r="H3720" s="3" t="n">
        <v>18658</v>
      </c>
      <c r="I3720" s="3"/>
      <c r="J3720" s="2" t="s">
        <v>28</v>
      </c>
      <c r="K3720" s="2" t="s">
        <v>12792</v>
      </c>
      <c r="L3720" s="2" t="s">
        <v>12791</v>
      </c>
      <c r="M3720" s="2"/>
      <c r="N3720" s="2" t="s">
        <v>3851</v>
      </c>
      <c r="O3720" s="2" t="s">
        <v>12793</v>
      </c>
    </row>
    <row r="3721" customFormat="false" ht="15" hidden="false" customHeight="false" outlineLevel="0" collapsed="false">
      <c r="A3721" s="2" t="s">
        <v>25</v>
      </c>
      <c r="B3721" s="2" t="s">
        <v>12794</v>
      </c>
      <c r="C3721" s="2"/>
      <c r="D3721" s="2"/>
      <c r="E3721" s="2"/>
      <c r="F3721" s="2"/>
      <c r="G3721" s="2"/>
      <c r="H3721" s="3" t="n">
        <v>18658</v>
      </c>
      <c r="I3721" s="3"/>
      <c r="J3721" s="2" t="s">
        <v>28</v>
      </c>
      <c r="K3721" s="2" t="s">
        <v>12795</v>
      </c>
      <c r="L3721" s="2" t="s">
        <v>12794</v>
      </c>
      <c r="M3721" s="2"/>
      <c r="N3721" s="2" t="s">
        <v>3851</v>
      </c>
      <c r="O3721" s="2" t="s">
        <v>12796</v>
      </c>
    </row>
    <row r="3722" customFormat="false" ht="15" hidden="false" customHeight="false" outlineLevel="0" collapsed="false">
      <c r="A3722" s="2" t="s">
        <v>25</v>
      </c>
      <c r="B3722" s="2" t="s">
        <v>12797</v>
      </c>
      <c r="C3722" s="2"/>
      <c r="D3722" s="2"/>
      <c r="E3722" s="2"/>
      <c r="F3722" s="2"/>
      <c r="G3722" s="2"/>
      <c r="H3722" s="3" t="n">
        <v>4638</v>
      </c>
      <c r="I3722" s="3"/>
      <c r="J3722" s="2" t="s">
        <v>28</v>
      </c>
      <c r="K3722" s="2" t="s">
        <v>12798</v>
      </c>
      <c r="L3722" s="2" t="s">
        <v>12797</v>
      </c>
      <c r="M3722" s="2"/>
      <c r="N3722" s="2" t="s">
        <v>3851</v>
      </c>
      <c r="O3722" s="2" t="s">
        <v>12799</v>
      </c>
    </row>
    <row r="3723" customFormat="false" ht="15" hidden="false" customHeight="false" outlineLevel="0" collapsed="false">
      <c r="A3723" s="2" t="s">
        <v>25</v>
      </c>
      <c r="B3723" s="2" t="s">
        <v>12800</v>
      </c>
      <c r="C3723" s="2"/>
      <c r="D3723" s="2"/>
      <c r="E3723" s="2"/>
      <c r="F3723" s="2"/>
      <c r="G3723" s="2"/>
      <c r="H3723" s="3" t="n">
        <v>4638</v>
      </c>
      <c r="I3723" s="3"/>
      <c r="J3723" s="2" t="s">
        <v>19</v>
      </c>
      <c r="K3723" s="2" t="s">
        <v>12801</v>
      </c>
      <c r="L3723" s="2" t="s">
        <v>12800</v>
      </c>
      <c r="M3723" s="2"/>
      <c r="N3723" s="2" t="s">
        <v>3851</v>
      </c>
      <c r="O3723" s="2" t="s">
        <v>12802</v>
      </c>
    </row>
    <row r="3724" customFormat="false" ht="15" hidden="false" customHeight="false" outlineLevel="0" collapsed="false">
      <c r="A3724" s="2" t="s">
        <v>25</v>
      </c>
      <c r="B3724" s="2" t="s">
        <v>12803</v>
      </c>
      <c r="C3724" s="2"/>
      <c r="D3724" s="2"/>
      <c r="E3724" s="2"/>
      <c r="F3724" s="2"/>
      <c r="G3724" s="2"/>
      <c r="H3724" s="3" t="n">
        <v>18658</v>
      </c>
      <c r="I3724" s="3"/>
      <c r="J3724" s="2" t="s">
        <v>28</v>
      </c>
      <c r="K3724" s="2" t="s">
        <v>12804</v>
      </c>
      <c r="L3724" s="2" t="s">
        <v>12803</v>
      </c>
      <c r="M3724" s="2"/>
      <c r="N3724" s="2" t="s">
        <v>3851</v>
      </c>
      <c r="O3724" s="2" t="s">
        <v>12805</v>
      </c>
    </row>
    <row r="3725" customFormat="false" ht="15" hidden="false" customHeight="false" outlineLevel="0" collapsed="false">
      <c r="A3725" s="2" t="s">
        <v>25</v>
      </c>
      <c r="B3725" s="2" t="s">
        <v>12806</v>
      </c>
      <c r="C3725" s="2"/>
      <c r="D3725" s="2"/>
      <c r="E3725" s="2"/>
      <c r="F3725" s="2"/>
      <c r="G3725" s="2"/>
      <c r="H3725" s="3" t="n">
        <v>4638</v>
      </c>
      <c r="I3725" s="3"/>
      <c r="J3725" s="2" t="s">
        <v>28</v>
      </c>
      <c r="K3725" s="2" t="s">
        <v>12807</v>
      </c>
      <c r="L3725" s="2" t="s">
        <v>12806</v>
      </c>
      <c r="M3725" s="2"/>
      <c r="N3725" s="2" t="s">
        <v>3851</v>
      </c>
      <c r="O3725" s="2" t="s">
        <v>12808</v>
      </c>
    </row>
    <row r="3726" customFormat="false" ht="15" hidden="false" customHeight="false" outlineLevel="0" collapsed="false">
      <c r="A3726" s="2" t="s">
        <v>25</v>
      </c>
      <c r="B3726" s="2" t="s">
        <v>12809</v>
      </c>
      <c r="C3726" s="2"/>
      <c r="D3726" s="2"/>
      <c r="E3726" s="2"/>
      <c r="F3726" s="2"/>
      <c r="G3726" s="2"/>
      <c r="H3726" s="3" t="n">
        <v>18658</v>
      </c>
      <c r="I3726" s="3"/>
      <c r="J3726" s="2" t="s">
        <v>28</v>
      </c>
      <c r="K3726" s="2" t="s">
        <v>12810</v>
      </c>
      <c r="L3726" s="2" t="s">
        <v>12809</v>
      </c>
      <c r="M3726" s="2"/>
      <c r="N3726" s="2" t="s">
        <v>3851</v>
      </c>
      <c r="O3726" s="2" t="s">
        <v>12811</v>
      </c>
    </row>
    <row r="3727" customFormat="false" ht="15" hidden="false" customHeight="false" outlineLevel="0" collapsed="false">
      <c r="A3727" s="2" t="s">
        <v>25</v>
      </c>
      <c r="B3727" s="2" t="s">
        <v>12812</v>
      </c>
      <c r="C3727" s="2"/>
      <c r="D3727" s="2"/>
      <c r="E3727" s="2"/>
      <c r="F3727" s="2"/>
      <c r="G3727" s="2"/>
      <c r="H3727" s="3" t="n">
        <v>4638</v>
      </c>
      <c r="I3727" s="3"/>
      <c r="J3727" s="2" t="s">
        <v>28</v>
      </c>
      <c r="K3727" s="2" t="s">
        <v>12813</v>
      </c>
      <c r="L3727" s="2" t="s">
        <v>12812</v>
      </c>
      <c r="M3727" s="2"/>
      <c r="N3727" s="2" t="s">
        <v>3851</v>
      </c>
      <c r="O3727" s="2" t="s">
        <v>12814</v>
      </c>
    </row>
    <row r="3728" customFormat="false" ht="15" hidden="false" customHeight="false" outlineLevel="0" collapsed="false">
      <c r="A3728" s="2" t="s">
        <v>25</v>
      </c>
      <c r="B3728" s="2" t="s">
        <v>12815</v>
      </c>
      <c r="C3728" s="2"/>
      <c r="D3728" s="2"/>
      <c r="E3728" s="2"/>
      <c r="F3728" s="2"/>
      <c r="G3728" s="2"/>
      <c r="H3728" s="3" t="n">
        <v>4638</v>
      </c>
      <c r="I3728" s="3"/>
      <c r="J3728" s="2" t="s">
        <v>28</v>
      </c>
      <c r="K3728" s="2" t="s">
        <v>12816</v>
      </c>
      <c r="L3728" s="2" t="s">
        <v>12815</v>
      </c>
      <c r="M3728" s="2"/>
      <c r="N3728" s="2" t="s">
        <v>3851</v>
      </c>
      <c r="O3728" s="2" t="s">
        <v>12817</v>
      </c>
    </row>
    <row r="3729" customFormat="false" ht="15" hidden="false" customHeight="false" outlineLevel="0" collapsed="false">
      <c r="A3729" s="2" t="s">
        <v>25</v>
      </c>
      <c r="B3729" s="2" t="s">
        <v>12818</v>
      </c>
      <c r="C3729" s="2"/>
      <c r="D3729" s="2"/>
      <c r="E3729" s="2"/>
      <c r="F3729" s="2"/>
      <c r="G3729" s="2"/>
      <c r="H3729" s="3" t="n">
        <v>18658</v>
      </c>
      <c r="I3729" s="3"/>
      <c r="J3729" s="2" t="s">
        <v>28</v>
      </c>
      <c r="K3729" s="2" t="s">
        <v>12819</v>
      </c>
      <c r="L3729" s="2" t="s">
        <v>12818</v>
      </c>
      <c r="M3729" s="2"/>
      <c r="N3729" s="2" t="s">
        <v>3851</v>
      </c>
      <c r="O3729" s="2" t="s">
        <v>12820</v>
      </c>
    </row>
    <row r="3730" customFormat="false" ht="15" hidden="false" customHeight="false" outlineLevel="0" collapsed="false">
      <c r="A3730" s="2" t="s">
        <v>25</v>
      </c>
      <c r="B3730" s="2" t="s">
        <v>12821</v>
      </c>
      <c r="C3730" s="2"/>
      <c r="D3730" s="2"/>
      <c r="E3730" s="2"/>
      <c r="F3730" s="2"/>
      <c r="G3730" s="2"/>
      <c r="H3730" s="3" t="n">
        <v>4638</v>
      </c>
      <c r="I3730" s="3"/>
      <c r="J3730" s="2" t="s">
        <v>28</v>
      </c>
      <c r="K3730" s="2" t="s">
        <v>12822</v>
      </c>
      <c r="L3730" s="2" t="s">
        <v>12821</v>
      </c>
      <c r="M3730" s="2"/>
      <c r="N3730" s="2" t="s">
        <v>3851</v>
      </c>
      <c r="O3730" s="2" t="s">
        <v>12823</v>
      </c>
    </row>
    <row r="3731" customFormat="false" ht="15" hidden="false" customHeight="false" outlineLevel="0" collapsed="false">
      <c r="A3731" s="2" t="s">
        <v>25</v>
      </c>
      <c r="B3731" s="2" t="s">
        <v>12824</v>
      </c>
      <c r="C3731" s="2"/>
      <c r="D3731" s="2"/>
      <c r="E3731" s="2"/>
      <c r="F3731" s="2"/>
      <c r="G3731" s="2"/>
      <c r="H3731" s="3" t="n">
        <v>18658</v>
      </c>
      <c r="I3731" s="3"/>
      <c r="J3731" s="2" t="s">
        <v>28</v>
      </c>
      <c r="K3731" s="2" t="s">
        <v>12825</v>
      </c>
      <c r="L3731" s="2" t="s">
        <v>12824</v>
      </c>
      <c r="M3731" s="2"/>
      <c r="N3731" s="2" t="s">
        <v>3851</v>
      </c>
      <c r="O3731" s="2" t="s">
        <v>12826</v>
      </c>
    </row>
    <row r="3732" customFormat="false" ht="15" hidden="false" customHeight="false" outlineLevel="0" collapsed="false">
      <c r="A3732" s="2" t="s">
        <v>25</v>
      </c>
      <c r="B3732" s="2" t="s">
        <v>12827</v>
      </c>
      <c r="C3732" s="2"/>
      <c r="D3732" s="2"/>
      <c r="E3732" s="2"/>
      <c r="F3732" s="2"/>
      <c r="G3732" s="2"/>
      <c r="H3732" s="3" t="n">
        <v>4638</v>
      </c>
      <c r="I3732" s="3"/>
      <c r="J3732" s="2" t="s">
        <v>28</v>
      </c>
      <c r="K3732" s="2" t="s">
        <v>12828</v>
      </c>
      <c r="L3732" s="2" t="s">
        <v>12827</v>
      </c>
      <c r="M3732" s="2"/>
      <c r="N3732" s="2" t="s">
        <v>3851</v>
      </c>
      <c r="O3732" s="2" t="s">
        <v>12829</v>
      </c>
    </row>
    <row r="3733" customFormat="false" ht="15" hidden="false" customHeight="false" outlineLevel="0" collapsed="false">
      <c r="A3733" s="2" t="s">
        <v>25</v>
      </c>
      <c r="B3733" s="2" t="s">
        <v>12830</v>
      </c>
      <c r="C3733" s="2"/>
      <c r="D3733" s="2"/>
      <c r="E3733" s="2"/>
      <c r="F3733" s="2"/>
      <c r="G3733" s="2"/>
      <c r="H3733" s="3" t="n">
        <v>4638</v>
      </c>
      <c r="I3733" s="3"/>
      <c r="J3733" s="2" t="s">
        <v>28</v>
      </c>
      <c r="K3733" s="2" t="s">
        <v>12831</v>
      </c>
      <c r="L3733" s="2" t="s">
        <v>12830</v>
      </c>
      <c r="M3733" s="2"/>
      <c r="N3733" s="2" t="s">
        <v>3851</v>
      </c>
      <c r="O3733" s="2" t="s">
        <v>12832</v>
      </c>
    </row>
    <row r="3734" customFormat="false" ht="15" hidden="false" customHeight="false" outlineLevel="0" collapsed="false">
      <c r="A3734" s="2" t="s">
        <v>25</v>
      </c>
      <c r="B3734" s="2" t="s">
        <v>12833</v>
      </c>
      <c r="C3734" s="2"/>
      <c r="D3734" s="2"/>
      <c r="E3734" s="2"/>
      <c r="F3734" s="2"/>
      <c r="G3734" s="2"/>
      <c r="H3734" s="3" t="n">
        <v>18658</v>
      </c>
      <c r="I3734" s="3"/>
      <c r="J3734" s="2" t="s">
        <v>28</v>
      </c>
      <c r="K3734" s="2" t="s">
        <v>12834</v>
      </c>
      <c r="L3734" s="2" t="s">
        <v>12833</v>
      </c>
      <c r="M3734" s="2"/>
      <c r="N3734" s="2" t="s">
        <v>3851</v>
      </c>
      <c r="O3734" s="2" t="s">
        <v>12835</v>
      </c>
    </row>
    <row r="3735" customFormat="false" ht="15" hidden="false" customHeight="false" outlineLevel="0" collapsed="false">
      <c r="A3735" s="2" t="s">
        <v>25</v>
      </c>
      <c r="B3735" s="2" t="s">
        <v>12836</v>
      </c>
      <c r="C3735" s="2"/>
      <c r="D3735" s="2"/>
      <c r="E3735" s="2"/>
      <c r="F3735" s="2"/>
      <c r="G3735" s="2"/>
      <c r="H3735" s="3" t="n">
        <v>18658</v>
      </c>
      <c r="I3735" s="3"/>
      <c r="J3735" s="2" t="s">
        <v>28</v>
      </c>
      <c r="K3735" s="2" t="s">
        <v>12837</v>
      </c>
      <c r="L3735" s="2" t="s">
        <v>12836</v>
      </c>
      <c r="M3735" s="2"/>
      <c r="N3735" s="2" t="s">
        <v>3851</v>
      </c>
      <c r="O3735" s="2" t="s">
        <v>12838</v>
      </c>
    </row>
    <row r="3736" customFormat="false" ht="15" hidden="false" customHeight="false" outlineLevel="0" collapsed="false">
      <c r="A3736" s="2" t="s">
        <v>25</v>
      </c>
      <c r="B3736" s="2" t="s">
        <v>12839</v>
      </c>
      <c r="C3736" s="2"/>
      <c r="D3736" s="2"/>
      <c r="E3736" s="2"/>
      <c r="F3736" s="2"/>
      <c r="G3736" s="2"/>
      <c r="H3736" s="3" t="n">
        <v>4638</v>
      </c>
      <c r="I3736" s="3"/>
      <c r="J3736" s="2" t="s">
        <v>28</v>
      </c>
      <c r="K3736" s="2" t="s">
        <v>12840</v>
      </c>
      <c r="L3736" s="2" t="s">
        <v>12839</v>
      </c>
      <c r="M3736" s="2"/>
      <c r="N3736" s="2" t="s">
        <v>3851</v>
      </c>
      <c r="O3736" s="2" t="s">
        <v>12841</v>
      </c>
    </row>
    <row r="3737" customFormat="false" ht="15" hidden="false" customHeight="false" outlineLevel="0" collapsed="false">
      <c r="A3737" s="2" t="s">
        <v>25</v>
      </c>
      <c r="B3737" s="2" t="s">
        <v>12842</v>
      </c>
      <c r="C3737" s="2"/>
      <c r="D3737" s="2"/>
      <c r="E3737" s="2"/>
      <c r="F3737" s="2"/>
      <c r="G3737" s="2"/>
      <c r="H3737" s="3" t="n">
        <v>18658</v>
      </c>
      <c r="I3737" s="3"/>
      <c r="J3737" s="2" t="s">
        <v>28</v>
      </c>
      <c r="K3737" s="2" t="s">
        <v>12843</v>
      </c>
      <c r="L3737" s="2" t="s">
        <v>12842</v>
      </c>
      <c r="M3737" s="2"/>
      <c r="N3737" s="2" t="s">
        <v>3851</v>
      </c>
      <c r="O3737" s="2" t="s">
        <v>12844</v>
      </c>
    </row>
    <row r="3738" customFormat="false" ht="15" hidden="false" customHeight="false" outlineLevel="0" collapsed="false">
      <c r="A3738" s="2" t="s">
        <v>25</v>
      </c>
      <c r="B3738" s="2" t="s">
        <v>12845</v>
      </c>
      <c r="C3738" s="2"/>
      <c r="D3738" s="2"/>
      <c r="E3738" s="2"/>
      <c r="F3738" s="2"/>
      <c r="G3738" s="2"/>
      <c r="H3738" s="3" t="n">
        <v>132220</v>
      </c>
      <c r="I3738" s="3"/>
      <c r="J3738" s="2" t="s">
        <v>28</v>
      </c>
      <c r="K3738" s="2" t="s">
        <v>12846</v>
      </c>
      <c r="L3738" s="2" t="s">
        <v>12847</v>
      </c>
      <c r="M3738" s="2"/>
      <c r="N3738" s="2" t="s">
        <v>12848</v>
      </c>
      <c r="O3738" s="2" t="s">
        <v>12849</v>
      </c>
    </row>
    <row r="3739" customFormat="false" ht="15" hidden="false" customHeight="false" outlineLevel="0" collapsed="false">
      <c r="A3739" s="2" t="s">
        <v>25</v>
      </c>
      <c r="B3739" s="2" t="s">
        <v>12850</v>
      </c>
      <c r="C3739" s="2"/>
      <c r="D3739" s="2"/>
      <c r="E3739" s="2"/>
      <c r="F3739" s="2"/>
      <c r="G3739" s="2"/>
      <c r="H3739" s="3" t="n">
        <v>47473</v>
      </c>
      <c r="I3739" s="3"/>
      <c r="J3739" s="2" t="s">
        <v>28</v>
      </c>
      <c r="K3739" s="2" t="s">
        <v>12851</v>
      </c>
      <c r="L3739" s="2" t="s">
        <v>12852</v>
      </c>
      <c r="M3739" s="2"/>
      <c r="N3739" s="2" t="s">
        <v>12848</v>
      </c>
      <c r="O3739" s="2" t="s">
        <v>12853</v>
      </c>
    </row>
    <row r="3740" customFormat="false" ht="15" hidden="false" customHeight="false" outlineLevel="0" collapsed="false">
      <c r="A3740" s="2" t="s">
        <v>25</v>
      </c>
      <c r="B3740" s="2" t="s">
        <v>12854</v>
      </c>
      <c r="C3740" s="2"/>
      <c r="D3740" s="2"/>
      <c r="E3740" s="2"/>
      <c r="F3740" s="2"/>
      <c r="G3740" s="2"/>
      <c r="H3740" s="3" t="n">
        <v>27279</v>
      </c>
      <c r="I3740" s="3"/>
      <c r="J3740" s="2" t="s">
        <v>28</v>
      </c>
      <c r="K3740" s="2" t="s">
        <v>12855</v>
      </c>
      <c r="L3740" s="2" t="s">
        <v>12856</v>
      </c>
      <c r="M3740" s="2"/>
      <c r="N3740" s="2" t="s">
        <v>12675</v>
      </c>
      <c r="O3740" s="2" t="s">
        <v>12857</v>
      </c>
    </row>
    <row r="3741" customFormat="false" ht="15" hidden="false" customHeight="false" outlineLevel="0" collapsed="false">
      <c r="A3741" s="2" t="s">
        <v>25</v>
      </c>
      <c r="B3741" s="2" t="s">
        <v>12858</v>
      </c>
      <c r="C3741" s="2"/>
      <c r="D3741" s="2"/>
      <c r="E3741" s="2"/>
      <c r="F3741" s="2"/>
      <c r="G3741" s="2"/>
      <c r="H3741" s="3" t="n">
        <v>21581</v>
      </c>
      <c r="I3741" s="3"/>
      <c r="J3741" s="2" t="s">
        <v>28</v>
      </c>
      <c r="K3741" s="2" t="s">
        <v>12859</v>
      </c>
      <c r="L3741" s="2" t="s">
        <v>12858</v>
      </c>
      <c r="M3741" s="2"/>
      <c r="N3741" s="2" t="s">
        <v>6699</v>
      </c>
      <c r="O3741" s="2" t="s">
        <v>12860</v>
      </c>
    </row>
    <row r="3742" customFormat="false" ht="15" hidden="false" customHeight="false" outlineLevel="0" collapsed="false">
      <c r="A3742" s="2" t="s">
        <v>25</v>
      </c>
      <c r="B3742" s="2" t="s">
        <v>12861</v>
      </c>
      <c r="C3742" s="2"/>
      <c r="D3742" s="2"/>
      <c r="E3742" s="2"/>
      <c r="F3742" s="2"/>
      <c r="G3742" s="2"/>
      <c r="H3742" s="3" t="n">
        <v>161966</v>
      </c>
      <c r="I3742" s="3"/>
      <c r="J3742" s="2" t="s">
        <v>19</v>
      </c>
      <c r="K3742" s="2" t="s">
        <v>12862</v>
      </c>
      <c r="L3742" s="2" t="s">
        <v>12861</v>
      </c>
      <c r="M3742" s="2"/>
      <c r="N3742" s="2" t="s">
        <v>37</v>
      </c>
      <c r="O3742" s="2" t="s">
        <v>12863</v>
      </c>
    </row>
    <row r="3743" customFormat="false" ht="15" hidden="false" customHeight="false" outlineLevel="0" collapsed="false">
      <c r="A3743" s="2" t="s">
        <v>25</v>
      </c>
      <c r="B3743" s="2" t="s">
        <v>12864</v>
      </c>
      <c r="C3743" s="2"/>
      <c r="D3743" s="2"/>
      <c r="E3743" s="2"/>
      <c r="F3743" s="2"/>
      <c r="G3743" s="2"/>
      <c r="H3743" s="3" t="n">
        <v>35843</v>
      </c>
      <c r="I3743" s="3"/>
      <c r="J3743" s="2" t="s">
        <v>28</v>
      </c>
      <c r="K3743" s="2" t="s">
        <v>12865</v>
      </c>
      <c r="L3743" s="2" t="s">
        <v>12866</v>
      </c>
      <c r="M3743" s="2"/>
      <c r="N3743" s="2" t="s">
        <v>37</v>
      </c>
      <c r="O3743" s="2" t="s">
        <v>12867</v>
      </c>
    </row>
    <row r="3744" customFormat="false" ht="15" hidden="false" customHeight="false" outlineLevel="0" collapsed="false">
      <c r="A3744" s="2" t="s">
        <v>25</v>
      </c>
      <c r="B3744" s="2" t="s">
        <v>12868</v>
      </c>
      <c r="C3744" s="2"/>
      <c r="D3744" s="2"/>
      <c r="E3744" s="2"/>
      <c r="F3744" s="2"/>
      <c r="G3744" s="2"/>
      <c r="H3744" s="3" t="n">
        <v>34443</v>
      </c>
      <c r="I3744" s="3"/>
      <c r="J3744" s="2" t="s">
        <v>28</v>
      </c>
      <c r="K3744" s="2" t="s">
        <v>12869</v>
      </c>
      <c r="L3744" s="2" t="s">
        <v>12870</v>
      </c>
      <c r="M3744" s="2"/>
      <c r="N3744" s="2" t="s">
        <v>2822</v>
      </c>
      <c r="O3744" s="2" t="s">
        <v>12871</v>
      </c>
    </row>
    <row r="3745" customFormat="false" ht="15" hidden="false" customHeight="false" outlineLevel="0" collapsed="false">
      <c r="A3745" s="2" t="s">
        <v>25</v>
      </c>
      <c r="B3745" s="2" t="s">
        <v>12872</v>
      </c>
      <c r="C3745" s="2"/>
      <c r="D3745" s="2"/>
      <c r="E3745" s="2"/>
      <c r="F3745" s="2"/>
      <c r="G3745" s="2"/>
      <c r="H3745" s="3" t="n">
        <v>34443</v>
      </c>
      <c r="I3745" s="3"/>
      <c r="J3745" s="2" t="s">
        <v>28</v>
      </c>
      <c r="K3745" s="2" t="s">
        <v>12873</v>
      </c>
      <c r="L3745" s="2" t="s">
        <v>12874</v>
      </c>
      <c r="M3745" s="2"/>
      <c r="N3745" s="2" t="s">
        <v>37</v>
      </c>
      <c r="O3745" s="2" t="s">
        <v>12875</v>
      </c>
    </row>
    <row r="3746" customFormat="false" ht="15" hidden="false" customHeight="false" outlineLevel="0" collapsed="false">
      <c r="A3746" s="2" t="s">
        <v>25</v>
      </c>
      <c r="B3746" s="2" t="s">
        <v>12876</v>
      </c>
      <c r="C3746" s="2"/>
      <c r="D3746" s="2"/>
      <c r="E3746" s="2"/>
      <c r="F3746" s="2"/>
      <c r="G3746" s="2"/>
      <c r="H3746" s="3" t="n">
        <v>29336</v>
      </c>
      <c r="I3746" s="3"/>
      <c r="J3746" s="2" t="s">
        <v>28</v>
      </c>
      <c r="K3746" s="2" t="s">
        <v>12877</v>
      </c>
      <c r="L3746" s="2" t="s">
        <v>12878</v>
      </c>
      <c r="M3746" s="2"/>
      <c r="N3746" s="2" t="s">
        <v>37</v>
      </c>
      <c r="O3746" s="2" t="s">
        <v>12879</v>
      </c>
    </row>
    <row r="3747" customFormat="false" ht="15" hidden="false" customHeight="false" outlineLevel="0" collapsed="false">
      <c r="A3747" s="2" t="s">
        <v>25</v>
      </c>
      <c r="B3747" s="2" t="s">
        <v>12880</v>
      </c>
      <c r="C3747" s="2"/>
      <c r="D3747" s="2"/>
      <c r="E3747" s="2"/>
      <c r="F3747" s="2"/>
      <c r="G3747" s="2"/>
      <c r="H3747" s="3" t="n">
        <v>30163</v>
      </c>
      <c r="I3747" s="3"/>
      <c r="J3747" s="2" t="s">
        <v>28</v>
      </c>
      <c r="K3747" s="2" t="s">
        <v>12881</v>
      </c>
      <c r="L3747" s="2" t="s">
        <v>12882</v>
      </c>
      <c r="M3747" s="2"/>
      <c r="N3747" s="2" t="s">
        <v>37</v>
      </c>
      <c r="O3747" s="2" t="s">
        <v>12883</v>
      </c>
    </row>
    <row r="3748" customFormat="false" ht="15" hidden="false" customHeight="false" outlineLevel="0" collapsed="false">
      <c r="A3748" s="2" t="s">
        <v>25</v>
      </c>
      <c r="B3748" s="2" t="s">
        <v>12884</v>
      </c>
      <c r="C3748" s="2"/>
      <c r="D3748" s="2"/>
      <c r="E3748" s="2"/>
      <c r="F3748" s="2"/>
      <c r="G3748" s="2"/>
      <c r="H3748" s="3" t="n">
        <v>27175</v>
      </c>
      <c r="I3748" s="3"/>
      <c r="J3748" s="2" t="s">
        <v>28</v>
      </c>
      <c r="K3748" s="2" t="s">
        <v>12885</v>
      </c>
      <c r="L3748" s="2" t="s">
        <v>12886</v>
      </c>
      <c r="M3748" s="2"/>
      <c r="N3748" s="2" t="s">
        <v>2822</v>
      </c>
      <c r="O3748" s="2" t="s">
        <v>12887</v>
      </c>
    </row>
    <row r="3749" customFormat="false" ht="15" hidden="false" customHeight="false" outlineLevel="0" collapsed="false">
      <c r="A3749" s="2" t="s">
        <v>25</v>
      </c>
      <c r="B3749" s="2" t="s">
        <v>12888</v>
      </c>
      <c r="C3749" s="2"/>
      <c r="D3749" s="2"/>
      <c r="E3749" s="2"/>
      <c r="F3749" s="2"/>
      <c r="G3749" s="2"/>
      <c r="H3749" s="3" t="n">
        <v>29786</v>
      </c>
      <c r="I3749" s="3"/>
      <c r="J3749" s="2" t="s">
        <v>28</v>
      </c>
      <c r="K3749" s="2" t="s">
        <v>12889</v>
      </c>
      <c r="L3749" s="2" t="s">
        <v>12890</v>
      </c>
      <c r="M3749" s="2"/>
      <c r="N3749" s="2" t="s">
        <v>3236</v>
      </c>
      <c r="O3749" s="2" t="s">
        <v>12891</v>
      </c>
    </row>
    <row r="3750" customFormat="false" ht="15" hidden="false" customHeight="false" outlineLevel="0" collapsed="false">
      <c r="A3750" s="2" t="s">
        <v>25</v>
      </c>
      <c r="B3750" s="2" t="s">
        <v>12892</v>
      </c>
      <c r="C3750" s="2"/>
      <c r="D3750" s="2"/>
      <c r="E3750" s="2"/>
      <c r="F3750" s="2"/>
      <c r="G3750" s="2"/>
      <c r="H3750" s="3" t="n">
        <v>20243</v>
      </c>
      <c r="I3750" s="3"/>
      <c r="J3750" s="2" t="s">
        <v>28</v>
      </c>
      <c r="K3750" s="2" t="s">
        <v>12893</v>
      </c>
      <c r="L3750" s="2" t="s">
        <v>12894</v>
      </c>
      <c r="M3750" s="2"/>
      <c r="N3750" s="2" t="s">
        <v>12895</v>
      </c>
      <c r="O3750" s="2" t="s">
        <v>12896</v>
      </c>
    </row>
    <row r="3751" customFormat="false" ht="15" hidden="false" customHeight="false" outlineLevel="0" collapsed="false">
      <c r="A3751" s="2" t="s">
        <v>25</v>
      </c>
      <c r="B3751" s="2" t="s">
        <v>12897</v>
      </c>
      <c r="C3751" s="2"/>
      <c r="D3751" s="2"/>
      <c r="E3751" s="2"/>
      <c r="F3751" s="2"/>
      <c r="G3751" s="2"/>
      <c r="H3751" s="3" t="n">
        <v>30802</v>
      </c>
      <c r="I3751" s="3"/>
      <c r="J3751" s="2" t="s">
        <v>28</v>
      </c>
      <c r="K3751" s="2" t="s">
        <v>12898</v>
      </c>
      <c r="L3751" s="2" t="s">
        <v>12899</v>
      </c>
      <c r="M3751" s="2"/>
      <c r="N3751" s="2" t="s">
        <v>37</v>
      </c>
      <c r="O3751" s="2" t="s">
        <v>12900</v>
      </c>
    </row>
    <row r="3752" customFormat="false" ht="15" hidden="false" customHeight="false" outlineLevel="0" collapsed="false">
      <c r="A3752" s="2" t="s">
        <v>25</v>
      </c>
      <c r="B3752" s="2" t="s">
        <v>12901</v>
      </c>
      <c r="C3752" s="2"/>
      <c r="D3752" s="2"/>
      <c r="E3752" s="2"/>
      <c r="F3752" s="2"/>
      <c r="G3752" s="2"/>
      <c r="H3752" s="3" t="n">
        <v>29786</v>
      </c>
      <c r="I3752" s="3"/>
      <c r="J3752" s="2" t="s">
        <v>28</v>
      </c>
      <c r="K3752" s="2" t="s">
        <v>12902</v>
      </c>
      <c r="L3752" s="2" t="s">
        <v>12903</v>
      </c>
      <c r="M3752" s="2"/>
      <c r="N3752" s="2" t="s">
        <v>37</v>
      </c>
      <c r="O3752" s="2" t="s">
        <v>12904</v>
      </c>
    </row>
    <row r="3753" customFormat="false" ht="15" hidden="false" customHeight="false" outlineLevel="0" collapsed="false">
      <c r="A3753" s="2" t="s">
        <v>25</v>
      </c>
      <c r="B3753" s="2" t="s">
        <v>12905</v>
      </c>
      <c r="C3753" s="2"/>
      <c r="D3753" s="2"/>
      <c r="E3753" s="2"/>
      <c r="F3753" s="2"/>
      <c r="G3753" s="2"/>
      <c r="H3753" s="3" t="n">
        <v>37770</v>
      </c>
      <c r="I3753" s="3"/>
      <c r="J3753" s="2" t="s">
        <v>28</v>
      </c>
      <c r="K3753" s="2" t="s">
        <v>12906</v>
      </c>
      <c r="L3753" s="2" t="s">
        <v>12907</v>
      </c>
      <c r="M3753" s="2"/>
      <c r="N3753" s="2" t="s">
        <v>37</v>
      </c>
      <c r="O3753" s="2" t="s">
        <v>12908</v>
      </c>
    </row>
    <row r="3754" customFormat="false" ht="15" hidden="false" customHeight="false" outlineLevel="0" collapsed="false">
      <c r="A3754" s="2" t="s">
        <v>25</v>
      </c>
      <c r="B3754" s="2" t="s">
        <v>12909</v>
      </c>
      <c r="C3754" s="2"/>
      <c r="D3754" s="2"/>
      <c r="E3754" s="2"/>
      <c r="F3754" s="2"/>
      <c r="G3754" s="2"/>
      <c r="H3754" s="3" t="n">
        <v>29786</v>
      </c>
      <c r="I3754" s="3"/>
      <c r="J3754" s="2" t="s">
        <v>28</v>
      </c>
      <c r="K3754" s="2" t="s">
        <v>12910</v>
      </c>
      <c r="L3754" s="2" t="s">
        <v>12911</v>
      </c>
      <c r="M3754" s="2"/>
      <c r="N3754" s="2" t="s">
        <v>37</v>
      </c>
      <c r="O3754" s="2" t="s">
        <v>12912</v>
      </c>
    </row>
    <row r="3755" customFormat="false" ht="15" hidden="false" customHeight="false" outlineLevel="0" collapsed="false">
      <c r="A3755" s="2" t="s">
        <v>25</v>
      </c>
      <c r="B3755" s="2" t="s">
        <v>12913</v>
      </c>
      <c r="C3755" s="2"/>
      <c r="D3755" s="2"/>
      <c r="E3755" s="2"/>
      <c r="F3755" s="2"/>
      <c r="G3755" s="2"/>
      <c r="H3755" s="3" t="n">
        <v>19631</v>
      </c>
      <c r="I3755" s="3"/>
      <c r="J3755" s="2" t="s">
        <v>28</v>
      </c>
      <c r="K3755" s="2" t="s">
        <v>12914</v>
      </c>
      <c r="L3755" s="2" t="s">
        <v>12913</v>
      </c>
      <c r="M3755" s="2"/>
      <c r="N3755" s="2" t="s">
        <v>2818</v>
      </c>
      <c r="O3755" s="2" t="s">
        <v>12915</v>
      </c>
    </row>
    <row r="3756" customFormat="false" ht="15" hidden="false" customHeight="false" outlineLevel="0" collapsed="false">
      <c r="A3756" s="2" t="s">
        <v>25</v>
      </c>
      <c r="B3756" s="2" t="s">
        <v>12916</v>
      </c>
      <c r="C3756" s="2"/>
      <c r="D3756" s="2"/>
      <c r="E3756" s="2"/>
      <c r="F3756" s="2"/>
      <c r="G3756" s="2"/>
      <c r="H3756" s="3" t="n">
        <v>4371</v>
      </c>
      <c r="I3756" s="3"/>
      <c r="J3756" s="2" t="s">
        <v>28</v>
      </c>
      <c r="K3756" s="2" t="s">
        <v>12917</v>
      </c>
      <c r="L3756" s="2" t="s">
        <v>12916</v>
      </c>
      <c r="M3756" s="2"/>
      <c r="N3756" s="2" t="s">
        <v>2818</v>
      </c>
      <c r="O3756" s="2" t="s">
        <v>12918</v>
      </c>
    </row>
    <row r="3757" customFormat="false" ht="15" hidden="false" customHeight="false" outlineLevel="0" collapsed="false">
      <c r="A3757" s="2" t="s">
        <v>25</v>
      </c>
      <c r="B3757" s="2" t="s">
        <v>12919</v>
      </c>
      <c r="C3757" s="2"/>
      <c r="D3757" s="2"/>
      <c r="E3757" s="2"/>
      <c r="F3757" s="2"/>
      <c r="G3757" s="2"/>
      <c r="H3757" s="3" t="n">
        <v>8731</v>
      </c>
      <c r="I3757" s="3"/>
      <c r="J3757" s="2" t="s">
        <v>28</v>
      </c>
      <c r="K3757" s="2" t="s">
        <v>12920</v>
      </c>
      <c r="L3757" s="2" t="s">
        <v>12919</v>
      </c>
      <c r="M3757" s="2"/>
      <c r="N3757" s="2" t="s">
        <v>2818</v>
      </c>
      <c r="O3757" s="2" t="s">
        <v>12921</v>
      </c>
    </row>
    <row r="3758" customFormat="false" ht="15" hidden="false" customHeight="false" outlineLevel="0" collapsed="false">
      <c r="A3758" s="2" t="s">
        <v>25</v>
      </c>
      <c r="B3758" s="2" t="s">
        <v>12922</v>
      </c>
      <c r="C3758" s="2"/>
      <c r="D3758" s="2"/>
      <c r="E3758" s="2"/>
      <c r="F3758" s="2"/>
      <c r="G3758" s="2"/>
      <c r="H3758" s="3" t="n">
        <v>12223</v>
      </c>
      <c r="I3758" s="3"/>
      <c r="J3758" s="2" t="s">
        <v>28</v>
      </c>
      <c r="K3758" s="2" t="s">
        <v>12923</v>
      </c>
      <c r="L3758" s="2" t="s">
        <v>12922</v>
      </c>
      <c r="M3758" s="2"/>
      <c r="N3758" s="2" t="s">
        <v>2818</v>
      </c>
      <c r="O3758" s="2" t="s">
        <v>12924</v>
      </c>
    </row>
    <row r="3759" customFormat="false" ht="15" hidden="false" customHeight="false" outlineLevel="0" collapsed="false">
      <c r="A3759" s="2" t="s">
        <v>25</v>
      </c>
      <c r="B3759" s="2" t="s">
        <v>12925</v>
      </c>
      <c r="C3759" s="2"/>
      <c r="D3759" s="2"/>
      <c r="E3759" s="2"/>
      <c r="F3759" s="2"/>
      <c r="G3759" s="2"/>
      <c r="H3759" s="3" t="n">
        <v>2657</v>
      </c>
      <c r="I3759" s="3"/>
      <c r="J3759" s="2" t="s">
        <v>28</v>
      </c>
      <c r="K3759" s="2" t="s">
        <v>12926</v>
      </c>
      <c r="L3759" s="2" t="s">
        <v>12925</v>
      </c>
      <c r="M3759" s="2"/>
      <c r="N3759" s="2" t="s">
        <v>2818</v>
      </c>
      <c r="O3759" s="2" t="s">
        <v>12927</v>
      </c>
    </row>
    <row r="3760" customFormat="false" ht="15" hidden="false" customHeight="false" outlineLevel="0" collapsed="false">
      <c r="A3760" s="2" t="s">
        <v>25</v>
      </c>
      <c r="B3760" s="2" t="s">
        <v>12928</v>
      </c>
      <c r="C3760" s="2"/>
      <c r="D3760" s="2"/>
      <c r="E3760" s="2"/>
      <c r="F3760" s="2"/>
      <c r="G3760" s="2"/>
      <c r="H3760" s="3" t="n">
        <v>2657</v>
      </c>
      <c r="I3760" s="3"/>
      <c r="J3760" s="2" t="s">
        <v>28</v>
      </c>
      <c r="K3760" s="2" t="s">
        <v>12929</v>
      </c>
      <c r="L3760" s="2" t="s">
        <v>12928</v>
      </c>
      <c r="M3760" s="2"/>
      <c r="N3760" s="2" t="s">
        <v>2818</v>
      </c>
      <c r="O3760" s="2" t="s">
        <v>12930</v>
      </c>
    </row>
    <row r="3761" customFormat="false" ht="15" hidden="false" customHeight="false" outlineLevel="0" collapsed="false">
      <c r="A3761" s="2" t="s">
        <v>25</v>
      </c>
      <c r="B3761" s="2" t="s">
        <v>12931</v>
      </c>
      <c r="C3761" s="2"/>
      <c r="D3761" s="2"/>
      <c r="E3761" s="2"/>
      <c r="F3761" s="2"/>
      <c r="G3761" s="2"/>
      <c r="H3761" s="3" t="n">
        <v>2657</v>
      </c>
      <c r="I3761" s="3"/>
      <c r="J3761" s="2" t="s">
        <v>28</v>
      </c>
      <c r="K3761" s="2" t="s">
        <v>12932</v>
      </c>
      <c r="L3761" s="2" t="s">
        <v>12931</v>
      </c>
      <c r="M3761" s="2"/>
      <c r="N3761" s="2" t="s">
        <v>2818</v>
      </c>
      <c r="O3761" s="2" t="s">
        <v>12933</v>
      </c>
    </row>
    <row r="3762" customFormat="false" ht="15" hidden="false" customHeight="false" outlineLevel="0" collapsed="false">
      <c r="A3762" s="2" t="s">
        <v>25</v>
      </c>
      <c r="B3762" s="2" t="s">
        <v>12934</v>
      </c>
      <c r="C3762" s="2"/>
      <c r="D3762" s="2"/>
      <c r="E3762" s="2"/>
      <c r="F3762" s="2"/>
      <c r="G3762" s="2"/>
      <c r="H3762" s="3" t="n">
        <v>9329</v>
      </c>
      <c r="I3762" s="3"/>
      <c r="J3762" s="2" t="s">
        <v>28</v>
      </c>
      <c r="K3762" s="2" t="s">
        <v>12935</v>
      </c>
      <c r="L3762" s="2" t="s">
        <v>12934</v>
      </c>
      <c r="M3762" s="2"/>
      <c r="N3762" s="2" t="s">
        <v>2818</v>
      </c>
      <c r="O3762" s="2" t="s">
        <v>12936</v>
      </c>
    </row>
    <row r="3763" customFormat="false" ht="15" hidden="false" customHeight="false" outlineLevel="0" collapsed="false">
      <c r="A3763" s="2" t="s">
        <v>25</v>
      </c>
      <c r="B3763" s="2" t="s">
        <v>12937</v>
      </c>
      <c r="C3763" s="2"/>
      <c r="D3763" s="2"/>
      <c r="E3763" s="2"/>
      <c r="F3763" s="2"/>
      <c r="G3763" s="2"/>
      <c r="H3763" s="3" t="n">
        <v>6106</v>
      </c>
      <c r="I3763" s="3"/>
      <c r="J3763" s="2" t="s">
        <v>28</v>
      </c>
      <c r="K3763" s="2" t="s">
        <v>12938</v>
      </c>
      <c r="L3763" s="2" t="s">
        <v>12937</v>
      </c>
      <c r="M3763" s="2"/>
      <c r="N3763" s="2" t="s">
        <v>2818</v>
      </c>
      <c r="O3763" s="2" t="s">
        <v>12939</v>
      </c>
    </row>
    <row r="3764" customFormat="false" ht="15" hidden="false" customHeight="false" outlineLevel="0" collapsed="false">
      <c r="A3764" s="2" t="s">
        <v>25</v>
      </c>
      <c r="B3764" s="2" t="s">
        <v>12940</v>
      </c>
      <c r="C3764" s="2"/>
      <c r="D3764" s="2"/>
      <c r="E3764" s="2"/>
      <c r="F3764" s="2"/>
      <c r="G3764" s="2"/>
      <c r="H3764" s="3" t="n">
        <v>7559</v>
      </c>
      <c r="I3764" s="3"/>
      <c r="J3764" s="2" t="s">
        <v>28</v>
      </c>
      <c r="K3764" s="2" t="s">
        <v>12941</v>
      </c>
      <c r="L3764" s="2" t="s">
        <v>12940</v>
      </c>
      <c r="M3764" s="2"/>
      <c r="N3764" s="2" t="s">
        <v>2818</v>
      </c>
      <c r="O3764" s="2" t="s">
        <v>12942</v>
      </c>
    </row>
    <row r="3765" customFormat="false" ht="15" hidden="false" customHeight="false" outlineLevel="0" collapsed="false">
      <c r="A3765" s="2" t="s">
        <v>25</v>
      </c>
      <c r="B3765" s="2" t="s">
        <v>12943</v>
      </c>
      <c r="C3765" s="2"/>
      <c r="D3765" s="2"/>
      <c r="E3765" s="2"/>
      <c r="F3765" s="2"/>
      <c r="G3765" s="2"/>
      <c r="H3765" s="3" t="n">
        <v>6095</v>
      </c>
      <c r="I3765" s="3"/>
      <c r="J3765" s="2" t="s">
        <v>28</v>
      </c>
      <c r="K3765" s="2" t="s">
        <v>12944</v>
      </c>
      <c r="L3765" s="2" t="s">
        <v>12943</v>
      </c>
      <c r="M3765" s="2"/>
      <c r="N3765" s="2" t="s">
        <v>2818</v>
      </c>
      <c r="O3765" s="2" t="s">
        <v>12945</v>
      </c>
    </row>
    <row r="3766" customFormat="false" ht="15" hidden="false" customHeight="false" outlineLevel="0" collapsed="false">
      <c r="A3766" s="2" t="s">
        <v>25</v>
      </c>
      <c r="B3766" s="2" t="s">
        <v>12946</v>
      </c>
      <c r="C3766" s="2"/>
      <c r="D3766" s="2"/>
      <c r="E3766" s="2"/>
      <c r="F3766" s="2"/>
      <c r="G3766" s="2"/>
      <c r="H3766" s="3" t="n">
        <v>603939</v>
      </c>
      <c r="I3766" s="3"/>
      <c r="J3766" s="2" t="s">
        <v>28</v>
      </c>
      <c r="K3766" s="2" t="s">
        <v>12947</v>
      </c>
      <c r="L3766" s="2" t="s">
        <v>12946</v>
      </c>
      <c r="M3766" s="2"/>
      <c r="N3766" s="2" t="s">
        <v>11477</v>
      </c>
      <c r="O3766" s="2" t="s">
        <v>12948</v>
      </c>
    </row>
    <row r="3767" customFormat="false" ht="15" hidden="false" customHeight="false" outlineLevel="0" collapsed="false">
      <c r="A3767" s="2" t="s">
        <v>25</v>
      </c>
      <c r="B3767" s="2" t="s">
        <v>12949</v>
      </c>
      <c r="C3767" s="2"/>
      <c r="D3767" s="2"/>
      <c r="E3767" s="2"/>
      <c r="F3767" s="2"/>
      <c r="G3767" s="2"/>
      <c r="H3767" s="3" t="n">
        <v>12899</v>
      </c>
      <c r="I3767" s="3"/>
      <c r="J3767" s="2" t="s">
        <v>28</v>
      </c>
      <c r="K3767" s="2" t="s">
        <v>12950</v>
      </c>
      <c r="L3767" s="2" t="s">
        <v>12949</v>
      </c>
      <c r="M3767" s="2"/>
      <c r="N3767" s="2" t="s">
        <v>37</v>
      </c>
      <c r="O3767" s="2" t="s">
        <v>12951</v>
      </c>
    </row>
    <row r="3768" customFormat="false" ht="15" hidden="false" customHeight="false" outlineLevel="0" collapsed="false">
      <c r="A3768" s="2" t="s">
        <v>25</v>
      </c>
      <c r="B3768" s="2" t="s">
        <v>12952</v>
      </c>
      <c r="C3768" s="2"/>
      <c r="D3768" s="2"/>
      <c r="E3768" s="2"/>
      <c r="F3768" s="2"/>
      <c r="G3768" s="2"/>
      <c r="H3768" s="3" t="n">
        <v>13253</v>
      </c>
      <c r="I3768" s="3"/>
      <c r="J3768" s="2" t="s">
        <v>28</v>
      </c>
      <c r="K3768" s="2" t="s">
        <v>12953</v>
      </c>
      <c r="L3768" s="2" t="s">
        <v>12954</v>
      </c>
      <c r="M3768" s="2"/>
      <c r="N3768" s="2" t="s">
        <v>2874</v>
      </c>
      <c r="O3768" s="2" t="s">
        <v>12955</v>
      </c>
    </row>
    <row r="3769" customFormat="false" ht="15" hidden="false" customHeight="false" outlineLevel="0" collapsed="false">
      <c r="A3769" s="2" t="s">
        <v>25</v>
      </c>
      <c r="B3769" s="2" t="s">
        <v>12956</v>
      </c>
      <c r="C3769" s="2"/>
      <c r="D3769" s="2"/>
      <c r="E3769" s="2"/>
      <c r="F3769" s="2"/>
      <c r="G3769" s="2"/>
      <c r="H3769" s="3" t="n">
        <v>124741</v>
      </c>
      <c r="I3769" s="3"/>
      <c r="J3769" s="2" t="s">
        <v>28</v>
      </c>
      <c r="K3769" s="2" t="s">
        <v>12957</v>
      </c>
      <c r="L3769" s="2" t="s">
        <v>12958</v>
      </c>
      <c r="M3769" s="2"/>
      <c r="N3769" s="2" t="s">
        <v>2874</v>
      </c>
      <c r="O3769" s="2" t="s">
        <v>12959</v>
      </c>
    </row>
    <row r="3770" customFormat="false" ht="15" hidden="false" customHeight="false" outlineLevel="0" collapsed="false">
      <c r="A3770" s="2" t="s">
        <v>25</v>
      </c>
      <c r="B3770" s="2" t="s">
        <v>12956</v>
      </c>
      <c r="C3770" s="2"/>
      <c r="D3770" s="2"/>
      <c r="E3770" s="2"/>
      <c r="F3770" s="2"/>
      <c r="G3770" s="2"/>
      <c r="H3770" s="3" t="n">
        <v>124741</v>
      </c>
      <c r="I3770" s="3"/>
      <c r="J3770" s="2" t="s">
        <v>28</v>
      </c>
      <c r="K3770" s="2" t="s">
        <v>12960</v>
      </c>
      <c r="L3770" s="2" t="s">
        <v>12958</v>
      </c>
      <c r="M3770" s="2"/>
      <c r="N3770" s="2" t="s">
        <v>2874</v>
      </c>
      <c r="O3770" s="2" t="s">
        <v>12961</v>
      </c>
    </row>
    <row r="3771" customFormat="false" ht="15" hidden="false" customHeight="false" outlineLevel="0" collapsed="false">
      <c r="A3771" s="2" t="s">
        <v>25</v>
      </c>
      <c r="B3771" s="2" t="s">
        <v>12962</v>
      </c>
      <c r="C3771" s="2"/>
      <c r="D3771" s="2"/>
      <c r="E3771" s="2"/>
      <c r="F3771" s="2"/>
      <c r="G3771" s="2"/>
      <c r="H3771" s="3" t="n">
        <v>237580</v>
      </c>
      <c r="I3771" s="3"/>
      <c r="J3771" s="2" t="s">
        <v>28</v>
      </c>
      <c r="K3771" s="2" t="s">
        <v>12963</v>
      </c>
      <c r="L3771" s="2" t="s">
        <v>12964</v>
      </c>
      <c r="M3771" s="2"/>
      <c r="N3771" s="2" t="s">
        <v>2874</v>
      </c>
      <c r="O3771" s="2" t="s">
        <v>12965</v>
      </c>
    </row>
    <row r="3772" customFormat="false" ht="15" hidden="false" customHeight="false" outlineLevel="0" collapsed="false">
      <c r="A3772" s="2" t="s">
        <v>25</v>
      </c>
      <c r="B3772" s="2" t="s">
        <v>12966</v>
      </c>
      <c r="C3772" s="2"/>
      <c r="D3772" s="2"/>
      <c r="E3772" s="2"/>
      <c r="F3772" s="2"/>
      <c r="G3772" s="2"/>
      <c r="H3772" s="3" t="n">
        <v>50482</v>
      </c>
      <c r="I3772" s="3"/>
      <c r="J3772" s="2" t="s">
        <v>28</v>
      </c>
      <c r="K3772" s="2" t="s">
        <v>12967</v>
      </c>
      <c r="L3772" s="2" t="s">
        <v>12968</v>
      </c>
      <c r="M3772" s="2"/>
      <c r="N3772" s="2" t="s">
        <v>2874</v>
      </c>
      <c r="O3772" s="2" t="s">
        <v>12969</v>
      </c>
    </row>
    <row r="3773" customFormat="false" ht="15" hidden="false" customHeight="false" outlineLevel="0" collapsed="false">
      <c r="A3773" s="2" t="s">
        <v>25</v>
      </c>
      <c r="B3773" s="2" t="s">
        <v>12970</v>
      </c>
      <c r="C3773" s="2"/>
      <c r="D3773" s="2"/>
      <c r="E3773" s="2"/>
      <c r="F3773" s="2"/>
      <c r="G3773" s="2"/>
      <c r="H3773" s="3" t="n">
        <v>237580</v>
      </c>
      <c r="I3773" s="3"/>
      <c r="J3773" s="2" t="s">
        <v>28</v>
      </c>
      <c r="K3773" s="2" t="s">
        <v>12971</v>
      </c>
      <c r="L3773" s="2" t="s">
        <v>12972</v>
      </c>
      <c r="M3773" s="2"/>
      <c r="N3773" s="2" t="s">
        <v>2874</v>
      </c>
      <c r="O3773" s="2" t="s">
        <v>12973</v>
      </c>
    </row>
    <row r="3774" customFormat="false" ht="15" hidden="false" customHeight="false" outlineLevel="0" collapsed="false">
      <c r="A3774" s="2" t="s">
        <v>25</v>
      </c>
      <c r="B3774" s="2" t="s">
        <v>12974</v>
      </c>
      <c r="C3774" s="2"/>
      <c r="D3774" s="2"/>
      <c r="E3774" s="2"/>
      <c r="F3774" s="2"/>
      <c r="G3774" s="2"/>
      <c r="H3774" s="3" t="n">
        <v>50482</v>
      </c>
      <c r="I3774" s="3"/>
      <c r="J3774" s="2" t="s">
        <v>28</v>
      </c>
      <c r="K3774" s="2" t="s">
        <v>12975</v>
      </c>
      <c r="L3774" s="2" t="s">
        <v>12976</v>
      </c>
      <c r="M3774" s="2"/>
      <c r="N3774" s="2" t="s">
        <v>2874</v>
      </c>
      <c r="O3774" s="2" t="s">
        <v>12977</v>
      </c>
    </row>
    <row r="3775" customFormat="false" ht="15" hidden="false" customHeight="false" outlineLevel="0" collapsed="false">
      <c r="A3775" s="2" t="s">
        <v>25</v>
      </c>
      <c r="B3775" s="2" t="s">
        <v>12978</v>
      </c>
      <c r="C3775" s="2"/>
      <c r="D3775" s="2"/>
      <c r="E3775" s="2"/>
      <c r="F3775" s="2"/>
      <c r="G3775" s="2"/>
      <c r="H3775" s="3" t="n">
        <v>13935</v>
      </c>
      <c r="I3775" s="3"/>
      <c r="J3775" s="2" t="s">
        <v>28</v>
      </c>
      <c r="K3775" s="2" t="s">
        <v>12979</v>
      </c>
      <c r="L3775" s="2" t="s">
        <v>12980</v>
      </c>
      <c r="M3775" s="2"/>
      <c r="N3775" s="2" t="s">
        <v>2874</v>
      </c>
      <c r="O3775" s="2" t="s">
        <v>12981</v>
      </c>
    </row>
    <row r="3776" customFormat="false" ht="15" hidden="false" customHeight="false" outlineLevel="0" collapsed="false">
      <c r="A3776" s="2" t="s">
        <v>25</v>
      </c>
      <c r="B3776" s="2" t="s">
        <v>12982</v>
      </c>
      <c r="C3776" s="2"/>
      <c r="D3776" s="2"/>
      <c r="E3776" s="2"/>
      <c r="F3776" s="2"/>
      <c r="G3776" s="2"/>
      <c r="H3776" s="3" t="n">
        <v>131301</v>
      </c>
      <c r="I3776" s="3"/>
      <c r="J3776" s="2" t="s">
        <v>28</v>
      </c>
      <c r="K3776" s="2" t="s">
        <v>12983</v>
      </c>
      <c r="L3776" s="2" t="s">
        <v>12984</v>
      </c>
      <c r="M3776" s="2"/>
      <c r="N3776" s="2" t="s">
        <v>2874</v>
      </c>
      <c r="O3776" s="2" t="s">
        <v>12985</v>
      </c>
    </row>
    <row r="3777" customFormat="false" ht="15" hidden="false" customHeight="false" outlineLevel="0" collapsed="false">
      <c r="A3777" s="2" t="s">
        <v>25</v>
      </c>
      <c r="B3777" s="2" t="s">
        <v>12986</v>
      </c>
      <c r="C3777" s="2"/>
      <c r="D3777" s="2"/>
      <c r="E3777" s="2"/>
      <c r="F3777" s="2"/>
      <c r="G3777" s="2"/>
      <c r="H3777" s="3" t="n">
        <v>250093</v>
      </c>
      <c r="I3777" s="3"/>
      <c r="J3777" s="2" t="s">
        <v>28</v>
      </c>
      <c r="K3777" s="2" t="s">
        <v>12987</v>
      </c>
      <c r="L3777" s="2" t="s">
        <v>12988</v>
      </c>
      <c r="M3777" s="2"/>
      <c r="N3777" s="2" t="s">
        <v>2874</v>
      </c>
      <c r="O3777" s="2" t="s">
        <v>12989</v>
      </c>
    </row>
    <row r="3778" customFormat="false" ht="15" hidden="false" customHeight="false" outlineLevel="0" collapsed="false">
      <c r="A3778" s="2" t="s">
        <v>25</v>
      </c>
      <c r="B3778" s="2" t="s">
        <v>12990</v>
      </c>
      <c r="C3778" s="2"/>
      <c r="D3778" s="2"/>
      <c r="E3778" s="2"/>
      <c r="F3778" s="2"/>
      <c r="G3778" s="2"/>
      <c r="H3778" s="3" t="n">
        <v>53146</v>
      </c>
      <c r="I3778" s="3"/>
      <c r="J3778" s="2" t="s">
        <v>28</v>
      </c>
      <c r="K3778" s="2" t="s">
        <v>12991</v>
      </c>
      <c r="L3778" s="2" t="s">
        <v>12992</v>
      </c>
      <c r="M3778" s="2"/>
      <c r="N3778" s="2" t="s">
        <v>2874</v>
      </c>
      <c r="O3778" s="2" t="s">
        <v>12993</v>
      </c>
    </row>
    <row r="3779" customFormat="false" ht="15" hidden="false" customHeight="false" outlineLevel="0" collapsed="false">
      <c r="A3779" s="2" t="s">
        <v>25</v>
      </c>
      <c r="B3779" s="2" t="s">
        <v>12994</v>
      </c>
      <c r="C3779" s="2"/>
      <c r="D3779" s="2"/>
      <c r="E3779" s="2"/>
      <c r="F3779" s="2"/>
      <c r="G3779" s="2"/>
      <c r="H3779" s="3" t="n">
        <v>250093</v>
      </c>
      <c r="I3779" s="3"/>
      <c r="J3779" s="2" t="s">
        <v>28</v>
      </c>
      <c r="K3779" s="2" t="s">
        <v>12995</v>
      </c>
      <c r="L3779" s="2" t="s">
        <v>12996</v>
      </c>
      <c r="M3779" s="2"/>
      <c r="N3779" s="2" t="s">
        <v>37</v>
      </c>
      <c r="O3779" s="2" t="s">
        <v>12997</v>
      </c>
    </row>
    <row r="3780" customFormat="false" ht="15" hidden="false" customHeight="false" outlineLevel="0" collapsed="false">
      <c r="A3780" s="2" t="s">
        <v>25</v>
      </c>
      <c r="B3780" s="2" t="s">
        <v>12998</v>
      </c>
      <c r="C3780" s="2"/>
      <c r="D3780" s="2"/>
      <c r="E3780" s="2"/>
      <c r="F3780" s="2"/>
      <c r="G3780" s="2"/>
      <c r="H3780" s="3" t="n">
        <v>194037</v>
      </c>
      <c r="I3780" s="3"/>
      <c r="J3780" s="2" t="s">
        <v>28</v>
      </c>
      <c r="K3780" s="2" t="s">
        <v>12999</v>
      </c>
      <c r="L3780" s="2" t="s">
        <v>12998</v>
      </c>
      <c r="M3780" s="2"/>
      <c r="N3780" s="2" t="s">
        <v>37</v>
      </c>
      <c r="O3780" s="2" t="s">
        <v>13000</v>
      </c>
    </row>
    <row r="3781" customFormat="false" ht="15" hidden="false" customHeight="false" outlineLevel="0" collapsed="false">
      <c r="A3781" s="2" t="s">
        <v>25</v>
      </c>
      <c r="B3781" s="2" t="s">
        <v>13001</v>
      </c>
      <c r="C3781" s="2"/>
      <c r="D3781" s="2"/>
      <c r="E3781" s="2"/>
      <c r="F3781" s="2"/>
      <c r="G3781" s="2"/>
      <c r="H3781" s="3" t="n">
        <v>6823</v>
      </c>
      <c r="I3781" s="3"/>
      <c r="J3781" s="2" t="s">
        <v>28</v>
      </c>
      <c r="K3781" s="2" t="s">
        <v>13002</v>
      </c>
      <c r="L3781" s="2" t="s">
        <v>13001</v>
      </c>
      <c r="M3781" s="2"/>
      <c r="N3781" s="2" t="s">
        <v>37</v>
      </c>
      <c r="O3781" s="2" t="s">
        <v>13003</v>
      </c>
    </row>
    <row r="3782" customFormat="false" ht="15" hidden="false" customHeight="false" outlineLevel="0" collapsed="false">
      <c r="A3782" s="2" t="s">
        <v>25</v>
      </c>
      <c r="B3782" s="2" t="s">
        <v>13004</v>
      </c>
      <c r="C3782" s="2"/>
      <c r="D3782" s="2"/>
      <c r="E3782" s="2"/>
      <c r="F3782" s="2"/>
      <c r="G3782" s="2"/>
      <c r="H3782" s="3" t="n">
        <v>7226</v>
      </c>
      <c r="I3782" s="3"/>
      <c r="J3782" s="2" t="s">
        <v>28</v>
      </c>
      <c r="K3782" s="2" t="s">
        <v>13005</v>
      </c>
      <c r="L3782" s="2" t="s">
        <v>13004</v>
      </c>
      <c r="M3782" s="2"/>
      <c r="N3782" s="2" t="s">
        <v>37</v>
      </c>
      <c r="O3782" s="2" t="s">
        <v>13006</v>
      </c>
    </row>
    <row r="3783" customFormat="false" ht="15" hidden="false" customHeight="false" outlineLevel="0" collapsed="false">
      <c r="A3783" s="2" t="s">
        <v>25</v>
      </c>
      <c r="B3783" s="2" t="s">
        <v>13007</v>
      </c>
      <c r="C3783" s="2"/>
      <c r="D3783" s="2"/>
      <c r="E3783" s="2"/>
      <c r="F3783" s="2"/>
      <c r="G3783" s="2"/>
      <c r="H3783" s="3" t="n">
        <v>6823</v>
      </c>
      <c r="I3783" s="3"/>
      <c r="J3783" s="2" t="s">
        <v>28</v>
      </c>
      <c r="K3783" s="2" t="s">
        <v>13008</v>
      </c>
      <c r="L3783" s="2" t="s">
        <v>13007</v>
      </c>
      <c r="M3783" s="2"/>
      <c r="N3783" s="2" t="s">
        <v>37</v>
      </c>
      <c r="O3783" s="2" t="s">
        <v>13009</v>
      </c>
    </row>
    <row r="3784" customFormat="false" ht="15" hidden="false" customHeight="false" outlineLevel="0" collapsed="false">
      <c r="A3784" s="2" t="s">
        <v>25</v>
      </c>
      <c r="B3784" s="2" t="s">
        <v>13010</v>
      </c>
      <c r="C3784" s="2"/>
      <c r="D3784" s="2"/>
      <c r="E3784" s="2"/>
      <c r="F3784" s="2"/>
      <c r="G3784" s="2"/>
      <c r="H3784" s="3" t="n">
        <v>7226</v>
      </c>
      <c r="I3784" s="3"/>
      <c r="J3784" s="2" t="s">
        <v>28</v>
      </c>
      <c r="K3784" s="2" t="s">
        <v>13011</v>
      </c>
      <c r="L3784" s="2" t="s">
        <v>13010</v>
      </c>
      <c r="M3784" s="2"/>
      <c r="N3784" s="2" t="s">
        <v>37</v>
      </c>
      <c r="O3784" s="2" t="s">
        <v>13012</v>
      </c>
    </row>
    <row r="3785" customFormat="false" ht="15" hidden="false" customHeight="false" outlineLevel="0" collapsed="false">
      <c r="A3785" s="2" t="s">
        <v>25</v>
      </c>
      <c r="B3785" s="2" t="s">
        <v>13013</v>
      </c>
      <c r="C3785" s="2"/>
      <c r="D3785" s="2"/>
      <c r="E3785" s="2"/>
      <c r="F3785" s="2"/>
      <c r="G3785" s="2"/>
      <c r="H3785" s="3" t="n">
        <v>6823</v>
      </c>
      <c r="I3785" s="3"/>
      <c r="J3785" s="2" t="s">
        <v>28</v>
      </c>
      <c r="K3785" s="2" t="s">
        <v>13014</v>
      </c>
      <c r="L3785" s="2" t="s">
        <v>13013</v>
      </c>
      <c r="M3785" s="2"/>
      <c r="N3785" s="2" t="s">
        <v>37</v>
      </c>
      <c r="O3785" s="2" t="s">
        <v>13015</v>
      </c>
    </row>
    <row r="3786" customFormat="false" ht="15" hidden="false" customHeight="false" outlineLevel="0" collapsed="false">
      <c r="A3786" s="2" t="s">
        <v>25</v>
      </c>
      <c r="B3786" s="2" t="s">
        <v>13016</v>
      </c>
      <c r="C3786" s="2"/>
      <c r="D3786" s="2"/>
      <c r="E3786" s="2"/>
      <c r="F3786" s="2"/>
      <c r="G3786" s="2"/>
      <c r="H3786" s="3" t="n">
        <v>5555</v>
      </c>
      <c r="I3786" s="3"/>
      <c r="J3786" s="2" t="s">
        <v>28</v>
      </c>
      <c r="K3786" s="2" t="s">
        <v>13017</v>
      </c>
      <c r="L3786" s="2" t="s">
        <v>13016</v>
      </c>
      <c r="M3786" s="2"/>
      <c r="N3786" s="2" t="s">
        <v>3896</v>
      </c>
      <c r="O3786" s="2" t="s">
        <v>13018</v>
      </c>
    </row>
    <row r="3787" customFormat="false" ht="15" hidden="false" customHeight="false" outlineLevel="0" collapsed="false">
      <c r="A3787" s="2" t="s">
        <v>25</v>
      </c>
      <c r="B3787" s="2" t="s">
        <v>13019</v>
      </c>
      <c r="C3787" s="2"/>
      <c r="D3787" s="2"/>
      <c r="E3787" s="2"/>
      <c r="F3787" s="2"/>
      <c r="G3787" s="2"/>
      <c r="H3787" s="3" t="n">
        <v>616891</v>
      </c>
      <c r="I3787" s="3"/>
      <c r="J3787" s="2" t="s">
        <v>28</v>
      </c>
      <c r="K3787" s="2" t="s">
        <v>13020</v>
      </c>
      <c r="L3787" s="2" t="s">
        <v>13021</v>
      </c>
      <c r="M3787" s="2"/>
      <c r="N3787" s="2" t="s">
        <v>6951</v>
      </c>
      <c r="O3787" s="2" t="s">
        <v>13022</v>
      </c>
    </row>
    <row r="3788" customFormat="false" ht="15" hidden="false" customHeight="false" outlineLevel="0" collapsed="false">
      <c r="A3788" s="2" t="s">
        <v>25</v>
      </c>
      <c r="B3788" s="2" t="s">
        <v>13023</v>
      </c>
      <c r="C3788" s="2"/>
      <c r="D3788" s="2"/>
      <c r="E3788" s="2"/>
      <c r="F3788" s="2"/>
      <c r="G3788" s="2"/>
      <c r="H3788" s="3" t="n">
        <v>616891</v>
      </c>
      <c r="I3788" s="3"/>
      <c r="J3788" s="2" t="s">
        <v>28</v>
      </c>
      <c r="K3788" s="2" t="s">
        <v>13024</v>
      </c>
      <c r="L3788" s="2" t="s">
        <v>13025</v>
      </c>
      <c r="M3788" s="2"/>
      <c r="N3788" s="2" t="s">
        <v>6951</v>
      </c>
      <c r="O3788" s="2" t="s">
        <v>13026</v>
      </c>
    </row>
    <row r="3789" customFormat="false" ht="15" hidden="false" customHeight="false" outlineLevel="0" collapsed="false">
      <c r="A3789" s="2" t="s">
        <v>25</v>
      </c>
      <c r="B3789" s="2" t="s">
        <v>13027</v>
      </c>
      <c r="C3789" s="2"/>
      <c r="D3789" s="2"/>
      <c r="E3789" s="2"/>
      <c r="F3789" s="2"/>
      <c r="G3789" s="2"/>
      <c r="H3789" s="3" t="n">
        <v>633242</v>
      </c>
      <c r="I3789" s="3"/>
      <c r="J3789" s="2" t="s">
        <v>28</v>
      </c>
      <c r="K3789" s="2" t="s">
        <v>13028</v>
      </c>
      <c r="L3789" s="2" t="s">
        <v>13029</v>
      </c>
      <c r="M3789" s="2"/>
      <c r="N3789" s="2" t="s">
        <v>6951</v>
      </c>
      <c r="O3789" s="2" t="s">
        <v>13030</v>
      </c>
    </row>
    <row r="3790" customFormat="false" ht="15" hidden="false" customHeight="false" outlineLevel="0" collapsed="false">
      <c r="A3790" s="2" t="s">
        <v>25</v>
      </c>
      <c r="B3790" s="2" t="s">
        <v>13031</v>
      </c>
      <c r="C3790" s="2"/>
      <c r="D3790" s="2"/>
      <c r="E3790" s="2"/>
      <c r="F3790" s="2"/>
      <c r="G3790" s="2"/>
      <c r="H3790" s="3" t="n">
        <v>607912</v>
      </c>
      <c r="I3790" s="3"/>
      <c r="J3790" s="2" t="s">
        <v>19</v>
      </c>
      <c r="K3790" s="2" t="s">
        <v>13032</v>
      </c>
      <c r="L3790" s="2" t="s">
        <v>13033</v>
      </c>
      <c r="M3790" s="2"/>
      <c r="N3790" s="2" t="s">
        <v>6951</v>
      </c>
      <c r="O3790" s="2" t="s">
        <v>13034</v>
      </c>
    </row>
    <row r="3791" customFormat="false" ht="15" hidden="false" customHeight="false" outlineLevel="0" collapsed="false">
      <c r="A3791" s="2" t="s">
        <v>25</v>
      </c>
      <c r="B3791" s="2" t="s">
        <v>13035</v>
      </c>
      <c r="C3791" s="2"/>
      <c r="D3791" s="2"/>
      <c r="E3791" s="2"/>
      <c r="F3791" s="2"/>
      <c r="G3791" s="2"/>
      <c r="H3791" s="3" t="n">
        <v>664904</v>
      </c>
      <c r="I3791" s="3"/>
      <c r="J3791" s="2" t="s">
        <v>28</v>
      </c>
      <c r="K3791" s="2" t="s">
        <v>13036</v>
      </c>
      <c r="L3791" s="2" t="s">
        <v>13037</v>
      </c>
      <c r="M3791" s="2"/>
      <c r="N3791" s="2" t="s">
        <v>6951</v>
      </c>
      <c r="O3791" s="2" t="s">
        <v>13038</v>
      </c>
    </row>
    <row r="3792" customFormat="false" ht="15" hidden="false" customHeight="false" outlineLevel="0" collapsed="false">
      <c r="A3792" s="2" t="s">
        <v>25</v>
      </c>
      <c r="B3792" s="2" t="s">
        <v>13039</v>
      </c>
      <c r="C3792" s="2"/>
      <c r="D3792" s="2"/>
      <c r="E3792" s="2"/>
      <c r="F3792" s="2"/>
      <c r="G3792" s="2"/>
      <c r="H3792" s="3" t="n">
        <v>591026</v>
      </c>
      <c r="I3792" s="3"/>
      <c r="J3792" s="2" t="s">
        <v>28</v>
      </c>
      <c r="K3792" s="2" t="s">
        <v>13040</v>
      </c>
      <c r="L3792" s="2" t="s">
        <v>13041</v>
      </c>
      <c r="M3792" s="2"/>
      <c r="N3792" s="2" t="s">
        <v>6951</v>
      </c>
      <c r="O3792" s="2" t="s">
        <v>13042</v>
      </c>
    </row>
    <row r="3793" customFormat="false" ht="15" hidden="false" customHeight="false" outlineLevel="0" collapsed="false">
      <c r="A3793" s="2" t="s">
        <v>25</v>
      </c>
      <c r="B3793" s="2" t="s">
        <v>13043</v>
      </c>
      <c r="C3793" s="2"/>
      <c r="D3793" s="2"/>
      <c r="E3793" s="2"/>
      <c r="F3793" s="2"/>
      <c r="G3793" s="2"/>
      <c r="H3793" s="3" t="n">
        <v>985</v>
      </c>
      <c r="I3793" s="3"/>
      <c r="J3793" s="2" t="s">
        <v>28</v>
      </c>
      <c r="K3793" s="2" t="s">
        <v>13044</v>
      </c>
      <c r="L3793" s="2" t="s">
        <v>13045</v>
      </c>
      <c r="M3793" s="2"/>
      <c r="N3793" s="2" t="s">
        <v>13046</v>
      </c>
      <c r="O3793" s="2" t="s">
        <v>13047</v>
      </c>
    </row>
    <row r="3794" customFormat="false" ht="15" hidden="false" customHeight="false" outlineLevel="0" collapsed="false">
      <c r="A3794" s="2" t="s">
        <v>25</v>
      </c>
      <c r="B3794" s="2" t="s">
        <v>13048</v>
      </c>
      <c r="C3794" s="2"/>
      <c r="D3794" s="2"/>
      <c r="E3794" s="2"/>
      <c r="F3794" s="2"/>
      <c r="G3794" s="2"/>
      <c r="H3794" s="3" t="n">
        <v>1028</v>
      </c>
      <c r="I3794" s="3"/>
      <c r="J3794" s="2" t="s">
        <v>28</v>
      </c>
      <c r="K3794" s="2" t="s">
        <v>13049</v>
      </c>
      <c r="L3794" s="2" t="s">
        <v>13050</v>
      </c>
      <c r="M3794" s="2"/>
      <c r="N3794" s="2" t="s">
        <v>13046</v>
      </c>
      <c r="O3794" s="2" t="s">
        <v>13051</v>
      </c>
    </row>
    <row r="3795" customFormat="false" ht="15" hidden="false" customHeight="false" outlineLevel="0" collapsed="false">
      <c r="A3795" s="2" t="s">
        <v>25</v>
      </c>
      <c r="B3795" s="2" t="s">
        <v>13052</v>
      </c>
      <c r="C3795" s="2"/>
      <c r="D3795" s="2"/>
      <c r="E3795" s="2"/>
      <c r="F3795" s="2"/>
      <c r="G3795" s="2"/>
      <c r="H3795" s="3" t="n">
        <v>1512</v>
      </c>
      <c r="I3795" s="3"/>
      <c r="J3795" s="2" t="s">
        <v>28</v>
      </c>
      <c r="K3795" s="2" t="s">
        <v>13053</v>
      </c>
      <c r="L3795" s="2" t="s">
        <v>13054</v>
      </c>
      <c r="M3795" s="2"/>
      <c r="N3795" s="2" t="s">
        <v>13046</v>
      </c>
      <c r="O3795" s="2" t="s">
        <v>13055</v>
      </c>
    </row>
    <row r="3796" customFormat="false" ht="15" hidden="false" customHeight="false" outlineLevel="0" collapsed="false">
      <c r="A3796" s="2" t="s">
        <v>25</v>
      </c>
      <c r="B3796" s="2" t="s">
        <v>13056</v>
      </c>
      <c r="C3796" s="2"/>
      <c r="D3796" s="2"/>
      <c r="E3796" s="2"/>
      <c r="F3796" s="2"/>
      <c r="G3796" s="2"/>
      <c r="H3796" s="3" t="n">
        <v>1379</v>
      </c>
      <c r="I3796" s="3"/>
      <c r="J3796" s="2" t="s">
        <v>28</v>
      </c>
      <c r="K3796" s="2" t="s">
        <v>13057</v>
      </c>
      <c r="L3796" s="2" t="s">
        <v>13058</v>
      </c>
      <c r="M3796" s="2"/>
      <c r="N3796" s="2" t="s">
        <v>13046</v>
      </c>
      <c r="O3796" s="2" t="s">
        <v>13059</v>
      </c>
    </row>
    <row r="3797" customFormat="false" ht="15" hidden="false" customHeight="false" outlineLevel="0" collapsed="false">
      <c r="A3797" s="2" t="s">
        <v>25</v>
      </c>
      <c r="B3797" s="2" t="s">
        <v>13060</v>
      </c>
      <c r="C3797" s="2"/>
      <c r="D3797" s="2"/>
      <c r="E3797" s="2"/>
      <c r="F3797" s="2"/>
      <c r="G3797" s="2"/>
      <c r="H3797" s="3" t="n">
        <v>861</v>
      </c>
      <c r="I3797" s="3"/>
      <c r="J3797" s="2" t="s">
        <v>28</v>
      </c>
      <c r="K3797" s="2" t="s">
        <v>13061</v>
      </c>
      <c r="L3797" s="2" t="s">
        <v>13062</v>
      </c>
      <c r="M3797" s="2"/>
      <c r="N3797" s="2" t="s">
        <v>13046</v>
      </c>
      <c r="O3797" s="2" t="s">
        <v>13063</v>
      </c>
    </row>
    <row r="3798" customFormat="false" ht="15" hidden="false" customHeight="false" outlineLevel="0" collapsed="false">
      <c r="A3798" s="2" t="s">
        <v>25</v>
      </c>
      <c r="B3798" s="2" t="s">
        <v>13064</v>
      </c>
      <c r="C3798" s="2"/>
      <c r="D3798" s="2"/>
      <c r="E3798" s="2"/>
      <c r="F3798" s="2"/>
      <c r="G3798" s="2"/>
      <c r="H3798" s="3" t="n">
        <v>2037</v>
      </c>
      <c r="I3798" s="3"/>
      <c r="J3798" s="2" t="s">
        <v>28</v>
      </c>
      <c r="K3798" s="2" t="s">
        <v>13065</v>
      </c>
      <c r="L3798" s="2" t="s">
        <v>13066</v>
      </c>
      <c r="M3798" s="2"/>
      <c r="N3798" s="2" t="s">
        <v>13046</v>
      </c>
      <c r="O3798" s="2" t="s">
        <v>13067</v>
      </c>
    </row>
    <row r="3799" customFormat="false" ht="15" hidden="false" customHeight="false" outlineLevel="0" collapsed="false">
      <c r="A3799" s="2" t="s">
        <v>25</v>
      </c>
      <c r="B3799" s="2" t="s">
        <v>13068</v>
      </c>
      <c r="C3799" s="2"/>
      <c r="D3799" s="2"/>
      <c r="E3799" s="2"/>
      <c r="F3799" s="2"/>
      <c r="G3799" s="2"/>
      <c r="H3799" s="3" t="n">
        <v>1695</v>
      </c>
      <c r="I3799" s="3"/>
      <c r="J3799" s="2" t="s">
        <v>28</v>
      </c>
      <c r="K3799" s="2" t="s">
        <v>13069</v>
      </c>
      <c r="L3799" s="2" t="s">
        <v>13070</v>
      </c>
      <c r="M3799" s="2"/>
      <c r="N3799" s="2" t="s">
        <v>13046</v>
      </c>
      <c r="O3799" s="2" t="s">
        <v>13071</v>
      </c>
    </row>
    <row r="3800" customFormat="false" ht="15" hidden="false" customHeight="false" outlineLevel="0" collapsed="false">
      <c r="A3800" s="2" t="s">
        <v>25</v>
      </c>
      <c r="B3800" s="2" t="s">
        <v>13072</v>
      </c>
      <c r="C3800" s="2"/>
      <c r="D3800" s="2"/>
      <c r="E3800" s="2"/>
      <c r="F3800" s="2"/>
      <c r="G3800" s="2"/>
      <c r="H3800" s="3" t="n">
        <v>1762</v>
      </c>
      <c r="I3800" s="3"/>
      <c r="J3800" s="2" t="s">
        <v>28</v>
      </c>
      <c r="K3800" s="2" t="s">
        <v>13073</v>
      </c>
      <c r="L3800" s="2" t="s">
        <v>13074</v>
      </c>
      <c r="M3800" s="2"/>
      <c r="N3800" s="2" t="s">
        <v>13046</v>
      </c>
      <c r="O3800" s="2" t="s">
        <v>13075</v>
      </c>
    </row>
    <row r="3801" customFormat="false" ht="15" hidden="false" customHeight="false" outlineLevel="0" collapsed="false">
      <c r="A3801" s="2" t="s">
        <v>25</v>
      </c>
      <c r="B3801" s="2" t="s">
        <v>13076</v>
      </c>
      <c r="C3801" s="2"/>
      <c r="D3801" s="2"/>
      <c r="E3801" s="2"/>
      <c r="F3801" s="2"/>
      <c r="G3801" s="2"/>
      <c r="H3801" s="3" t="n">
        <v>2133</v>
      </c>
      <c r="I3801" s="3"/>
      <c r="J3801" s="2" t="s">
        <v>28</v>
      </c>
      <c r="K3801" s="2" t="s">
        <v>13077</v>
      </c>
      <c r="L3801" s="2" t="s">
        <v>13078</v>
      </c>
      <c r="M3801" s="2"/>
      <c r="N3801" s="2" t="s">
        <v>13046</v>
      </c>
      <c r="O3801" s="2" t="s">
        <v>13079</v>
      </c>
    </row>
    <row r="3802" customFormat="false" ht="15" hidden="false" customHeight="false" outlineLevel="0" collapsed="false">
      <c r="A3802" s="2" t="s">
        <v>25</v>
      </c>
      <c r="B3802" s="2" t="s">
        <v>13080</v>
      </c>
      <c r="C3802" s="2"/>
      <c r="D3802" s="2"/>
      <c r="E3802" s="2"/>
      <c r="F3802" s="2"/>
      <c r="G3802" s="2"/>
      <c r="H3802" s="3" t="n">
        <v>1627</v>
      </c>
      <c r="I3802" s="3"/>
      <c r="J3802" s="2" t="s">
        <v>28</v>
      </c>
      <c r="K3802" s="2" t="s">
        <v>13081</v>
      </c>
      <c r="L3802" s="2" t="s">
        <v>13082</v>
      </c>
      <c r="M3802" s="2"/>
      <c r="N3802" s="2" t="s">
        <v>13046</v>
      </c>
      <c r="O3802" s="2" t="s">
        <v>13083</v>
      </c>
    </row>
    <row r="3803" customFormat="false" ht="15" hidden="false" customHeight="false" outlineLevel="0" collapsed="false">
      <c r="A3803" s="2" t="s">
        <v>25</v>
      </c>
      <c r="B3803" s="2" t="s">
        <v>13084</v>
      </c>
      <c r="C3803" s="2"/>
      <c r="D3803" s="2"/>
      <c r="E3803" s="2"/>
      <c r="F3803" s="2"/>
      <c r="G3803" s="2"/>
      <c r="H3803" s="3" t="n">
        <v>1748</v>
      </c>
      <c r="I3803" s="3"/>
      <c r="J3803" s="2" t="s">
        <v>28</v>
      </c>
      <c r="K3803" s="2" t="s">
        <v>13085</v>
      </c>
      <c r="L3803" s="2" t="s">
        <v>13086</v>
      </c>
      <c r="M3803" s="2"/>
      <c r="N3803" s="2" t="s">
        <v>13046</v>
      </c>
      <c r="O3803" s="2" t="s">
        <v>13087</v>
      </c>
    </row>
    <row r="3804" customFormat="false" ht="15" hidden="false" customHeight="false" outlineLevel="0" collapsed="false">
      <c r="A3804" s="2" t="s">
        <v>25</v>
      </c>
      <c r="B3804" s="2" t="s">
        <v>13088</v>
      </c>
      <c r="C3804" s="2"/>
      <c r="D3804" s="2"/>
      <c r="E3804" s="2"/>
      <c r="F3804" s="2"/>
      <c r="G3804" s="2"/>
      <c r="H3804" s="3" t="n">
        <v>1528</v>
      </c>
      <c r="I3804" s="3"/>
      <c r="J3804" s="2" t="s">
        <v>28</v>
      </c>
      <c r="K3804" s="2" t="s">
        <v>13089</v>
      </c>
      <c r="L3804" s="2" t="s">
        <v>13090</v>
      </c>
      <c r="M3804" s="2"/>
      <c r="N3804" s="2" t="s">
        <v>37</v>
      </c>
      <c r="O3804" s="2" t="s">
        <v>13091</v>
      </c>
    </row>
    <row r="3805" customFormat="false" ht="15" hidden="false" customHeight="false" outlineLevel="0" collapsed="false">
      <c r="A3805" s="2" t="s">
        <v>25</v>
      </c>
      <c r="B3805" s="2" t="s">
        <v>13092</v>
      </c>
      <c r="C3805" s="2"/>
      <c r="D3805" s="2"/>
      <c r="E3805" s="2"/>
      <c r="F3805" s="2"/>
      <c r="G3805" s="2"/>
      <c r="H3805" s="3" t="n">
        <v>9824</v>
      </c>
      <c r="I3805" s="3"/>
      <c r="J3805" s="2" t="s">
        <v>28</v>
      </c>
      <c r="K3805" s="2" t="s">
        <v>13093</v>
      </c>
      <c r="L3805" s="2" t="s">
        <v>13094</v>
      </c>
      <c r="M3805" s="2"/>
      <c r="N3805" s="2" t="s">
        <v>37</v>
      </c>
      <c r="O3805" s="2" t="s">
        <v>13095</v>
      </c>
    </row>
    <row r="3806" customFormat="false" ht="15" hidden="false" customHeight="false" outlineLevel="0" collapsed="false">
      <c r="A3806" s="2" t="s">
        <v>25</v>
      </c>
      <c r="B3806" s="2" t="s">
        <v>13096</v>
      </c>
      <c r="C3806" s="2"/>
      <c r="D3806" s="2"/>
      <c r="E3806" s="2"/>
      <c r="F3806" s="2"/>
      <c r="G3806" s="2"/>
      <c r="H3806" s="3" t="n">
        <v>7231</v>
      </c>
      <c r="I3806" s="3"/>
      <c r="J3806" s="2" t="s">
        <v>28</v>
      </c>
      <c r="K3806" s="2" t="s">
        <v>13097</v>
      </c>
      <c r="L3806" s="2" t="s">
        <v>13096</v>
      </c>
      <c r="M3806" s="2"/>
      <c r="N3806" s="2" t="s">
        <v>37</v>
      </c>
      <c r="O3806" s="2" t="s">
        <v>13098</v>
      </c>
    </row>
    <row r="3807" customFormat="false" ht="15" hidden="false" customHeight="false" outlineLevel="0" collapsed="false">
      <c r="A3807" s="2" t="s">
        <v>25</v>
      </c>
      <c r="B3807" s="2" t="s">
        <v>13099</v>
      </c>
      <c r="C3807" s="2"/>
      <c r="D3807" s="2"/>
      <c r="E3807" s="2"/>
      <c r="F3807" s="2"/>
      <c r="G3807" s="2"/>
      <c r="H3807" s="3" t="n">
        <v>8198</v>
      </c>
      <c r="I3807" s="3"/>
      <c r="J3807" s="2" t="s">
        <v>19</v>
      </c>
      <c r="K3807" s="2" t="s">
        <v>13100</v>
      </c>
      <c r="L3807" s="2" t="s">
        <v>13099</v>
      </c>
      <c r="M3807" s="2"/>
      <c r="N3807" s="2" t="s">
        <v>37</v>
      </c>
      <c r="O3807" s="2" t="s">
        <v>13101</v>
      </c>
    </row>
    <row r="3808" customFormat="false" ht="15" hidden="false" customHeight="false" outlineLevel="0" collapsed="false">
      <c r="A3808" s="2" t="s">
        <v>25</v>
      </c>
      <c r="B3808" s="2" t="s">
        <v>13102</v>
      </c>
      <c r="C3808" s="2"/>
      <c r="D3808" s="2"/>
      <c r="E3808" s="2"/>
      <c r="F3808" s="2"/>
      <c r="G3808" s="2"/>
      <c r="H3808" s="3" t="n">
        <v>11366</v>
      </c>
      <c r="I3808" s="3"/>
      <c r="J3808" s="2" t="s">
        <v>19</v>
      </c>
      <c r="K3808" s="2" t="s">
        <v>13103</v>
      </c>
      <c r="L3808" s="2" t="s">
        <v>13102</v>
      </c>
      <c r="M3808" s="2"/>
      <c r="N3808" s="2" t="s">
        <v>37</v>
      </c>
      <c r="O3808" s="2" t="s">
        <v>13104</v>
      </c>
    </row>
    <row r="3809" customFormat="false" ht="15" hidden="false" customHeight="false" outlineLevel="0" collapsed="false">
      <c r="A3809" s="2" t="s">
        <v>25</v>
      </c>
      <c r="B3809" s="2" t="s">
        <v>13105</v>
      </c>
      <c r="C3809" s="2"/>
      <c r="D3809" s="2"/>
      <c r="E3809" s="2"/>
      <c r="F3809" s="2"/>
      <c r="G3809" s="2"/>
      <c r="H3809" s="3" t="n">
        <v>7506</v>
      </c>
      <c r="I3809" s="3"/>
      <c r="J3809" s="2" t="s">
        <v>19</v>
      </c>
      <c r="K3809" s="2" t="s">
        <v>13106</v>
      </c>
      <c r="L3809" s="2" t="s">
        <v>13105</v>
      </c>
      <c r="M3809" s="2"/>
      <c r="N3809" s="2" t="s">
        <v>37</v>
      </c>
      <c r="O3809" s="2" t="s">
        <v>13107</v>
      </c>
    </row>
    <row r="3810" customFormat="false" ht="15" hidden="false" customHeight="false" outlineLevel="0" collapsed="false">
      <c r="A3810" s="2" t="s">
        <v>25</v>
      </c>
      <c r="B3810" s="2" t="s">
        <v>13108</v>
      </c>
      <c r="C3810" s="2"/>
      <c r="D3810" s="2"/>
      <c r="E3810" s="2"/>
      <c r="F3810" s="2"/>
      <c r="G3810" s="2"/>
      <c r="H3810" s="3" t="n">
        <v>3221</v>
      </c>
      <c r="I3810" s="3"/>
      <c r="J3810" s="2" t="s">
        <v>28</v>
      </c>
      <c r="K3810" s="2" t="s">
        <v>13109</v>
      </c>
      <c r="L3810" s="2" t="s">
        <v>13110</v>
      </c>
      <c r="M3810" s="2"/>
      <c r="N3810" s="2" t="s">
        <v>37</v>
      </c>
      <c r="O3810" s="2" t="s">
        <v>13111</v>
      </c>
    </row>
    <row r="3811" customFormat="false" ht="15" hidden="false" customHeight="false" outlineLevel="0" collapsed="false">
      <c r="A3811" s="2" t="s">
        <v>25</v>
      </c>
      <c r="B3811" s="2" t="s">
        <v>13112</v>
      </c>
      <c r="C3811" s="2"/>
      <c r="D3811" s="2"/>
      <c r="E3811" s="2"/>
      <c r="F3811" s="2"/>
      <c r="G3811" s="2"/>
      <c r="H3811" s="3" t="n">
        <v>3047</v>
      </c>
      <c r="I3811" s="3"/>
      <c r="J3811" s="2" t="s">
        <v>28</v>
      </c>
      <c r="K3811" s="2" t="s">
        <v>13113</v>
      </c>
      <c r="L3811" s="2" t="s">
        <v>13114</v>
      </c>
      <c r="M3811" s="2"/>
      <c r="N3811" s="2" t="s">
        <v>37</v>
      </c>
      <c r="O3811" s="2" t="s">
        <v>13115</v>
      </c>
    </row>
    <row r="3812" customFormat="false" ht="15" hidden="false" customHeight="false" outlineLevel="0" collapsed="false">
      <c r="A3812" s="2" t="s">
        <v>25</v>
      </c>
      <c r="B3812" s="2" t="s">
        <v>13116</v>
      </c>
      <c r="C3812" s="2"/>
      <c r="D3812" s="2"/>
      <c r="E3812" s="2"/>
      <c r="F3812" s="2"/>
      <c r="G3812" s="2"/>
      <c r="H3812" s="3" t="n">
        <v>6427</v>
      </c>
      <c r="I3812" s="3"/>
      <c r="J3812" s="2" t="s">
        <v>28</v>
      </c>
      <c r="K3812" s="2" t="s">
        <v>13117</v>
      </c>
      <c r="L3812" s="2" t="s">
        <v>13118</v>
      </c>
      <c r="M3812" s="2"/>
      <c r="N3812" s="2" t="s">
        <v>37</v>
      </c>
      <c r="O3812" s="2" t="s">
        <v>13119</v>
      </c>
    </row>
    <row r="3813" customFormat="false" ht="15" hidden="false" customHeight="false" outlineLevel="0" collapsed="false">
      <c r="A3813" s="2" t="s">
        <v>25</v>
      </c>
      <c r="B3813" s="2" t="s">
        <v>13120</v>
      </c>
      <c r="C3813" s="2"/>
      <c r="D3813" s="2"/>
      <c r="E3813" s="2"/>
      <c r="F3813" s="2"/>
      <c r="G3813" s="2"/>
      <c r="H3813" s="3" t="n">
        <v>7622</v>
      </c>
      <c r="I3813" s="3"/>
      <c r="J3813" s="2" t="s">
        <v>28</v>
      </c>
      <c r="K3813" s="2" t="s">
        <v>13121</v>
      </c>
      <c r="L3813" s="2" t="s">
        <v>13122</v>
      </c>
      <c r="M3813" s="2"/>
      <c r="N3813" s="2" t="s">
        <v>37</v>
      </c>
      <c r="O3813" s="2" t="s">
        <v>13123</v>
      </c>
    </row>
    <row r="3814" customFormat="false" ht="15" hidden="false" customHeight="false" outlineLevel="0" collapsed="false">
      <c r="A3814" s="2" t="s">
        <v>25</v>
      </c>
      <c r="B3814" s="2" t="s">
        <v>13124</v>
      </c>
      <c r="C3814" s="2"/>
      <c r="D3814" s="2"/>
      <c r="E3814" s="2"/>
      <c r="F3814" s="2"/>
      <c r="G3814" s="2"/>
      <c r="H3814" s="3" t="n">
        <v>4358</v>
      </c>
      <c r="I3814" s="3"/>
      <c r="J3814" s="2" t="s">
        <v>28</v>
      </c>
      <c r="K3814" s="2" t="s">
        <v>13125</v>
      </c>
      <c r="L3814" s="2" t="s">
        <v>13124</v>
      </c>
      <c r="M3814" s="2"/>
      <c r="N3814" s="2" t="s">
        <v>2970</v>
      </c>
      <c r="O3814" s="2" t="s">
        <v>13126</v>
      </c>
    </row>
    <row r="3815" customFormat="false" ht="15" hidden="false" customHeight="false" outlineLevel="0" collapsed="false">
      <c r="A3815" s="2" t="s">
        <v>25</v>
      </c>
      <c r="B3815" s="2" t="s">
        <v>13127</v>
      </c>
      <c r="C3815" s="2"/>
      <c r="D3815" s="2"/>
      <c r="E3815" s="2"/>
      <c r="F3815" s="2"/>
      <c r="G3815" s="2"/>
      <c r="H3815" s="3" t="n">
        <v>5984</v>
      </c>
      <c r="I3815" s="3"/>
      <c r="J3815" s="2" t="s">
        <v>28</v>
      </c>
      <c r="K3815" s="2" t="s">
        <v>13128</v>
      </c>
      <c r="L3815" s="2" t="s">
        <v>13127</v>
      </c>
      <c r="M3815" s="2"/>
      <c r="N3815" s="2" t="s">
        <v>2970</v>
      </c>
      <c r="O3815" s="2" t="s">
        <v>13129</v>
      </c>
    </row>
    <row r="3816" customFormat="false" ht="15" hidden="false" customHeight="false" outlineLevel="0" collapsed="false">
      <c r="A3816" s="2" t="s">
        <v>25</v>
      </c>
      <c r="B3816" s="2" t="s">
        <v>13130</v>
      </c>
      <c r="C3816" s="2"/>
      <c r="D3816" s="2"/>
      <c r="E3816" s="2"/>
      <c r="F3816" s="2"/>
      <c r="G3816" s="2"/>
      <c r="H3816" s="3" t="n">
        <v>12235</v>
      </c>
      <c r="I3816" s="3"/>
      <c r="J3816" s="2" t="s">
        <v>28</v>
      </c>
      <c r="K3816" s="2" t="s">
        <v>13131</v>
      </c>
      <c r="L3816" s="2" t="s">
        <v>13130</v>
      </c>
      <c r="M3816" s="2"/>
      <c r="N3816" s="2" t="s">
        <v>2970</v>
      </c>
      <c r="O3816" s="2" t="s">
        <v>13132</v>
      </c>
    </row>
    <row r="3817" customFormat="false" ht="15" hidden="false" customHeight="false" outlineLevel="0" collapsed="false">
      <c r="A3817" s="2" t="s">
        <v>25</v>
      </c>
      <c r="B3817" s="2" t="s">
        <v>13133</v>
      </c>
      <c r="C3817" s="2"/>
      <c r="D3817" s="2"/>
      <c r="E3817" s="2"/>
      <c r="F3817" s="2"/>
      <c r="G3817" s="2"/>
      <c r="H3817" s="3" t="n">
        <v>39528</v>
      </c>
      <c r="I3817" s="3"/>
      <c r="J3817" s="2" t="s">
        <v>28</v>
      </c>
      <c r="K3817" s="2" t="s">
        <v>13134</v>
      </c>
      <c r="L3817" s="2" t="s">
        <v>13133</v>
      </c>
      <c r="M3817" s="2"/>
      <c r="N3817" s="2" t="s">
        <v>2970</v>
      </c>
      <c r="O3817" s="2" t="s">
        <v>13135</v>
      </c>
    </row>
    <row r="3818" customFormat="false" ht="15" hidden="false" customHeight="false" outlineLevel="0" collapsed="false">
      <c r="A3818" s="2" t="s">
        <v>25</v>
      </c>
      <c r="B3818" s="2" t="s">
        <v>13136</v>
      </c>
      <c r="C3818" s="2"/>
      <c r="D3818" s="2"/>
      <c r="E3818" s="2"/>
      <c r="F3818" s="2"/>
      <c r="G3818" s="2"/>
      <c r="H3818" s="3" t="n">
        <v>4169</v>
      </c>
      <c r="I3818" s="3"/>
      <c r="J3818" s="2" t="s">
        <v>28</v>
      </c>
      <c r="K3818" s="2" t="s">
        <v>13137</v>
      </c>
      <c r="L3818" s="2" t="s">
        <v>13136</v>
      </c>
      <c r="M3818" s="2"/>
      <c r="N3818" s="2" t="s">
        <v>2970</v>
      </c>
      <c r="O3818" s="2" t="s">
        <v>13138</v>
      </c>
    </row>
    <row r="3819" customFormat="false" ht="15" hidden="false" customHeight="false" outlineLevel="0" collapsed="false">
      <c r="A3819" s="2" t="s">
        <v>25</v>
      </c>
      <c r="B3819" s="2" t="s">
        <v>13139</v>
      </c>
      <c r="C3819" s="2"/>
      <c r="D3819" s="2"/>
      <c r="E3819" s="2"/>
      <c r="F3819" s="2"/>
      <c r="G3819" s="2"/>
      <c r="H3819" s="3" t="n">
        <v>4169</v>
      </c>
      <c r="I3819" s="3"/>
      <c r="J3819" s="2" t="s">
        <v>28</v>
      </c>
      <c r="K3819" s="2" t="s">
        <v>13140</v>
      </c>
      <c r="L3819" s="2" t="s">
        <v>13139</v>
      </c>
      <c r="M3819" s="2"/>
      <c r="N3819" s="2" t="s">
        <v>2970</v>
      </c>
      <c r="O3819" s="2" t="s">
        <v>13141</v>
      </c>
    </row>
    <row r="3820" customFormat="false" ht="15" hidden="false" customHeight="false" outlineLevel="0" collapsed="false">
      <c r="A3820" s="2" t="s">
        <v>25</v>
      </c>
      <c r="B3820" s="2" t="s">
        <v>13142</v>
      </c>
      <c r="C3820" s="2"/>
      <c r="D3820" s="2"/>
      <c r="E3820" s="2"/>
      <c r="F3820" s="2"/>
      <c r="G3820" s="2"/>
      <c r="H3820" s="3" t="n">
        <v>7074</v>
      </c>
      <c r="I3820" s="3"/>
      <c r="J3820" s="2" t="s">
        <v>28</v>
      </c>
      <c r="K3820" s="2" t="s">
        <v>13143</v>
      </c>
      <c r="L3820" s="2" t="s">
        <v>13142</v>
      </c>
      <c r="M3820" s="2"/>
      <c r="N3820" s="2" t="s">
        <v>2970</v>
      </c>
      <c r="O3820" s="2" t="s">
        <v>13144</v>
      </c>
    </row>
    <row r="3821" customFormat="false" ht="15" hidden="false" customHeight="false" outlineLevel="0" collapsed="false">
      <c r="A3821" s="2" t="s">
        <v>25</v>
      </c>
      <c r="B3821" s="2" t="s">
        <v>13145</v>
      </c>
      <c r="C3821" s="2"/>
      <c r="D3821" s="2"/>
      <c r="E3821" s="2"/>
      <c r="F3821" s="2"/>
      <c r="G3821" s="2"/>
      <c r="H3821" s="3" t="n">
        <v>7074</v>
      </c>
      <c r="I3821" s="3"/>
      <c r="J3821" s="2" t="s">
        <v>28</v>
      </c>
      <c r="K3821" s="2" t="s">
        <v>13146</v>
      </c>
      <c r="L3821" s="2" t="s">
        <v>13145</v>
      </c>
      <c r="M3821" s="2"/>
      <c r="N3821" s="2" t="s">
        <v>2970</v>
      </c>
      <c r="O3821" s="2" t="s">
        <v>13147</v>
      </c>
    </row>
    <row r="3822" customFormat="false" ht="15" hidden="false" customHeight="false" outlineLevel="0" collapsed="false">
      <c r="A3822" s="2" t="s">
        <v>25</v>
      </c>
      <c r="B3822" s="2" t="s">
        <v>13148</v>
      </c>
      <c r="C3822" s="2"/>
      <c r="D3822" s="2"/>
      <c r="E3822" s="2"/>
      <c r="F3822" s="2"/>
      <c r="G3822" s="2"/>
      <c r="H3822" s="3" t="n">
        <v>1311</v>
      </c>
      <c r="I3822" s="3"/>
      <c r="J3822" s="2" t="s">
        <v>28</v>
      </c>
      <c r="K3822" s="2" t="s">
        <v>13149</v>
      </c>
      <c r="L3822" s="2" t="s">
        <v>13148</v>
      </c>
      <c r="M3822" s="2"/>
      <c r="N3822" s="2" t="s">
        <v>2970</v>
      </c>
      <c r="O3822" s="2" t="s">
        <v>13150</v>
      </c>
    </row>
    <row r="3823" customFormat="false" ht="15" hidden="false" customHeight="false" outlineLevel="0" collapsed="false">
      <c r="A3823" s="2" t="s">
        <v>25</v>
      </c>
      <c r="B3823" s="2" t="s">
        <v>13151</v>
      </c>
      <c r="C3823" s="2"/>
      <c r="D3823" s="2"/>
      <c r="E3823" s="2"/>
      <c r="F3823" s="2"/>
      <c r="G3823" s="2"/>
      <c r="H3823" s="3" t="n">
        <v>1311</v>
      </c>
      <c r="I3823" s="3"/>
      <c r="J3823" s="2" t="s">
        <v>28</v>
      </c>
      <c r="K3823" s="2" t="s">
        <v>13152</v>
      </c>
      <c r="L3823" s="2" t="s">
        <v>13151</v>
      </c>
      <c r="M3823" s="2"/>
      <c r="N3823" s="2" t="s">
        <v>2970</v>
      </c>
      <c r="O3823" s="2" t="s">
        <v>13153</v>
      </c>
    </row>
    <row r="3824" customFormat="false" ht="15" hidden="false" customHeight="false" outlineLevel="0" collapsed="false">
      <c r="A3824" s="2" t="s">
        <v>25</v>
      </c>
      <c r="B3824" s="2" t="s">
        <v>13154</v>
      </c>
      <c r="C3824" s="2"/>
      <c r="D3824" s="2"/>
      <c r="E3824" s="2"/>
      <c r="F3824" s="2"/>
      <c r="G3824" s="2"/>
      <c r="H3824" s="3" t="n">
        <v>1632</v>
      </c>
      <c r="I3824" s="3"/>
      <c r="J3824" s="2" t="s">
        <v>28</v>
      </c>
      <c r="K3824" s="2" t="s">
        <v>13155</v>
      </c>
      <c r="L3824" s="2" t="s">
        <v>13154</v>
      </c>
      <c r="M3824" s="2"/>
      <c r="N3824" s="2" t="s">
        <v>2970</v>
      </c>
      <c r="O3824" s="2" t="s">
        <v>13156</v>
      </c>
    </row>
    <row r="3825" customFormat="false" ht="15" hidden="false" customHeight="false" outlineLevel="0" collapsed="false">
      <c r="A3825" s="2" t="s">
        <v>25</v>
      </c>
      <c r="B3825" s="2" t="s">
        <v>13157</v>
      </c>
      <c r="C3825" s="2"/>
      <c r="D3825" s="2"/>
      <c r="E3825" s="2"/>
      <c r="F3825" s="2"/>
      <c r="G3825" s="2"/>
      <c r="H3825" s="3" t="n">
        <v>1260</v>
      </c>
      <c r="I3825" s="3"/>
      <c r="J3825" s="2" t="s">
        <v>28</v>
      </c>
      <c r="K3825" s="2" t="s">
        <v>13158</v>
      </c>
      <c r="L3825" s="2" t="s">
        <v>13157</v>
      </c>
      <c r="M3825" s="2"/>
      <c r="N3825" s="2" t="s">
        <v>2970</v>
      </c>
      <c r="O3825" s="2" t="s">
        <v>13159</v>
      </c>
    </row>
    <row r="3826" customFormat="false" ht="15" hidden="false" customHeight="false" outlineLevel="0" collapsed="false">
      <c r="A3826" s="2" t="s">
        <v>25</v>
      </c>
      <c r="B3826" s="2" t="s">
        <v>13160</v>
      </c>
      <c r="C3826" s="2"/>
      <c r="D3826" s="2"/>
      <c r="E3826" s="2"/>
      <c r="F3826" s="2"/>
      <c r="G3826" s="2"/>
      <c r="H3826" s="3" t="n">
        <v>1260</v>
      </c>
      <c r="I3826" s="3"/>
      <c r="J3826" s="2" t="s">
        <v>28</v>
      </c>
      <c r="K3826" s="2" t="s">
        <v>13161</v>
      </c>
      <c r="L3826" s="2" t="s">
        <v>13160</v>
      </c>
      <c r="M3826" s="2"/>
      <c r="N3826" s="2" t="s">
        <v>2970</v>
      </c>
      <c r="O3826" s="2" t="s">
        <v>13162</v>
      </c>
    </row>
    <row r="3827" customFormat="false" ht="15" hidden="false" customHeight="false" outlineLevel="0" collapsed="false">
      <c r="A3827" s="2" t="s">
        <v>25</v>
      </c>
      <c r="B3827" s="2" t="s">
        <v>13163</v>
      </c>
      <c r="C3827" s="2"/>
      <c r="D3827" s="2"/>
      <c r="E3827" s="2"/>
      <c r="F3827" s="2"/>
      <c r="G3827" s="2"/>
      <c r="H3827" s="3" t="n">
        <v>1278</v>
      </c>
      <c r="I3827" s="3"/>
      <c r="J3827" s="2" t="s">
        <v>28</v>
      </c>
      <c r="K3827" s="2" t="s">
        <v>13164</v>
      </c>
      <c r="L3827" s="2" t="s">
        <v>13163</v>
      </c>
      <c r="M3827" s="2"/>
      <c r="N3827" s="2" t="s">
        <v>2970</v>
      </c>
      <c r="O3827" s="2" t="s">
        <v>13165</v>
      </c>
    </row>
    <row r="3828" customFormat="false" ht="15" hidden="false" customHeight="false" outlineLevel="0" collapsed="false">
      <c r="A3828" s="2" t="s">
        <v>25</v>
      </c>
      <c r="B3828" s="2" t="s">
        <v>13166</v>
      </c>
      <c r="C3828" s="2"/>
      <c r="D3828" s="2"/>
      <c r="E3828" s="2"/>
      <c r="F3828" s="2"/>
      <c r="G3828" s="2"/>
      <c r="H3828" s="3" t="n">
        <v>2003</v>
      </c>
      <c r="I3828" s="3"/>
      <c r="J3828" s="2" t="s">
        <v>28</v>
      </c>
      <c r="K3828" s="2" t="s">
        <v>13167</v>
      </c>
      <c r="L3828" s="2" t="s">
        <v>13166</v>
      </c>
      <c r="M3828" s="2"/>
      <c r="N3828" s="2" t="s">
        <v>2970</v>
      </c>
      <c r="O3828" s="2" t="s">
        <v>13168</v>
      </c>
    </row>
    <row r="3829" customFormat="false" ht="15" hidden="false" customHeight="false" outlineLevel="0" collapsed="false">
      <c r="A3829" s="2" t="s">
        <v>25</v>
      </c>
      <c r="B3829" s="2" t="s">
        <v>13169</v>
      </c>
      <c r="C3829" s="2"/>
      <c r="D3829" s="2"/>
      <c r="E3829" s="2"/>
      <c r="F3829" s="2"/>
      <c r="G3829" s="2"/>
      <c r="H3829" s="3" t="n">
        <v>2003</v>
      </c>
      <c r="I3829" s="3"/>
      <c r="J3829" s="2" t="s">
        <v>28</v>
      </c>
      <c r="K3829" s="2" t="s">
        <v>13170</v>
      </c>
      <c r="L3829" s="2" t="s">
        <v>13169</v>
      </c>
      <c r="M3829" s="2"/>
      <c r="N3829" s="2" t="s">
        <v>2970</v>
      </c>
      <c r="O3829" s="2" t="s">
        <v>13171</v>
      </c>
    </row>
    <row r="3830" customFormat="false" ht="15" hidden="false" customHeight="false" outlineLevel="0" collapsed="false">
      <c r="A3830" s="2" t="s">
        <v>25</v>
      </c>
      <c r="B3830" s="2" t="s">
        <v>13172</v>
      </c>
      <c r="C3830" s="2"/>
      <c r="D3830" s="2"/>
      <c r="E3830" s="2"/>
      <c r="F3830" s="2"/>
      <c r="G3830" s="2"/>
      <c r="H3830" s="3" t="n">
        <v>11027</v>
      </c>
      <c r="I3830" s="3"/>
      <c r="J3830" s="2" t="s">
        <v>28</v>
      </c>
      <c r="K3830" s="2" t="s">
        <v>13173</v>
      </c>
      <c r="L3830" s="2" t="s">
        <v>13172</v>
      </c>
      <c r="M3830" s="2"/>
      <c r="N3830" s="2" t="s">
        <v>2970</v>
      </c>
      <c r="O3830" s="2" t="s">
        <v>13174</v>
      </c>
    </row>
    <row r="3831" customFormat="false" ht="15" hidden="false" customHeight="false" outlineLevel="0" collapsed="false">
      <c r="A3831" s="2" t="s">
        <v>25</v>
      </c>
      <c r="B3831" s="2" t="s">
        <v>13175</v>
      </c>
      <c r="C3831" s="2"/>
      <c r="D3831" s="2"/>
      <c r="E3831" s="2"/>
      <c r="F3831" s="2"/>
      <c r="G3831" s="2"/>
      <c r="H3831" s="3" t="n">
        <v>6612</v>
      </c>
      <c r="I3831" s="3"/>
      <c r="J3831" s="2" t="s">
        <v>28</v>
      </c>
      <c r="K3831" s="2" t="s">
        <v>13176</v>
      </c>
      <c r="L3831" s="2" t="s">
        <v>13175</v>
      </c>
      <c r="M3831" s="2"/>
      <c r="N3831" s="2" t="s">
        <v>2970</v>
      </c>
      <c r="O3831" s="2" t="s">
        <v>13177</v>
      </c>
    </row>
    <row r="3832" customFormat="false" ht="15" hidden="false" customHeight="false" outlineLevel="0" collapsed="false">
      <c r="A3832" s="2" t="s">
        <v>25</v>
      </c>
      <c r="B3832" s="2" t="s">
        <v>13178</v>
      </c>
      <c r="C3832" s="2"/>
      <c r="D3832" s="2"/>
      <c r="E3832" s="2"/>
      <c r="F3832" s="2"/>
      <c r="G3832" s="2"/>
      <c r="H3832" s="3" t="n">
        <v>157981</v>
      </c>
      <c r="I3832" s="3"/>
      <c r="J3832" s="2" t="s">
        <v>28</v>
      </c>
      <c r="K3832" s="2" t="s">
        <v>13179</v>
      </c>
      <c r="L3832" s="2" t="s">
        <v>13178</v>
      </c>
      <c r="M3832" s="2"/>
      <c r="N3832" s="2" t="s">
        <v>3170</v>
      </c>
      <c r="O3832" s="2" t="s">
        <v>13180</v>
      </c>
    </row>
    <row r="3833" customFormat="false" ht="15" hidden="false" customHeight="false" outlineLevel="0" collapsed="false">
      <c r="A3833" s="2" t="s">
        <v>25</v>
      </c>
      <c r="B3833" s="2" t="s">
        <v>13181</v>
      </c>
      <c r="C3833" s="2"/>
      <c r="D3833" s="2"/>
      <c r="E3833" s="2"/>
      <c r="F3833" s="2"/>
      <c r="G3833" s="2"/>
      <c r="H3833" s="3" t="n">
        <v>2003</v>
      </c>
      <c r="I3833" s="3"/>
      <c r="J3833" s="2" t="s">
        <v>28</v>
      </c>
      <c r="K3833" s="2" t="s">
        <v>13182</v>
      </c>
      <c r="L3833" s="2" t="s">
        <v>13183</v>
      </c>
      <c r="M3833" s="2"/>
      <c r="N3833" s="2" t="s">
        <v>37</v>
      </c>
      <c r="O3833" s="2" t="s">
        <v>13184</v>
      </c>
    </row>
    <row r="3834" customFormat="false" ht="15" hidden="false" customHeight="false" outlineLevel="0" collapsed="false">
      <c r="A3834" s="2" t="s">
        <v>25</v>
      </c>
      <c r="B3834" s="2" t="s">
        <v>13185</v>
      </c>
      <c r="C3834" s="2"/>
      <c r="D3834" s="2"/>
      <c r="E3834" s="2"/>
      <c r="F3834" s="2"/>
      <c r="G3834" s="2"/>
      <c r="H3834" s="3" t="n">
        <v>14496</v>
      </c>
      <c r="I3834" s="3"/>
      <c r="J3834" s="2" t="s">
        <v>28</v>
      </c>
      <c r="K3834" s="2" t="s">
        <v>13186</v>
      </c>
      <c r="L3834" s="2" t="s">
        <v>13185</v>
      </c>
      <c r="M3834" s="2"/>
      <c r="N3834" s="2" t="s">
        <v>2970</v>
      </c>
      <c r="O3834" s="2" t="s">
        <v>13187</v>
      </c>
    </row>
    <row r="3835" customFormat="false" ht="15" hidden="false" customHeight="false" outlineLevel="0" collapsed="false">
      <c r="A3835" s="2" t="s">
        <v>25</v>
      </c>
      <c r="B3835" s="2" t="s">
        <v>13188</v>
      </c>
      <c r="C3835" s="2"/>
      <c r="D3835" s="2"/>
      <c r="E3835" s="2"/>
      <c r="F3835" s="2"/>
      <c r="G3835" s="2"/>
      <c r="H3835" s="3" t="n">
        <v>13212</v>
      </c>
      <c r="I3835" s="3"/>
      <c r="J3835" s="2" t="s">
        <v>28</v>
      </c>
      <c r="K3835" s="2" t="s">
        <v>13189</v>
      </c>
      <c r="L3835" s="2" t="s">
        <v>13188</v>
      </c>
      <c r="M3835" s="2"/>
      <c r="N3835" s="2" t="s">
        <v>2970</v>
      </c>
      <c r="O3835" s="2" t="s">
        <v>13190</v>
      </c>
    </row>
    <row r="3836" customFormat="false" ht="15" hidden="false" customHeight="false" outlineLevel="0" collapsed="false">
      <c r="A3836" s="2" t="s">
        <v>25</v>
      </c>
      <c r="B3836" s="2" t="s">
        <v>13191</v>
      </c>
      <c r="C3836" s="2"/>
      <c r="D3836" s="2"/>
      <c r="E3836" s="2"/>
      <c r="F3836" s="2"/>
      <c r="G3836" s="2"/>
      <c r="H3836" s="3" t="n">
        <v>3640</v>
      </c>
      <c r="I3836" s="3"/>
      <c r="J3836" s="2" t="s">
        <v>28</v>
      </c>
      <c r="K3836" s="2" t="s">
        <v>13192</v>
      </c>
      <c r="L3836" s="2" t="s">
        <v>13191</v>
      </c>
      <c r="M3836" s="2"/>
      <c r="N3836" s="2" t="s">
        <v>2845</v>
      </c>
      <c r="O3836" s="2" t="s">
        <v>13193</v>
      </c>
    </row>
    <row r="3837" customFormat="false" ht="15" hidden="false" customHeight="false" outlineLevel="0" collapsed="false">
      <c r="A3837" s="2" t="s">
        <v>25</v>
      </c>
      <c r="B3837" s="2" t="s">
        <v>13194</v>
      </c>
      <c r="C3837" s="2"/>
      <c r="D3837" s="2"/>
      <c r="E3837" s="2"/>
      <c r="F3837" s="2"/>
      <c r="G3837" s="2"/>
      <c r="H3837" s="3" t="n">
        <v>11116</v>
      </c>
      <c r="I3837" s="3"/>
      <c r="J3837" s="2" t="s">
        <v>28</v>
      </c>
      <c r="K3837" s="2" t="s">
        <v>13195</v>
      </c>
      <c r="L3837" s="2" t="s">
        <v>13194</v>
      </c>
      <c r="M3837" s="2"/>
      <c r="N3837" s="2" t="s">
        <v>2822</v>
      </c>
      <c r="O3837" s="2" t="s">
        <v>13196</v>
      </c>
    </row>
    <row r="3838" customFormat="false" ht="15" hidden="false" customHeight="false" outlineLevel="0" collapsed="false">
      <c r="A3838" s="2" t="s">
        <v>15</v>
      </c>
      <c r="B3838" s="2" t="s">
        <v>13197</v>
      </c>
      <c r="C3838" s="2"/>
      <c r="D3838" s="2"/>
      <c r="E3838" s="2"/>
      <c r="F3838" s="2"/>
      <c r="G3838" s="2"/>
      <c r="H3838" s="3" t="n">
        <v>163258.5845</v>
      </c>
      <c r="I3838" s="3"/>
      <c r="J3838" s="2" t="s">
        <v>19</v>
      </c>
      <c r="K3838" s="2" t="s">
        <v>13198</v>
      </c>
      <c r="L3838" s="2" t="s">
        <v>13199</v>
      </c>
      <c r="M3838" s="2"/>
      <c r="N3838" s="2" t="s">
        <v>3455</v>
      </c>
      <c r="O3838" s="2" t="s">
        <v>13200</v>
      </c>
    </row>
    <row r="3839" customFormat="false" ht="15" hidden="false" customHeight="false" outlineLevel="0" collapsed="false">
      <c r="A3839" s="2" t="s">
        <v>15</v>
      </c>
      <c r="B3839" s="2" t="s">
        <v>13201</v>
      </c>
      <c r="C3839" s="2"/>
      <c r="D3839" s="2"/>
      <c r="E3839" s="2"/>
      <c r="F3839" s="2"/>
      <c r="G3839" s="2"/>
      <c r="H3839" s="3" t="n">
        <v>153892.5311</v>
      </c>
      <c r="I3839" s="3"/>
      <c r="J3839" s="2" t="s">
        <v>19</v>
      </c>
      <c r="K3839" s="2" t="s">
        <v>13202</v>
      </c>
      <c r="L3839" s="2" t="s">
        <v>13203</v>
      </c>
      <c r="M3839" s="2"/>
      <c r="N3839" s="2" t="s">
        <v>3455</v>
      </c>
      <c r="O3839" s="2" t="s">
        <v>13204</v>
      </c>
    </row>
    <row r="3840" customFormat="false" ht="15" hidden="false" customHeight="false" outlineLevel="0" collapsed="false">
      <c r="A3840" s="2" t="s">
        <v>15</v>
      </c>
      <c r="B3840" s="2" t="s">
        <v>13205</v>
      </c>
      <c r="C3840" s="2"/>
      <c r="D3840" s="2"/>
      <c r="E3840" s="2"/>
      <c r="F3840" s="2"/>
      <c r="G3840" s="2"/>
      <c r="H3840" s="3" t="n">
        <v>149579.5224</v>
      </c>
      <c r="I3840" s="3"/>
      <c r="J3840" s="2" t="s">
        <v>19</v>
      </c>
      <c r="K3840" s="2" t="s">
        <v>13206</v>
      </c>
      <c r="L3840" s="2" t="s">
        <v>13207</v>
      </c>
      <c r="M3840" s="2"/>
      <c r="N3840" s="2" t="s">
        <v>3455</v>
      </c>
      <c r="O3840" s="2" t="s">
        <v>13208</v>
      </c>
    </row>
    <row r="3841" customFormat="false" ht="15" hidden="false" customHeight="false" outlineLevel="0" collapsed="false">
      <c r="A3841" s="2" t="s">
        <v>15</v>
      </c>
      <c r="B3841" s="2" t="s">
        <v>13209</v>
      </c>
      <c r="C3841" s="2"/>
      <c r="D3841" s="2"/>
      <c r="E3841" s="2"/>
      <c r="F3841" s="2"/>
      <c r="G3841" s="2"/>
      <c r="H3841" s="3" t="n">
        <v>120928.247</v>
      </c>
      <c r="I3841" s="3"/>
      <c r="J3841" s="2" t="s">
        <v>28</v>
      </c>
      <c r="K3841" s="2" t="s">
        <v>13210</v>
      </c>
      <c r="L3841" s="2" t="s">
        <v>13211</v>
      </c>
      <c r="M3841" s="2"/>
      <c r="N3841" s="2" t="s">
        <v>3455</v>
      </c>
      <c r="O3841" s="2" t="s">
        <v>13212</v>
      </c>
    </row>
    <row r="3842" customFormat="false" ht="15" hidden="false" customHeight="false" outlineLevel="0" collapsed="false">
      <c r="A3842" s="2" t="s">
        <v>15</v>
      </c>
      <c r="B3842" s="2" t="s">
        <v>13213</v>
      </c>
      <c r="C3842" s="2"/>
      <c r="D3842" s="2"/>
      <c r="E3842" s="2"/>
      <c r="F3842" s="2"/>
      <c r="G3842" s="2"/>
      <c r="H3842" s="3" t="n">
        <v>99352.5797</v>
      </c>
      <c r="I3842" s="3"/>
      <c r="J3842" s="2" t="s">
        <v>19</v>
      </c>
      <c r="K3842" s="2" t="s">
        <v>13214</v>
      </c>
      <c r="L3842" s="2" t="s">
        <v>13215</v>
      </c>
      <c r="M3842" s="2"/>
      <c r="N3842" s="2" t="s">
        <v>3455</v>
      </c>
      <c r="O3842" s="2" t="s">
        <v>13216</v>
      </c>
    </row>
    <row r="3843" customFormat="false" ht="15" hidden="false" customHeight="false" outlineLevel="0" collapsed="false">
      <c r="A3843" s="2" t="s">
        <v>15</v>
      </c>
      <c r="B3843" s="2" t="s">
        <v>13217</v>
      </c>
      <c r="C3843" s="2"/>
      <c r="D3843" s="2"/>
      <c r="E3843" s="2"/>
      <c r="F3843" s="2"/>
      <c r="G3843" s="2"/>
      <c r="H3843" s="3" t="n">
        <v>105701.8853</v>
      </c>
      <c r="I3843" s="3"/>
      <c r="J3843" s="2" t="s">
        <v>19</v>
      </c>
      <c r="K3843" s="2" t="s">
        <v>13218</v>
      </c>
      <c r="L3843" s="2" t="s">
        <v>13219</v>
      </c>
      <c r="M3843" s="2"/>
      <c r="N3843" s="2" t="s">
        <v>3455</v>
      </c>
      <c r="O3843" s="2" t="s">
        <v>13220</v>
      </c>
    </row>
    <row r="3844" customFormat="false" ht="15" hidden="false" customHeight="false" outlineLevel="0" collapsed="false">
      <c r="A3844" s="2" t="s">
        <v>25</v>
      </c>
      <c r="B3844" s="2" t="s">
        <v>13221</v>
      </c>
      <c r="C3844" s="2"/>
      <c r="D3844" s="2"/>
      <c r="E3844" s="2"/>
      <c r="F3844" s="2"/>
      <c r="G3844" s="2"/>
      <c r="H3844" s="3" t="n">
        <v>216060</v>
      </c>
      <c r="I3844" s="3"/>
      <c r="J3844" s="2" t="s">
        <v>28</v>
      </c>
      <c r="K3844" s="2" t="s">
        <v>13222</v>
      </c>
      <c r="L3844" s="2" t="s">
        <v>13221</v>
      </c>
      <c r="M3844" s="2"/>
      <c r="N3844" s="2" t="s">
        <v>37</v>
      </c>
      <c r="O3844" s="2" t="s">
        <v>13223</v>
      </c>
    </row>
    <row r="3845" customFormat="false" ht="15" hidden="false" customHeight="false" outlineLevel="0" collapsed="false">
      <c r="A3845" s="2" t="s">
        <v>25</v>
      </c>
      <c r="B3845" s="2" t="s">
        <v>13224</v>
      </c>
      <c r="C3845" s="2"/>
      <c r="D3845" s="2"/>
      <c r="E3845" s="2"/>
      <c r="F3845" s="2"/>
      <c r="G3845" s="2"/>
      <c r="H3845" s="3" t="n">
        <v>1444</v>
      </c>
      <c r="I3845" s="3"/>
      <c r="J3845" s="2" t="s">
        <v>28</v>
      </c>
      <c r="K3845" s="2" t="s">
        <v>13225</v>
      </c>
      <c r="L3845" s="2" t="s">
        <v>13224</v>
      </c>
      <c r="M3845" s="2"/>
      <c r="N3845" s="2" t="s">
        <v>37</v>
      </c>
      <c r="O3845" s="2" t="s">
        <v>13226</v>
      </c>
    </row>
    <row r="3846" customFormat="false" ht="15" hidden="false" customHeight="false" outlineLevel="0" collapsed="false">
      <c r="A3846" s="2" t="s">
        <v>15</v>
      </c>
      <c r="B3846" s="2" t="s">
        <v>13227</v>
      </c>
      <c r="C3846" s="2"/>
      <c r="D3846" s="2"/>
      <c r="E3846" s="2"/>
      <c r="F3846" s="2"/>
      <c r="G3846" s="2"/>
      <c r="H3846" s="3" t="n">
        <v>605.2541</v>
      </c>
      <c r="I3846" s="3"/>
      <c r="J3846" s="2" t="s">
        <v>28</v>
      </c>
      <c r="K3846" s="2" t="s">
        <v>13228</v>
      </c>
      <c r="L3846" s="2" t="s">
        <v>13229</v>
      </c>
      <c r="M3846" s="2"/>
      <c r="N3846" s="2" t="s">
        <v>13230</v>
      </c>
      <c r="O3846" s="2" t="s">
        <v>13231</v>
      </c>
    </row>
    <row r="3847" customFormat="false" ht="15" hidden="false" customHeight="false" outlineLevel="0" collapsed="false">
      <c r="A3847" s="2" t="s">
        <v>25</v>
      </c>
      <c r="B3847" s="2" t="s">
        <v>13232</v>
      </c>
      <c r="C3847" s="2"/>
      <c r="D3847" s="2"/>
      <c r="E3847" s="2"/>
      <c r="F3847" s="2"/>
      <c r="G3847" s="2"/>
      <c r="H3847" s="3" t="n">
        <v>960</v>
      </c>
      <c r="I3847" s="3"/>
      <c r="J3847" s="2" t="s">
        <v>28</v>
      </c>
      <c r="K3847" s="2" t="s">
        <v>13233</v>
      </c>
      <c r="L3847" s="2" t="s">
        <v>13232</v>
      </c>
      <c r="M3847" s="2"/>
      <c r="N3847" s="2" t="s">
        <v>3543</v>
      </c>
      <c r="O3847" s="2" t="s">
        <v>13234</v>
      </c>
    </row>
    <row r="3848" customFormat="false" ht="15" hidden="false" customHeight="false" outlineLevel="0" collapsed="false">
      <c r="A3848" s="2" t="s">
        <v>25</v>
      </c>
      <c r="B3848" s="2" t="s">
        <v>13235</v>
      </c>
      <c r="C3848" s="2"/>
      <c r="D3848" s="2"/>
      <c r="E3848" s="2"/>
      <c r="F3848" s="2"/>
      <c r="G3848" s="2"/>
      <c r="H3848" s="3" t="n">
        <v>779</v>
      </c>
      <c r="I3848" s="3"/>
      <c r="J3848" s="2" t="s">
        <v>28</v>
      </c>
      <c r="K3848" s="2" t="s">
        <v>13236</v>
      </c>
      <c r="L3848" s="2" t="s">
        <v>13237</v>
      </c>
      <c r="M3848" s="2"/>
      <c r="N3848" s="2" t="s">
        <v>37</v>
      </c>
      <c r="O3848" s="2" t="s">
        <v>13238</v>
      </c>
    </row>
    <row r="3849" customFormat="false" ht="15" hidden="false" customHeight="false" outlineLevel="0" collapsed="false">
      <c r="A3849" s="2" t="s">
        <v>25</v>
      </c>
      <c r="B3849" s="2" t="s">
        <v>13239</v>
      </c>
      <c r="C3849" s="2"/>
      <c r="D3849" s="2"/>
      <c r="E3849" s="2"/>
      <c r="F3849" s="2"/>
      <c r="G3849" s="2"/>
      <c r="H3849" s="3" t="n">
        <v>24211</v>
      </c>
      <c r="I3849" s="3"/>
      <c r="J3849" s="2" t="s">
        <v>28</v>
      </c>
      <c r="K3849" s="2" t="s">
        <v>13240</v>
      </c>
      <c r="L3849" s="2" t="s">
        <v>13239</v>
      </c>
      <c r="M3849" s="2"/>
      <c r="N3849" s="2" t="s">
        <v>37</v>
      </c>
      <c r="O3849" s="2" t="s">
        <v>13241</v>
      </c>
    </row>
    <row r="3850" customFormat="false" ht="15" hidden="false" customHeight="false" outlineLevel="0" collapsed="false">
      <c r="A3850" s="2" t="s">
        <v>25</v>
      </c>
      <c r="B3850" s="2" t="s">
        <v>13242</v>
      </c>
      <c r="C3850" s="2"/>
      <c r="D3850" s="2"/>
      <c r="E3850" s="2"/>
      <c r="F3850" s="2"/>
      <c r="G3850" s="2"/>
      <c r="H3850" s="3" t="n">
        <v>20034</v>
      </c>
      <c r="I3850" s="3"/>
      <c r="J3850" s="2" t="s">
        <v>28</v>
      </c>
      <c r="K3850" s="2" t="s">
        <v>13243</v>
      </c>
      <c r="L3850" s="2" t="s">
        <v>13242</v>
      </c>
      <c r="M3850" s="2"/>
      <c r="N3850" s="2" t="s">
        <v>37</v>
      </c>
      <c r="O3850" s="2" t="s">
        <v>13244</v>
      </c>
    </row>
    <row r="3851" customFormat="false" ht="15" hidden="false" customHeight="false" outlineLevel="0" collapsed="false">
      <c r="A3851" s="2" t="s">
        <v>25</v>
      </c>
      <c r="B3851" s="2" t="s">
        <v>13245</v>
      </c>
      <c r="C3851" s="2"/>
      <c r="D3851" s="2"/>
      <c r="E3851" s="2"/>
      <c r="F3851" s="2"/>
      <c r="G3851" s="2"/>
      <c r="H3851" s="3" t="n">
        <v>21813</v>
      </c>
      <c r="I3851" s="3"/>
      <c r="J3851" s="2" t="s">
        <v>28</v>
      </c>
      <c r="K3851" s="2" t="s">
        <v>13246</v>
      </c>
      <c r="L3851" s="2" t="s">
        <v>13245</v>
      </c>
      <c r="M3851" s="2"/>
      <c r="N3851" s="2" t="s">
        <v>37</v>
      </c>
      <c r="O3851" s="2" t="s">
        <v>13247</v>
      </c>
    </row>
    <row r="3852" customFormat="false" ht="15" hidden="false" customHeight="false" outlineLevel="0" collapsed="false">
      <c r="A3852" s="2" t="s">
        <v>25</v>
      </c>
      <c r="B3852" s="2" t="s">
        <v>13248</v>
      </c>
      <c r="C3852" s="2"/>
      <c r="D3852" s="2"/>
      <c r="E3852" s="2"/>
      <c r="F3852" s="2"/>
      <c r="G3852" s="2"/>
      <c r="H3852" s="3" t="n">
        <v>4960</v>
      </c>
      <c r="I3852" s="3"/>
      <c r="J3852" s="2" t="s">
        <v>28</v>
      </c>
      <c r="K3852" s="2" t="s">
        <v>13249</v>
      </c>
      <c r="L3852" s="2" t="s">
        <v>13248</v>
      </c>
      <c r="M3852" s="2"/>
      <c r="N3852" s="2" t="s">
        <v>37</v>
      </c>
      <c r="O3852" s="2" t="s">
        <v>13250</v>
      </c>
    </row>
    <row r="3853" customFormat="false" ht="15" hidden="false" customHeight="false" outlineLevel="0" collapsed="false">
      <c r="A3853" s="2" t="s">
        <v>25</v>
      </c>
      <c r="B3853" s="2" t="s">
        <v>13251</v>
      </c>
      <c r="C3853" s="2"/>
      <c r="D3853" s="2"/>
      <c r="E3853" s="2"/>
      <c r="F3853" s="2"/>
      <c r="G3853" s="2"/>
      <c r="H3853" s="3" t="n">
        <v>10821</v>
      </c>
      <c r="I3853" s="3"/>
      <c r="J3853" s="2" t="s">
        <v>28</v>
      </c>
      <c r="K3853" s="2" t="s">
        <v>13252</v>
      </c>
      <c r="L3853" s="2" t="s">
        <v>13251</v>
      </c>
      <c r="M3853" s="2"/>
      <c r="N3853" s="2" t="s">
        <v>7258</v>
      </c>
      <c r="O3853" s="2" t="s">
        <v>13253</v>
      </c>
    </row>
    <row r="3854" customFormat="false" ht="15" hidden="false" customHeight="false" outlineLevel="0" collapsed="false">
      <c r="A3854" s="2" t="s">
        <v>25</v>
      </c>
      <c r="B3854" s="2" t="s">
        <v>13254</v>
      </c>
      <c r="C3854" s="2"/>
      <c r="D3854" s="2"/>
      <c r="E3854" s="2"/>
      <c r="F3854" s="2"/>
      <c r="G3854" s="2"/>
      <c r="H3854" s="3" t="n">
        <v>98775</v>
      </c>
      <c r="I3854" s="3"/>
      <c r="J3854" s="2" t="s">
        <v>28</v>
      </c>
      <c r="K3854" s="2" t="s">
        <v>13255</v>
      </c>
      <c r="L3854" s="2" t="s">
        <v>13254</v>
      </c>
      <c r="M3854" s="2"/>
      <c r="N3854" s="2" t="s">
        <v>7258</v>
      </c>
      <c r="O3854" s="2" t="s">
        <v>13256</v>
      </c>
    </row>
    <row r="3855" customFormat="false" ht="15" hidden="false" customHeight="false" outlineLevel="0" collapsed="false">
      <c r="A3855" s="2" t="s">
        <v>25</v>
      </c>
      <c r="B3855" s="2" t="s">
        <v>13257</v>
      </c>
      <c r="C3855" s="2"/>
      <c r="D3855" s="2"/>
      <c r="E3855" s="2"/>
      <c r="F3855" s="2"/>
      <c r="G3855" s="2"/>
      <c r="H3855" s="3" t="n">
        <v>188049</v>
      </c>
      <c r="I3855" s="3"/>
      <c r="J3855" s="2" t="s">
        <v>28</v>
      </c>
      <c r="K3855" s="2" t="s">
        <v>13258</v>
      </c>
      <c r="L3855" s="2" t="s">
        <v>13257</v>
      </c>
      <c r="M3855" s="2"/>
      <c r="N3855" s="2" t="s">
        <v>7258</v>
      </c>
      <c r="O3855" s="2" t="s">
        <v>13259</v>
      </c>
    </row>
    <row r="3856" customFormat="false" ht="15" hidden="false" customHeight="false" outlineLevel="0" collapsed="false">
      <c r="A3856" s="2" t="s">
        <v>25</v>
      </c>
      <c r="B3856" s="2" t="s">
        <v>13260</v>
      </c>
      <c r="C3856" s="2"/>
      <c r="D3856" s="2"/>
      <c r="E3856" s="2"/>
      <c r="F3856" s="2"/>
      <c r="G3856" s="2"/>
      <c r="H3856" s="3" t="n">
        <v>41941</v>
      </c>
      <c r="I3856" s="3"/>
      <c r="J3856" s="2" t="s">
        <v>28</v>
      </c>
      <c r="K3856" s="2" t="s">
        <v>13261</v>
      </c>
      <c r="L3856" s="2" t="s">
        <v>13260</v>
      </c>
      <c r="M3856" s="2"/>
      <c r="N3856" s="2" t="s">
        <v>7258</v>
      </c>
      <c r="O3856" s="2" t="s">
        <v>13262</v>
      </c>
    </row>
    <row r="3857" customFormat="false" ht="15" hidden="false" customHeight="false" outlineLevel="0" collapsed="false">
      <c r="A3857" s="2" t="s">
        <v>25</v>
      </c>
      <c r="B3857" s="2" t="s">
        <v>13263</v>
      </c>
      <c r="C3857" s="2"/>
      <c r="D3857" s="2"/>
      <c r="E3857" s="2"/>
      <c r="F3857" s="2"/>
      <c r="G3857" s="2"/>
      <c r="H3857" s="3" t="n">
        <v>34996</v>
      </c>
      <c r="I3857" s="3"/>
      <c r="J3857" s="2" t="s">
        <v>19</v>
      </c>
      <c r="K3857" s="2" t="s">
        <v>13264</v>
      </c>
      <c r="L3857" s="2" t="s">
        <v>13265</v>
      </c>
      <c r="M3857" s="2"/>
      <c r="N3857" s="2" t="s">
        <v>9149</v>
      </c>
      <c r="O3857" s="2" t="s">
        <v>13266</v>
      </c>
    </row>
    <row r="3858" customFormat="false" ht="15" hidden="false" customHeight="false" outlineLevel="0" collapsed="false">
      <c r="A3858" s="2" t="s">
        <v>25</v>
      </c>
      <c r="B3858" s="2" t="s">
        <v>13267</v>
      </c>
      <c r="C3858" s="2"/>
      <c r="D3858" s="2"/>
      <c r="E3858" s="2"/>
      <c r="F3858" s="2"/>
      <c r="G3858" s="2"/>
      <c r="H3858" s="3" t="n">
        <v>2479</v>
      </c>
      <c r="I3858" s="3"/>
      <c r="J3858" s="2" t="s">
        <v>28</v>
      </c>
      <c r="K3858" s="2" t="s">
        <v>13268</v>
      </c>
      <c r="L3858" s="2" t="s">
        <v>13267</v>
      </c>
      <c r="M3858" s="2"/>
      <c r="N3858" s="2" t="s">
        <v>37</v>
      </c>
      <c r="O3858" s="2" t="s">
        <v>13269</v>
      </c>
    </row>
    <row r="3859" customFormat="false" ht="15" hidden="false" customHeight="false" outlineLevel="0" collapsed="false">
      <c r="A3859" s="2" t="s">
        <v>25</v>
      </c>
      <c r="B3859" s="2" t="s">
        <v>13270</v>
      </c>
      <c r="C3859" s="2"/>
      <c r="D3859" s="2"/>
      <c r="E3859" s="2"/>
      <c r="F3859" s="2"/>
      <c r="G3859" s="2"/>
      <c r="H3859" s="3" t="n">
        <v>64553</v>
      </c>
      <c r="I3859" s="3"/>
      <c r="J3859" s="2" t="s">
        <v>28</v>
      </c>
      <c r="K3859" s="2" t="s">
        <v>13271</v>
      </c>
      <c r="L3859" s="2" t="s">
        <v>13270</v>
      </c>
      <c r="M3859" s="2"/>
      <c r="N3859" s="2" t="s">
        <v>3909</v>
      </c>
      <c r="O3859" s="2" t="s">
        <v>13272</v>
      </c>
    </row>
    <row r="3860" customFormat="false" ht="15" hidden="false" customHeight="false" outlineLevel="0" collapsed="false">
      <c r="A3860" s="2" t="s">
        <v>25</v>
      </c>
      <c r="B3860" s="2" t="s">
        <v>13273</v>
      </c>
      <c r="C3860" s="2"/>
      <c r="D3860" s="2"/>
      <c r="E3860" s="2"/>
      <c r="F3860" s="2"/>
      <c r="G3860" s="2"/>
      <c r="H3860" s="3" t="n">
        <v>78774</v>
      </c>
      <c r="I3860" s="3"/>
      <c r="J3860" s="2" t="s">
        <v>28</v>
      </c>
      <c r="K3860" s="2" t="s">
        <v>13274</v>
      </c>
      <c r="L3860" s="2" t="s">
        <v>13273</v>
      </c>
      <c r="M3860" s="2"/>
      <c r="N3860" s="2" t="s">
        <v>3909</v>
      </c>
      <c r="O3860" s="2" t="s">
        <v>13275</v>
      </c>
    </row>
    <row r="3861" customFormat="false" ht="15" hidden="false" customHeight="false" outlineLevel="0" collapsed="false">
      <c r="A3861" s="2" t="s">
        <v>25</v>
      </c>
      <c r="B3861" s="2" t="s">
        <v>13276</v>
      </c>
      <c r="C3861" s="2"/>
      <c r="D3861" s="2"/>
      <c r="E3861" s="2"/>
      <c r="F3861" s="2"/>
      <c r="G3861" s="2"/>
      <c r="H3861" s="3" t="n">
        <v>78774</v>
      </c>
      <c r="I3861" s="3"/>
      <c r="J3861" s="2" t="s">
        <v>28</v>
      </c>
      <c r="K3861" s="2" t="s">
        <v>13277</v>
      </c>
      <c r="L3861" s="2" t="s">
        <v>13276</v>
      </c>
      <c r="M3861" s="2"/>
      <c r="N3861" s="2" t="s">
        <v>3909</v>
      </c>
      <c r="O3861" s="2" t="s">
        <v>13278</v>
      </c>
    </row>
    <row r="3862" customFormat="false" ht="15" hidden="false" customHeight="false" outlineLevel="0" collapsed="false">
      <c r="A3862" s="2" t="s">
        <v>25</v>
      </c>
      <c r="B3862" s="2" t="s">
        <v>13279</v>
      </c>
      <c r="C3862" s="2"/>
      <c r="D3862" s="2"/>
      <c r="E3862" s="2"/>
      <c r="F3862" s="2"/>
      <c r="G3862" s="2"/>
      <c r="H3862" s="3" t="n">
        <v>44492</v>
      </c>
      <c r="I3862" s="3"/>
      <c r="J3862" s="2" t="s">
        <v>28</v>
      </c>
      <c r="K3862" s="2" t="s">
        <v>13280</v>
      </c>
      <c r="L3862" s="2" t="s">
        <v>13279</v>
      </c>
      <c r="M3862" s="2"/>
      <c r="N3862" s="2" t="s">
        <v>3909</v>
      </c>
      <c r="O3862" s="2" t="s">
        <v>13281</v>
      </c>
    </row>
    <row r="3863" customFormat="false" ht="15" hidden="false" customHeight="false" outlineLevel="0" collapsed="false">
      <c r="A3863" s="2" t="s">
        <v>25</v>
      </c>
      <c r="B3863" s="2" t="s">
        <v>13282</v>
      </c>
      <c r="C3863" s="2"/>
      <c r="D3863" s="2"/>
      <c r="E3863" s="2"/>
      <c r="F3863" s="2"/>
      <c r="G3863" s="2"/>
      <c r="H3863" s="3" t="n">
        <v>44492</v>
      </c>
      <c r="I3863" s="3"/>
      <c r="J3863" s="2" t="s">
        <v>28</v>
      </c>
      <c r="K3863" s="2" t="s">
        <v>13283</v>
      </c>
      <c r="L3863" s="2" t="s">
        <v>13282</v>
      </c>
      <c r="M3863" s="2"/>
      <c r="N3863" s="2" t="s">
        <v>3909</v>
      </c>
      <c r="O3863" s="2" t="s">
        <v>13284</v>
      </c>
    </row>
    <row r="3864" customFormat="false" ht="15" hidden="false" customHeight="false" outlineLevel="0" collapsed="false">
      <c r="A3864" s="2" t="s">
        <v>25</v>
      </c>
      <c r="B3864" s="2" t="s">
        <v>13285</v>
      </c>
      <c r="C3864" s="2"/>
      <c r="D3864" s="2"/>
      <c r="E3864" s="2"/>
      <c r="F3864" s="2"/>
      <c r="G3864" s="2"/>
      <c r="H3864" s="3" t="n">
        <v>263125</v>
      </c>
      <c r="I3864" s="3"/>
      <c r="J3864" s="2" t="s">
        <v>19</v>
      </c>
      <c r="K3864" s="2" t="s">
        <v>13286</v>
      </c>
      <c r="L3864" s="2" t="s">
        <v>13287</v>
      </c>
      <c r="M3864" s="2"/>
      <c r="N3864" s="2" t="s">
        <v>3909</v>
      </c>
      <c r="O3864" s="2" t="s">
        <v>13288</v>
      </c>
    </row>
    <row r="3865" customFormat="false" ht="15" hidden="false" customHeight="false" outlineLevel="0" collapsed="false">
      <c r="A3865" s="2" t="s">
        <v>25</v>
      </c>
      <c r="B3865" s="2" t="s">
        <v>13289</v>
      </c>
      <c r="C3865" s="2"/>
      <c r="D3865" s="2"/>
      <c r="E3865" s="2"/>
      <c r="F3865" s="2"/>
      <c r="G3865" s="2"/>
      <c r="H3865" s="3" t="n">
        <v>68047</v>
      </c>
      <c r="I3865" s="3"/>
      <c r="J3865" s="2" t="s">
        <v>28</v>
      </c>
      <c r="K3865" s="2" t="s">
        <v>13290</v>
      </c>
      <c r="L3865" s="2" t="s">
        <v>13291</v>
      </c>
      <c r="M3865" s="2"/>
      <c r="N3865" s="2" t="s">
        <v>3909</v>
      </c>
      <c r="O3865" s="2" t="s">
        <v>13292</v>
      </c>
    </row>
    <row r="3866" customFormat="false" ht="15" hidden="false" customHeight="false" outlineLevel="0" collapsed="false">
      <c r="A3866" s="2" t="s">
        <v>25</v>
      </c>
      <c r="B3866" s="2" t="s">
        <v>13293</v>
      </c>
      <c r="C3866" s="2"/>
      <c r="D3866" s="2"/>
      <c r="E3866" s="2"/>
      <c r="F3866" s="2"/>
      <c r="G3866" s="2"/>
      <c r="H3866" s="3" t="n">
        <v>68047</v>
      </c>
      <c r="I3866" s="3"/>
      <c r="J3866" s="2" t="s">
        <v>28</v>
      </c>
      <c r="K3866" s="2" t="s">
        <v>13294</v>
      </c>
      <c r="L3866" s="2" t="s">
        <v>13293</v>
      </c>
      <c r="M3866" s="2"/>
      <c r="N3866" s="2" t="s">
        <v>3909</v>
      </c>
      <c r="O3866" s="2" t="s">
        <v>13295</v>
      </c>
    </row>
    <row r="3867" customFormat="false" ht="15" hidden="false" customHeight="false" outlineLevel="0" collapsed="false">
      <c r="A3867" s="2" t="s">
        <v>25</v>
      </c>
      <c r="B3867" s="2" t="s">
        <v>13296</v>
      </c>
      <c r="C3867" s="2"/>
      <c r="D3867" s="2"/>
      <c r="E3867" s="2"/>
      <c r="F3867" s="2"/>
      <c r="G3867" s="2"/>
      <c r="H3867" s="3" t="n">
        <v>408340</v>
      </c>
      <c r="I3867" s="3"/>
      <c r="J3867" s="2" t="s">
        <v>28</v>
      </c>
      <c r="K3867" s="2" t="s">
        <v>13297</v>
      </c>
      <c r="L3867" s="2" t="s">
        <v>13298</v>
      </c>
      <c r="M3867" s="2"/>
      <c r="N3867" s="2" t="s">
        <v>3909</v>
      </c>
      <c r="O3867" s="2" t="s">
        <v>13299</v>
      </c>
    </row>
    <row r="3868" customFormat="false" ht="15" hidden="false" customHeight="false" outlineLevel="0" collapsed="false">
      <c r="A3868" s="2" t="s">
        <v>25</v>
      </c>
      <c r="B3868" s="2" t="s">
        <v>13300</v>
      </c>
      <c r="C3868" s="2"/>
      <c r="D3868" s="2"/>
      <c r="E3868" s="2"/>
      <c r="F3868" s="2"/>
      <c r="G3868" s="2"/>
      <c r="H3868" s="3" t="n">
        <v>159550</v>
      </c>
      <c r="I3868" s="3"/>
      <c r="J3868" s="2" t="s">
        <v>19</v>
      </c>
      <c r="K3868" s="2" t="s">
        <v>13301</v>
      </c>
      <c r="L3868" s="2" t="s">
        <v>13300</v>
      </c>
      <c r="M3868" s="2"/>
      <c r="N3868" s="2" t="s">
        <v>2780</v>
      </c>
      <c r="O3868" s="2" t="s">
        <v>13302</v>
      </c>
    </row>
    <row r="3869" customFormat="false" ht="15" hidden="false" customHeight="false" outlineLevel="0" collapsed="false">
      <c r="A3869" s="2" t="s">
        <v>25</v>
      </c>
      <c r="B3869" s="2" t="s">
        <v>13303</v>
      </c>
      <c r="C3869" s="2"/>
      <c r="D3869" s="2"/>
      <c r="E3869" s="2"/>
      <c r="F3869" s="2"/>
      <c r="G3869" s="2"/>
      <c r="H3869" s="3" t="n">
        <v>440689</v>
      </c>
      <c r="I3869" s="3"/>
      <c r="J3869" s="2" t="s">
        <v>28</v>
      </c>
      <c r="K3869" s="2" t="s">
        <v>13304</v>
      </c>
      <c r="L3869" s="2" t="s">
        <v>13303</v>
      </c>
      <c r="M3869" s="2"/>
      <c r="N3869" s="2" t="s">
        <v>2780</v>
      </c>
      <c r="O3869" s="2" t="s">
        <v>13305</v>
      </c>
    </row>
    <row r="3870" customFormat="false" ht="15" hidden="false" customHeight="false" outlineLevel="0" collapsed="false">
      <c r="A3870" s="2" t="s">
        <v>25</v>
      </c>
      <c r="B3870" s="2" t="s">
        <v>13306</v>
      </c>
      <c r="C3870" s="2"/>
      <c r="D3870" s="2"/>
      <c r="E3870" s="2"/>
      <c r="F3870" s="2"/>
      <c r="G3870" s="2"/>
      <c r="H3870" s="3" t="n">
        <v>16870</v>
      </c>
      <c r="I3870" s="3"/>
      <c r="J3870" s="2" t="s">
        <v>28</v>
      </c>
      <c r="K3870" s="2" t="s">
        <v>13307</v>
      </c>
      <c r="L3870" s="2" t="s">
        <v>13308</v>
      </c>
      <c r="M3870" s="2"/>
      <c r="N3870" s="2" t="s">
        <v>3506</v>
      </c>
      <c r="O3870" s="2" t="s">
        <v>13309</v>
      </c>
    </row>
    <row r="3871" customFormat="false" ht="15" hidden="false" customHeight="false" outlineLevel="0" collapsed="false">
      <c r="A3871" s="2" t="s">
        <v>25</v>
      </c>
      <c r="B3871" s="2" t="s">
        <v>13310</v>
      </c>
      <c r="C3871" s="2"/>
      <c r="D3871" s="2"/>
      <c r="E3871" s="2"/>
      <c r="F3871" s="2"/>
      <c r="G3871" s="2"/>
      <c r="H3871" s="3" t="n">
        <v>11817</v>
      </c>
      <c r="I3871" s="3"/>
      <c r="J3871" s="2" t="s">
        <v>28</v>
      </c>
      <c r="K3871" s="2" t="s">
        <v>13311</v>
      </c>
      <c r="L3871" s="2" t="s">
        <v>13312</v>
      </c>
      <c r="M3871" s="2"/>
      <c r="N3871" s="2" t="s">
        <v>2818</v>
      </c>
      <c r="O3871" s="2" t="s">
        <v>13313</v>
      </c>
    </row>
    <row r="3872" customFormat="false" ht="15" hidden="false" customHeight="false" outlineLevel="0" collapsed="false">
      <c r="A3872" s="2" t="s">
        <v>25</v>
      </c>
      <c r="B3872" s="2" t="s">
        <v>13314</v>
      </c>
      <c r="C3872" s="2"/>
      <c r="D3872" s="2"/>
      <c r="E3872" s="2"/>
      <c r="F3872" s="2"/>
      <c r="G3872" s="2"/>
      <c r="H3872" s="3" t="n">
        <v>4848</v>
      </c>
      <c r="I3872" s="3"/>
      <c r="J3872" s="2" t="s">
        <v>28</v>
      </c>
      <c r="K3872" s="2" t="s">
        <v>13315</v>
      </c>
      <c r="L3872" s="2" t="s">
        <v>13314</v>
      </c>
      <c r="M3872" s="2"/>
      <c r="N3872" s="2" t="s">
        <v>2970</v>
      </c>
      <c r="O3872" s="2" t="s">
        <v>13316</v>
      </c>
    </row>
    <row r="3873" customFormat="false" ht="15" hidden="false" customHeight="false" outlineLevel="0" collapsed="false">
      <c r="A3873" s="2" t="s">
        <v>25</v>
      </c>
      <c r="B3873" s="2" t="s">
        <v>13317</v>
      </c>
      <c r="C3873" s="2"/>
      <c r="D3873" s="2"/>
      <c r="E3873" s="2"/>
      <c r="F3873" s="2"/>
      <c r="G3873" s="2"/>
      <c r="H3873" s="3" t="n">
        <v>629</v>
      </c>
      <c r="I3873" s="3"/>
      <c r="J3873" s="2" t="s">
        <v>28</v>
      </c>
      <c r="K3873" s="2" t="s">
        <v>13318</v>
      </c>
      <c r="L3873" s="2" t="s">
        <v>13317</v>
      </c>
      <c r="M3873" s="2"/>
      <c r="N3873" s="2" t="s">
        <v>2970</v>
      </c>
      <c r="O3873" s="2" t="s">
        <v>13319</v>
      </c>
    </row>
    <row r="3874" customFormat="false" ht="15" hidden="false" customHeight="false" outlineLevel="0" collapsed="false">
      <c r="A3874" s="2" t="s">
        <v>25</v>
      </c>
      <c r="B3874" s="2" t="s">
        <v>13320</v>
      </c>
      <c r="C3874" s="2"/>
      <c r="D3874" s="2"/>
      <c r="E3874" s="2"/>
      <c r="F3874" s="2"/>
      <c r="G3874" s="2"/>
      <c r="H3874" s="3" t="n">
        <v>1021</v>
      </c>
      <c r="I3874" s="3"/>
      <c r="J3874" s="2" t="s">
        <v>28</v>
      </c>
      <c r="K3874" s="2" t="s">
        <v>13321</v>
      </c>
      <c r="L3874" s="2" t="s">
        <v>13320</v>
      </c>
      <c r="M3874" s="2"/>
      <c r="N3874" s="2" t="s">
        <v>2970</v>
      </c>
      <c r="O3874" s="2" t="s">
        <v>13322</v>
      </c>
    </row>
    <row r="3875" customFormat="false" ht="15" hidden="false" customHeight="false" outlineLevel="0" collapsed="false">
      <c r="A3875" s="2" t="s">
        <v>25</v>
      </c>
      <c r="B3875" s="2" t="s">
        <v>13323</v>
      </c>
      <c r="C3875" s="2"/>
      <c r="D3875" s="2"/>
      <c r="E3875" s="2"/>
      <c r="F3875" s="2"/>
      <c r="G3875" s="2"/>
      <c r="H3875" s="3" t="n">
        <v>685</v>
      </c>
      <c r="I3875" s="3"/>
      <c r="J3875" s="2" t="s">
        <v>28</v>
      </c>
      <c r="K3875" s="2" t="s">
        <v>13324</v>
      </c>
      <c r="L3875" s="2" t="s">
        <v>13323</v>
      </c>
      <c r="M3875" s="2"/>
      <c r="N3875" s="2" t="s">
        <v>2970</v>
      </c>
      <c r="O3875" s="2" t="s">
        <v>13325</v>
      </c>
    </row>
    <row r="3876" customFormat="false" ht="15" hidden="false" customHeight="false" outlineLevel="0" collapsed="false">
      <c r="A3876" s="2" t="s">
        <v>25</v>
      </c>
      <c r="B3876" s="2" t="s">
        <v>13326</v>
      </c>
      <c r="C3876" s="2"/>
      <c r="D3876" s="2"/>
      <c r="E3876" s="2"/>
      <c r="F3876" s="2"/>
      <c r="G3876" s="2"/>
      <c r="H3876" s="3" t="n">
        <v>842</v>
      </c>
      <c r="I3876" s="3"/>
      <c r="J3876" s="2" t="s">
        <v>28</v>
      </c>
      <c r="K3876" s="2" t="s">
        <v>13327</v>
      </c>
      <c r="L3876" s="2" t="s">
        <v>13328</v>
      </c>
      <c r="M3876" s="2"/>
      <c r="N3876" s="2" t="s">
        <v>2970</v>
      </c>
      <c r="O3876" s="2" t="s">
        <v>13329</v>
      </c>
    </row>
    <row r="3877" customFormat="false" ht="15" hidden="false" customHeight="false" outlineLevel="0" collapsed="false">
      <c r="A3877" s="2" t="s">
        <v>25</v>
      </c>
      <c r="B3877" s="2" t="s">
        <v>13330</v>
      </c>
      <c r="C3877" s="2"/>
      <c r="D3877" s="2"/>
      <c r="E3877" s="2"/>
      <c r="F3877" s="2"/>
      <c r="G3877" s="2"/>
      <c r="H3877" s="3" t="n">
        <v>922</v>
      </c>
      <c r="I3877" s="3"/>
      <c r="J3877" s="2" t="s">
        <v>28</v>
      </c>
      <c r="K3877" s="2" t="s">
        <v>13331</v>
      </c>
      <c r="L3877" s="2" t="s">
        <v>13332</v>
      </c>
      <c r="M3877" s="2"/>
      <c r="N3877" s="2" t="s">
        <v>2970</v>
      </c>
      <c r="O3877" s="2" t="s">
        <v>13333</v>
      </c>
    </row>
    <row r="3878" customFormat="false" ht="15" hidden="false" customHeight="false" outlineLevel="0" collapsed="false">
      <c r="A3878" s="2" t="s">
        <v>25</v>
      </c>
      <c r="B3878" s="2" t="s">
        <v>13334</v>
      </c>
      <c r="C3878" s="2"/>
      <c r="D3878" s="2"/>
      <c r="E3878" s="2"/>
      <c r="F3878" s="2"/>
      <c r="G3878" s="2"/>
      <c r="H3878" s="3" t="n">
        <v>25319</v>
      </c>
      <c r="I3878" s="3"/>
      <c r="J3878" s="2" t="s">
        <v>28</v>
      </c>
      <c r="K3878" s="2" t="s">
        <v>13335</v>
      </c>
      <c r="L3878" s="2" t="s">
        <v>13334</v>
      </c>
      <c r="M3878" s="2"/>
      <c r="N3878" s="2" t="s">
        <v>2970</v>
      </c>
      <c r="O3878" s="2" t="s">
        <v>13336</v>
      </c>
    </row>
    <row r="3879" customFormat="false" ht="15" hidden="false" customHeight="false" outlineLevel="0" collapsed="false">
      <c r="A3879" s="2" t="s">
        <v>25</v>
      </c>
      <c r="B3879" s="2" t="s">
        <v>13337</v>
      </c>
      <c r="C3879" s="2"/>
      <c r="D3879" s="2"/>
      <c r="E3879" s="2"/>
      <c r="F3879" s="2"/>
      <c r="G3879" s="2"/>
      <c r="H3879" s="3" t="n">
        <v>21676</v>
      </c>
      <c r="I3879" s="3"/>
      <c r="J3879" s="2" t="s">
        <v>28</v>
      </c>
      <c r="K3879" s="2" t="s">
        <v>13338</v>
      </c>
      <c r="L3879" s="2" t="s">
        <v>13337</v>
      </c>
      <c r="M3879" s="2"/>
      <c r="N3879" s="2" t="s">
        <v>2970</v>
      </c>
      <c r="O3879" s="2" t="s">
        <v>13339</v>
      </c>
    </row>
    <row r="3880" customFormat="false" ht="15" hidden="false" customHeight="false" outlineLevel="0" collapsed="false">
      <c r="A3880" s="2" t="s">
        <v>25</v>
      </c>
      <c r="B3880" s="2" t="s">
        <v>13340</v>
      </c>
      <c r="C3880" s="2"/>
      <c r="D3880" s="2"/>
      <c r="E3880" s="2"/>
      <c r="F3880" s="2"/>
      <c r="G3880" s="2"/>
      <c r="H3880" s="3" t="n">
        <v>26524</v>
      </c>
      <c r="I3880" s="3"/>
      <c r="J3880" s="2" t="s">
        <v>28</v>
      </c>
      <c r="K3880" s="2" t="s">
        <v>13341</v>
      </c>
      <c r="L3880" s="2" t="s">
        <v>13340</v>
      </c>
      <c r="M3880" s="2"/>
      <c r="N3880" s="2" t="s">
        <v>2970</v>
      </c>
      <c r="O3880" s="2" t="s">
        <v>13342</v>
      </c>
    </row>
    <row r="3881" customFormat="false" ht="15" hidden="false" customHeight="false" outlineLevel="0" collapsed="false">
      <c r="A3881" s="2" t="s">
        <v>25</v>
      </c>
      <c r="B3881" s="2" t="s">
        <v>13343</v>
      </c>
      <c r="C3881" s="2"/>
      <c r="D3881" s="2"/>
      <c r="E3881" s="2"/>
      <c r="F3881" s="2"/>
      <c r="G3881" s="2"/>
      <c r="H3881" s="3" t="n">
        <v>17976</v>
      </c>
      <c r="I3881" s="3"/>
      <c r="J3881" s="2" t="s">
        <v>28</v>
      </c>
      <c r="K3881" s="2" t="s">
        <v>13344</v>
      </c>
      <c r="L3881" s="2" t="s">
        <v>13343</v>
      </c>
      <c r="M3881" s="2"/>
      <c r="N3881" s="2" t="s">
        <v>2970</v>
      </c>
      <c r="O3881" s="2" t="s">
        <v>13345</v>
      </c>
    </row>
    <row r="3882" customFormat="false" ht="15" hidden="false" customHeight="false" outlineLevel="0" collapsed="false">
      <c r="A3882" s="2" t="s">
        <v>25</v>
      </c>
      <c r="B3882" s="2" t="s">
        <v>13346</v>
      </c>
      <c r="C3882" s="2"/>
      <c r="D3882" s="2"/>
      <c r="E3882" s="2"/>
      <c r="F3882" s="2"/>
      <c r="G3882" s="2"/>
      <c r="H3882" s="3" t="n">
        <v>15000</v>
      </c>
      <c r="I3882" s="3"/>
      <c r="J3882" s="2" t="s">
        <v>28</v>
      </c>
      <c r="K3882" s="2" t="s">
        <v>13347</v>
      </c>
      <c r="L3882" s="2" t="s">
        <v>13346</v>
      </c>
      <c r="M3882" s="2"/>
      <c r="N3882" s="2" t="s">
        <v>2970</v>
      </c>
      <c r="O3882" s="2" t="s">
        <v>13348</v>
      </c>
    </row>
    <row r="3883" customFormat="false" ht="15" hidden="false" customHeight="false" outlineLevel="0" collapsed="false">
      <c r="A3883" s="2" t="s">
        <v>25</v>
      </c>
      <c r="B3883" s="2" t="s">
        <v>13349</v>
      </c>
      <c r="C3883" s="2"/>
      <c r="D3883" s="2"/>
      <c r="E3883" s="2"/>
      <c r="F3883" s="2"/>
      <c r="G3883" s="2"/>
      <c r="H3883" s="3" t="n">
        <v>16668</v>
      </c>
      <c r="I3883" s="3"/>
      <c r="J3883" s="2" t="s">
        <v>28</v>
      </c>
      <c r="K3883" s="2" t="s">
        <v>13350</v>
      </c>
      <c r="L3883" s="2" t="s">
        <v>13349</v>
      </c>
      <c r="M3883" s="2"/>
      <c r="N3883" s="2" t="s">
        <v>2970</v>
      </c>
      <c r="O3883" s="2" t="s">
        <v>13351</v>
      </c>
    </row>
    <row r="3884" customFormat="false" ht="15" hidden="false" customHeight="false" outlineLevel="0" collapsed="false">
      <c r="A3884" s="2" t="s">
        <v>25</v>
      </c>
      <c r="B3884" s="2" t="s">
        <v>13352</v>
      </c>
      <c r="C3884" s="2"/>
      <c r="D3884" s="2"/>
      <c r="E3884" s="2"/>
      <c r="F3884" s="2"/>
      <c r="G3884" s="2"/>
      <c r="H3884" s="3" t="n">
        <v>19087</v>
      </c>
      <c r="I3884" s="3"/>
      <c r="J3884" s="2" t="s">
        <v>28</v>
      </c>
      <c r="K3884" s="2" t="s">
        <v>13353</v>
      </c>
      <c r="L3884" s="2" t="s">
        <v>13352</v>
      </c>
      <c r="M3884" s="2"/>
      <c r="N3884" s="2" t="s">
        <v>2970</v>
      </c>
      <c r="O3884" s="2" t="s">
        <v>13354</v>
      </c>
    </row>
    <row r="3885" customFormat="false" ht="15" hidden="false" customHeight="false" outlineLevel="0" collapsed="false">
      <c r="A3885" s="2" t="s">
        <v>25</v>
      </c>
      <c r="B3885" s="2" t="s">
        <v>13355</v>
      </c>
      <c r="C3885" s="2"/>
      <c r="D3885" s="2"/>
      <c r="E3885" s="2"/>
      <c r="F3885" s="2"/>
      <c r="G3885" s="2"/>
      <c r="H3885" s="3" t="n">
        <v>37170</v>
      </c>
      <c r="I3885" s="3"/>
      <c r="J3885" s="2" t="s">
        <v>19</v>
      </c>
      <c r="K3885" s="2" t="s">
        <v>13356</v>
      </c>
      <c r="L3885" s="2" t="s">
        <v>13355</v>
      </c>
      <c r="M3885" s="2"/>
      <c r="N3885" s="2" t="s">
        <v>3530</v>
      </c>
      <c r="O3885" s="2" t="s">
        <v>13357</v>
      </c>
    </row>
    <row r="3886" customFormat="false" ht="15" hidden="false" customHeight="false" outlineLevel="0" collapsed="false">
      <c r="A3886" s="2" t="s">
        <v>25</v>
      </c>
      <c r="B3886" s="2" t="s">
        <v>13358</v>
      </c>
      <c r="C3886" s="2"/>
      <c r="D3886" s="2"/>
      <c r="E3886" s="2"/>
      <c r="F3886" s="2"/>
      <c r="G3886" s="2"/>
      <c r="H3886" s="3" t="n">
        <v>37781</v>
      </c>
      <c r="I3886" s="3"/>
      <c r="J3886" s="2" t="s">
        <v>28</v>
      </c>
      <c r="K3886" s="2" t="s">
        <v>13359</v>
      </c>
      <c r="L3886" s="2" t="s">
        <v>13358</v>
      </c>
      <c r="M3886" s="2"/>
      <c r="N3886" s="2" t="s">
        <v>2822</v>
      </c>
      <c r="O3886" s="2" t="s">
        <v>13360</v>
      </c>
    </row>
    <row r="3887" customFormat="false" ht="15" hidden="false" customHeight="false" outlineLevel="0" collapsed="false">
      <c r="A3887" s="2" t="s">
        <v>25</v>
      </c>
      <c r="B3887" s="2" t="s">
        <v>13361</v>
      </c>
      <c r="C3887" s="2"/>
      <c r="D3887" s="2"/>
      <c r="E3887" s="2"/>
      <c r="F3887" s="2"/>
      <c r="G3887" s="2"/>
      <c r="H3887" s="3" t="n">
        <v>66333</v>
      </c>
      <c r="I3887" s="3"/>
      <c r="J3887" s="2" t="s">
        <v>19</v>
      </c>
      <c r="K3887" s="2" t="s">
        <v>13362</v>
      </c>
      <c r="L3887" s="2" t="s">
        <v>13361</v>
      </c>
      <c r="M3887" s="2"/>
      <c r="N3887" s="2" t="s">
        <v>3530</v>
      </c>
      <c r="O3887" s="2" t="s">
        <v>13363</v>
      </c>
    </row>
    <row r="3888" customFormat="false" ht="15" hidden="false" customHeight="false" outlineLevel="0" collapsed="false">
      <c r="A3888" s="2" t="s">
        <v>25</v>
      </c>
      <c r="B3888" s="2" t="s">
        <v>13364</v>
      </c>
      <c r="C3888" s="2"/>
      <c r="D3888" s="2"/>
      <c r="E3888" s="2"/>
      <c r="F3888" s="2"/>
      <c r="G3888" s="2"/>
      <c r="H3888" s="3" t="n">
        <v>37170</v>
      </c>
      <c r="I3888" s="3"/>
      <c r="J3888" s="2" t="s">
        <v>19</v>
      </c>
      <c r="K3888" s="2" t="s">
        <v>13365</v>
      </c>
      <c r="L3888" s="2" t="s">
        <v>13364</v>
      </c>
      <c r="M3888" s="2"/>
      <c r="N3888" s="2" t="s">
        <v>3530</v>
      </c>
      <c r="O3888" s="2" t="s">
        <v>13366</v>
      </c>
    </row>
    <row r="3889" customFormat="false" ht="15" hidden="false" customHeight="false" outlineLevel="0" collapsed="false">
      <c r="A3889" s="2" t="s">
        <v>25</v>
      </c>
      <c r="B3889" s="2" t="s">
        <v>13367</v>
      </c>
      <c r="C3889" s="2"/>
      <c r="D3889" s="2"/>
      <c r="E3889" s="2"/>
      <c r="F3889" s="2"/>
      <c r="G3889" s="2"/>
      <c r="H3889" s="3" t="n">
        <v>113757</v>
      </c>
      <c r="I3889" s="3"/>
      <c r="J3889" s="2" t="s">
        <v>28</v>
      </c>
      <c r="K3889" s="2" t="s">
        <v>13368</v>
      </c>
      <c r="L3889" s="2" t="s">
        <v>13369</v>
      </c>
      <c r="M3889" s="2"/>
      <c r="N3889" s="2" t="s">
        <v>13370</v>
      </c>
      <c r="O3889" s="2" t="s">
        <v>13371</v>
      </c>
    </row>
    <row r="3890" customFormat="false" ht="15" hidden="false" customHeight="false" outlineLevel="0" collapsed="false">
      <c r="A3890" s="2" t="s">
        <v>25</v>
      </c>
      <c r="B3890" s="2" t="s">
        <v>13372</v>
      </c>
      <c r="C3890" s="2"/>
      <c r="D3890" s="2"/>
      <c r="E3890" s="2"/>
      <c r="F3890" s="2"/>
      <c r="G3890" s="2"/>
      <c r="H3890" s="3" t="n">
        <v>330224</v>
      </c>
      <c r="I3890" s="3"/>
      <c r="J3890" s="2" t="s">
        <v>28</v>
      </c>
      <c r="K3890" s="2" t="s">
        <v>13373</v>
      </c>
      <c r="L3890" s="2" t="s">
        <v>13372</v>
      </c>
      <c r="M3890" s="2"/>
      <c r="N3890" s="2" t="s">
        <v>13370</v>
      </c>
      <c r="O3890" s="2" t="s">
        <v>13374</v>
      </c>
    </row>
    <row r="3891" customFormat="false" ht="15" hidden="false" customHeight="false" outlineLevel="0" collapsed="false">
      <c r="A3891" s="2" t="s">
        <v>25</v>
      </c>
      <c r="B3891" s="2" t="s">
        <v>13375</v>
      </c>
      <c r="C3891" s="2"/>
      <c r="D3891" s="2"/>
      <c r="E3891" s="2"/>
      <c r="F3891" s="2"/>
      <c r="G3891" s="2"/>
      <c r="H3891" s="3" t="n">
        <v>251249</v>
      </c>
      <c r="I3891" s="3"/>
      <c r="J3891" s="2" t="s">
        <v>19</v>
      </c>
      <c r="K3891" s="2" t="s">
        <v>13376</v>
      </c>
      <c r="L3891" s="2" t="s">
        <v>13377</v>
      </c>
      <c r="M3891" s="2"/>
      <c r="N3891" s="2" t="s">
        <v>6740</v>
      </c>
      <c r="O3891" s="2" t="s">
        <v>13378</v>
      </c>
    </row>
    <row r="3892" customFormat="false" ht="15" hidden="false" customHeight="false" outlineLevel="0" collapsed="false">
      <c r="A3892" s="2" t="s">
        <v>25</v>
      </c>
      <c r="B3892" s="2" t="s">
        <v>13379</v>
      </c>
      <c r="C3892" s="2"/>
      <c r="D3892" s="2"/>
      <c r="E3892" s="2"/>
      <c r="F3892" s="2"/>
      <c r="G3892" s="2"/>
      <c r="H3892" s="3" t="n">
        <v>313194</v>
      </c>
      <c r="I3892" s="3"/>
      <c r="J3892" s="2" t="s">
        <v>19</v>
      </c>
      <c r="K3892" s="2" t="s">
        <v>13380</v>
      </c>
      <c r="L3892" s="2" t="s">
        <v>13379</v>
      </c>
      <c r="M3892" s="2"/>
      <c r="N3892" s="2" t="s">
        <v>37</v>
      </c>
      <c r="O3892" s="2" t="s">
        <v>13381</v>
      </c>
    </row>
    <row r="3893" customFormat="false" ht="15" hidden="false" customHeight="false" outlineLevel="0" collapsed="false">
      <c r="A3893" s="2" t="s">
        <v>25</v>
      </c>
      <c r="B3893" s="2" t="s">
        <v>13382</v>
      </c>
      <c r="C3893" s="2"/>
      <c r="D3893" s="2"/>
      <c r="E3893" s="2"/>
      <c r="F3893" s="2"/>
      <c r="G3893" s="2"/>
      <c r="H3893" s="3" t="n">
        <v>142228</v>
      </c>
      <c r="I3893" s="3"/>
      <c r="J3893" s="2" t="s">
        <v>28</v>
      </c>
      <c r="K3893" s="2" t="s">
        <v>13383</v>
      </c>
      <c r="L3893" s="2" t="s">
        <v>13384</v>
      </c>
      <c r="M3893" s="2"/>
      <c r="N3893" s="2" t="s">
        <v>6740</v>
      </c>
      <c r="O3893" s="2" t="s">
        <v>13385</v>
      </c>
    </row>
    <row r="3894" customFormat="false" ht="15" hidden="false" customHeight="false" outlineLevel="0" collapsed="false">
      <c r="A3894" s="2" t="s">
        <v>25</v>
      </c>
      <c r="B3894" s="2" t="s">
        <v>13386</v>
      </c>
      <c r="C3894" s="2"/>
      <c r="D3894" s="2"/>
      <c r="E3894" s="2"/>
      <c r="F3894" s="2"/>
      <c r="G3894" s="2"/>
      <c r="H3894" s="3" t="n">
        <v>100349</v>
      </c>
      <c r="I3894" s="3"/>
      <c r="J3894" s="2" t="s">
        <v>19</v>
      </c>
      <c r="K3894" s="2" t="s">
        <v>13387</v>
      </c>
      <c r="L3894" s="2" t="s">
        <v>13388</v>
      </c>
      <c r="M3894" s="2"/>
      <c r="N3894" s="2" t="s">
        <v>6740</v>
      </c>
      <c r="O3894" s="2" t="s">
        <v>13389</v>
      </c>
    </row>
    <row r="3895" customFormat="false" ht="15" hidden="false" customHeight="false" outlineLevel="0" collapsed="false">
      <c r="A3895" s="2" t="s">
        <v>25</v>
      </c>
      <c r="B3895" s="2" t="s">
        <v>13390</v>
      </c>
      <c r="C3895" s="2"/>
      <c r="D3895" s="2"/>
      <c r="E3895" s="2"/>
      <c r="F3895" s="2"/>
      <c r="G3895" s="2"/>
      <c r="H3895" s="3" t="n">
        <v>246623</v>
      </c>
      <c r="I3895" s="3"/>
      <c r="J3895" s="2" t="s">
        <v>28</v>
      </c>
      <c r="K3895" s="2" t="s">
        <v>13391</v>
      </c>
      <c r="L3895" s="2" t="s">
        <v>13392</v>
      </c>
      <c r="M3895" s="2"/>
      <c r="N3895" s="2" t="s">
        <v>2799</v>
      </c>
      <c r="O3895" s="2" t="s">
        <v>13393</v>
      </c>
    </row>
    <row r="3896" customFormat="false" ht="15" hidden="false" customHeight="false" outlineLevel="0" collapsed="false">
      <c r="A3896" s="2" t="s">
        <v>25</v>
      </c>
      <c r="B3896" s="2" t="s">
        <v>13394</v>
      </c>
      <c r="C3896" s="2"/>
      <c r="D3896" s="2"/>
      <c r="E3896" s="2"/>
      <c r="F3896" s="2"/>
      <c r="G3896" s="2"/>
      <c r="H3896" s="3" t="n">
        <v>67738</v>
      </c>
      <c r="I3896" s="3"/>
      <c r="J3896" s="2" t="s">
        <v>28</v>
      </c>
      <c r="K3896" s="2" t="s">
        <v>13395</v>
      </c>
      <c r="L3896" s="2" t="s">
        <v>13394</v>
      </c>
      <c r="M3896" s="2"/>
      <c r="N3896" s="2" t="s">
        <v>37</v>
      </c>
      <c r="O3896" s="2" t="s">
        <v>13396</v>
      </c>
    </row>
    <row r="3897" customFormat="false" ht="15" hidden="false" customHeight="false" outlineLevel="0" collapsed="false">
      <c r="A3897" s="2" t="s">
        <v>25</v>
      </c>
      <c r="B3897" s="2" t="s">
        <v>13397</v>
      </c>
      <c r="C3897" s="2"/>
      <c r="D3897" s="2"/>
      <c r="E3897" s="2"/>
      <c r="F3897" s="2"/>
      <c r="G3897" s="2"/>
      <c r="H3897" s="3" t="n">
        <v>45478</v>
      </c>
      <c r="I3897" s="3"/>
      <c r="J3897" s="2" t="s">
        <v>19</v>
      </c>
      <c r="K3897" s="2" t="s">
        <v>13398</v>
      </c>
      <c r="L3897" s="2" t="s">
        <v>13399</v>
      </c>
      <c r="M3897" s="2"/>
      <c r="N3897" s="2" t="s">
        <v>6740</v>
      </c>
      <c r="O3897" s="2" t="s">
        <v>13400</v>
      </c>
    </row>
    <row r="3898" customFormat="false" ht="15" hidden="false" customHeight="false" outlineLevel="0" collapsed="false">
      <c r="A3898" s="2" t="s">
        <v>25</v>
      </c>
      <c r="B3898" s="2" t="s">
        <v>13401</v>
      </c>
      <c r="C3898" s="2"/>
      <c r="D3898" s="2"/>
      <c r="E3898" s="2"/>
      <c r="F3898" s="2"/>
      <c r="G3898" s="2"/>
      <c r="H3898" s="3" t="n">
        <v>137485</v>
      </c>
      <c r="I3898" s="3"/>
      <c r="J3898" s="2" t="s">
        <v>28</v>
      </c>
      <c r="K3898" s="2" t="s">
        <v>13402</v>
      </c>
      <c r="L3898" s="2" t="s">
        <v>13401</v>
      </c>
      <c r="M3898" s="2"/>
      <c r="N3898" s="2" t="s">
        <v>37</v>
      </c>
      <c r="O3898" s="2" t="s">
        <v>13403</v>
      </c>
    </row>
    <row r="3899" customFormat="false" ht="15" hidden="false" customHeight="false" outlineLevel="0" collapsed="false">
      <c r="A3899" s="2" t="s">
        <v>25</v>
      </c>
      <c r="B3899" s="2" t="s">
        <v>13404</v>
      </c>
      <c r="C3899" s="2"/>
      <c r="D3899" s="2"/>
      <c r="E3899" s="2"/>
      <c r="F3899" s="2"/>
      <c r="G3899" s="2"/>
      <c r="H3899" s="3" t="n">
        <v>348075</v>
      </c>
      <c r="I3899" s="3"/>
      <c r="J3899" s="2" t="s">
        <v>19</v>
      </c>
      <c r="K3899" s="2" t="s">
        <v>13405</v>
      </c>
      <c r="L3899" s="2" t="s">
        <v>13406</v>
      </c>
      <c r="M3899" s="2"/>
      <c r="N3899" s="2" t="s">
        <v>6740</v>
      </c>
      <c r="O3899" s="2" t="s">
        <v>13407</v>
      </c>
    </row>
    <row r="3900" customFormat="false" ht="15" hidden="false" customHeight="false" outlineLevel="0" collapsed="false">
      <c r="A3900" s="2" t="s">
        <v>25</v>
      </c>
      <c r="B3900" s="2" t="s">
        <v>13408</v>
      </c>
      <c r="C3900" s="2"/>
      <c r="D3900" s="2"/>
      <c r="E3900" s="2"/>
      <c r="F3900" s="2"/>
      <c r="G3900" s="2"/>
      <c r="H3900" s="3" t="n">
        <v>280562</v>
      </c>
      <c r="I3900" s="3"/>
      <c r="J3900" s="2" t="s">
        <v>19</v>
      </c>
      <c r="K3900" s="2" t="s">
        <v>13409</v>
      </c>
      <c r="L3900" s="2" t="s">
        <v>13410</v>
      </c>
      <c r="M3900" s="2"/>
      <c r="N3900" s="2" t="s">
        <v>6740</v>
      </c>
      <c r="O3900" s="2" t="s">
        <v>13411</v>
      </c>
    </row>
    <row r="3901" customFormat="false" ht="15" hidden="false" customHeight="false" outlineLevel="0" collapsed="false">
      <c r="A3901" s="2" t="s">
        <v>25</v>
      </c>
      <c r="B3901" s="2" t="s">
        <v>13412</v>
      </c>
      <c r="C3901" s="2"/>
      <c r="D3901" s="2"/>
      <c r="E3901" s="2"/>
      <c r="F3901" s="2"/>
      <c r="G3901" s="2"/>
      <c r="H3901" s="3" t="n">
        <v>162162</v>
      </c>
      <c r="I3901" s="3"/>
      <c r="J3901" s="2" t="s">
        <v>28</v>
      </c>
      <c r="K3901" s="2" t="s">
        <v>13413</v>
      </c>
      <c r="L3901" s="2" t="s">
        <v>13414</v>
      </c>
      <c r="M3901" s="2"/>
      <c r="N3901" s="2" t="s">
        <v>9256</v>
      </c>
      <c r="O3901" s="2" t="s">
        <v>13415</v>
      </c>
    </row>
    <row r="3902" customFormat="false" ht="15" hidden="false" customHeight="false" outlineLevel="0" collapsed="false">
      <c r="A3902" s="2" t="s">
        <v>25</v>
      </c>
      <c r="B3902" s="2" t="s">
        <v>13416</v>
      </c>
      <c r="C3902" s="2"/>
      <c r="D3902" s="2"/>
      <c r="E3902" s="2"/>
      <c r="F3902" s="2"/>
      <c r="G3902" s="2"/>
      <c r="H3902" s="3" t="n">
        <v>425</v>
      </c>
      <c r="I3902" s="3"/>
      <c r="J3902" s="2" t="s">
        <v>28</v>
      </c>
      <c r="K3902" s="2" t="s">
        <v>13417</v>
      </c>
      <c r="L3902" s="2" t="s">
        <v>13416</v>
      </c>
      <c r="M3902" s="2"/>
      <c r="N3902" s="2" t="s">
        <v>37</v>
      </c>
      <c r="O3902" s="2" t="s">
        <v>13418</v>
      </c>
    </row>
    <row r="3903" customFormat="false" ht="15" hidden="false" customHeight="false" outlineLevel="0" collapsed="false">
      <c r="A3903" s="2" t="s">
        <v>25</v>
      </c>
      <c r="B3903" s="2" t="s">
        <v>13419</v>
      </c>
      <c r="C3903" s="2"/>
      <c r="D3903" s="2"/>
      <c r="E3903" s="2"/>
      <c r="F3903" s="2"/>
      <c r="G3903" s="2"/>
      <c r="H3903" s="3" t="n">
        <v>12698</v>
      </c>
      <c r="I3903" s="3"/>
      <c r="J3903" s="2" t="s">
        <v>28</v>
      </c>
      <c r="K3903" s="2" t="s">
        <v>13420</v>
      </c>
      <c r="L3903" s="2" t="s">
        <v>13419</v>
      </c>
      <c r="M3903" s="2"/>
      <c r="N3903" s="2" t="s">
        <v>3543</v>
      </c>
      <c r="O3903" s="2" t="s">
        <v>13421</v>
      </c>
    </row>
    <row r="3904" customFormat="false" ht="15" hidden="false" customHeight="false" outlineLevel="0" collapsed="false">
      <c r="A3904" s="2" t="s">
        <v>25</v>
      </c>
      <c r="B3904" s="2" t="s">
        <v>13422</v>
      </c>
      <c r="C3904" s="2"/>
      <c r="D3904" s="2"/>
      <c r="E3904" s="2"/>
      <c r="F3904" s="2"/>
      <c r="G3904" s="2"/>
      <c r="H3904" s="3" t="n">
        <v>9750</v>
      </c>
      <c r="I3904" s="3"/>
      <c r="J3904" s="2" t="s">
        <v>28</v>
      </c>
      <c r="K3904" s="2" t="s">
        <v>13423</v>
      </c>
      <c r="L3904" s="2" t="s">
        <v>13424</v>
      </c>
      <c r="M3904" s="2"/>
      <c r="N3904" s="2" t="s">
        <v>3543</v>
      </c>
      <c r="O3904" s="2" t="s">
        <v>13425</v>
      </c>
    </row>
    <row r="3905" customFormat="false" ht="15" hidden="false" customHeight="false" outlineLevel="0" collapsed="false">
      <c r="A3905" s="2" t="s">
        <v>25</v>
      </c>
      <c r="B3905" s="2" t="s">
        <v>13426</v>
      </c>
      <c r="C3905" s="2"/>
      <c r="D3905" s="2"/>
      <c r="E3905" s="2"/>
      <c r="F3905" s="2"/>
      <c r="G3905" s="2"/>
      <c r="H3905" s="3" t="n">
        <v>7525</v>
      </c>
      <c r="I3905" s="3"/>
      <c r="J3905" s="2" t="s">
        <v>28</v>
      </c>
      <c r="K3905" s="2" t="s">
        <v>13427</v>
      </c>
      <c r="L3905" s="2" t="s">
        <v>13426</v>
      </c>
      <c r="M3905" s="2"/>
      <c r="N3905" s="2" t="s">
        <v>3543</v>
      </c>
      <c r="O3905" s="2" t="s">
        <v>13428</v>
      </c>
    </row>
    <row r="3906" customFormat="false" ht="15" hidden="false" customHeight="false" outlineLevel="0" collapsed="false">
      <c r="A3906" s="2" t="s">
        <v>25</v>
      </c>
      <c r="B3906" s="2" t="s">
        <v>13429</v>
      </c>
      <c r="C3906" s="2"/>
      <c r="D3906" s="2"/>
      <c r="E3906" s="2"/>
      <c r="F3906" s="2"/>
      <c r="G3906" s="2"/>
      <c r="H3906" s="3" t="n">
        <v>14946</v>
      </c>
      <c r="I3906" s="3"/>
      <c r="J3906" s="2" t="s">
        <v>28</v>
      </c>
      <c r="K3906" s="2" t="s">
        <v>13430</v>
      </c>
      <c r="L3906" s="2" t="s">
        <v>13429</v>
      </c>
      <c r="M3906" s="2"/>
      <c r="N3906" s="2" t="s">
        <v>37</v>
      </c>
      <c r="O3906" s="2" t="s">
        <v>13431</v>
      </c>
    </row>
    <row r="3907" customFormat="false" ht="15" hidden="false" customHeight="false" outlineLevel="0" collapsed="false">
      <c r="A3907" s="2" t="s">
        <v>25</v>
      </c>
      <c r="B3907" s="2" t="s">
        <v>13432</v>
      </c>
      <c r="C3907" s="2"/>
      <c r="D3907" s="2"/>
      <c r="E3907" s="2"/>
      <c r="F3907" s="2"/>
      <c r="G3907" s="2"/>
      <c r="H3907" s="3" t="n">
        <v>2860</v>
      </c>
      <c r="I3907" s="3"/>
      <c r="J3907" s="2" t="s">
        <v>28</v>
      </c>
      <c r="K3907" s="2" t="s">
        <v>13433</v>
      </c>
      <c r="L3907" s="2" t="s">
        <v>13432</v>
      </c>
      <c r="M3907" s="2"/>
      <c r="N3907" s="2" t="s">
        <v>37</v>
      </c>
      <c r="O3907" s="2" t="s">
        <v>13434</v>
      </c>
    </row>
    <row r="3908" customFormat="false" ht="15" hidden="false" customHeight="false" outlineLevel="0" collapsed="false">
      <c r="A3908" s="2" t="s">
        <v>25</v>
      </c>
      <c r="B3908" s="2" t="s">
        <v>13435</v>
      </c>
      <c r="C3908" s="2"/>
      <c r="D3908" s="2"/>
      <c r="E3908" s="2"/>
      <c r="F3908" s="2"/>
      <c r="G3908" s="2"/>
      <c r="H3908" s="3" t="n">
        <v>2860</v>
      </c>
      <c r="I3908" s="3"/>
      <c r="J3908" s="2" t="s">
        <v>28</v>
      </c>
      <c r="K3908" s="2" t="s">
        <v>13436</v>
      </c>
      <c r="L3908" s="2" t="s">
        <v>13435</v>
      </c>
      <c r="M3908" s="2"/>
      <c r="N3908" s="2" t="s">
        <v>37</v>
      </c>
      <c r="O3908" s="2" t="s">
        <v>13437</v>
      </c>
    </row>
    <row r="3909" customFormat="false" ht="15" hidden="false" customHeight="false" outlineLevel="0" collapsed="false">
      <c r="A3909" s="2" t="s">
        <v>25</v>
      </c>
      <c r="B3909" s="2" t="s">
        <v>13438</v>
      </c>
      <c r="C3909" s="2"/>
      <c r="D3909" s="2"/>
      <c r="E3909" s="2"/>
      <c r="F3909" s="2"/>
      <c r="G3909" s="2"/>
      <c r="H3909" s="3" t="n">
        <v>2860</v>
      </c>
      <c r="I3909" s="3"/>
      <c r="J3909" s="2" t="s">
        <v>28</v>
      </c>
      <c r="K3909" s="2" t="s">
        <v>13439</v>
      </c>
      <c r="L3909" s="2" t="s">
        <v>13438</v>
      </c>
      <c r="M3909" s="2"/>
      <c r="N3909" s="2" t="s">
        <v>37</v>
      </c>
      <c r="O3909" s="2" t="s">
        <v>13440</v>
      </c>
    </row>
    <row r="3910" customFormat="false" ht="15" hidden="false" customHeight="false" outlineLevel="0" collapsed="false">
      <c r="A3910" s="2" t="s">
        <v>25</v>
      </c>
      <c r="B3910" s="2" t="s">
        <v>13441</v>
      </c>
      <c r="C3910" s="2"/>
      <c r="D3910" s="2"/>
      <c r="E3910" s="2"/>
      <c r="F3910" s="2"/>
      <c r="G3910" s="2"/>
      <c r="H3910" s="3" t="n">
        <v>13366</v>
      </c>
      <c r="I3910" s="3"/>
      <c r="J3910" s="2" t="s">
        <v>28</v>
      </c>
      <c r="K3910" s="2" t="s">
        <v>13442</v>
      </c>
      <c r="L3910" s="2" t="s">
        <v>13441</v>
      </c>
      <c r="M3910" s="2"/>
      <c r="N3910" s="2" t="s">
        <v>3308</v>
      </c>
      <c r="O3910" s="2" t="s">
        <v>13443</v>
      </c>
    </row>
    <row r="3911" customFormat="false" ht="15" hidden="false" customHeight="false" outlineLevel="0" collapsed="false">
      <c r="A3911" s="2" t="s">
        <v>25</v>
      </c>
      <c r="B3911" s="2" t="s">
        <v>13444</v>
      </c>
      <c r="C3911" s="2"/>
      <c r="D3911" s="2"/>
      <c r="E3911" s="2"/>
      <c r="F3911" s="2"/>
      <c r="G3911" s="2"/>
      <c r="H3911" s="3" t="n">
        <v>6715</v>
      </c>
      <c r="I3911" s="3"/>
      <c r="J3911" s="2" t="s">
        <v>28</v>
      </c>
      <c r="K3911" s="2" t="s">
        <v>13445</v>
      </c>
      <c r="L3911" s="2" t="s">
        <v>13444</v>
      </c>
      <c r="M3911" s="2"/>
      <c r="N3911" s="2" t="s">
        <v>3308</v>
      </c>
      <c r="O3911" s="2" t="s">
        <v>13446</v>
      </c>
    </row>
    <row r="3912" customFormat="false" ht="15" hidden="false" customHeight="false" outlineLevel="0" collapsed="false">
      <c r="A3912" s="2" t="s">
        <v>25</v>
      </c>
      <c r="B3912" s="2" t="s">
        <v>13447</v>
      </c>
      <c r="C3912" s="2"/>
      <c r="D3912" s="2"/>
      <c r="E3912" s="2"/>
      <c r="F3912" s="2"/>
      <c r="G3912" s="2"/>
      <c r="H3912" s="3" t="n">
        <v>9593</v>
      </c>
      <c r="I3912" s="3"/>
      <c r="J3912" s="2" t="s">
        <v>28</v>
      </c>
      <c r="K3912" s="2" t="s">
        <v>13448</v>
      </c>
      <c r="L3912" s="2" t="s">
        <v>13447</v>
      </c>
      <c r="M3912" s="2"/>
      <c r="N3912" s="2" t="s">
        <v>3308</v>
      </c>
      <c r="O3912" s="2" t="s">
        <v>13449</v>
      </c>
    </row>
    <row r="3913" customFormat="false" ht="15" hidden="false" customHeight="false" outlineLevel="0" collapsed="false">
      <c r="A3913" s="2" t="s">
        <v>25</v>
      </c>
      <c r="B3913" s="2" t="s">
        <v>13450</v>
      </c>
      <c r="C3913" s="2"/>
      <c r="D3913" s="2"/>
      <c r="E3913" s="2"/>
      <c r="F3913" s="2"/>
      <c r="G3913" s="2"/>
      <c r="H3913" s="3" t="n">
        <v>9513</v>
      </c>
      <c r="I3913" s="3"/>
      <c r="J3913" s="2" t="s">
        <v>28</v>
      </c>
      <c r="K3913" s="2" t="s">
        <v>13451</v>
      </c>
      <c r="L3913" s="2" t="s">
        <v>13450</v>
      </c>
      <c r="M3913" s="2"/>
      <c r="N3913" s="2" t="s">
        <v>37</v>
      </c>
      <c r="O3913" s="2" t="s">
        <v>13452</v>
      </c>
    </row>
    <row r="3914" customFormat="false" ht="15" hidden="false" customHeight="false" outlineLevel="0" collapsed="false">
      <c r="A3914" s="2" t="s">
        <v>25</v>
      </c>
      <c r="B3914" s="2" t="s">
        <v>13453</v>
      </c>
      <c r="C3914" s="2"/>
      <c r="D3914" s="2"/>
      <c r="E3914" s="2"/>
      <c r="F3914" s="2"/>
      <c r="G3914" s="2"/>
      <c r="H3914" s="3" t="n">
        <v>13430</v>
      </c>
      <c r="I3914" s="3"/>
      <c r="J3914" s="2" t="s">
        <v>28</v>
      </c>
      <c r="K3914" s="2" t="s">
        <v>13454</v>
      </c>
      <c r="L3914" s="2" t="s">
        <v>13453</v>
      </c>
      <c r="M3914" s="2"/>
      <c r="N3914" s="2" t="s">
        <v>3308</v>
      </c>
      <c r="O3914" s="2" t="s">
        <v>13455</v>
      </c>
    </row>
    <row r="3915" customFormat="false" ht="15" hidden="false" customHeight="false" outlineLevel="0" collapsed="false">
      <c r="A3915" s="2" t="s">
        <v>25</v>
      </c>
      <c r="B3915" s="2" t="s">
        <v>13456</v>
      </c>
      <c r="C3915" s="2"/>
      <c r="D3915" s="2"/>
      <c r="E3915" s="2"/>
      <c r="F3915" s="2"/>
      <c r="G3915" s="2"/>
      <c r="H3915" s="3" t="n">
        <v>6715</v>
      </c>
      <c r="I3915" s="3"/>
      <c r="J3915" s="2" t="s">
        <v>28</v>
      </c>
      <c r="K3915" s="2" t="s">
        <v>13457</v>
      </c>
      <c r="L3915" s="2" t="s">
        <v>13456</v>
      </c>
      <c r="M3915" s="2"/>
      <c r="N3915" s="2" t="s">
        <v>3308</v>
      </c>
      <c r="O3915" s="2" t="s">
        <v>13458</v>
      </c>
    </row>
    <row r="3916" customFormat="false" ht="15" hidden="false" customHeight="false" outlineLevel="0" collapsed="false">
      <c r="A3916" s="2" t="s">
        <v>25</v>
      </c>
      <c r="B3916" s="2" t="s">
        <v>13459</v>
      </c>
      <c r="C3916" s="2"/>
      <c r="D3916" s="2"/>
      <c r="E3916" s="2"/>
      <c r="F3916" s="2"/>
      <c r="G3916" s="2"/>
      <c r="H3916" s="3" t="n">
        <v>9593</v>
      </c>
      <c r="I3916" s="3"/>
      <c r="J3916" s="2" t="s">
        <v>28</v>
      </c>
      <c r="K3916" s="2" t="s">
        <v>13460</v>
      </c>
      <c r="L3916" s="2" t="s">
        <v>13459</v>
      </c>
      <c r="M3916" s="2"/>
      <c r="N3916" s="2" t="s">
        <v>3308</v>
      </c>
      <c r="O3916" s="2" t="s">
        <v>13461</v>
      </c>
    </row>
    <row r="3917" customFormat="false" ht="15" hidden="false" customHeight="false" outlineLevel="0" collapsed="false">
      <c r="A3917" s="2" t="s">
        <v>25</v>
      </c>
      <c r="B3917" s="2" t="s">
        <v>13462</v>
      </c>
      <c r="C3917" s="2"/>
      <c r="D3917" s="2"/>
      <c r="E3917" s="2"/>
      <c r="F3917" s="2"/>
      <c r="G3917" s="2"/>
      <c r="H3917" s="3" t="n">
        <v>5483</v>
      </c>
      <c r="I3917" s="3"/>
      <c r="J3917" s="2" t="s">
        <v>28</v>
      </c>
      <c r="K3917" s="2" t="s">
        <v>13463</v>
      </c>
      <c r="L3917" s="2" t="s">
        <v>13462</v>
      </c>
      <c r="M3917" s="2"/>
      <c r="N3917" s="2" t="s">
        <v>3308</v>
      </c>
      <c r="O3917" s="2" t="s">
        <v>13464</v>
      </c>
    </row>
    <row r="3918" customFormat="false" ht="15" hidden="false" customHeight="false" outlineLevel="0" collapsed="false">
      <c r="A3918" s="2" t="s">
        <v>25</v>
      </c>
      <c r="B3918" s="2" t="s">
        <v>13465</v>
      </c>
      <c r="C3918" s="2"/>
      <c r="D3918" s="2"/>
      <c r="E3918" s="2"/>
      <c r="F3918" s="2"/>
      <c r="G3918" s="2"/>
      <c r="H3918" s="3" t="n">
        <v>35164</v>
      </c>
      <c r="I3918" s="3"/>
      <c r="J3918" s="2" t="s">
        <v>28</v>
      </c>
      <c r="K3918" s="2" t="s">
        <v>13466</v>
      </c>
      <c r="L3918" s="2" t="s">
        <v>13465</v>
      </c>
      <c r="M3918" s="2"/>
      <c r="N3918" s="2" t="s">
        <v>3308</v>
      </c>
      <c r="O3918" s="2" t="s">
        <v>13467</v>
      </c>
    </row>
    <row r="3919" customFormat="false" ht="15" hidden="false" customHeight="false" outlineLevel="0" collapsed="false">
      <c r="A3919" s="2" t="s">
        <v>25</v>
      </c>
      <c r="B3919" s="2" t="s">
        <v>13468</v>
      </c>
      <c r="C3919" s="2"/>
      <c r="D3919" s="2"/>
      <c r="E3919" s="2"/>
      <c r="F3919" s="2"/>
      <c r="G3919" s="2"/>
      <c r="H3919" s="3" t="n">
        <v>3294</v>
      </c>
      <c r="I3919" s="3"/>
      <c r="J3919" s="2" t="s">
        <v>28</v>
      </c>
      <c r="K3919" s="2" t="s">
        <v>13469</v>
      </c>
      <c r="L3919" s="2" t="s">
        <v>13468</v>
      </c>
      <c r="M3919" s="2"/>
      <c r="N3919" s="2" t="s">
        <v>37</v>
      </c>
      <c r="O3919" s="2" t="s">
        <v>13470</v>
      </c>
    </row>
    <row r="3920" customFormat="false" ht="15" hidden="false" customHeight="false" outlineLevel="0" collapsed="false">
      <c r="A3920" s="2" t="s">
        <v>25</v>
      </c>
      <c r="B3920" s="2" t="s">
        <v>13471</v>
      </c>
      <c r="C3920" s="2"/>
      <c r="D3920" s="2"/>
      <c r="E3920" s="2"/>
      <c r="F3920" s="2"/>
      <c r="G3920" s="2"/>
      <c r="H3920" s="3" t="n">
        <v>8328</v>
      </c>
      <c r="I3920" s="3"/>
      <c r="J3920" s="2" t="s">
        <v>28</v>
      </c>
      <c r="K3920" s="2" t="s">
        <v>13472</v>
      </c>
      <c r="L3920" s="2" t="s">
        <v>13471</v>
      </c>
      <c r="M3920" s="2"/>
      <c r="N3920" s="2" t="s">
        <v>3308</v>
      </c>
      <c r="O3920" s="2" t="s">
        <v>13473</v>
      </c>
    </row>
    <row r="3921" customFormat="false" ht="15" hidden="false" customHeight="false" outlineLevel="0" collapsed="false">
      <c r="A3921" s="2" t="s">
        <v>25</v>
      </c>
      <c r="B3921" s="2" t="s">
        <v>13474</v>
      </c>
      <c r="C3921" s="2"/>
      <c r="D3921" s="2"/>
      <c r="E3921" s="2"/>
      <c r="F3921" s="2"/>
      <c r="G3921" s="2"/>
      <c r="H3921" s="3" t="n">
        <v>7674</v>
      </c>
      <c r="I3921" s="3"/>
      <c r="J3921" s="2" t="s">
        <v>28</v>
      </c>
      <c r="K3921" s="2" t="s">
        <v>13475</v>
      </c>
      <c r="L3921" s="2" t="s">
        <v>13474</v>
      </c>
      <c r="M3921" s="2"/>
      <c r="N3921" s="2" t="s">
        <v>3308</v>
      </c>
      <c r="O3921" s="2" t="s">
        <v>13476</v>
      </c>
    </row>
    <row r="3922" customFormat="false" ht="15" hidden="false" customHeight="false" outlineLevel="0" collapsed="false">
      <c r="A3922" s="2" t="s">
        <v>25</v>
      </c>
      <c r="B3922" s="2" t="s">
        <v>13477</v>
      </c>
      <c r="C3922" s="2"/>
      <c r="D3922" s="2"/>
      <c r="E3922" s="2"/>
      <c r="F3922" s="2"/>
      <c r="G3922" s="2"/>
      <c r="H3922" s="3" t="n">
        <v>966078</v>
      </c>
      <c r="I3922" s="3"/>
      <c r="J3922" s="2" t="s">
        <v>28</v>
      </c>
      <c r="K3922" s="2" t="s">
        <v>13478</v>
      </c>
      <c r="L3922" s="2" t="s">
        <v>13479</v>
      </c>
      <c r="M3922" s="2"/>
      <c r="N3922" s="2" t="s">
        <v>37</v>
      </c>
      <c r="O3922" s="2" t="s">
        <v>13480</v>
      </c>
    </row>
    <row r="3923" customFormat="false" ht="15" hidden="false" customHeight="false" outlineLevel="0" collapsed="false">
      <c r="A3923" s="2" t="s">
        <v>25</v>
      </c>
      <c r="B3923" s="2" t="s">
        <v>13481</v>
      </c>
      <c r="C3923" s="2"/>
      <c r="D3923" s="2"/>
      <c r="E3923" s="2"/>
      <c r="F3923" s="2"/>
      <c r="G3923" s="2"/>
      <c r="H3923" s="3" t="n">
        <v>3049</v>
      </c>
      <c r="I3923" s="3"/>
      <c r="J3923" s="2" t="s">
        <v>28</v>
      </c>
      <c r="K3923" s="2" t="s">
        <v>13482</v>
      </c>
      <c r="L3923" s="2" t="s">
        <v>13481</v>
      </c>
      <c r="M3923" s="2"/>
      <c r="N3923" s="2" t="s">
        <v>2975</v>
      </c>
      <c r="O3923" s="2" t="s">
        <v>13483</v>
      </c>
    </row>
    <row r="3924" customFormat="false" ht="15" hidden="false" customHeight="false" outlineLevel="0" collapsed="false">
      <c r="A3924" s="2" t="s">
        <v>25</v>
      </c>
      <c r="B3924" s="2" t="s">
        <v>13484</v>
      </c>
      <c r="C3924" s="2"/>
      <c r="D3924" s="2"/>
      <c r="E3924" s="2"/>
      <c r="F3924" s="2"/>
      <c r="G3924" s="2"/>
      <c r="H3924" s="3" t="n">
        <v>21352</v>
      </c>
      <c r="I3924" s="3"/>
      <c r="J3924" s="2" t="s">
        <v>28</v>
      </c>
      <c r="K3924" s="2" t="s">
        <v>13485</v>
      </c>
      <c r="L3924" s="2" t="s">
        <v>13486</v>
      </c>
      <c r="M3924" s="2"/>
      <c r="N3924" s="2" t="s">
        <v>37</v>
      </c>
      <c r="O3924" s="2" t="s">
        <v>13487</v>
      </c>
    </row>
    <row r="3925" customFormat="false" ht="15" hidden="false" customHeight="false" outlineLevel="0" collapsed="false">
      <c r="A3925" s="2" t="s">
        <v>25</v>
      </c>
      <c r="B3925" s="2" t="s">
        <v>13488</v>
      </c>
      <c r="C3925" s="2"/>
      <c r="D3925" s="2"/>
      <c r="E3925" s="2"/>
      <c r="F3925" s="2"/>
      <c r="G3925" s="2"/>
      <c r="H3925" s="3" t="n">
        <v>29179</v>
      </c>
      <c r="I3925" s="3"/>
      <c r="J3925" s="2" t="s">
        <v>19</v>
      </c>
      <c r="K3925" s="2" t="s">
        <v>13489</v>
      </c>
      <c r="L3925" s="2" t="s">
        <v>13488</v>
      </c>
      <c r="M3925" s="2"/>
      <c r="N3925" s="2" t="s">
        <v>2970</v>
      </c>
      <c r="O3925" s="2" t="s">
        <v>13490</v>
      </c>
    </row>
    <row r="3926" customFormat="false" ht="15" hidden="false" customHeight="false" outlineLevel="0" collapsed="false">
      <c r="A3926" s="2" t="s">
        <v>25</v>
      </c>
      <c r="B3926" s="2" t="s">
        <v>13491</v>
      </c>
      <c r="C3926" s="2"/>
      <c r="D3926" s="2"/>
      <c r="E3926" s="2"/>
      <c r="F3926" s="2"/>
      <c r="G3926" s="2"/>
      <c r="H3926" s="3" t="n">
        <v>50222</v>
      </c>
      <c r="I3926" s="3"/>
      <c r="J3926" s="2" t="s">
        <v>28</v>
      </c>
      <c r="K3926" s="2" t="s">
        <v>13492</v>
      </c>
      <c r="L3926" s="2" t="s">
        <v>13491</v>
      </c>
      <c r="M3926" s="2"/>
      <c r="N3926" s="2" t="s">
        <v>3450</v>
      </c>
      <c r="O3926" s="2" t="s">
        <v>13493</v>
      </c>
    </row>
    <row r="3927" customFormat="false" ht="15" hidden="false" customHeight="false" outlineLevel="0" collapsed="false">
      <c r="A3927" s="2" t="s">
        <v>25</v>
      </c>
      <c r="B3927" s="2" t="s">
        <v>13494</v>
      </c>
      <c r="C3927" s="2"/>
      <c r="D3927" s="2"/>
      <c r="E3927" s="2"/>
      <c r="F3927" s="2"/>
      <c r="G3927" s="2"/>
      <c r="H3927" s="3" t="n">
        <v>94888</v>
      </c>
      <c r="I3927" s="3"/>
      <c r="J3927" s="2" t="s">
        <v>28</v>
      </c>
      <c r="K3927" s="2" t="s">
        <v>13495</v>
      </c>
      <c r="L3927" s="2" t="s">
        <v>13496</v>
      </c>
      <c r="M3927" s="2"/>
      <c r="N3927" s="2" t="s">
        <v>2799</v>
      </c>
      <c r="O3927" s="2" t="s">
        <v>13497</v>
      </c>
    </row>
    <row r="3928" customFormat="false" ht="15" hidden="false" customHeight="false" outlineLevel="0" collapsed="false">
      <c r="A3928" s="2" t="s">
        <v>25</v>
      </c>
      <c r="B3928" s="2" t="s">
        <v>13498</v>
      </c>
      <c r="C3928" s="2"/>
      <c r="D3928" s="2"/>
      <c r="E3928" s="2"/>
      <c r="F3928" s="2"/>
      <c r="G3928" s="2"/>
      <c r="H3928" s="3" t="n">
        <v>23415</v>
      </c>
      <c r="I3928" s="3"/>
      <c r="J3928" s="2" t="s">
        <v>28</v>
      </c>
      <c r="K3928" s="2" t="s">
        <v>13499</v>
      </c>
      <c r="L3928" s="2" t="s">
        <v>13498</v>
      </c>
      <c r="M3928" s="2"/>
      <c r="N3928" s="2" t="s">
        <v>37</v>
      </c>
      <c r="O3928" s="2" t="s">
        <v>13500</v>
      </c>
    </row>
    <row r="3929" customFormat="false" ht="15" hidden="false" customHeight="false" outlineLevel="0" collapsed="false">
      <c r="A3929" s="2" t="s">
        <v>25</v>
      </c>
      <c r="B3929" s="2" t="s">
        <v>13501</v>
      </c>
      <c r="C3929" s="2"/>
      <c r="D3929" s="2"/>
      <c r="E3929" s="2"/>
      <c r="F3929" s="2"/>
      <c r="G3929" s="2"/>
      <c r="H3929" s="3" t="n">
        <v>72534</v>
      </c>
      <c r="I3929" s="3"/>
      <c r="J3929" s="2" t="s">
        <v>28</v>
      </c>
      <c r="K3929" s="2" t="s">
        <v>13502</v>
      </c>
      <c r="L3929" s="2" t="s">
        <v>13501</v>
      </c>
      <c r="M3929" s="2"/>
      <c r="N3929" s="2" t="s">
        <v>2799</v>
      </c>
      <c r="O3929" s="2" t="s">
        <v>13503</v>
      </c>
    </row>
    <row r="3930" customFormat="false" ht="15" hidden="false" customHeight="false" outlineLevel="0" collapsed="false">
      <c r="A3930" s="2" t="s">
        <v>25</v>
      </c>
      <c r="B3930" s="2" t="s">
        <v>13504</v>
      </c>
      <c r="C3930" s="2"/>
      <c r="D3930" s="2"/>
      <c r="E3930" s="2"/>
      <c r="F3930" s="2"/>
      <c r="G3930" s="2"/>
      <c r="H3930" s="3" t="n">
        <v>12641</v>
      </c>
      <c r="I3930" s="3"/>
      <c r="J3930" s="2" t="s">
        <v>28</v>
      </c>
      <c r="K3930" s="2" t="s">
        <v>13505</v>
      </c>
      <c r="L3930" s="2" t="s">
        <v>13504</v>
      </c>
      <c r="M3930" s="2"/>
      <c r="N3930" s="2" t="s">
        <v>3450</v>
      </c>
      <c r="O3930" s="2" t="s">
        <v>13506</v>
      </c>
    </row>
    <row r="3931" customFormat="false" ht="15" hidden="false" customHeight="false" outlineLevel="0" collapsed="false">
      <c r="A3931" s="2" t="s">
        <v>25</v>
      </c>
      <c r="B3931" s="2" t="s">
        <v>13507</v>
      </c>
      <c r="C3931" s="2"/>
      <c r="D3931" s="2"/>
      <c r="E3931" s="2"/>
      <c r="F3931" s="2"/>
      <c r="G3931" s="2"/>
      <c r="H3931" s="3" t="n">
        <v>24878</v>
      </c>
      <c r="I3931" s="3"/>
      <c r="J3931" s="2" t="s">
        <v>28</v>
      </c>
      <c r="K3931" s="2" t="s">
        <v>13508</v>
      </c>
      <c r="L3931" s="2" t="s">
        <v>13507</v>
      </c>
      <c r="M3931" s="2"/>
      <c r="N3931" s="2" t="s">
        <v>3170</v>
      </c>
      <c r="O3931" s="2" t="s">
        <v>13509</v>
      </c>
    </row>
    <row r="3932" customFormat="false" ht="15" hidden="false" customHeight="false" outlineLevel="0" collapsed="false">
      <c r="A3932" s="2" t="s">
        <v>25</v>
      </c>
      <c r="B3932" s="2" t="s">
        <v>13510</v>
      </c>
      <c r="C3932" s="2"/>
      <c r="D3932" s="2"/>
      <c r="E3932" s="2"/>
      <c r="F3932" s="2"/>
      <c r="G3932" s="2"/>
      <c r="H3932" s="3" t="n">
        <v>5531</v>
      </c>
      <c r="I3932" s="3"/>
      <c r="J3932" s="2" t="s">
        <v>28</v>
      </c>
      <c r="K3932" s="2" t="s">
        <v>13511</v>
      </c>
      <c r="L3932" s="2" t="s">
        <v>13510</v>
      </c>
      <c r="M3932" s="2"/>
      <c r="N3932" s="2" t="s">
        <v>3308</v>
      </c>
      <c r="O3932" s="2" t="s">
        <v>13512</v>
      </c>
    </row>
    <row r="3933" customFormat="false" ht="15" hidden="false" customHeight="false" outlineLevel="0" collapsed="false">
      <c r="A3933" s="2" t="s">
        <v>25</v>
      </c>
      <c r="B3933" s="2" t="s">
        <v>13513</v>
      </c>
      <c r="C3933" s="2"/>
      <c r="D3933" s="2"/>
      <c r="E3933" s="2"/>
      <c r="F3933" s="2"/>
      <c r="G3933" s="2"/>
      <c r="H3933" s="3" t="n">
        <v>7904</v>
      </c>
      <c r="I3933" s="3"/>
      <c r="J3933" s="2" t="s">
        <v>28</v>
      </c>
      <c r="K3933" s="2" t="s">
        <v>13514</v>
      </c>
      <c r="L3933" s="2" t="s">
        <v>13513</v>
      </c>
      <c r="M3933" s="2"/>
      <c r="N3933" s="2" t="s">
        <v>3308</v>
      </c>
      <c r="O3933" s="2" t="s">
        <v>13515</v>
      </c>
    </row>
    <row r="3934" customFormat="false" ht="15" hidden="false" customHeight="false" outlineLevel="0" collapsed="false">
      <c r="A3934" s="2" t="s">
        <v>25</v>
      </c>
      <c r="B3934" s="2" t="s">
        <v>13516</v>
      </c>
      <c r="C3934" s="2"/>
      <c r="D3934" s="2"/>
      <c r="E3934" s="2"/>
      <c r="F3934" s="2"/>
      <c r="G3934" s="2"/>
      <c r="H3934" s="3" t="n">
        <v>10273</v>
      </c>
      <c r="I3934" s="3"/>
      <c r="J3934" s="2" t="s">
        <v>28</v>
      </c>
      <c r="K3934" s="2" t="s">
        <v>13517</v>
      </c>
      <c r="L3934" s="2" t="s">
        <v>13516</v>
      </c>
      <c r="M3934" s="2"/>
      <c r="N3934" s="2" t="s">
        <v>3308</v>
      </c>
      <c r="O3934" s="2" t="s">
        <v>13518</v>
      </c>
    </row>
    <row r="3935" customFormat="false" ht="15" hidden="false" customHeight="false" outlineLevel="0" collapsed="false">
      <c r="A3935" s="2" t="s">
        <v>25</v>
      </c>
      <c r="B3935" s="2" t="s">
        <v>13519</v>
      </c>
      <c r="C3935" s="2"/>
      <c r="D3935" s="2"/>
      <c r="E3935" s="2"/>
      <c r="F3935" s="2"/>
      <c r="G3935" s="2"/>
      <c r="H3935" s="3" t="n">
        <v>7916</v>
      </c>
      <c r="I3935" s="3"/>
      <c r="J3935" s="2" t="s">
        <v>28</v>
      </c>
      <c r="K3935" s="2" t="s">
        <v>13520</v>
      </c>
      <c r="L3935" s="2" t="s">
        <v>13519</v>
      </c>
      <c r="M3935" s="2"/>
      <c r="N3935" s="2" t="s">
        <v>3308</v>
      </c>
      <c r="O3935" s="2" t="s">
        <v>13521</v>
      </c>
    </row>
    <row r="3936" customFormat="false" ht="15" hidden="false" customHeight="false" outlineLevel="0" collapsed="false">
      <c r="A3936" s="2" t="s">
        <v>25</v>
      </c>
      <c r="B3936" s="2" t="s">
        <v>13522</v>
      </c>
      <c r="C3936" s="2"/>
      <c r="D3936" s="2"/>
      <c r="E3936" s="2"/>
      <c r="F3936" s="2"/>
      <c r="G3936" s="2"/>
      <c r="H3936" s="3" t="n">
        <v>11075</v>
      </c>
      <c r="I3936" s="3"/>
      <c r="J3936" s="2" t="s">
        <v>28</v>
      </c>
      <c r="K3936" s="2" t="s">
        <v>13523</v>
      </c>
      <c r="L3936" s="2" t="s">
        <v>13522</v>
      </c>
      <c r="M3936" s="2"/>
      <c r="N3936" s="2" t="s">
        <v>3308</v>
      </c>
      <c r="O3936" s="2" t="s">
        <v>13524</v>
      </c>
    </row>
    <row r="3937" customFormat="false" ht="15" hidden="false" customHeight="false" outlineLevel="0" collapsed="false">
      <c r="A3937" s="2" t="s">
        <v>25</v>
      </c>
      <c r="B3937" s="2" t="s">
        <v>13525</v>
      </c>
      <c r="C3937" s="2"/>
      <c r="D3937" s="2"/>
      <c r="E3937" s="2"/>
      <c r="F3937" s="2"/>
      <c r="G3937" s="2"/>
      <c r="H3937" s="3" t="n">
        <v>13445</v>
      </c>
      <c r="I3937" s="3"/>
      <c r="J3937" s="2" t="s">
        <v>28</v>
      </c>
      <c r="K3937" s="2" t="s">
        <v>13526</v>
      </c>
      <c r="L3937" s="2" t="s">
        <v>13525</v>
      </c>
      <c r="M3937" s="2"/>
      <c r="N3937" s="2" t="s">
        <v>3308</v>
      </c>
      <c r="O3937" s="2" t="s">
        <v>13527</v>
      </c>
    </row>
    <row r="3938" customFormat="false" ht="15" hidden="false" customHeight="false" outlineLevel="0" collapsed="false">
      <c r="A3938" s="2" t="s">
        <v>25</v>
      </c>
      <c r="B3938" s="2" t="s">
        <v>13528</v>
      </c>
      <c r="C3938" s="2"/>
      <c r="D3938" s="2"/>
      <c r="E3938" s="2"/>
      <c r="F3938" s="2"/>
      <c r="G3938" s="2"/>
      <c r="H3938" s="3" t="n">
        <v>4301</v>
      </c>
      <c r="I3938" s="3"/>
      <c r="J3938" s="2" t="s">
        <v>28</v>
      </c>
      <c r="K3938" s="2" t="s">
        <v>13529</v>
      </c>
      <c r="L3938" s="2" t="s">
        <v>13528</v>
      </c>
      <c r="M3938" s="2"/>
      <c r="N3938" s="2" t="s">
        <v>37</v>
      </c>
      <c r="O3938" s="2" t="s">
        <v>13530</v>
      </c>
    </row>
    <row r="3939" customFormat="false" ht="15" hidden="false" customHeight="false" outlineLevel="0" collapsed="false">
      <c r="A3939" s="2" t="s">
        <v>25</v>
      </c>
      <c r="B3939" s="2" t="s">
        <v>13531</v>
      </c>
      <c r="C3939" s="2"/>
      <c r="D3939" s="2"/>
      <c r="E3939" s="2"/>
      <c r="F3939" s="2"/>
      <c r="G3939" s="2"/>
      <c r="H3939" s="3" t="n">
        <v>9885</v>
      </c>
      <c r="I3939" s="3"/>
      <c r="J3939" s="2" t="s">
        <v>28</v>
      </c>
      <c r="K3939" s="2" t="s">
        <v>13532</v>
      </c>
      <c r="L3939" s="2" t="s">
        <v>13531</v>
      </c>
      <c r="M3939" s="2"/>
      <c r="N3939" s="2" t="s">
        <v>37</v>
      </c>
      <c r="O3939" s="2" t="s">
        <v>13533</v>
      </c>
    </row>
    <row r="3940" customFormat="false" ht="15" hidden="false" customHeight="false" outlineLevel="0" collapsed="false">
      <c r="A3940" s="2" t="s">
        <v>25</v>
      </c>
      <c r="B3940" s="2" t="s">
        <v>13534</v>
      </c>
      <c r="C3940" s="2"/>
      <c r="D3940" s="2"/>
      <c r="E3940" s="2"/>
      <c r="F3940" s="2"/>
      <c r="G3940" s="2"/>
      <c r="H3940" s="3" t="n">
        <v>39862</v>
      </c>
      <c r="I3940" s="3"/>
      <c r="J3940" s="2" t="s">
        <v>28</v>
      </c>
      <c r="K3940" s="2" t="s">
        <v>13535</v>
      </c>
      <c r="L3940" s="2" t="s">
        <v>13534</v>
      </c>
      <c r="M3940" s="2"/>
      <c r="N3940" s="2" t="s">
        <v>37</v>
      </c>
      <c r="O3940" s="2" t="s">
        <v>13536</v>
      </c>
    </row>
    <row r="3941" customFormat="false" ht="15" hidden="false" customHeight="false" outlineLevel="0" collapsed="false">
      <c r="A3941" s="2" t="s">
        <v>25</v>
      </c>
      <c r="B3941" s="2" t="s">
        <v>13537</v>
      </c>
      <c r="C3941" s="2"/>
      <c r="D3941" s="2"/>
      <c r="E3941" s="2"/>
      <c r="F3941" s="2"/>
      <c r="G3941" s="2"/>
      <c r="H3941" s="3" t="n">
        <v>14793</v>
      </c>
      <c r="I3941" s="3"/>
      <c r="J3941" s="2" t="s">
        <v>28</v>
      </c>
      <c r="K3941" s="2" t="s">
        <v>13538</v>
      </c>
      <c r="L3941" s="2" t="s">
        <v>13539</v>
      </c>
      <c r="M3941" s="2"/>
      <c r="N3941" s="2" t="s">
        <v>2794</v>
      </c>
      <c r="O3941" s="2" t="s">
        <v>13540</v>
      </c>
    </row>
    <row r="3942" customFormat="false" ht="15" hidden="false" customHeight="false" outlineLevel="0" collapsed="false">
      <c r="A3942" s="2" t="s">
        <v>25</v>
      </c>
      <c r="B3942" s="2" t="s">
        <v>13541</v>
      </c>
      <c r="C3942" s="2"/>
      <c r="D3942" s="2"/>
      <c r="E3942" s="2"/>
      <c r="F3942" s="2"/>
      <c r="G3942" s="2"/>
      <c r="H3942" s="3" t="n">
        <v>16883</v>
      </c>
      <c r="I3942" s="3"/>
      <c r="J3942" s="2" t="s">
        <v>28</v>
      </c>
      <c r="K3942" s="2" t="s">
        <v>13542</v>
      </c>
      <c r="L3942" s="2" t="s">
        <v>13541</v>
      </c>
      <c r="M3942" s="2"/>
      <c r="N3942" s="2" t="s">
        <v>2970</v>
      </c>
      <c r="O3942" s="2" t="s">
        <v>13543</v>
      </c>
    </row>
    <row r="3943" customFormat="false" ht="15" hidden="false" customHeight="false" outlineLevel="0" collapsed="false">
      <c r="A3943" s="2" t="s">
        <v>25</v>
      </c>
      <c r="B3943" s="2" t="s">
        <v>13544</v>
      </c>
      <c r="C3943" s="2"/>
      <c r="D3943" s="2"/>
      <c r="E3943" s="2"/>
      <c r="F3943" s="2"/>
      <c r="G3943" s="2"/>
      <c r="H3943" s="3" t="n">
        <v>12408</v>
      </c>
      <c r="I3943" s="3"/>
      <c r="J3943" s="2" t="s">
        <v>28</v>
      </c>
      <c r="K3943" s="2" t="s">
        <v>13545</v>
      </c>
      <c r="L3943" s="2" t="s">
        <v>13544</v>
      </c>
      <c r="M3943" s="2"/>
      <c r="N3943" s="2" t="s">
        <v>2970</v>
      </c>
      <c r="O3943" s="2" t="s">
        <v>13546</v>
      </c>
    </row>
    <row r="3944" customFormat="false" ht="15" hidden="false" customHeight="false" outlineLevel="0" collapsed="false">
      <c r="A3944" s="2" t="s">
        <v>25</v>
      </c>
      <c r="B3944" s="2" t="s">
        <v>13547</v>
      </c>
      <c r="C3944" s="2"/>
      <c r="D3944" s="2"/>
      <c r="E3944" s="2"/>
      <c r="F3944" s="2"/>
      <c r="G3944" s="2"/>
      <c r="H3944" s="3" t="n">
        <v>12408</v>
      </c>
      <c r="I3944" s="3"/>
      <c r="J3944" s="2" t="s">
        <v>28</v>
      </c>
      <c r="K3944" s="2" t="s">
        <v>13548</v>
      </c>
      <c r="L3944" s="2" t="s">
        <v>13547</v>
      </c>
      <c r="M3944" s="2"/>
      <c r="N3944" s="2" t="s">
        <v>2970</v>
      </c>
      <c r="O3944" s="2" t="s">
        <v>13549</v>
      </c>
    </row>
    <row r="3945" customFormat="false" ht="15" hidden="false" customHeight="false" outlineLevel="0" collapsed="false">
      <c r="A3945" s="2" t="s">
        <v>25</v>
      </c>
      <c r="B3945" s="2" t="s">
        <v>13550</v>
      </c>
      <c r="C3945" s="2"/>
      <c r="D3945" s="2"/>
      <c r="E3945" s="2"/>
      <c r="F3945" s="2"/>
      <c r="G3945" s="2"/>
      <c r="H3945" s="3" t="n">
        <v>13819</v>
      </c>
      <c r="I3945" s="3"/>
      <c r="J3945" s="2" t="s">
        <v>28</v>
      </c>
      <c r="K3945" s="2" t="s">
        <v>13551</v>
      </c>
      <c r="L3945" s="2" t="s">
        <v>13550</v>
      </c>
      <c r="M3945" s="2"/>
      <c r="N3945" s="2" t="s">
        <v>2970</v>
      </c>
      <c r="O3945" s="2" t="s">
        <v>13552</v>
      </c>
    </row>
    <row r="3946" customFormat="false" ht="15" hidden="false" customHeight="false" outlineLevel="0" collapsed="false">
      <c r="A3946" s="2" t="s">
        <v>25</v>
      </c>
      <c r="B3946" s="2" t="s">
        <v>13553</v>
      </c>
      <c r="C3946" s="2"/>
      <c r="D3946" s="2"/>
      <c r="E3946" s="2"/>
      <c r="F3946" s="2"/>
      <c r="G3946" s="2"/>
      <c r="H3946" s="3" t="n">
        <v>14391</v>
      </c>
      <c r="I3946" s="3"/>
      <c r="J3946" s="2" t="s">
        <v>28</v>
      </c>
      <c r="K3946" s="2" t="s">
        <v>13554</v>
      </c>
      <c r="L3946" s="2" t="s">
        <v>13553</v>
      </c>
      <c r="M3946" s="2"/>
      <c r="N3946" s="2" t="s">
        <v>2970</v>
      </c>
      <c r="O3946" s="2" t="s">
        <v>13555</v>
      </c>
    </row>
    <row r="3947" customFormat="false" ht="15" hidden="false" customHeight="false" outlineLevel="0" collapsed="false">
      <c r="A3947" s="2" t="s">
        <v>25</v>
      </c>
      <c r="B3947" s="2" t="s">
        <v>13556</v>
      </c>
      <c r="C3947" s="2"/>
      <c r="D3947" s="2"/>
      <c r="E3947" s="2"/>
      <c r="F3947" s="2"/>
      <c r="G3947" s="2"/>
      <c r="H3947" s="3" t="n">
        <v>15885</v>
      </c>
      <c r="I3947" s="3"/>
      <c r="J3947" s="2" t="s">
        <v>28</v>
      </c>
      <c r="K3947" s="2" t="s">
        <v>13557</v>
      </c>
      <c r="L3947" s="2" t="s">
        <v>13556</v>
      </c>
      <c r="M3947" s="2"/>
      <c r="N3947" s="2" t="s">
        <v>2970</v>
      </c>
      <c r="O3947" s="2" t="s">
        <v>13558</v>
      </c>
    </row>
    <row r="3948" customFormat="false" ht="15" hidden="false" customHeight="false" outlineLevel="0" collapsed="false">
      <c r="A3948" s="2" t="s">
        <v>25</v>
      </c>
      <c r="B3948" s="2" t="s">
        <v>13559</v>
      </c>
      <c r="C3948" s="2"/>
      <c r="D3948" s="2"/>
      <c r="E3948" s="2"/>
      <c r="F3948" s="2"/>
      <c r="G3948" s="2"/>
      <c r="H3948" s="3" t="n">
        <v>8637</v>
      </c>
      <c r="I3948" s="3"/>
      <c r="J3948" s="2" t="s">
        <v>28</v>
      </c>
      <c r="K3948" s="2" t="s">
        <v>13560</v>
      </c>
      <c r="L3948" s="2" t="s">
        <v>13559</v>
      </c>
      <c r="M3948" s="2"/>
      <c r="N3948" s="2" t="s">
        <v>2970</v>
      </c>
      <c r="O3948" s="2" t="s">
        <v>13561</v>
      </c>
    </row>
    <row r="3949" customFormat="false" ht="15" hidden="false" customHeight="false" outlineLevel="0" collapsed="false">
      <c r="A3949" s="2" t="s">
        <v>25</v>
      </c>
      <c r="B3949" s="2" t="s">
        <v>13562</v>
      </c>
      <c r="C3949" s="2"/>
      <c r="D3949" s="2"/>
      <c r="E3949" s="2"/>
      <c r="F3949" s="2"/>
      <c r="G3949" s="2"/>
      <c r="H3949" s="3" t="n">
        <v>10218</v>
      </c>
      <c r="I3949" s="3"/>
      <c r="J3949" s="2" t="s">
        <v>28</v>
      </c>
      <c r="K3949" s="2" t="s">
        <v>13563</v>
      </c>
      <c r="L3949" s="2" t="s">
        <v>13562</v>
      </c>
      <c r="M3949" s="2"/>
      <c r="N3949" s="2" t="s">
        <v>2970</v>
      </c>
      <c r="O3949" s="2" t="s">
        <v>13564</v>
      </c>
    </row>
    <row r="3950" customFormat="false" ht="15" hidden="false" customHeight="false" outlineLevel="0" collapsed="false">
      <c r="A3950" s="2" t="s">
        <v>25</v>
      </c>
      <c r="B3950" s="2" t="s">
        <v>13565</v>
      </c>
      <c r="C3950" s="2"/>
      <c r="D3950" s="2"/>
      <c r="E3950" s="2"/>
      <c r="F3950" s="2"/>
      <c r="G3950" s="2"/>
      <c r="H3950" s="3" t="n">
        <v>9975</v>
      </c>
      <c r="I3950" s="3"/>
      <c r="J3950" s="2" t="s">
        <v>28</v>
      </c>
      <c r="K3950" s="2" t="s">
        <v>13566</v>
      </c>
      <c r="L3950" s="2" t="s">
        <v>13565</v>
      </c>
      <c r="M3950" s="2"/>
      <c r="N3950" s="2" t="s">
        <v>2970</v>
      </c>
      <c r="O3950" s="2" t="s">
        <v>13567</v>
      </c>
    </row>
    <row r="3951" customFormat="false" ht="15" hidden="false" customHeight="false" outlineLevel="0" collapsed="false">
      <c r="A3951" s="2" t="s">
        <v>25</v>
      </c>
      <c r="B3951" s="2" t="s">
        <v>13568</v>
      </c>
      <c r="C3951" s="2"/>
      <c r="D3951" s="2"/>
      <c r="E3951" s="2"/>
      <c r="F3951" s="2"/>
      <c r="G3951" s="2"/>
      <c r="H3951" s="3" t="n">
        <v>10984</v>
      </c>
      <c r="I3951" s="3"/>
      <c r="J3951" s="2" t="s">
        <v>28</v>
      </c>
      <c r="K3951" s="2" t="s">
        <v>13569</v>
      </c>
      <c r="L3951" s="2" t="s">
        <v>13568</v>
      </c>
      <c r="M3951" s="2"/>
      <c r="N3951" s="2" t="s">
        <v>2970</v>
      </c>
      <c r="O3951" s="2" t="s">
        <v>13570</v>
      </c>
    </row>
    <row r="3952" customFormat="false" ht="15" hidden="false" customHeight="false" outlineLevel="0" collapsed="false">
      <c r="A3952" s="2" t="s">
        <v>25</v>
      </c>
      <c r="B3952" s="2" t="s">
        <v>13571</v>
      </c>
      <c r="C3952" s="2"/>
      <c r="D3952" s="2"/>
      <c r="E3952" s="2"/>
      <c r="F3952" s="2"/>
      <c r="G3952" s="2"/>
      <c r="H3952" s="3" t="n">
        <v>9246</v>
      </c>
      <c r="I3952" s="3"/>
      <c r="J3952" s="2" t="s">
        <v>19</v>
      </c>
      <c r="K3952" s="2" t="s">
        <v>13572</v>
      </c>
      <c r="L3952" s="2" t="s">
        <v>13571</v>
      </c>
      <c r="M3952" s="2"/>
      <c r="N3952" s="2" t="s">
        <v>3543</v>
      </c>
      <c r="O3952" s="2" t="s">
        <v>13573</v>
      </c>
    </row>
    <row r="3953" customFormat="false" ht="15" hidden="false" customHeight="false" outlineLevel="0" collapsed="false">
      <c r="A3953" s="2" t="s">
        <v>25</v>
      </c>
      <c r="B3953" s="2" t="s">
        <v>13574</v>
      </c>
      <c r="C3953" s="2"/>
      <c r="D3953" s="2"/>
      <c r="E3953" s="2"/>
      <c r="F3953" s="2"/>
      <c r="G3953" s="2"/>
      <c r="H3953" s="3" t="n">
        <v>4594</v>
      </c>
      <c r="I3953" s="3"/>
      <c r="J3953" s="2" t="s">
        <v>28</v>
      </c>
      <c r="K3953" s="2" t="s">
        <v>13575</v>
      </c>
      <c r="L3953" s="2" t="s">
        <v>13574</v>
      </c>
      <c r="M3953" s="2"/>
      <c r="N3953" s="2" t="s">
        <v>3543</v>
      </c>
      <c r="O3953" s="2" t="s">
        <v>13576</v>
      </c>
    </row>
    <row r="3954" customFormat="false" ht="15" hidden="false" customHeight="false" outlineLevel="0" collapsed="false">
      <c r="A3954" s="2" t="s">
        <v>25</v>
      </c>
      <c r="B3954" s="2" t="s">
        <v>13577</v>
      </c>
      <c r="C3954" s="2"/>
      <c r="D3954" s="2"/>
      <c r="E3954" s="2"/>
      <c r="F3954" s="2"/>
      <c r="G3954" s="2"/>
      <c r="H3954" s="3" t="n">
        <v>4594</v>
      </c>
      <c r="I3954" s="3"/>
      <c r="J3954" s="2" t="s">
        <v>28</v>
      </c>
      <c r="K3954" s="2" t="s">
        <v>13578</v>
      </c>
      <c r="L3954" s="2" t="s">
        <v>13577</v>
      </c>
      <c r="M3954" s="2"/>
      <c r="N3954" s="2" t="s">
        <v>37</v>
      </c>
      <c r="O3954" s="2" t="s">
        <v>13579</v>
      </c>
    </row>
    <row r="3955" customFormat="false" ht="15" hidden="false" customHeight="false" outlineLevel="0" collapsed="false">
      <c r="A3955" s="2" t="s">
        <v>25</v>
      </c>
      <c r="B3955" s="2" t="s">
        <v>13580</v>
      </c>
      <c r="C3955" s="2"/>
      <c r="D3955" s="2"/>
      <c r="E3955" s="2"/>
      <c r="F3955" s="2"/>
      <c r="G3955" s="2"/>
      <c r="H3955" s="3" t="n">
        <v>4594</v>
      </c>
      <c r="I3955" s="3"/>
      <c r="J3955" s="2" t="s">
        <v>28</v>
      </c>
      <c r="K3955" s="2" t="s">
        <v>13581</v>
      </c>
      <c r="L3955" s="2" t="s">
        <v>13580</v>
      </c>
      <c r="M3955" s="2"/>
      <c r="N3955" s="2" t="s">
        <v>37</v>
      </c>
      <c r="O3955" s="2" t="s">
        <v>13582</v>
      </c>
    </row>
    <row r="3956" customFormat="false" ht="15" hidden="false" customHeight="false" outlineLevel="0" collapsed="false">
      <c r="A3956" s="2" t="s">
        <v>25</v>
      </c>
      <c r="B3956" s="2" t="s">
        <v>13583</v>
      </c>
      <c r="C3956" s="2"/>
      <c r="D3956" s="2"/>
      <c r="E3956" s="2"/>
      <c r="F3956" s="2"/>
      <c r="G3956" s="2"/>
      <c r="H3956" s="3" t="n">
        <v>4594</v>
      </c>
      <c r="I3956" s="3"/>
      <c r="J3956" s="2" t="s">
        <v>28</v>
      </c>
      <c r="K3956" s="2" t="s">
        <v>13584</v>
      </c>
      <c r="L3956" s="2" t="s">
        <v>13583</v>
      </c>
      <c r="M3956" s="2"/>
      <c r="N3956" s="2" t="s">
        <v>37</v>
      </c>
      <c r="O3956" s="2" t="s">
        <v>13585</v>
      </c>
    </row>
    <row r="3957" customFormat="false" ht="15" hidden="false" customHeight="false" outlineLevel="0" collapsed="false">
      <c r="A3957" s="2" t="s">
        <v>25</v>
      </c>
      <c r="B3957" s="2" t="s">
        <v>13586</v>
      </c>
      <c r="C3957" s="2"/>
      <c r="D3957" s="2"/>
      <c r="E3957" s="2"/>
      <c r="F3957" s="2"/>
      <c r="G3957" s="2"/>
      <c r="H3957" s="3" t="n">
        <v>10266</v>
      </c>
      <c r="I3957" s="3"/>
      <c r="J3957" s="2" t="s">
        <v>28</v>
      </c>
      <c r="K3957" s="2" t="s">
        <v>13587</v>
      </c>
      <c r="L3957" s="2" t="s">
        <v>13588</v>
      </c>
      <c r="M3957" s="2"/>
      <c r="N3957" s="2" t="s">
        <v>3543</v>
      </c>
      <c r="O3957" s="2" t="s">
        <v>13589</v>
      </c>
    </row>
    <row r="3958" customFormat="false" ht="15" hidden="false" customHeight="false" outlineLevel="0" collapsed="false">
      <c r="A3958" s="2" t="s">
        <v>25</v>
      </c>
      <c r="B3958" s="2" t="s">
        <v>13590</v>
      </c>
      <c r="C3958" s="2"/>
      <c r="D3958" s="2"/>
      <c r="E3958" s="2"/>
      <c r="F3958" s="2"/>
      <c r="G3958" s="2"/>
      <c r="H3958" s="3" t="n">
        <v>5037</v>
      </c>
      <c r="I3958" s="3"/>
      <c r="J3958" s="2" t="s">
        <v>28</v>
      </c>
      <c r="K3958" s="2" t="s">
        <v>13591</v>
      </c>
      <c r="L3958" s="2" t="s">
        <v>13590</v>
      </c>
      <c r="M3958" s="2"/>
      <c r="N3958" s="2" t="s">
        <v>2818</v>
      </c>
      <c r="O3958" s="2" t="s">
        <v>13592</v>
      </c>
    </row>
    <row r="3959" customFormat="false" ht="15" hidden="false" customHeight="false" outlineLevel="0" collapsed="false">
      <c r="A3959" s="2" t="s">
        <v>25</v>
      </c>
      <c r="B3959" s="2" t="s">
        <v>13593</v>
      </c>
      <c r="C3959" s="2"/>
      <c r="D3959" s="2"/>
      <c r="E3959" s="2"/>
      <c r="F3959" s="2"/>
      <c r="G3959" s="2"/>
      <c r="H3959" s="3" t="n">
        <v>51410</v>
      </c>
      <c r="I3959" s="3"/>
      <c r="J3959" s="2" t="s">
        <v>28</v>
      </c>
      <c r="K3959" s="2" t="s">
        <v>13594</v>
      </c>
      <c r="L3959" s="2" t="s">
        <v>13593</v>
      </c>
      <c r="M3959" s="2"/>
      <c r="N3959" s="2" t="s">
        <v>3543</v>
      </c>
      <c r="O3959" s="2" t="s">
        <v>13595</v>
      </c>
    </row>
    <row r="3960" customFormat="false" ht="15" hidden="false" customHeight="false" outlineLevel="0" collapsed="false">
      <c r="A3960" s="2" t="s">
        <v>25</v>
      </c>
      <c r="B3960" s="2" t="s">
        <v>13596</v>
      </c>
      <c r="C3960" s="2"/>
      <c r="D3960" s="2"/>
      <c r="E3960" s="2"/>
      <c r="F3960" s="2"/>
      <c r="G3960" s="2"/>
      <c r="H3960" s="3" t="n">
        <v>47615</v>
      </c>
      <c r="I3960" s="3"/>
      <c r="J3960" s="2" t="s">
        <v>28</v>
      </c>
      <c r="K3960" s="2" t="s">
        <v>13597</v>
      </c>
      <c r="L3960" s="2" t="s">
        <v>13596</v>
      </c>
      <c r="M3960" s="2"/>
      <c r="N3960" s="2" t="s">
        <v>3543</v>
      </c>
      <c r="O3960" s="2" t="s">
        <v>13598</v>
      </c>
    </row>
    <row r="3961" customFormat="false" ht="15" hidden="false" customHeight="false" outlineLevel="0" collapsed="false">
      <c r="A3961" s="2" t="s">
        <v>25</v>
      </c>
      <c r="B3961" s="2" t="s">
        <v>13599</v>
      </c>
      <c r="C3961" s="2"/>
      <c r="D3961" s="2"/>
      <c r="E3961" s="2"/>
      <c r="F3961" s="2"/>
      <c r="G3961" s="2"/>
      <c r="H3961" s="3" t="n">
        <v>38374</v>
      </c>
      <c r="I3961" s="3"/>
      <c r="J3961" s="2" t="s">
        <v>28</v>
      </c>
      <c r="K3961" s="2" t="s">
        <v>13600</v>
      </c>
      <c r="L3961" s="2" t="s">
        <v>13599</v>
      </c>
      <c r="M3961" s="2"/>
      <c r="N3961" s="2" t="s">
        <v>3543</v>
      </c>
      <c r="O3961" s="2" t="s">
        <v>13601</v>
      </c>
    </row>
    <row r="3962" customFormat="false" ht="15" hidden="false" customHeight="false" outlineLevel="0" collapsed="false">
      <c r="A3962" s="2" t="s">
        <v>25</v>
      </c>
      <c r="B3962" s="2" t="s">
        <v>13602</v>
      </c>
      <c r="C3962" s="2"/>
      <c r="D3962" s="2"/>
      <c r="E3962" s="2"/>
      <c r="F3962" s="2"/>
      <c r="G3962" s="2"/>
      <c r="H3962" s="3" t="n">
        <v>91238</v>
      </c>
      <c r="I3962" s="3"/>
      <c r="J3962" s="2" t="s">
        <v>28</v>
      </c>
      <c r="K3962" s="2" t="s">
        <v>13603</v>
      </c>
      <c r="L3962" s="2" t="s">
        <v>13604</v>
      </c>
      <c r="M3962" s="2"/>
      <c r="N3962" s="2" t="s">
        <v>37</v>
      </c>
      <c r="O3962" s="2" t="s">
        <v>13605</v>
      </c>
    </row>
    <row r="3963" customFormat="false" ht="15" hidden="false" customHeight="false" outlineLevel="0" collapsed="false">
      <c r="A3963" s="2" t="s">
        <v>25</v>
      </c>
      <c r="B3963" s="2" t="s">
        <v>13606</v>
      </c>
      <c r="C3963" s="2"/>
      <c r="D3963" s="2"/>
      <c r="E3963" s="2"/>
      <c r="F3963" s="2"/>
      <c r="G3963" s="2"/>
      <c r="H3963" s="3" t="n">
        <v>23447</v>
      </c>
      <c r="I3963" s="3"/>
      <c r="J3963" s="2" t="s">
        <v>28</v>
      </c>
      <c r="K3963" s="2" t="s">
        <v>13607</v>
      </c>
      <c r="L3963" s="2" t="s">
        <v>13606</v>
      </c>
      <c r="M3963" s="2"/>
      <c r="N3963" s="2" t="s">
        <v>3543</v>
      </c>
      <c r="O3963" s="2" t="s">
        <v>13608</v>
      </c>
    </row>
    <row r="3964" customFormat="false" ht="15" hidden="false" customHeight="false" outlineLevel="0" collapsed="false">
      <c r="A3964" s="2" t="s">
        <v>25</v>
      </c>
      <c r="B3964" s="2" t="s">
        <v>13609</v>
      </c>
      <c r="C3964" s="2"/>
      <c r="D3964" s="2"/>
      <c r="E3964" s="2"/>
      <c r="F3964" s="2"/>
      <c r="G3964" s="2"/>
      <c r="H3964" s="3" t="n">
        <v>34662</v>
      </c>
      <c r="I3964" s="3"/>
      <c r="J3964" s="2" t="s">
        <v>28</v>
      </c>
      <c r="K3964" s="2" t="s">
        <v>13610</v>
      </c>
      <c r="L3964" s="2" t="s">
        <v>13609</v>
      </c>
      <c r="M3964" s="2"/>
      <c r="N3964" s="2" t="s">
        <v>3543</v>
      </c>
      <c r="O3964" s="2" t="s">
        <v>13611</v>
      </c>
    </row>
    <row r="3965" customFormat="false" ht="15" hidden="false" customHeight="false" outlineLevel="0" collapsed="false">
      <c r="A3965" s="2" t="s">
        <v>25</v>
      </c>
      <c r="B3965" s="2" t="s">
        <v>13612</v>
      </c>
      <c r="C3965" s="2"/>
      <c r="D3965" s="2"/>
      <c r="E3965" s="2"/>
      <c r="F3965" s="2"/>
      <c r="G3965" s="2"/>
      <c r="H3965" s="3" t="n">
        <v>59443</v>
      </c>
      <c r="I3965" s="3"/>
      <c r="J3965" s="2" t="s">
        <v>28</v>
      </c>
      <c r="K3965" s="2" t="s">
        <v>13613</v>
      </c>
      <c r="L3965" s="2" t="s">
        <v>13612</v>
      </c>
      <c r="M3965" s="2"/>
      <c r="N3965" s="2" t="s">
        <v>3543</v>
      </c>
      <c r="O3965" s="2" t="s">
        <v>13614</v>
      </c>
    </row>
    <row r="3966" customFormat="false" ht="15" hidden="false" customHeight="false" outlineLevel="0" collapsed="false">
      <c r="A3966" s="2" t="s">
        <v>25</v>
      </c>
      <c r="B3966" s="2" t="s">
        <v>13615</v>
      </c>
      <c r="C3966" s="2"/>
      <c r="D3966" s="2"/>
      <c r="E3966" s="2"/>
      <c r="F3966" s="2"/>
      <c r="G3966" s="2"/>
      <c r="H3966" s="3" t="n">
        <v>12969</v>
      </c>
      <c r="I3966" s="3"/>
      <c r="J3966" s="2" t="s">
        <v>28</v>
      </c>
      <c r="K3966" s="2" t="s">
        <v>13616</v>
      </c>
      <c r="L3966" s="2" t="s">
        <v>13615</v>
      </c>
      <c r="M3966" s="2"/>
      <c r="N3966" s="2" t="s">
        <v>3543</v>
      </c>
      <c r="O3966" s="2" t="s">
        <v>13617</v>
      </c>
    </row>
    <row r="3967" customFormat="false" ht="15" hidden="false" customHeight="false" outlineLevel="0" collapsed="false">
      <c r="A3967" s="2" t="s">
        <v>25</v>
      </c>
      <c r="B3967" s="2" t="s">
        <v>13618</v>
      </c>
      <c r="C3967" s="2"/>
      <c r="D3967" s="2"/>
      <c r="E3967" s="2"/>
      <c r="F3967" s="2"/>
      <c r="G3967" s="2"/>
      <c r="H3967" s="3" t="n">
        <v>18615</v>
      </c>
      <c r="I3967" s="3"/>
      <c r="J3967" s="2" t="s">
        <v>28</v>
      </c>
      <c r="K3967" s="2" t="s">
        <v>13619</v>
      </c>
      <c r="L3967" s="2" t="s">
        <v>13618</v>
      </c>
      <c r="M3967" s="2"/>
      <c r="N3967" s="2" t="s">
        <v>3543</v>
      </c>
      <c r="O3967" s="2" t="s">
        <v>13620</v>
      </c>
    </row>
    <row r="3968" customFormat="false" ht="15" hidden="false" customHeight="false" outlineLevel="0" collapsed="false">
      <c r="A3968" s="2" t="s">
        <v>25</v>
      </c>
      <c r="B3968" s="2" t="s">
        <v>13621</v>
      </c>
      <c r="C3968" s="2"/>
      <c r="D3968" s="2"/>
      <c r="E3968" s="2"/>
      <c r="F3968" s="2"/>
      <c r="G3968" s="2"/>
      <c r="H3968" s="3" t="n">
        <v>51182</v>
      </c>
      <c r="I3968" s="3"/>
      <c r="J3968" s="2" t="s">
        <v>28</v>
      </c>
      <c r="K3968" s="2" t="s">
        <v>13622</v>
      </c>
      <c r="L3968" s="2" t="s">
        <v>13623</v>
      </c>
      <c r="M3968" s="2"/>
      <c r="N3968" s="2" t="s">
        <v>3543</v>
      </c>
      <c r="O3968" s="2" t="s">
        <v>13624</v>
      </c>
    </row>
    <row r="3969" customFormat="false" ht="15" hidden="false" customHeight="false" outlineLevel="0" collapsed="false">
      <c r="A3969" s="2" t="s">
        <v>25</v>
      </c>
      <c r="B3969" s="2" t="s">
        <v>13625</v>
      </c>
      <c r="C3969" s="2"/>
      <c r="D3969" s="2"/>
      <c r="E3969" s="2"/>
      <c r="F3969" s="2"/>
      <c r="G3969" s="2"/>
      <c r="H3969" s="3" t="n">
        <v>42359</v>
      </c>
      <c r="I3969" s="3"/>
      <c r="J3969" s="2" t="s">
        <v>28</v>
      </c>
      <c r="K3969" s="2" t="s">
        <v>13626</v>
      </c>
      <c r="L3969" s="2" t="s">
        <v>13627</v>
      </c>
      <c r="M3969" s="2"/>
      <c r="N3969" s="2" t="s">
        <v>3543</v>
      </c>
      <c r="O3969" s="2" t="s">
        <v>13628</v>
      </c>
    </row>
    <row r="3970" customFormat="false" ht="15" hidden="false" customHeight="false" outlineLevel="0" collapsed="false">
      <c r="A3970" s="2" t="s">
        <v>25</v>
      </c>
      <c r="B3970" s="2" t="s">
        <v>13629</v>
      </c>
      <c r="C3970" s="2"/>
      <c r="D3970" s="2"/>
      <c r="E3970" s="2"/>
      <c r="F3970" s="2"/>
      <c r="G3970" s="2"/>
      <c r="H3970" s="3" t="n">
        <v>35285</v>
      </c>
      <c r="I3970" s="3"/>
      <c r="J3970" s="2" t="s">
        <v>28</v>
      </c>
      <c r="K3970" s="2" t="s">
        <v>13630</v>
      </c>
      <c r="L3970" s="2" t="s">
        <v>13631</v>
      </c>
      <c r="M3970" s="2"/>
      <c r="N3970" s="2" t="s">
        <v>3543</v>
      </c>
      <c r="O3970" s="2" t="s">
        <v>13632</v>
      </c>
    </row>
    <row r="3971" customFormat="false" ht="15" hidden="false" customHeight="false" outlineLevel="0" collapsed="false">
      <c r="A3971" s="2" t="s">
        <v>25</v>
      </c>
      <c r="B3971" s="2" t="s">
        <v>13633</v>
      </c>
      <c r="C3971" s="2"/>
      <c r="D3971" s="2"/>
      <c r="E3971" s="2"/>
      <c r="F3971" s="2"/>
      <c r="G3971" s="2"/>
      <c r="H3971" s="3" t="n">
        <v>26048</v>
      </c>
      <c r="I3971" s="3"/>
      <c r="J3971" s="2" t="s">
        <v>28</v>
      </c>
      <c r="K3971" s="2" t="s">
        <v>13634</v>
      </c>
      <c r="L3971" s="2" t="s">
        <v>13633</v>
      </c>
      <c r="M3971" s="2"/>
      <c r="N3971" s="2" t="s">
        <v>3543</v>
      </c>
      <c r="O3971" s="2" t="s">
        <v>13635</v>
      </c>
    </row>
    <row r="3972" customFormat="false" ht="15" hidden="false" customHeight="false" outlineLevel="0" collapsed="false">
      <c r="A3972" s="2" t="s">
        <v>25</v>
      </c>
      <c r="B3972" s="2" t="s">
        <v>13636</v>
      </c>
      <c r="C3972" s="2"/>
      <c r="D3972" s="2"/>
      <c r="E3972" s="2"/>
      <c r="F3972" s="2"/>
      <c r="G3972" s="2"/>
      <c r="H3972" s="3" t="n">
        <v>6713</v>
      </c>
      <c r="I3972" s="3"/>
      <c r="J3972" s="2" t="s">
        <v>28</v>
      </c>
      <c r="K3972" s="2" t="s">
        <v>13637</v>
      </c>
      <c r="L3972" s="2" t="s">
        <v>13636</v>
      </c>
      <c r="M3972" s="2"/>
      <c r="N3972" s="2" t="s">
        <v>3543</v>
      </c>
      <c r="O3972" s="2" t="s">
        <v>13638</v>
      </c>
    </row>
    <row r="3973" customFormat="false" ht="15" hidden="false" customHeight="false" outlineLevel="0" collapsed="false">
      <c r="A3973" s="2" t="s">
        <v>25</v>
      </c>
      <c r="B3973" s="2" t="s">
        <v>13639</v>
      </c>
      <c r="C3973" s="2"/>
      <c r="D3973" s="2"/>
      <c r="E3973" s="2"/>
      <c r="F3973" s="2"/>
      <c r="G3973" s="2"/>
      <c r="H3973" s="3" t="n">
        <v>4671</v>
      </c>
      <c r="I3973" s="3"/>
      <c r="J3973" s="2" t="s">
        <v>28</v>
      </c>
      <c r="K3973" s="2" t="s">
        <v>13640</v>
      </c>
      <c r="L3973" s="2" t="s">
        <v>13639</v>
      </c>
      <c r="M3973" s="2"/>
      <c r="N3973" s="2" t="s">
        <v>3543</v>
      </c>
      <c r="O3973" s="2" t="s">
        <v>13641</v>
      </c>
    </row>
    <row r="3974" customFormat="false" ht="15" hidden="false" customHeight="false" outlineLevel="0" collapsed="false">
      <c r="A3974" s="2" t="s">
        <v>25</v>
      </c>
      <c r="B3974" s="2" t="s">
        <v>13642</v>
      </c>
      <c r="C3974" s="2"/>
      <c r="D3974" s="2"/>
      <c r="E3974" s="2"/>
      <c r="F3974" s="2"/>
      <c r="G3974" s="2"/>
      <c r="H3974" s="3" t="n">
        <v>5386</v>
      </c>
      <c r="I3974" s="3"/>
      <c r="J3974" s="2" t="s">
        <v>28</v>
      </c>
      <c r="K3974" s="2" t="s">
        <v>13643</v>
      </c>
      <c r="L3974" s="2" t="s">
        <v>13642</v>
      </c>
      <c r="M3974" s="2"/>
      <c r="N3974" s="2" t="s">
        <v>3543</v>
      </c>
      <c r="O3974" s="2" t="s">
        <v>13644</v>
      </c>
    </row>
    <row r="3975" customFormat="false" ht="15" hidden="false" customHeight="false" outlineLevel="0" collapsed="false">
      <c r="A3975" s="2" t="s">
        <v>25</v>
      </c>
      <c r="B3975" s="2" t="s">
        <v>13645</v>
      </c>
      <c r="C3975" s="2"/>
      <c r="D3975" s="2"/>
      <c r="E3975" s="2"/>
      <c r="F3975" s="2"/>
      <c r="G3975" s="2"/>
      <c r="H3975" s="3" t="n">
        <v>6097</v>
      </c>
      <c r="I3975" s="3"/>
      <c r="J3975" s="2" t="s">
        <v>28</v>
      </c>
      <c r="K3975" s="2" t="s">
        <v>13646</v>
      </c>
      <c r="L3975" s="2" t="s">
        <v>13645</v>
      </c>
      <c r="M3975" s="2"/>
      <c r="N3975" s="2" t="s">
        <v>3543</v>
      </c>
      <c r="O3975" s="2" t="s">
        <v>13647</v>
      </c>
    </row>
    <row r="3976" customFormat="false" ht="15" hidden="false" customHeight="false" outlineLevel="0" collapsed="false">
      <c r="A3976" s="2" t="s">
        <v>25</v>
      </c>
      <c r="B3976" s="2" t="s">
        <v>13648</v>
      </c>
      <c r="C3976" s="2"/>
      <c r="D3976" s="2"/>
      <c r="E3976" s="2"/>
      <c r="F3976" s="2"/>
      <c r="G3976" s="2"/>
      <c r="H3976" s="3" t="n">
        <v>16763</v>
      </c>
      <c r="I3976" s="3"/>
      <c r="J3976" s="2" t="s">
        <v>28</v>
      </c>
      <c r="K3976" s="2" t="s">
        <v>13649</v>
      </c>
      <c r="L3976" s="2" t="s">
        <v>13648</v>
      </c>
      <c r="M3976" s="2"/>
      <c r="N3976" s="2" t="s">
        <v>3543</v>
      </c>
      <c r="O3976" s="2" t="s">
        <v>13650</v>
      </c>
    </row>
    <row r="3977" customFormat="false" ht="15" hidden="false" customHeight="false" outlineLevel="0" collapsed="false">
      <c r="A3977" s="2" t="s">
        <v>25</v>
      </c>
      <c r="B3977" s="2" t="s">
        <v>13651</v>
      </c>
      <c r="C3977" s="2"/>
      <c r="D3977" s="2"/>
      <c r="E3977" s="2"/>
      <c r="F3977" s="2"/>
      <c r="G3977" s="2"/>
      <c r="H3977" s="3" t="n">
        <v>9311</v>
      </c>
      <c r="I3977" s="3"/>
      <c r="J3977" s="2" t="s">
        <v>28</v>
      </c>
      <c r="K3977" s="2" t="s">
        <v>13652</v>
      </c>
      <c r="L3977" s="2" t="s">
        <v>13651</v>
      </c>
      <c r="M3977" s="2"/>
      <c r="N3977" s="2" t="s">
        <v>3543</v>
      </c>
      <c r="O3977" s="2" t="s">
        <v>13653</v>
      </c>
    </row>
    <row r="3978" customFormat="false" ht="15" hidden="false" customHeight="false" outlineLevel="0" collapsed="false">
      <c r="A3978" s="2" t="s">
        <v>25</v>
      </c>
      <c r="B3978" s="2" t="s">
        <v>13654</v>
      </c>
      <c r="C3978" s="2"/>
      <c r="D3978" s="2"/>
      <c r="E3978" s="2"/>
      <c r="F3978" s="2"/>
      <c r="G3978" s="2"/>
      <c r="H3978" s="3" t="n">
        <v>23347</v>
      </c>
      <c r="I3978" s="3"/>
      <c r="J3978" s="2" t="s">
        <v>28</v>
      </c>
      <c r="K3978" s="2" t="s">
        <v>13655</v>
      </c>
      <c r="L3978" s="2" t="s">
        <v>13654</v>
      </c>
      <c r="M3978" s="2"/>
      <c r="N3978" s="2" t="s">
        <v>3543</v>
      </c>
      <c r="O3978" s="2" t="s">
        <v>13656</v>
      </c>
    </row>
    <row r="3979" customFormat="false" ht="15" hidden="false" customHeight="false" outlineLevel="0" collapsed="false">
      <c r="A3979" s="2" t="s">
        <v>25</v>
      </c>
      <c r="B3979" s="2" t="s">
        <v>13657</v>
      </c>
      <c r="C3979" s="2"/>
      <c r="D3979" s="2"/>
      <c r="E3979" s="2"/>
      <c r="F3979" s="2"/>
      <c r="G3979" s="2"/>
      <c r="H3979" s="3" t="n">
        <v>10137</v>
      </c>
      <c r="I3979" s="3"/>
      <c r="J3979" s="2" t="s">
        <v>28</v>
      </c>
      <c r="K3979" s="2" t="s">
        <v>13658</v>
      </c>
      <c r="L3979" s="2" t="s">
        <v>13657</v>
      </c>
      <c r="M3979" s="2"/>
      <c r="N3979" s="2" t="s">
        <v>3543</v>
      </c>
      <c r="O3979" s="2" t="s">
        <v>13659</v>
      </c>
    </row>
    <row r="3980" customFormat="false" ht="15" hidden="false" customHeight="false" outlineLevel="0" collapsed="false">
      <c r="A3980" s="2" t="s">
        <v>25</v>
      </c>
      <c r="B3980" s="2" t="s">
        <v>13660</v>
      </c>
      <c r="C3980" s="2"/>
      <c r="D3980" s="2"/>
      <c r="E3980" s="2"/>
      <c r="F3980" s="2"/>
      <c r="G3980" s="2"/>
      <c r="H3980" s="3" t="n">
        <v>10973</v>
      </c>
      <c r="I3980" s="3"/>
      <c r="J3980" s="2" t="s">
        <v>28</v>
      </c>
      <c r="K3980" s="2" t="s">
        <v>13661</v>
      </c>
      <c r="L3980" s="2" t="s">
        <v>13660</v>
      </c>
      <c r="M3980" s="2"/>
      <c r="N3980" s="2" t="s">
        <v>3543</v>
      </c>
      <c r="O3980" s="2" t="s">
        <v>13662</v>
      </c>
    </row>
    <row r="3981" customFormat="false" ht="15" hidden="false" customHeight="false" outlineLevel="0" collapsed="false">
      <c r="A3981" s="2" t="s">
        <v>25</v>
      </c>
      <c r="B3981" s="2" t="s">
        <v>13663</v>
      </c>
      <c r="C3981" s="2"/>
      <c r="D3981" s="2"/>
      <c r="E3981" s="2"/>
      <c r="F3981" s="2"/>
      <c r="G3981" s="2"/>
      <c r="H3981" s="3" t="n">
        <v>11407</v>
      </c>
      <c r="I3981" s="3"/>
      <c r="J3981" s="2" t="s">
        <v>28</v>
      </c>
      <c r="K3981" s="2" t="s">
        <v>13664</v>
      </c>
      <c r="L3981" s="2" t="s">
        <v>13663</v>
      </c>
      <c r="M3981" s="2"/>
      <c r="N3981" s="2" t="s">
        <v>3543</v>
      </c>
      <c r="O3981" s="2" t="s">
        <v>13665</v>
      </c>
    </row>
    <row r="3982" customFormat="false" ht="15" hidden="false" customHeight="false" outlineLevel="0" collapsed="false">
      <c r="A3982" s="2" t="s">
        <v>25</v>
      </c>
      <c r="B3982" s="2" t="s">
        <v>13666</v>
      </c>
      <c r="C3982" s="2"/>
      <c r="D3982" s="2"/>
      <c r="E3982" s="2"/>
      <c r="F3982" s="2"/>
      <c r="G3982" s="2"/>
      <c r="H3982" s="3" t="n">
        <v>13807</v>
      </c>
      <c r="I3982" s="3"/>
      <c r="J3982" s="2" t="s">
        <v>28</v>
      </c>
      <c r="K3982" s="2" t="s">
        <v>13667</v>
      </c>
      <c r="L3982" s="2" t="s">
        <v>13666</v>
      </c>
      <c r="M3982" s="2"/>
      <c r="N3982" s="2" t="s">
        <v>3543</v>
      </c>
      <c r="O3982" s="2" t="s">
        <v>13668</v>
      </c>
    </row>
    <row r="3983" customFormat="false" ht="15" hidden="false" customHeight="false" outlineLevel="0" collapsed="false">
      <c r="A3983" s="2" t="s">
        <v>25</v>
      </c>
      <c r="B3983" s="2" t="s">
        <v>13669</v>
      </c>
      <c r="C3983" s="2"/>
      <c r="D3983" s="2"/>
      <c r="E3983" s="2"/>
      <c r="F3983" s="2"/>
      <c r="G3983" s="2"/>
      <c r="H3983" s="3" t="n">
        <v>23347</v>
      </c>
      <c r="I3983" s="3"/>
      <c r="J3983" s="2" t="s">
        <v>28</v>
      </c>
      <c r="K3983" s="2" t="s">
        <v>13670</v>
      </c>
      <c r="L3983" s="2" t="s">
        <v>13669</v>
      </c>
      <c r="M3983" s="2"/>
      <c r="N3983" s="2" t="s">
        <v>3543</v>
      </c>
      <c r="O3983" s="2" t="s">
        <v>13671</v>
      </c>
    </row>
    <row r="3984" customFormat="false" ht="15" hidden="false" customHeight="false" outlineLevel="0" collapsed="false">
      <c r="A3984" s="2" t="s">
        <v>25</v>
      </c>
      <c r="B3984" s="2" t="s">
        <v>13672</v>
      </c>
      <c r="C3984" s="2"/>
      <c r="D3984" s="2"/>
      <c r="E3984" s="2"/>
      <c r="F3984" s="2"/>
      <c r="G3984" s="2"/>
      <c r="H3984" s="3" t="n">
        <v>26048</v>
      </c>
      <c r="I3984" s="3"/>
      <c r="J3984" s="2" t="s">
        <v>28</v>
      </c>
      <c r="K3984" s="2" t="s">
        <v>13673</v>
      </c>
      <c r="L3984" s="2" t="s">
        <v>13672</v>
      </c>
      <c r="M3984" s="2"/>
      <c r="N3984" s="2" t="s">
        <v>3543</v>
      </c>
      <c r="O3984" s="2" t="s">
        <v>13674</v>
      </c>
    </row>
    <row r="3985" customFormat="false" ht="15" hidden="false" customHeight="false" outlineLevel="0" collapsed="false">
      <c r="A3985" s="2" t="s">
        <v>25</v>
      </c>
      <c r="B3985" s="2" t="s">
        <v>13675</v>
      </c>
      <c r="C3985" s="2"/>
      <c r="D3985" s="2"/>
      <c r="E3985" s="2"/>
      <c r="F3985" s="2"/>
      <c r="G3985" s="2"/>
      <c r="H3985" s="3" t="n">
        <v>31083</v>
      </c>
      <c r="I3985" s="3"/>
      <c r="J3985" s="2" t="s">
        <v>28</v>
      </c>
      <c r="K3985" s="2" t="s">
        <v>13676</v>
      </c>
      <c r="L3985" s="2" t="s">
        <v>13675</v>
      </c>
      <c r="M3985" s="2"/>
      <c r="N3985" s="2" t="s">
        <v>3543</v>
      </c>
      <c r="O3985" s="2" t="s">
        <v>13677</v>
      </c>
    </row>
    <row r="3986" customFormat="false" ht="15" hidden="false" customHeight="false" outlineLevel="0" collapsed="false">
      <c r="A3986" s="2" t="s">
        <v>25</v>
      </c>
      <c r="B3986" s="2" t="s">
        <v>13678</v>
      </c>
      <c r="C3986" s="2"/>
      <c r="D3986" s="2"/>
      <c r="E3986" s="2"/>
      <c r="F3986" s="2"/>
      <c r="G3986" s="2"/>
      <c r="H3986" s="3" t="n">
        <v>31651</v>
      </c>
      <c r="I3986" s="3"/>
      <c r="J3986" s="2" t="s">
        <v>28</v>
      </c>
      <c r="K3986" s="2" t="s">
        <v>13679</v>
      </c>
      <c r="L3986" s="2" t="s">
        <v>13678</v>
      </c>
      <c r="M3986" s="2"/>
      <c r="N3986" s="2" t="s">
        <v>3543</v>
      </c>
      <c r="O3986" s="2" t="s">
        <v>13680</v>
      </c>
    </row>
    <row r="3987" customFormat="false" ht="15" hidden="false" customHeight="false" outlineLevel="0" collapsed="false">
      <c r="A3987" s="2" t="s">
        <v>25</v>
      </c>
      <c r="B3987" s="2" t="s">
        <v>13681</v>
      </c>
      <c r="C3987" s="2"/>
      <c r="D3987" s="2"/>
      <c r="E3987" s="2"/>
      <c r="F3987" s="2"/>
      <c r="G3987" s="2"/>
      <c r="H3987" s="3" t="n">
        <v>33526</v>
      </c>
      <c r="I3987" s="3"/>
      <c r="J3987" s="2" t="s">
        <v>28</v>
      </c>
      <c r="K3987" s="2" t="s">
        <v>13682</v>
      </c>
      <c r="L3987" s="2" t="s">
        <v>13681</v>
      </c>
      <c r="M3987" s="2"/>
      <c r="N3987" s="2" t="s">
        <v>3543</v>
      </c>
      <c r="O3987" s="2" t="s">
        <v>13683</v>
      </c>
    </row>
    <row r="3988" customFormat="false" ht="15" hidden="false" customHeight="false" outlineLevel="0" collapsed="false">
      <c r="A3988" s="2" t="s">
        <v>25</v>
      </c>
      <c r="B3988" s="2" t="s">
        <v>13684</v>
      </c>
      <c r="C3988" s="2"/>
      <c r="D3988" s="2"/>
      <c r="E3988" s="2"/>
      <c r="F3988" s="2"/>
      <c r="G3988" s="2"/>
      <c r="H3988" s="3" t="n">
        <v>5386</v>
      </c>
      <c r="I3988" s="3"/>
      <c r="J3988" s="2" t="s">
        <v>28</v>
      </c>
      <c r="K3988" s="2" t="s">
        <v>13685</v>
      </c>
      <c r="L3988" s="2" t="s">
        <v>13684</v>
      </c>
      <c r="M3988" s="2"/>
      <c r="N3988" s="2" t="s">
        <v>3543</v>
      </c>
      <c r="O3988" s="2" t="s">
        <v>13686</v>
      </c>
    </row>
    <row r="3989" customFormat="false" ht="15" hidden="false" customHeight="false" outlineLevel="0" collapsed="false">
      <c r="A3989" s="2" t="s">
        <v>25</v>
      </c>
      <c r="B3989" s="2" t="s">
        <v>13687</v>
      </c>
      <c r="C3989" s="2"/>
      <c r="D3989" s="2"/>
      <c r="E3989" s="2"/>
      <c r="F3989" s="2"/>
      <c r="G3989" s="2"/>
      <c r="H3989" s="3" t="n">
        <v>35314</v>
      </c>
      <c r="I3989" s="3"/>
      <c r="J3989" s="2" t="s">
        <v>28</v>
      </c>
      <c r="K3989" s="2" t="s">
        <v>13688</v>
      </c>
      <c r="L3989" s="2" t="s">
        <v>13687</v>
      </c>
      <c r="M3989" s="2"/>
      <c r="N3989" s="2" t="s">
        <v>3543</v>
      </c>
      <c r="O3989" s="2" t="s">
        <v>13689</v>
      </c>
    </row>
    <row r="3990" customFormat="false" ht="15" hidden="false" customHeight="false" outlineLevel="0" collapsed="false">
      <c r="A3990" s="2" t="s">
        <v>25</v>
      </c>
      <c r="B3990" s="2" t="s">
        <v>13690</v>
      </c>
      <c r="C3990" s="2"/>
      <c r="D3990" s="2"/>
      <c r="E3990" s="2"/>
      <c r="F3990" s="2"/>
      <c r="G3990" s="2"/>
      <c r="H3990" s="3" t="n">
        <v>4867</v>
      </c>
      <c r="I3990" s="3"/>
      <c r="J3990" s="2" t="s">
        <v>28</v>
      </c>
      <c r="K3990" s="2" t="s">
        <v>13691</v>
      </c>
      <c r="L3990" s="2" t="s">
        <v>13690</v>
      </c>
      <c r="M3990" s="2"/>
      <c r="N3990" s="2" t="s">
        <v>3543</v>
      </c>
      <c r="O3990" s="2" t="s">
        <v>13692</v>
      </c>
    </row>
    <row r="3991" customFormat="false" ht="15" hidden="false" customHeight="false" outlineLevel="0" collapsed="false">
      <c r="A3991" s="2" t="s">
        <v>25</v>
      </c>
      <c r="B3991" s="2" t="s">
        <v>13693</v>
      </c>
      <c r="C3991" s="2"/>
      <c r="D3991" s="2"/>
      <c r="E3991" s="2"/>
      <c r="F3991" s="2"/>
      <c r="G3991" s="2"/>
      <c r="H3991" s="3" t="n">
        <v>10162</v>
      </c>
      <c r="I3991" s="3"/>
      <c r="J3991" s="2" t="s">
        <v>28</v>
      </c>
      <c r="K3991" s="2" t="s">
        <v>13694</v>
      </c>
      <c r="L3991" s="2" t="s">
        <v>13693</v>
      </c>
      <c r="M3991" s="2"/>
      <c r="N3991" s="2" t="s">
        <v>3543</v>
      </c>
      <c r="O3991" s="2" t="s">
        <v>13695</v>
      </c>
    </row>
    <row r="3992" customFormat="false" ht="15" hidden="false" customHeight="false" outlineLevel="0" collapsed="false">
      <c r="A3992" s="2" t="s">
        <v>25</v>
      </c>
      <c r="B3992" s="2" t="s">
        <v>13696</v>
      </c>
      <c r="C3992" s="2"/>
      <c r="D3992" s="2"/>
      <c r="E3992" s="2"/>
      <c r="F3992" s="2"/>
      <c r="G3992" s="2"/>
      <c r="H3992" s="3" t="n">
        <v>4671</v>
      </c>
      <c r="I3992" s="3"/>
      <c r="J3992" s="2" t="s">
        <v>28</v>
      </c>
      <c r="K3992" s="2" t="s">
        <v>13697</v>
      </c>
      <c r="L3992" s="2" t="s">
        <v>13696</v>
      </c>
      <c r="M3992" s="2"/>
      <c r="N3992" s="2" t="s">
        <v>3543</v>
      </c>
      <c r="O3992" s="2" t="s">
        <v>13698</v>
      </c>
    </row>
    <row r="3993" customFormat="false" ht="15" hidden="false" customHeight="false" outlineLevel="0" collapsed="false">
      <c r="A3993" s="2" t="s">
        <v>25</v>
      </c>
      <c r="B3993" s="2" t="s">
        <v>13699</v>
      </c>
      <c r="C3993" s="2"/>
      <c r="D3993" s="2"/>
      <c r="E3993" s="2"/>
      <c r="F3993" s="2"/>
      <c r="G3993" s="2"/>
      <c r="H3993" s="3" t="n">
        <v>4780</v>
      </c>
      <c r="I3993" s="3"/>
      <c r="J3993" s="2" t="s">
        <v>28</v>
      </c>
      <c r="K3993" s="2" t="s">
        <v>13700</v>
      </c>
      <c r="L3993" s="2" t="s">
        <v>13699</v>
      </c>
      <c r="M3993" s="2"/>
      <c r="N3993" s="2" t="s">
        <v>3543</v>
      </c>
      <c r="O3993" s="2" t="s">
        <v>13701</v>
      </c>
    </row>
    <row r="3994" customFormat="false" ht="15" hidden="false" customHeight="false" outlineLevel="0" collapsed="false">
      <c r="A3994" s="2" t="s">
        <v>25</v>
      </c>
      <c r="B3994" s="2" t="s">
        <v>13702</v>
      </c>
      <c r="C3994" s="2"/>
      <c r="D3994" s="2"/>
      <c r="E3994" s="2"/>
      <c r="F3994" s="2"/>
      <c r="G3994" s="2"/>
      <c r="H3994" s="3" t="n">
        <v>5917</v>
      </c>
      <c r="I3994" s="3"/>
      <c r="J3994" s="2" t="s">
        <v>28</v>
      </c>
      <c r="K3994" s="2" t="s">
        <v>13703</v>
      </c>
      <c r="L3994" s="2" t="s">
        <v>13702</v>
      </c>
      <c r="M3994" s="2"/>
      <c r="N3994" s="2" t="s">
        <v>3543</v>
      </c>
      <c r="O3994" s="2" t="s">
        <v>13704</v>
      </c>
    </row>
    <row r="3995" customFormat="false" ht="15" hidden="false" customHeight="false" outlineLevel="0" collapsed="false">
      <c r="A3995" s="2" t="s">
        <v>25</v>
      </c>
      <c r="B3995" s="2" t="s">
        <v>13705</v>
      </c>
      <c r="C3995" s="2"/>
      <c r="D3995" s="2"/>
      <c r="E3995" s="2"/>
      <c r="F3995" s="2"/>
      <c r="G3995" s="2"/>
      <c r="H3995" s="3" t="n">
        <v>4867</v>
      </c>
      <c r="I3995" s="3"/>
      <c r="J3995" s="2" t="s">
        <v>28</v>
      </c>
      <c r="K3995" s="2" t="s">
        <v>13706</v>
      </c>
      <c r="L3995" s="2" t="s">
        <v>13705</v>
      </c>
      <c r="M3995" s="2"/>
      <c r="N3995" s="2" t="s">
        <v>3543</v>
      </c>
      <c r="O3995" s="2" t="s">
        <v>13707</v>
      </c>
    </row>
    <row r="3996" customFormat="false" ht="15" hidden="false" customHeight="false" outlineLevel="0" collapsed="false">
      <c r="A3996" s="2" t="s">
        <v>25</v>
      </c>
      <c r="B3996" s="2" t="s">
        <v>13708</v>
      </c>
      <c r="C3996" s="2"/>
      <c r="D3996" s="2"/>
      <c r="E3996" s="2"/>
      <c r="F3996" s="2"/>
      <c r="G3996" s="2"/>
      <c r="H3996" s="3" t="n">
        <v>8297</v>
      </c>
      <c r="I3996" s="3"/>
      <c r="J3996" s="2" t="s">
        <v>28</v>
      </c>
      <c r="K3996" s="2" t="s">
        <v>13709</v>
      </c>
      <c r="L3996" s="2" t="s">
        <v>13708</v>
      </c>
      <c r="M3996" s="2"/>
      <c r="N3996" s="2" t="s">
        <v>3543</v>
      </c>
      <c r="O3996" s="2" t="s">
        <v>13710</v>
      </c>
    </row>
    <row r="3997" customFormat="false" ht="15" hidden="false" customHeight="false" outlineLevel="0" collapsed="false">
      <c r="A3997" s="2" t="s">
        <v>25</v>
      </c>
      <c r="B3997" s="2" t="s">
        <v>13711</v>
      </c>
      <c r="C3997" s="2"/>
      <c r="D3997" s="2"/>
      <c r="E3997" s="2"/>
      <c r="F3997" s="2"/>
      <c r="G3997" s="2"/>
      <c r="H3997" s="3" t="n">
        <v>48903</v>
      </c>
      <c r="I3997" s="3"/>
      <c r="J3997" s="2" t="s">
        <v>19</v>
      </c>
      <c r="K3997" s="2" t="s">
        <v>13712</v>
      </c>
      <c r="L3997" s="2" t="s">
        <v>13711</v>
      </c>
      <c r="M3997" s="2"/>
      <c r="N3997" s="2" t="s">
        <v>3543</v>
      </c>
      <c r="O3997" s="2" t="s">
        <v>13713</v>
      </c>
    </row>
    <row r="3998" customFormat="false" ht="15" hidden="false" customHeight="false" outlineLevel="0" collapsed="false">
      <c r="A3998" s="2" t="s">
        <v>25</v>
      </c>
      <c r="B3998" s="2" t="s">
        <v>13714</v>
      </c>
      <c r="C3998" s="2"/>
      <c r="D3998" s="2"/>
      <c r="E3998" s="2"/>
      <c r="F3998" s="2"/>
      <c r="G3998" s="2"/>
      <c r="H3998" s="3" t="n">
        <v>90403</v>
      </c>
      <c r="I3998" s="3"/>
      <c r="J3998" s="2" t="s">
        <v>28</v>
      </c>
      <c r="K3998" s="2" t="s">
        <v>13715</v>
      </c>
      <c r="L3998" s="2" t="s">
        <v>13716</v>
      </c>
      <c r="M3998" s="2"/>
      <c r="N3998" s="2" t="s">
        <v>3543</v>
      </c>
      <c r="O3998" s="2" t="s">
        <v>13717</v>
      </c>
    </row>
    <row r="3999" customFormat="false" ht="15" hidden="false" customHeight="false" outlineLevel="0" collapsed="false">
      <c r="A3999" s="2" t="s">
        <v>25</v>
      </c>
      <c r="B3999" s="2" t="s">
        <v>13718</v>
      </c>
      <c r="C3999" s="2"/>
      <c r="D3999" s="2"/>
      <c r="E3999" s="2"/>
      <c r="F3999" s="2"/>
      <c r="G3999" s="2"/>
      <c r="H3999" s="3" t="n">
        <v>38319</v>
      </c>
      <c r="I3999" s="3"/>
      <c r="J3999" s="2" t="s">
        <v>28</v>
      </c>
      <c r="K3999" s="2" t="s">
        <v>13719</v>
      </c>
      <c r="L3999" s="2" t="s">
        <v>13718</v>
      </c>
      <c r="M3999" s="2"/>
      <c r="N3999" s="2" t="s">
        <v>3543</v>
      </c>
      <c r="O3999" s="2" t="s">
        <v>13720</v>
      </c>
    </row>
    <row r="4000" customFormat="false" ht="15" hidden="false" customHeight="false" outlineLevel="0" collapsed="false">
      <c r="A4000" s="2" t="s">
        <v>25</v>
      </c>
      <c r="B4000" s="2" t="s">
        <v>13721</v>
      </c>
      <c r="C4000" s="2"/>
      <c r="D4000" s="2"/>
      <c r="E4000" s="2"/>
      <c r="F4000" s="2"/>
      <c r="G4000" s="2"/>
      <c r="H4000" s="3" t="n">
        <v>64886</v>
      </c>
      <c r="I4000" s="3"/>
      <c r="J4000" s="2" t="s">
        <v>28</v>
      </c>
      <c r="K4000" s="2" t="s">
        <v>13722</v>
      </c>
      <c r="L4000" s="2" t="s">
        <v>13721</v>
      </c>
      <c r="M4000" s="2"/>
      <c r="N4000" s="2" t="s">
        <v>3543</v>
      </c>
      <c r="O4000" s="2" t="s">
        <v>13723</v>
      </c>
    </row>
    <row r="4001" customFormat="false" ht="15" hidden="false" customHeight="false" outlineLevel="0" collapsed="false">
      <c r="A4001" s="2" t="s">
        <v>25</v>
      </c>
      <c r="B4001" s="2" t="s">
        <v>13724</v>
      </c>
      <c r="C4001" s="2"/>
      <c r="D4001" s="2"/>
      <c r="E4001" s="2"/>
      <c r="F4001" s="2"/>
      <c r="G4001" s="2"/>
      <c r="H4001" s="3" t="n">
        <v>41930</v>
      </c>
      <c r="I4001" s="3"/>
      <c r="J4001" s="2" t="s">
        <v>28</v>
      </c>
      <c r="K4001" s="2" t="s">
        <v>13725</v>
      </c>
      <c r="L4001" s="2" t="s">
        <v>13724</v>
      </c>
      <c r="M4001" s="2"/>
      <c r="N4001" s="2" t="s">
        <v>37</v>
      </c>
      <c r="O4001" s="2" t="s">
        <v>13726</v>
      </c>
    </row>
    <row r="4002" customFormat="false" ht="15" hidden="false" customHeight="false" outlineLevel="0" collapsed="false">
      <c r="A4002" s="2" t="s">
        <v>25</v>
      </c>
      <c r="B4002" s="2" t="s">
        <v>13727</v>
      </c>
      <c r="C4002" s="2"/>
      <c r="D4002" s="2"/>
      <c r="E4002" s="2"/>
      <c r="F4002" s="2"/>
      <c r="G4002" s="2"/>
      <c r="H4002" s="3" t="n">
        <v>215704</v>
      </c>
      <c r="I4002" s="3"/>
      <c r="J4002" s="2" t="s">
        <v>28</v>
      </c>
      <c r="K4002" s="2" t="s">
        <v>13728</v>
      </c>
      <c r="L4002" s="2" t="s">
        <v>13727</v>
      </c>
      <c r="M4002" s="2"/>
      <c r="N4002" s="2" t="s">
        <v>9256</v>
      </c>
      <c r="O4002" s="2" t="s">
        <v>13729</v>
      </c>
    </row>
    <row r="4003" customFormat="false" ht="15" hidden="false" customHeight="false" outlineLevel="0" collapsed="false">
      <c r="A4003" s="2" t="s">
        <v>25</v>
      </c>
      <c r="B4003" s="2" t="s">
        <v>13730</v>
      </c>
      <c r="C4003" s="2"/>
      <c r="D4003" s="2"/>
      <c r="E4003" s="2"/>
      <c r="F4003" s="2"/>
      <c r="G4003" s="2"/>
      <c r="H4003" s="3" t="n">
        <v>182007</v>
      </c>
      <c r="I4003" s="3"/>
      <c r="J4003" s="2" t="s">
        <v>28</v>
      </c>
      <c r="K4003" s="2" t="s">
        <v>13731</v>
      </c>
      <c r="L4003" s="2" t="s">
        <v>13732</v>
      </c>
      <c r="M4003" s="2"/>
      <c r="N4003" s="2" t="s">
        <v>37</v>
      </c>
      <c r="O4003" s="2" t="s">
        <v>13733</v>
      </c>
    </row>
    <row r="4004" customFormat="false" ht="15" hidden="false" customHeight="false" outlineLevel="0" collapsed="false">
      <c r="A4004" s="2" t="s">
        <v>25</v>
      </c>
      <c r="B4004" s="2" t="s">
        <v>13734</v>
      </c>
      <c r="C4004" s="2"/>
      <c r="D4004" s="2"/>
      <c r="E4004" s="2"/>
      <c r="F4004" s="2"/>
      <c r="G4004" s="2"/>
      <c r="H4004" s="3" t="n">
        <v>187452</v>
      </c>
      <c r="I4004" s="3"/>
      <c r="J4004" s="2" t="s">
        <v>28</v>
      </c>
      <c r="K4004" s="2" t="s">
        <v>13735</v>
      </c>
      <c r="L4004" s="2" t="s">
        <v>13736</v>
      </c>
      <c r="M4004" s="2"/>
      <c r="N4004" s="2" t="s">
        <v>37</v>
      </c>
      <c r="O4004" s="2" t="s">
        <v>13737</v>
      </c>
    </row>
    <row r="4005" customFormat="false" ht="15" hidden="false" customHeight="false" outlineLevel="0" collapsed="false">
      <c r="A4005" s="2" t="s">
        <v>25</v>
      </c>
      <c r="B4005" s="2" t="s">
        <v>13738</v>
      </c>
      <c r="C4005" s="2"/>
      <c r="D4005" s="2"/>
      <c r="E4005" s="2"/>
      <c r="F4005" s="2"/>
      <c r="G4005" s="2"/>
      <c r="H4005" s="3" t="n">
        <v>366614</v>
      </c>
      <c r="I4005" s="3"/>
      <c r="J4005" s="2" t="s">
        <v>28</v>
      </c>
      <c r="K4005" s="2" t="s">
        <v>13739</v>
      </c>
      <c r="L4005" s="2" t="s">
        <v>13740</v>
      </c>
      <c r="M4005" s="2"/>
      <c r="N4005" s="2" t="s">
        <v>2799</v>
      </c>
      <c r="O4005" s="2" t="s">
        <v>13741</v>
      </c>
    </row>
    <row r="4006" customFormat="false" ht="15" hidden="false" customHeight="false" outlineLevel="0" collapsed="false">
      <c r="A4006" s="2" t="s">
        <v>25</v>
      </c>
      <c r="B4006" s="2" t="s">
        <v>13742</v>
      </c>
      <c r="C4006" s="2"/>
      <c r="D4006" s="2"/>
      <c r="E4006" s="2"/>
      <c r="F4006" s="2"/>
      <c r="G4006" s="2"/>
      <c r="H4006" s="3" t="n">
        <v>539139</v>
      </c>
      <c r="I4006" s="3"/>
      <c r="J4006" s="2" t="s">
        <v>28</v>
      </c>
      <c r="K4006" s="2" t="s">
        <v>13743</v>
      </c>
      <c r="L4006" s="2" t="s">
        <v>13744</v>
      </c>
      <c r="M4006" s="2"/>
      <c r="N4006" s="2" t="s">
        <v>2799</v>
      </c>
      <c r="O4006" s="2" t="s">
        <v>13745</v>
      </c>
    </row>
    <row r="4007" customFormat="false" ht="15" hidden="false" customHeight="false" outlineLevel="0" collapsed="false">
      <c r="A4007" s="2" t="s">
        <v>25</v>
      </c>
      <c r="B4007" s="2" t="s">
        <v>13746</v>
      </c>
      <c r="C4007" s="2"/>
      <c r="D4007" s="2"/>
      <c r="E4007" s="2"/>
      <c r="F4007" s="2"/>
      <c r="G4007" s="2"/>
      <c r="H4007" s="3" t="n">
        <v>194090</v>
      </c>
      <c r="I4007" s="3"/>
      <c r="J4007" s="2" t="s">
        <v>28</v>
      </c>
      <c r="K4007" s="2" t="s">
        <v>13747</v>
      </c>
      <c r="L4007" s="2" t="s">
        <v>13748</v>
      </c>
      <c r="M4007" s="2"/>
      <c r="N4007" s="2" t="s">
        <v>2799</v>
      </c>
      <c r="O4007" s="2" t="s">
        <v>13749</v>
      </c>
    </row>
    <row r="4008" customFormat="false" ht="15" hidden="false" customHeight="false" outlineLevel="0" collapsed="false">
      <c r="A4008" s="2" t="s">
        <v>25</v>
      </c>
      <c r="B4008" s="2" t="s">
        <v>13750</v>
      </c>
      <c r="C4008" s="2"/>
      <c r="D4008" s="2"/>
      <c r="E4008" s="2"/>
      <c r="F4008" s="2"/>
      <c r="G4008" s="2"/>
      <c r="H4008" s="3" t="n">
        <v>776360</v>
      </c>
      <c r="I4008" s="3"/>
      <c r="J4008" s="2" t="s">
        <v>28</v>
      </c>
      <c r="K4008" s="2" t="s">
        <v>13751</v>
      </c>
      <c r="L4008" s="2" t="s">
        <v>13752</v>
      </c>
      <c r="M4008" s="2"/>
      <c r="N4008" s="2" t="s">
        <v>2799</v>
      </c>
      <c r="O4008" s="2" t="s">
        <v>13753</v>
      </c>
    </row>
    <row r="4009" customFormat="false" ht="15" hidden="false" customHeight="false" outlineLevel="0" collapsed="false">
      <c r="A4009" s="2" t="s">
        <v>25</v>
      </c>
      <c r="B4009" s="2" t="s">
        <v>13754</v>
      </c>
      <c r="C4009" s="2"/>
      <c r="D4009" s="2"/>
      <c r="E4009" s="2"/>
      <c r="F4009" s="2"/>
      <c r="G4009" s="2"/>
      <c r="H4009" s="3" t="n">
        <v>474442</v>
      </c>
      <c r="I4009" s="3"/>
      <c r="J4009" s="2" t="s">
        <v>28</v>
      </c>
      <c r="K4009" s="2" t="s">
        <v>13755</v>
      </c>
      <c r="L4009" s="2" t="s">
        <v>13756</v>
      </c>
      <c r="M4009" s="2"/>
      <c r="N4009" s="2" t="s">
        <v>2799</v>
      </c>
      <c r="O4009" s="2" t="s">
        <v>13757</v>
      </c>
    </row>
    <row r="4010" customFormat="false" ht="15" hidden="false" customHeight="false" outlineLevel="0" collapsed="false">
      <c r="A4010" s="2" t="s">
        <v>25</v>
      </c>
      <c r="B4010" s="2" t="s">
        <v>13758</v>
      </c>
      <c r="C4010" s="2"/>
      <c r="D4010" s="2"/>
      <c r="E4010" s="2"/>
      <c r="F4010" s="2"/>
      <c r="G4010" s="2"/>
      <c r="H4010" s="3" t="n">
        <v>307955</v>
      </c>
      <c r="I4010" s="3"/>
      <c r="J4010" s="2" t="s">
        <v>28</v>
      </c>
      <c r="K4010" s="2" t="s">
        <v>13759</v>
      </c>
      <c r="L4010" s="2" t="s">
        <v>13760</v>
      </c>
      <c r="M4010" s="2"/>
      <c r="N4010" s="2" t="s">
        <v>2799</v>
      </c>
      <c r="O4010" s="2" t="s">
        <v>13761</v>
      </c>
    </row>
    <row r="4011" customFormat="false" ht="15" hidden="false" customHeight="false" outlineLevel="0" collapsed="false">
      <c r="A4011" s="2" t="s">
        <v>25</v>
      </c>
      <c r="B4011" s="2" t="s">
        <v>13762</v>
      </c>
      <c r="C4011" s="2"/>
      <c r="D4011" s="2"/>
      <c r="E4011" s="2"/>
      <c r="F4011" s="2"/>
      <c r="G4011" s="2"/>
      <c r="H4011" s="3" t="n">
        <v>362301</v>
      </c>
      <c r="I4011" s="3"/>
      <c r="J4011" s="2" t="s">
        <v>28</v>
      </c>
      <c r="K4011" s="2" t="s">
        <v>13763</v>
      </c>
      <c r="L4011" s="2" t="s">
        <v>13764</v>
      </c>
      <c r="M4011" s="2"/>
      <c r="N4011" s="2" t="s">
        <v>2799</v>
      </c>
      <c r="O4011" s="2" t="s">
        <v>13765</v>
      </c>
    </row>
    <row r="4012" customFormat="false" ht="15" hidden="false" customHeight="false" outlineLevel="0" collapsed="false">
      <c r="A4012" s="2" t="s">
        <v>25</v>
      </c>
      <c r="B4012" s="2" t="s">
        <v>13766</v>
      </c>
      <c r="C4012" s="2"/>
      <c r="D4012" s="2"/>
      <c r="E4012" s="2"/>
      <c r="F4012" s="2"/>
      <c r="G4012" s="2"/>
      <c r="H4012" s="3" t="n">
        <v>18807</v>
      </c>
      <c r="I4012" s="3"/>
      <c r="J4012" s="2" t="s">
        <v>19</v>
      </c>
      <c r="K4012" s="2" t="s">
        <v>13767</v>
      </c>
      <c r="L4012" s="2" t="s">
        <v>13766</v>
      </c>
      <c r="M4012" s="2"/>
      <c r="N4012" s="2" t="s">
        <v>3154</v>
      </c>
      <c r="O4012" s="2" t="s">
        <v>13768</v>
      </c>
    </row>
    <row r="4013" customFormat="false" ht="15" hidden="false" customHeight="false" outlineLevel="0" collapsed="false">
      <c r="A4013" s="2" t="s">
        <v>25</v>
      </c>
      <c r="B4013" s="2" t="s">
        <v>13769</v>
      </c>
      <c r="C4013" s="2"/>
      <c r="D4013" s="2"/>
      <c r="E4013" s="2"/>
      <c r="F4013" s="2"/>
      <c r="G4013" s="2"/>
      <c r="H4013" s="3" t="n">
        <v>22425</v>
      </c>
      <c r="I4013" s="3"/>
      <c r="J4013" s="2" t="s">
        <v>28</v>
      </c>
      <c r="K4013" s="2" t="s">
        <v>13770</v>
      </c>
      <c r="L4013" s="2" t="s">
        <v>13769</v>
      </c>
      <c r="M4013" s="2"/>
      <c r="N4013" s="2" t="s">
        <v>3154</v>
      </c>
      <c r="O4013" s="2" t="s">
        <v>13771</v>
      </c>
    </row>
    <row r="4014" customFormat="false" ht="15" hidden="false" customHeight="false" outlineLevel="0" collapsed="false">
      <c r="A4014" s="2" t="s">
        <v>25</v>
      </c>
      <c r="B4014" s="2" t="s">
        <v>13772</v>
      </c>
      <c r="C4014" s="2"/>
      <c r="D4014" s="2"/>
      <c r="E4014" s="2"/>
      <c r="F4014" s="2"/>
      <c r="G4014" s="2"/>
      <c r="H4014" s="3" t="n">
        <v>26734</v>
      </c>
      <c r="I4014" s="3"/>
      <c r="J4014" s="2" t="s">
        <v>28</v>
      </c>
      <c r="K4014" s="2" t="s">
        <v>13773</v>
      </c>
      <c r="L4014" s="2" t="s">
        <v>13772</v>
      </c>
      <c r="M4014" s="2"/>
      <c r="N4014" s="2" t="s">
        <v>3154</v>
      </c>
      <c r="O4014" s="2" t="s">
        <v>13774</v>
      </c>
    </row>
    <row r="4015" customFormat="false" ht="15" hidden="false" customHeight="false" outlineLevel="0" collapsed="false">
      <c r="A4015" s="2" t="s">
        <v>25</v>
      </c>
      <c r="B4015" s="2" t="s">
        <v>13775</v>
      </c>
      <c r="C4015" s="2"/>
      <c r="D4015" s="2"/>
      <c r="E4015" s="2"/>
      <c r="F4015" s="2"/>
      <c r="G4015" s="2"/>
      <c r="H4015" s="3" t="n">
        <v>22278</v>
      </c>
      <c r="I4015" s="3"/>
      <c r="J4015" s="2" t="s">
        <v>28</v>
      </c>
      <c r="K4015" s="2" t="s">
        <v>13776</v>
      </c>
      <c r="L4015" s="2" t="s">
        <v>13775</v>
      </c>
      <c r="M4015" s="2"/>
      <c r="N4015" s="2" t="s">
        <v>3154</v>
      </c>
      <c r="O4015" s="2" t="s">
        <v>13777</v>
      </c>
    </row>
    <row r="4016" customFormat="false" ht="15" hidden="false" customHeight="false" outlineLevel="0" collapsed="false">
      <c r="A4016" s="2" t="s">
        <v>25</v>
      </c>
      <c r="B4016" s="2" t="s">
        <v>13778</v>
      </c>
      <c r="C4016" s="2"/>
      <c r="D4016" s="2"/>
      <c r="E4016" s="2"/>
      <c r="F4016" s="2"/>
      <c r="G4016" s="2"/>
      <c r="H4016" s="3" t="n">
        <v>26734</v>
      </c>
      <c r="I4016" s="3"/>
      <c r="J4016" s="2" t="s">
        <v>28</v>
      </c>
      <c r="K4016" s="2" t="s">
        <v>13779</v>
      </c>
      <c r="L4016" s="2" t="s">
        <v>13778</v>
      </c>
      <c r="M4016" s="2"/>
      <c r="N4016" s="2" t="s">
        <v>3154</v>
      </c>
      <c r="O4016" s="2" t="s">
        <v>13780</v>
      </c>
    </row>
    <row r="4017" customFormat="false" ht="15" hidden="false" customHeight="false" outlineLevel="0" collapsed="false">
      <c r="A4017" s="2" t="s">
        <v>25</v>
      </c>
      <c r="B4017" s="2" t="s">
        <v>13781</v>
      </c>
      <c r="C4017" s="2"/>
      <c r="D4017" s="2"/>
      <c r="E4017" s="2"/>
      <c r="F4017" s="2"/>
      <c r="G4017" s="2"/>
      <c r="H4017" s="3" t="n">
        <v>36792</v>
      </c>
      <c r="I4017" s="3"/>
      <c r="J4017" s="2" t="s">
        <v>19</v>
      </c>
      <c r="K4017" s="2" t="s">
        <v>13782</v>
      </c>
      <c r="L4017" s="2" t="s">
        <v>13781</v>
      </c>
      <c r="M4017" s="2"/>
      <c r="N4017" s="2" t="s">
        <v>37</v>
      </c>
      <c r="O4017" s="2" t="s">
        <v>13783</v>
      </c>
    </row>
    <row r="4018" customFormat="false" ht="15" hidden="false" customHeight="false" outlineLevel="0" collapsed="false">
      <c r="A4018" s="2" t="s">
        <v>25</v>
      </c>
      <c r="B4018" s="2" t="s">
        <v>13784</v>
      </c>
      <c r="C4018" s="2"/>
      <c r="D4018" s="2"/>
      <c r="E4018" s="2"/>
      <c r="F4018" s="2"/>
      <c r="G4018" s="2"/>
      <c r="H4018" s="3" t="n">
        <v>45690</v>
      </c>
      <c r="I4018" s="3"/>
      <c r="J4018" s="2" t="s">
        <v>19</v>
      </c>
      <c r="K4018" s="2" t="s">
        <v>13785</v>
      </c>
      <c r="L4018" s="2" t="s">
        <v>13784</v>
      </c>
      <c r="M4018" s="2"/>
      <c r="N4018" s="2" t="s">
        <v>37</v>
      </c>
      <c r="O4018" s="2" t="s">
        <v>13786</v>
      </c>
    </row>
    <row r="4019" customFormat="false" ht="15" hidden="false" customHeight="false" outlineLevel="0" collapsed="false">
      <c r="A4019" s="2" t="s">
        <v>25</v>
      </c>
      <c r="B4019" s="2" t="s">
        <v>13787</v>
      </c>
      <c r="C4019" s="2"/>
      <c r="D4019" s="2"/>
      <c r="E4019" s="2"/>
      <c r="F4019" s="2"/>
      <c r="G4019" s="2"/>
      <c r="H4019" s="3" t="n">
        <v>93957</v>
      </c>
      <c r="I4019" s="3"/>
      <c r="J4019" s="2" t="s">
        <v>19</v>
      </c>
      <c r="K4019" s="2" t="s">
        <v>13788</v>
      </c>
      <c r="L4019" s="2" t="s">
        <v>13787</v>
      </c>
      <c r="M4019" s="2"/>
      <c r="N4019" s="2" t="s">
        <v>37</v>
      </c>
      <c r="O4019" s="2" t="s">
        <v>13789</v>
      </c>
    </row>
    <row r="4020" customFormat="false" ht="15" hidden="false" customHeight="false" outlineLevel="0" collapsed="false">
      <c r="A4020" s="2" t="s">
        <v>25</v>
      </c>
      <c r="B4020" s="2" t="s">
        <v>13790</v>
      </c>
      <c r="C4020" s="2"/>
      <c r="D4020" s="2"/>
      <c r="E4020" s="2"/>
      <c r="F4020" s="2"/>
      <c r="G4020" s="2"/>
      <c r="H4020" s="3" t="n">
        <v>128590</v>
      </c>
      <c r="I4020" s="3"/>
      <c r="J4020" s="2" t="s">
        <v>19</v>
      </c>
      <c r="K4020" s="2" t="s">
        <v>13791</v>
      </c>
      <c r="L4020" s="2" t="s">
        <v>13790</v>
      </c>
      <c r="M4020" s="2"/>
      <c r="N4020" s="2" t="s">
        <v>37</v>
      </c>
      <c r="O4020" s="2" t="s">
        <v>13792</v>
      </c>
    </row>
    <row r="4021" customFormat="false" ht="15" hidden="false" customHeight="false" outlineLevel="0" collapsed="false">
      <c r="A4021" s="2" t="s">
        <v>25</v>
      </c>
      <c r="B4021" s="2" t="s">
        <v>13793</v>
      </c>
      <c r="C4021" s="2"/>
      <c r="D4021" s="2"/>
      <c r="E4021" s="2"/>
      <c r="F4021" s="2"/>
      <c r="G4021" s="2"/>
      <c r="H4021" s="3" t="n">
        <v>28075</v>
      </c>
      <c r="I4021" s="3"/>
      <c r="J4021" s="2" t="s">
        <v>19</v>
      </c>
      <c r="K4021" s="2" t="s">
        <v>13794</v>
      </c>
      <c r="L4021" s="2" t="s">
        <v>13793</v>
      </c>
      <c r="M4021" s="2"/>
      <c r="N4021" s="2" t="s">
        <v>37</v>
      </c>
      <c r="O4021" s="2" t="s">
        <v>13795</v>
      </c>
    </row>
    <row r="4022" customFormat="false" ht="15" hidden="false" customHeight="false" outlineLevel="0" collapsed="false">
      <c r="A4022" s="2" t="s">
        <v>25</v>
      </c>
      <c r="B4022" s="2" t="s">
        <v>13796</v>
      </c>
      <c r="C4022" s="2"/>
      <c r="D4022" s="2"/>
      <c r="E4022" s="2"/>
      <c r="F4022" s="2"/>
      <c r="G4022" s="2"/>
      <c r="H4022" s="3" t="n">
        <v>27333</v>
      </c>
      <c r="I4022" s="3"/>
      <c r="J4022" s="2" t="s">
        <v>19</v>
      </c>
      <c r="K4022" s="2" t="s">
        <v>13797</v>
      </c>
      <c r="L4022" s="2" t="s">
        <v>13796</v>
      </c>
      <c r="M4022" s="2"/>
      <c r="N4022" s="2" t="s">
        <v>37</v>
      </c>
      <c r="O4022" s="2" t="s">
        <v>13798</v>
      </c>
    </row>
    <row r="4023" customFormat="false" ht="15" hidden="false" customHeight="false" outlineLevel="0" collapsed="false">
      <c r="A4023" s="2" t="s">
        <v>25</v>
      </c>
      <c r="B4023" s="2" t="s">
        <v>13799</v>
      </c>
      <c r="C4023" s="2"/>
      <c r="D4023" s="2"/>
      <c r="E4023" s="2"/>
      <c r="F4023" s="2"/>
      <c r="G4023" s="2"/>
      <c r="H4023" s="3" t="n">
        <v>31406</v>
      </c>
      <c r="I4023" s="3"/>
      <c r="J4023" s="2" t="s">
        <v>19</v>
      </c>
      <c r="K4023" s="2" t="s">
        <v>13800</v>
      </c>
      <c r="L4023" s="2" t="s">
        <v>13799</v>
      </c>
      <c r="M4023" s="2"/>
      <c r="N4023" s="2" t="s">
        <v>37</v>
      </c>
      <c r="O4023" s="2" t="s">
        <v>13801</v>
      </c>
    </row>
    <row r="4024" customFormat="false" ht="15" hidden="false" customHeight="false" outlineLevel="0" collapsed="false">
      <c r="A4024" s="2" t="s">
        <v>25</v>
      </c>
      <c r="B4024" s="2" t="s">
        <v>13802</v>
      </c>
      <c r="C4024" s="2"/>
      <c r="D4024" s="2"/>
      <c r="E4024" s="2"/>
      <c r="F4024" s="2"/>
      <c r="G4024" s="2"/>
      <c r="H4024" s="3" t="n">
        <v>723265</v>
      </c>
      <c r="I4024" s="3"/>
      <c r="J4024" s="2" t="s">
        <v>28</v>
      </c>
      <c r="K4024" s="2" t="s">
        <v>13803</v>
      </c>
      <c r="L4024" s="2" t="s">
        <v>13804</v>
      </c>
      <c r="M4024" s="2"/>
      <c r="N4024" s="2" t="s">
        <v>2799</v>
      </c>
      <c r="O4024" s="2" t="s">
        <v>13805</v>
      </c>
    </row>
    <row r="4025" customFormat="false" ht="15" hidden="false" customHeight="false" outlineLevel="0" collapsed="false">
      <c r="A4025" s="2" t="s">
        <v>25</v>
      </c>
      <c r="B4025" s="2" t="s">
        <v>13806</v>
      </c>
      <c r="C4025" s="2"/>
      <c r="D4025" s="2"/>
      <c r="E4025" s="2"/>
      <c r="F4025" s="2"/>
      <c r="G4025" s="2"/>
      <c r="H4025" s="3" t="n">
        <v>949747</v>
      </c>
      <c r="I4025" s="3"/>
      <c r="J4025" s="2" t="s">
        <v>28</v>
      </c>
      <c r="K4025" s="2" t="s">
        <v>13807</v>
      </c>
      <c r="L4025" s="2" t="s">
        <v>13808</v>
      </c>
      <c r="M4025" s="2"/>
      <c r="N4025" s="2" t="s">
        <v>2799</v>
      </c>
      <c r="O4025" s="2" t="s">
        <v>13809</v>
      </c>
    </row>
    <row r="4026" customFormat="false" ht="15" hidden="false" customHeight="false" outlineLevel="0" collapsed="false">
      <c r="A4026" s="2" t="s">
        <v>25</v>
      </c>
      <c r="B4026" s="2" t="s">
        <v>13810</v>
      </c>
      <c r="C4026" s="2"/>
      <c r="D4026" s="2"/>
      <c r="E4026" s="2"/>
      <c r="F4026" s="2"/>
      <c r="G4026" s="2"/>
      <c r="H4026" s="3" t="n">
        <v>690097</v>
      </c>
      <c r="I4026" s="3"/>
      <c r="J4026" s="2" t="s">
        <v>28</v>
      </c>
      <c r="K4026" s="2" t="s">
        <v>13811</v>
      </c>
      <c r="L4026" s="2" t="s">
        <v>13812</v>
      </c>
      <c r="M4026" s="2"/>
      <c r="N4026" s="2" t="s">
        <v>2799</v>
      </c>
      <c r="O4026" s="2" t="s">
        <v>13813</v>
      </c>
    </row>
    <row r="4027" customFormat="false" ht="15" hidden="false" customHeight="false" outlineLevel="0" collapsed="false">
      <c r="A4027" s="2" t="s">
        <v>25</v>
      </c>
      <c r="B4027" s="2" t="s">
        <v>13814</v>
      </c>
      <c r="C4027" s="2"/>
      <c r="D4027" s="2"/>
      <c r="E4027" s="2"/>
      <c r="F4027" s="2"/>
      <c r="G4027" s="2"/>
      <c r="H4027" s="3" t="n">
        <v>77715</v>
      </c>
      <c r="I4027" s="3"/>
      <c r="J4027" s="2" t="s">
        <v>19</v>
      </c>
      <c r="K4027" s="2" t="s">
        <v>13815</v>
      </c>
      <c r="L4027" s="2" t="s">
        <v>13814</v>
      </c>
      <c r="M4027" s="2"/>
      <c r="N4027" s="2" t="s">
        <v>2975</v>
      </c>
      <c r="O4027" s="2" t="s">
        <v>13816</v>
      </c>
    </row>
    <row r="4028" customFormat="false" ht="15" hidden="false" customHeight="false" outlineLevel="0" collapsed="false">
      <c r="A4028" s="2" t="s">
        <v>25</v>
      </c>
      <c r="B4028" s="2" t="s">
        <v>13817</v>
      </c>
      <c r="C4028" s="2"/>
      <c r="D4028" s="2"/>
      <c r="E4028" s="2"/>
      <c r="F4028" s="2"/>
      <c r="G4028" s="2"/>
      <c r="H4028" s="3" t="n">
        <v>1761</v>
      </c>
      <c r="I4028" s="3"/>
      <c r="J4028" s="2" t="s">
        <v>28</v>
      </c>
      <c r="K4028" s="2" t="s">
        <v>13818</v>
      </c>
      <c r="L4028" s="2" t="s">
        <v>13817</v>
      </c>
      <c r="M4028" s="2"/>
      <c r="N4028" s="2" t="s">
        <v>37</v>
      </c>
      <c r="O4028" s="2" t="s">
        <v>13819</v>
      </c>
    </row>
    <row r="4029" customFormat="false" ht="15" hidden="false" customHeight="false" outlineLevel="0" collapsed="false">
      <c r="A4029" s="2" t="s">
        <v>25</v>
      </c>
      <c r="B4029" s="2" t="s">
        <v>13820</v>
      </c>
      <c r="C4029" s="2"/>
      <c r="D4029" s="2"/>
      <c r="E4029" s="2"/>
      <c r="F4029" s="2"/>
      <c r="G4029" s="2"/>
      <c r="H4029" s="3" t="n">
        <v>18325</v>
      </c>
      <c r="I4029" s="3"/>
      <c r="J4029" s="2" t="s">
        <v>28</v>
      </c>
      <c r="K4029" s="2" t="s">
        <v>13821</v>
      </c>
      <c r="L4029" s="2" t="s">
        <v>13820</v>
      </c>
      <c r="M4029" s="2"/>
      <c r="N4029" s="2" t="s">
        <v>2975</v>
      </c>
      <c r="O4029" s="2" t="s">
        <v>13822</v>
      </c>
    </row>
    <row r="4030" customFormat="false" ht="15" hidden="false" customHeight="false" outlineLevel="0" collapsed="false">
      <c r="A4030" s="2" t="s">
        <v>25</v>
      </c>
      <c r="B4030" s="2" t="s">
        <v>13823</v>
      </c>
      <c r="C4030" s="2"/>
      <c r="D4030" s="2"/>
      <c r="E4030" s="2"/>
      <c r="F4030" s="2"/>
      <c r="G4030" s="2"/>
      <c r="H4030" s="3" t="n">
        <v>18435</v>
      </c>
      <c r="I4030" s="3"/>
      <c r="J4030" s="2" t="s">
        <v>28</v>
      </c>
      <c r="K4030" s="2" t="s">
        <v>13824</v>
      </c>
      <c r="L4030" s="2" t="s">
        <v>13823</v>
      </c>
      <c r="M4030" s="2"/>
      <c r="N4030" s="2" t="s">
        <v>3543</v>
      </c>
      <c r="O4030" s="2" t="s">
        <v>13825</v>
      </c>
    </row>
    <row r="4031" customFormat="false" ht="15" hidden="false" customHeight="false" outlineLevel="0" collapsed="false">
      <c r="A4031" s="2" t="s">
        <v>25</v>
      </c>
      <c r="B4031" s="2" t="s">
        <v>13826</v>
      </c>
      <c r="C4031" s="2"/>
      <c r="D4031" s="2"/>
      <c r="E4031" s="2"/>
      <c r="F4031" s="2"/>
      <c r="G4031" s="2"/>
      <c r="H4031" s="3" t="n">
        <v>21331</v>
      </c>
      <c r="I4031" s="3"/>
      <c r="J4031" s="2" t="s">
        <v>28</v>
      </c>
      <c r="K4031" s="2" t="s">
        <v>13827</v>
      </c>
      <c r="L4031" s="2" t="s">
        <v>13826</v>
      </c>
      <c r="M4031" s="2"/>
      <c r="N4031" s="2" t="s">
        <v>3543</v>
      </c>
      <c r="O4031" s="2" t="s">
        <v>13828</v>
      </c>
    </row>
    <row r="4032" customFormat="false" ht="15" hidden="false" customHeight="false" outlineLevel="0" collapsed="false">
      <c r="A4032" s="2" t="s">
        <v>25</v>
      </c>
      <c r="B4032" s="2" t="s">
        <v>13829</v>
      </c>
      <c r="C4032" s="2"/>
      <c r="D4032" s="2"/>
      <c r="E4032" s="2"/>
      <c r="F4032" s="2"/>
      <c r="G4032" s="2"/>
      <c r="H4032" s="3" t="n">
        <v>11575</v>
      </c>
      <c r="I4032" s="3"/>
      <c r="J4032" s="2" t="s">
        <v>28</v>
      </c>
      <c r="K4032" s="2" t="s">
        <v>13830</v>
      </c>
      <c r="L4032" s="2" t="s">
        <v>13829</v>
      </c>
      <c r="M4032" s="2"/>
      <c r="N4032" s="2" t="s">
        <v>11464</v>
      </c>
      <c r="O4032" s="2" t="s">
        <v>13831</v>
      </c>
    </row>
    <row r="4033" customFormat="false" ht="15" hidden="false" customHeight="false" outlineLevel="0" collapsed="false">
      <c r="A4033" s="2" t="s">
        <v>25</v>
      </c>
      <c r="B4033" s="2" t="s">
        <v>13832</v>
      </c>
      <c r="C4033" s="2"/>
      <c r="D4033" s="2"/>
      <c r="E4033" s="2"/>
      <c r="F4033" s="2"/>
      <c r="G4033" s="2"/>
      <c r="H4033" s="3" t="n">
        <v>31748</v>
      </c>
      <c r="I4033" s="3"/>
      <c r="J4033" s="2" t="s">
        <v>28</v>
      </c>
      <c r="K4033" s="2" t="s">
        <v>13833</v>
      </c>
      <c r="L4033" s="2" t="s">
        <v>13832</v>
      </c>
      <c r="M4033" s="2"/>
      <c r="N4033" s="2" t="s">
        <v>11464</v>
      </c>
      <c r="O4033" s="2" t="s">
        <v>13834</v>
      </c>
    </row>
    <row r="4034" customFormat="false" ht="15" hidden="false" customHeight="false" outlineLevel="0" collapsed="false">
      <c r="A4034" s="2" t="s">
        <v>25</v>
      </c>
      <c r="B4034" s="2" t="s">
        <v>13835</v>
      </c>
      <c r="C4034" s="2"/>
      <c r="D4034" s="2"/>
      <c r="E4034" s="2"/>
      <c r="F4034" s="2"/>
      <c r="G4034" s="2"/>
      <c r="H4034" s="3" t="n">
        <v>31748</v>
      </c>
      <c r="I4034" s="3"/>
      <c r="J4034" s="2" t="s">
        <v>28</v>
      </c>
      <c r="K4034" s="2" t="s">
        <v>13836</v>
      </c>
      <c r="L4034" s="2" t="s">
        <v>13835</v>
      </c>
      <c r="M4034" s="2"/>
      <c r="N4034" s="2" t="s">
        <v>11464</v>
      </c>
      <c r="O4034" s="2" t="s">
        <v>13837</v>
      </c>
    </row>
    <row r="4035" customFormat="false" ht="15" hidden="false" customHeight="false" outlineLevel="0" collapsed="false">
      <c r="A4035" s="2" t="s">
        <v>25</v>
      </c>
      <c r="B4035" s="2" t="s">
        <v>13838</v>
      </c>
      <c r="C4035" s="2"/>
      <c r="D4035" s="2"/>
      <c r="E4035" s="2"/>
      <c r="F4035" s="2"/>
      <c r="G4035" s="2"/>
      <c r="H4035" s="3" t="n">
        <v>22922</v>
      </c>
      <c r="I4035" s="3"/>
      <c r="J4035" s="2" t="s">
        <v>28</v>
      </c>
      <c r="K4035" s="2" t="s">
        <v>13839</v>
      </c>
      <c r="L4035" s="2" t="s">
        <v>13838</v>
      </c>
      <c r="M4035" s="2"/>
      <c r="N4035" s="2" t="s">
        <v>11464</v>
      </c>
      <c r="O4035" s="2" t="s">
        <v>13840</v>
      </c>
    </row>
    <row r="4036" customFormat="false" ht="15" hidden="false" customHeight="false" outlineLevel="0" collapsed="false">
      <c r="A4036" s="2" t="s">
        <v>25</v>
      </c>
      <c r="B4036" s="2" t="s">
        <v>13841</v>
      </c>
      <c r="C4036" s="2"/>
      <c r="D4036" s="2"/>
      <c r="E4036" s="2"/>
      <c r="F4036" s="2"/>
      <c r="G4036" s="2"/>
      <c r="H4036" s="3" t="n">
        <v>10009</v>
      </c>
      <c r="I4036" s="3"/>
      <c r="J4036" s="2" t="s">
        <v>28</v>
      </c>
      <c r="K4036" s="2" t="s">
        <v>13842</v>
      </c>
      <c r="L4036" s="2" t="s">
        <v>13841</v>
      </c>
      <c r="M4036" s="2"/>
      <c r="N4036" s="2" t="s">
        <v>11464</v>
      </c>
      <c r="O4036" s="2" t="s">
        <v>13843</v>
      </c>
    </row>
    <row r="4037" customFormat="false" ht="15" hidden="false" customHeight="false" outlineLevel="0" collapsed="false">
      <c r="A4037" s="2" t="s">
        <v>25</v>
      </c>
      <c r="B4037" s="2" t="s">
        <v>13844</v>
      </c>
      <c r="C4037" s="2"/>
      <c r="D4037" s="2"/>
      <c r="E4037" s="2"/>
      <c r="F4037" s="2"/>
      <c r="G4037" s="2"/>
      <c r="H4037" s="3" t="n">
        <v>16623</v>
      </c>
      <c r="I4037" s="3"/>
      <c r="J4037" s="2" t="s">
        <v>28</v>
      </c>
      <c r="K4037" s="2" t="s">
        <v>13845</v>
      </c>
      <c r="L4037" s="2" t="s">
        <v>13844</v>
      </c>
      <c r="M4037" s="2"/>
      <c r="N4037" s="2" t="s">
        <v>11464</v>
      </c>
      <c r="O4037" s="2" t="s">
        <v>13846</v>
      </c>
    </row>
    <row r="4038" customFormat="false" ht="15" hidden="false" customHeight="false" outlineLevel="0" collapsed="false">
      <c r="A4038" s="2" t="s">
        <v>25</v>
      </c>
      <c r="B4038" s="2" t="s">
        <v>13847</v>
      </c>
      <c r="C4038" s="2"/>
      <c r="D4038" s="2"/>
      <c r="E4038" s="2"/>
      <c r="F4038" s="2"/>
      <c r="G4038" s="2"/>
      <c r="H4038" s="3" t="n">
        <v>6768</v>
      </c>
      <c r="I4038" s="3"/>
      <c r="J4038" s="2" t="s">
        <v>19</v>
      </c>
      <c r="K4038" s="2" t="s">
        <v>13848</v>
      </c>
      <c r="L4038" s="2" t="s">
        <v>13849</v>
      </c>
      <c r="M4038" s="2"/>
      <c r="N4038" s="2" t="s">
        <v>11464</v>
      </c>
      <c r="O4038" s="2" t="s">
        <v>13850</v>
      </c>
    </row>
    <row r="4039" customFormat="false" ht="15" hidden="false" customHeight="false" outlineLevel="0" collapsed="false">
      <c r="A4039" s="2" t="s">
        <v>25</v>
      </c>
      <c r="B4039" s="2" t="s">
        <v>13851</v>
      </c>
      <c r="C4039" s="2"/>
      <c r="D4039" s="2"/>
      <c r="E4039" s="2"/>
      <c r="F4039" s="2"/>
      <c r="G4039" s="2"/>
      <c r="H4039" s="3" t="n">
        <v>6768</v>
      </c>
      <c r="I4039" s="3"/>
      <c r="J4039" s="2" t="s">
        <v>28</v>
      </c>
      <c r="K4039" s="2" t="s">
        <v>13852</v>
      </c>
      <c r="L4039" s="2" t="s">
        <v>13853</v>
      </c>
      <c r="M4039" s="2"/>
      <c r="N4039" s="2" t="s">
        <v>13854</v>
      </c>
      <c r="O4039" s="2" t="s">
        <v>13855</v>
      </c>
    </row>
    <row r="4040" customFormat="false" ht="15" hidden="false" customHeight="false" outlineLevel="0" collapsed="false">
      <c r="A4040" s="2" t="s">
        <v>25</v>
      </c>
      <c r="B4040" s="2" t="s">
        <v>13856</v>
      </c>
      <c r="C4040" s="2"/>
      <c r="D4040" s="2"/>
      <c r="E4040" s="2"/>
      <c r="F4040" s="2"/>
      <c r="G4040" s="2"/>
      <c r="H4040" s="3" t="n">
        <v>17325</v>
      </c>
      <c r="I4040" s="3"/>
      <c r="J4040" s="2" t="s">
        <v>28</v>
      </c>
      <c r="K4040" s="2" t="s">
        <v>13857</v>
      </c>
      <c r="L4040" s="2" t="s">
        <v>13858</v>
      </c>
      <c r="M4040" s="2"/>
      <c r="N4040" s="2" t="s">
        <v>11464</v>
      </c>
      <c r="O4040" s="2" t="s">
        <v>13859</v>
      </c>
    </row>
    <row r="4041" customFormat="false" ht="15" hidden="false" customHeight="false" outlineLevel="0" collapsed="false">
      <c r="A4041" s="2" t="s">
        <v>25</v>
      </c>
      <c r="B4041" s="2" t="s">
        <v>13860</v>
      </c>
      <c r="C4041" s="2"/>
      <c r="D4041" s="2"/>
      <c r="E4041" s="2"/>
      <c r="F4041" s="2"/>
      <c r="G4041" s="2"/>
      <c r="H4041" s="3" t="n">
        <v>17325</v>
      </c>
      <c r="I4041" s="3"/>
      <c r="J4041" s="2" t="s">
        <v>28</v>
      </c>
      <c r="K4041" s="2" t="s">
        <v>13861</v>
      </c>
      <c r="L4041" s="2" t="s">
        <v>13862</v>
      </c>
      <c r="M4041" s="2"/>
      <c r="N4041" s="2" t="s">
        <v>13854</v>
      </c>
      <c r="O4041" s="2" t="s">
        <v>13863</v>
      </c>
    </row>
    <row r="4042" customFormat="false" ht="15" hidden="false" customHeight="false" outlineLevel="0" collapsed="false">
      <c r="A4042" s="2" t="s">
        <v>25</v>
      </c>
      <c r="B4042" s="2" t="s">
        <v>13864</v>
      </c>
      <c r="C4042" s="2"/>
      <c r="D4042" s="2"/>
      <c r="E4042" s="2"/>
      <c r="F4042" s="2"/>
      <c r="G4042" s="2"/>
      <c r="H4042" s="3" t="n">
        <v>6768</v>
      </c>
      <c r="I4042" s="3"/>
      <c r="J4042" s="2" t="s">
        <v>28</v>
      </c>
      <c r="K4042" s="2" t="s">
        <v>13865</v>
      </c>
      <c r="L4042" s="2" t="s">
        <v>13866</v>
      </c>
      <c r="M4042" s="2"/>
      <c r="N4042" s="2" t="s">
        <v>11464</v>
      </c>
      <c r="O4042" s="2" t="s">
        <v>13867</v>
      </c>
    </row>
    <row r="4043" customFormat="false" ht="15" hidden="false" customHeight="false" outlineLevel="0" collapsed="false">
      <c r="A4043" s="2" t="s">
        <v>25</v>
      </c>
      <c r="B4043" s="2" t="s">
        <v>13868</v>
      </c>
      <c r="C4043" s="2"/>
      <c r="D4043" s="2"/>
      <c r="E4043" s="2"/>
      <c r="F4043" s="2"/>
      <c r="G4043" s="2"/>
      <c r="H4043" s="3" t="n">
        <v>6768</v>
      </c>
      <c r="I4043" s="3"/>
      <c r="J4043" s="2" t="s">
        <v>28</v>
      </c>
      <c r="K4043" s="2" t="s">
        <v>13869</v>
      </c>
      <c r="L4043" s="2" t="s">
        <v>13870</v>
      </c>
      <c r="M4043" s="2"/>
      <c r="N4043" s="2" t="s">
        <v>11464</v>
      </c>
      <c r="O4043" s="2" t="s">
        <v>13871</v>
      </c>
    </row>
    <row r="4044" customFormat="false" ht="15" hidden="false" customHeight="false" outlineLevel="0" collapsed="false">
      <c r="A4044" s="2" t="s">
        <v>25</v>
      </c>
      <c r="B4044" s="2" t="s">
        <v>13872</v>
      </c>
      <c r="C4044" s="2"/>
      <c r="D4044" s="2"/>
      <c r="E4044" s="2"/>
      <c r="F4044" s="2"/>
      <c r="G4044" s="2"/>
      <c r="H4044" s="3" t="n">
        <v>6768</v>
      </c>
      <c r="I4044" s="3"/>
      <c r="J4044" s="2" t="s">
        <v>28</v>
      </c>
      <c r="K4044" s="2" t="s">
        <v>13873</v>
      </c>
      <c r="L4044" s="2" t="s">
        <v>13874</v>
      </c>
      <c r="M4044" s="2"/>
      <c r="N4044" s="2" t="s">
        <v>11464</v>
      </c>
      <c r="O4044" s="2" t="s">
        <v>13875</v>
      </c>
    </row>
    <row r="4045" customFormat="false" ht="15" hidden="false" customHeight="false" outlineLevel="0" collapsed="false">
      <c r="A4045" s="2" t="s">
        <v>25</v>
      </c>
      <c r="B4045" s="2" t="s">
        <v>13876</v>
      </c>
      <c r="C4045" s="2"/>
      <c r="D4045" s="2"/>
      <c r="E4045" s="2"/>
      <c r="F4045" s="2"/>
      <c r="G4045" s="2"/>
      <c r="H4045" s="3" t="n">
        <v>7677</v>
      </c>
      <c r="I4045" s="3"/>
      <c r="J4045" s="2" t="s">
        <v>19</v>
      </c>
      <c r="K4045" s="2" t="s">
        <v>13877</v>
      </c>
      <c r="L4045" s="2" t="s">
        <v>13878</v>
      </c>
      <c r="M4045" s="2"/>
      <c r="N4045" s="2" t="s">
        <v>11464</v>
      </c>
      <c r="O4045" s="2" t="s">
        <v>13879</v>
      </c>
    </row>
    <row r="4046" customFormat="false" ht="15" hidden="false" customHeight="false" outlineLevel="0" collapsed="false">
      <c r="A4046" s="2" t="s">
        <v>25</v>
      </c>
      <c r="B4046" s="2" t="s">
        <v>13880</v>
      </c>
      <c r="C4046" s="2"/>
      <c r="D4046" s="2"/>
      <c r="E4046" s="2"/>
      <c r="F4046" s="2"/>
      <c r="G4046" s="2"/>
      <c r="H4046" s="3" t="n">
        <v>7677</v>
      </c>
      <c r="I4046" s="3"/>
      <c r="J4046" s="2" t="s">
        <v>28</v>
      </c>
      <c r="K4046" s="2" t="s">
        <v>13881</v>
      </c>
      <c r="L4046" s="2" t="s">
        <v>13882</v>
      </c>
      <c r="M4046" s="2"/>
      <c r="N4046" s="2" t="s">
        <v>11464</v>
      </c>
      <c r="O4046" s="2" t="s">
        <v>13883</v>
      </c>
    </row>
    <row r="4047" customFormat="false" ht="15" hidden="false" customHeight="false" outlineLevel="0" collapsed="false">
      <c r="A4047" s="2" t="s">
        <v>25</v>
      </c>
      <c r="B4047" s="2" t="s">
        <v>13884</v>
      </c>
      <c r="C4047" s="2"/>
      <c r="D4047" s="2"/>
      <c r="E4047" s="2"/>
      <c r="F4047" s="2"/>
      <c r="G4047" s="2"/>
      <c r="H4047" s="3" t="n">
        <v>7677</v>
      </c>
      <c r="I4047" s="3"/>
      <c r="J4047" s="2" t="s">
        <v>28</v>
      </c>
      <c r="K4047" s="2" t="s">
        <v>13885</v>
      </c>
      <c r="L4047" s="2" t="s">
        <v>13886</v>
      </c>
      <c r="M4047" s="2"/>
      <c r="N4047" s="2" t="s">
        <v>11464</v>
      </c>
      <c r="O4047" s="2" t="s">
        <v>13887</v>
      </c>
    </row>
    <row r="4048" customFormat="false" ht="15" hidden="false" customHeight="false" outlineLevel="0" collapsed="false">
      <c r="A4048" s="2" t="s">
        <v>25</v>
      </c>
      <c r="B4048" s="2" t="s">
        <v>13888</v>
      </c>
      <c r="C4048" s="2"/>
      <c r="D4048" s="2"/>
      <c r="E4048" s="2"/>
      <c r="F4048" s="2"/>
      <c r="G4048" s="2"/>
      <c r="H4048" s="3" t="n">
        <v>65970</v>
      </c>
      <c r="I4048" s="3"/>
      <c r="J4048" s="2" t="s">
        <v>28</v>
      </c>
      <c r="K4048" s="2" t="s">
        <v>13889</v>
      </c>
      <c r="L4048" s="2" t="s">
        <v>13888</v>
      </c>
      <c r="M4048" s="2"/>
      <c r="N4048" s="2" t="s">
        <v>11464</v>
      </c>
      <c r="O4048" s="2" t="s">
        <v>13890</v>
      </c>
    </row>
    <row r="4049" customFormat="false" ht="15" hidden="false" customHeight="false" outlineLevel="0" collapsed="false">
      <c r="A4049" s="2" t="s">
        <v>25</v>
      </c>
      <c r="B4049" s="2" t="s">
        <v>13891</v>
      </c>
      <c r="C4049" s="2"/>
      <c r="D4049" s="2"/>
      <c r="E4049" s="2"/>
      <c r="F4049" s="2"/>
      <c r="G4049" s="2"/>
      <c r="H4049" s="3" t="n">
        <v>16393</v>
      </c>
      <c r="I4049" s="3"/>
      <c r="J4049" s="2" t="s">
        <v>28</v>
      </c>
      <c r="K4049" s="2" t="s">
        <v>13892</v>
      </c>
      <c r="L4049" s="2" t="s">
        <v>13891</v>
      </c>
      <c r="M4049" s="2"/>
      <c r="N4049" s="2" t="s">
        <v>2789</v>
      </c>
      <c r="O4049" s="2" t="s">
        <v>13893</v>
      </c>
    </row>
    <row r="4050" customFormat="false" ht="15" hidden="false" customHeight="false" outlineLevel="0" collapsed="false">
      <c r="A4050" s="2" t="s">
        <v>25</v>
      </c>
      <c r="B4050" s="2" t="s">
        <v>13894</v>
      </c>
      <c r="C4050" s="2"/>
      <c r="D4050" s="2"/>
      <c r="E4050" s="2"/>
      <c r="F4050" s="2"/>
      <c r="G4050" s="2"/>
      <c r="H4050" s="3" t="n">
        <v>196021</v>
      </c>
      <c r="I4050" s="3"/>
      <c r="J4050" s="2" t="s">
        <v>19</v>
      </c>
      <c r="K4050" s="2" t="s">
        <v>13895</v>
      </c>
      <c r="L4050" s="2" t="s">
        <v>13896</v>
      </c>
      <c r="M4050" s="2"/>
      <c r="N4050" s="2" t="s">
        <v>3170</v>
      </c>
      <c r="O4050" s="2" t="s">
        <v>13897</v>
      </c>
    </row>
    <row r="4051" customFormat="false" ht="15" hidden="false" customHeight="false" outlineLevel="0" collapsed="false">
      <c r="A4051" s="2" t="s">
        <v>25</v>
      </c>
      <c r="B4051" s="2" t="s">
        <v>13894</v>
      </c>
      <c r="C4051" s="2"/>
      <c r="D4051" s="2"/>
      <c r="E4051" s="2"/>
      <c r="F4051" s="2"/>
      <c r="G4051" s="2"/>
      <c r="H4051" s="3" t="n">
        <v>98009</v>
      </c>
      <c r="I4051" s="3"/>
      <c r="J4051" s="2" t="s">
        <v>19</v>
      </c>
      <c r="K4051" s="2" t="s">
        <v>13898</v>
      </c>
      <c r="L4051" s="2" t="s">
        <v>13896</v>
      </c>
      <c r="M4051" s="2"/>
      <c r="N4051" s="2" t="s">
        <v>3170</v>
      </c>
      <c r="O4051" s="2" t="s">
        <v>13899</v>
      </c>
    </row>
    <row r="4052" customFormat="false" ht="15" hidden="false" customHeight="false" outlineLevel="0" collapsed="false">
      <c r="A4052" s="2" t="s">
        <v>25</v>
      </c>
      <c r="B4052" s="2" t="s">
        <v>13900</v>
      </c>
      <c r="C4052" s="2"/>
      <c r="D4052" s="2"/>
      <c r="E4052" s="2"/>
      <c r="F4052" s="2"/>
      <c r="G4052" s="2"/>
      <c r="H4052" s="3" t="n">
        <v>9003</v>
      </c>
      <c r="I4052" s="3"/>
      <c r="J4052" s="2" t="s">
        <v>19</v>
      </c>
      <c r="K4052" s="2" t="s">
        <v>13901</v>
      </c>
      <c r="L4052" s="2" t="s">
        <v>13900</v>
      </c>
      <c r="M4052" s="2"/>
      <c r="N4052" s="2" t="s">
        <v>37</v>
      </c>
      <c r="O4052" s="2" t="s">
        <v>13902</v>
      </c>
    </row>
    <row r="4053" customFormat="false" ht="15" hidden="false" customHeight="false" outlineLevel="0" collapsed="false">
      <c r="A4053" s="2" t="s">
        <v>25</v>
      </c>
      <c r="B4053" s="2" t="s">
        <v>13903</v>
      </c>
      <c r="C4053" s="2"/>
      <c r="D4053" s="2"/>
      <c r="E4053" s="2"/>
      <c r="F4053" s="2"/>
      <c r="G4053" s="2"/>
      <c r="H4053" s="3" t="n">
        <v>12793</v>
      </c>
      <c r="I4053" s="3"/>
      <c r="J4053" s="2" t="s">
        <v>19</v>
      </c>
      <c r="K4053" s="2" t="s">
        <v>13904</v>
      </c>
      <c r="L4053" s="2" t="s">
        <v>13903</v>
      </c>
      <c r="M4053" s="2"/>
      <c r="N4053" s="2" t="s">
        <v>2937</v>
      </c>
      <c r="O4053" s="2" t="s">
        <v>13905</v>
      </c>
    </row>
    <row r="4054" customFormat="false" ht="15" hidden="false" customHeight="false" outlineLevel="0" collapsed="false">
      <c r="A4054" s="2" t="s">
        <v>25</v>
      </c>
      <c r="B4054" s="2" t="s">
        <v>13906</v>
      </c>
      <c r="C4054" s="2"/>
      <c r="D4054" s="2"/>
      <c r="E4054" s="2"/>
      <c r="F4054" s="2"/>
      <c r="G4054" s="2"/>
      <c r="H4054" s="3" t="n">
        <v>9707</v>
      </c>
      <c r="I4054" s="3"/>
      <c r="J4054" s="2" t="s">
        <v>19</v>
      </c>
      <c r="K4054" s="2" t="s">
        <v>13907</v>
      </c>
      <c r="L4054" s="2" t="s">
        <v>13906</v>
      </c>
      <c r="M4054" s="2"/>
      <c r="N4054" s="2" t="s">
        <v>2937</v>
      </c>
      <c r="O4054" s="2" t="s">
        <v>13908</v>
      </c>
    </row>
    <row r="4055" customFormat="false" ht="15" hidden="false" customHeight="false" outlineLevel="0" collapsed="false">
      <c r="A4055" s="2" t="s">
        <v>25</v>
      </c>
      <c r="B4055" s="2" t="s">
        <v>13909</v>
      </c>
      <c r="C4055" s="2"/>
      <c r="D4055" s="2"/>
      <c r="E4055" s="2"/>
      <c r="F4055" s="2"/>
      <c r="G4055" s="2"/>
      <c r="H4055" s="3" t="n">
        <v>46113</v>
      </c>
      <c r="I4055" s="3"/>
      <c r="J4055" s="2" t="s">
        <v>19</v>
      </c>
      <c r="K4055" s="2" t="s">
        <v>13910</v>
      </c>
      <c r="L4055" s="2" t="s">
        <v>13911</v>
      </c>
      <c r="M4055" s="2"/>
      <c r="N4055" s="2" t="s">
        <v>37</v>
      </c>
      <c r="O4055" s="2" t="s">
        <v>13912</v>
      </c>
    </row>
    <row r="4056" customFormat="false" ht="15" hidden="false" customHeight="false" outlineLevel="0" collapsed="false">
      <c r="A4056" s="2" t="s">
        <v>25</v>
      </c>
      <c r="B4056" s="2" t="s">
        <v>13913</v>
      </c>
      <c r="C4056" s="2"/>
      <c r="D4056" s="2"/>
      <c r="E4056" s="2"/>
      <c r="F4056" s="2"/>
      <c r="G4056" s="2"/>
      <c r="H4056" s="3" t="n">
        <v>39526</v>
      </c>
      <c r="I4056" s="3"/>
      <c r="J4056" s="2" t="s">
        <v>28</v>
      </c>
      <c r="K4056" s="2" t="s">
        <v>13914</v>
      </c>
      <c r="L4056" s="2" t="s">
        <v>13915</v>
      </c>
      <c r="M4056" s="2"/>
      <c r="N4056" s="2" t="s">
        <v>37</v>
      </c>
      <c r="O4056" s="2" t="s">
        <v>13916</v>
      </c>
    </row>
    <row r="4057" customFormat="false" ht="15" hidden="false" customHeight="false" outlineLevel="0" collapsed="false">
      <c r="A4057" s="2" t="s">
        <v>25</v>
      </c>
      <c r="B4057" s="2" t="s">
        <v>13917</v>
      </c>
      <c r="C4057" s="2"/>
      <c r="D4057" s="2"/>
      <c r="E4057" s="2"/>
      <c r="F4057" s="2"/>
      <c r="G4057" s="2"/>
      <c r="H4057" s="3" t="n">
        <v>7189</v>
      </c>
      <c r="I4057" s="3"/>
      <c r="J4057" s="2" t="s">
        <v>28</v>
      </c>
      <c r="K4057" s="2" t="s">
        <v>13918</v>
      </c>
      <c r="L4057" s="2" t="s">
        <v>13917</v>
      </c>
      <c r="M4057" s="2"/>
      <c r="N4057" s="2" t="s">
        <v>37</v>
      </c>
      <c r="O4057" s="2" t="s">
        <v>13919</v>
      </c>
    </row>
    <row r="4058" customFormat="false" ht="15" hidden="false" customHeight="false" outlineLevel="0" collapsed="false">
      <c r="A4058" s="2" t="s">
        <v>25</v>
      </c>
      <c r="B4058" s="2" t="s">
        <v>13920</v>
      </c>
      <c r="C4058" s="2"/>
      <c r="D4058" s="2"/>
      <c r="E4058" s="2"/>
      <c r="F4058" s="2"/>
      <c r="G4058" s="2"/>
      <c r="H4058" s="3" t="n">
        <v>8260</v>
      </c>
      <c r="I4058" s="3"/>
      <c r="J4058" s="2" t="s">
        <v>28</v>
      </c>
      <c r="K4058" s="2" t="s">
        <v>13921</v>
      </c>
      <c r="L4058" s="2" t="s">
        <v>13920</v>
      </c>
      <c r="M4058" s="2"/>
      <c r="N4058" s="2" t="s">
        <v>37</v>
      </c>
      <c r="O4058" s="2" t="s">
        <v>13922</v>
      </c>
    </row>
    <row r="4059" customFormat="false" ht="15" hidden="false" customHeight="false" outlineLevel="0" collapsed="false">
      <c r="A4059" s="2" t="s">
        <v>25</v>
      </c>
      <c r="B4059" s="2" t="s">
        <v>13923</v>
      </c>
      <c r="C4059" s="2"/>
      <c r="D4059" s="2"/>
      <c r="E4059" s="2"/>
      <c r="F4059" s="2"/>
      <c r="G4059" s="2"/>
      <c r="H4059" s="3" t="n">
        <v>319403</v>
      </c>
      <c r="I4059" s="3"/>
      <c r="J4059" s="2" t="s">
        <v>28</v>
      </c>
      <c r="K4059" s="2" t="s">
        <v>13924</v>
      </c>
      <c r="L4059" s="2" t="s">
        <v>13925</v>
      </c>
      <c r="M4059" s="2"/>
      <c r="N4059" s="2" t="s">
        <v>7258</v>
      </c>
      <c r="O4059" s="2" t="s">
        <v>13926</v>
      </c>
    </row>
    <row r="4060" customFormat="false" ht="15" hidden="false" customHeight="false" outlineLevel="0" collapsed="false">
      <c r="A4060" s="2" t="s">
        <v>25</v>
      </c>
      <c r="B4060" s="2" t="s">
        <v>13927</v>
      </c>
      <c r="C4060" s="2"/>
      <c r="D4060" s="2"/>
      <c r="E4060" s="2"/>
      <c r="F4060" s="2"/>
      <c r="G4060" s="2"/>
      <c r="H4060" s="3" t="n">
        <v>140684</v>
      </c>
      <c r="I4060" s="3"/>
      <c r="J4060" s="2" t="s">
        <v>28</v>
      </c>
      <c r="K4060" s="2" t="s">
        <v>13928</v>
      </c>
      <c r="L4060" s="2" t="s">
        <v>13929</v>
      </c>
      <c r="M4060" s="2"/>
      <c r="N4060" s="2" t="s">
        <v>9149</v>
      </c>
      <c r="O4060" s="2" t="s">
        <v>13930</v>
      </c>
    </row>
    <row r="4061" customFormat="false" ht="15" hidden="false" customHeight="false" outlineLevel="0" collapsed="false">
      <c r="A4061" s="2" t="s">
        <v>25</v>
      </c>
      <c r="B4061" s="2" t="s">
        <v>13931</v>
      </c>
      <c r="C4061" s="2"/>
      <c r="D4061" s="2"/>
      <c r="E4061" s="2"/>
      <c r="F4061" s="2"/>
      <c r="G4061" s="2"/>
      <c r="H4061" s="3" t="n">
        <v>210582</v>
      </c>
      <c r="I4061" s="3"/>
      <c r="J4061" s="2" t="s">
        <v>28</v>
      </c>
      <c r="K4061" s="2" t="s">
        <v>13932</v>
      </c>
      <c r="L4061" s="2" t="s">
        <v>13933</v>
      </c>
      <c r="M4061" s="2"/>
      <c r="N4061" s="2" t="s">
        <v>13934</v>
      </c>
      <c r="O4061" s="2" t="s">
        <v>13935</v>
      </c>
    </row>
    <row r="4062" customFormat="false" ht="15" hidden="false" customHeight="false" outlineLevel="0" collapsed="false">
      <c r="A4062" s="2" t="s">
        <v>25</v>
      </c>
      <c r="B4062" s="2" t="s">
        <v>13936</v>
      </c>
      <c r="C4062" s="2"/>
      <c r="D4062" s="2"/>
      <c r="E4062" s="2"/>
      <c r="F4062" s="2"/>
      <c r="G4062" s="2"/>
      <c r="H4062" s="3" t="n">
        <v>60563</v>
      </c>
      <c r="I4062" s="3"/>
      <c r="J4062" s="2" t="s">
        <v>28</v>
      </c>
      <c r="K4062" s="2" t="s">
        <v>13937</v>
      </c>
      <c r="L4062" s="2" t="s">
        <v>13938</v>
      </c>
      <c r="M4062" s="2"/>
      <c r="N4062" s="2" t="s">
        <v>9149</v>
      </c>
      <c r="O4062" s="2" t="s">
        <v>13939</v>
      </c>
    </row>
    <row r="4063" customFormat="false" ht="15" hidden="false" customHeight="false" outlineLevel="0" collapsed="false">
      <c r="A4063" s="2" t="s">
        <v>25</v>
      </c>
      <c r="B4063" s="2" t="s">
        <v>13940</v>
      </c>
      <c r="C4063" s="2"/>
      <c r="D4063" s="2"/>
      <c r="E4063" s="2"/>
      <c r="F4063" s="2"/>
      <c r="G4063" s="2"/>
      <c r="H4063" s="3" t="n">
        <v>16045</v>
      </c>
      <c r="I4063" s="3"/>
      <c r="J4063" s="2" t="s">
        <v>28</v>
      </c>
      <c r="K4063" s="2" t="s">
        <v>13941</v>
      </c>
      <c r="L4063" s="2" t="s">
        <v>13942</v>
      </c>
      <c r="M4063" s="2"/>
      <c r="N4063" s="2" t="s">
        <v>9149</v>
      </c>
      <c r="O4063" s="2" t="s">
        <v>13943</v>
      </c>
    </row>
    <row r="4064" customFormat="false" ht="15" hidden="false" customHeight="false" outlineLevel="0" collapsed="false">
      <c r="A4064" s="2" t="s">
        <v>25</v>
      </c>
      <c r="B4064" s="2" t="s">
        <v>13944</v>
      </c>
      <c r="C4064" s="2"/>
      <c r="D4064" s="2"/>
      <c r="E4064" s="2"/>
      <c r="F4064" s="2"/>
      <c r="G4064" s="2"/>
      <c r="H4064" s="3" t="n">
        <v>23118</v>
      </c>
      <c r="I4064" s="3"/>
      <c r="J4064" s="2" t="s">
        <v>28</v>
      </c>
      <c r="K4064" s="2" t="s">
        <v>13945</v>
      </c>
      <c r="L4064" s="2" t="s">
        <v>13946</v>
      </c>
      <c r="M4064" s="2"/>
      <c r="N4064" s="2" t="s">
        <v>7258</v>
      </c>
      <c r="O4064" s="2" t="s">
        <v>13947</v>
      </c>
    </row>
    <row r="4065" customFormat="false" ht="15" hidden="false" customHeight="false" outlineLevel="0" collapsed="false">
      <c r="A4065" s="2" t="s">
        <v>25</v>
      </c>
      <c r="B4065" s="2" t="s">
        <v>13948</v>
      </c>
      <c r="C4065" s="2"/>
      <c r="D4065" s="2"/>
      <c r="E4065" s="2"/>
      <c r="F4065" s="2"/>
      <c r="G4065" s="2"/>
      <c r="H4065" s="3" t="n">
        <v>390698</v>
      </c>
      <c r="I4065" s="3"/>
      <c r="J4065" s="2" t="s">
        <v>28</v>
      </c>
      <c r="K4065" s="2" t="s">
        <v>13949</v>
      </c>
      <c r="L4065" s="2" t="s">
        <v>13950</v>
      </c>
      <c r="M4065" s="2"/>
      <c r="N4065" s="2" t="s">
        <v>7258</v>
      </c>
      <c r="O4065" s="2" t="s">
        <v>13951</v>
      </c>
    </row>
    <row r="4066" customFormat="false" ht="15" hidden="false" customHeight="false" outlineLevel="0" collapsed="false">
      <c r="A4066" s="2" t="s">
        <v>25</v>
      </c>
      <c r="B4066" s="2" t="s">
        <v>13952</v>
      </c>
      <c r="C4066" s="2"/>
      <c r="D4066" s="2"/>
      <c r="E4066" s="2"/>
      <c r="F4066" s="2"/>
      <c r="G4066" s="2"/>
      <c r="H4066" s="3" t="n">
        <v>84951</v>
      </c>
      <c r="I4066" s="3"/>
      <c r="J4066" s="2" t="s">
        <v>28</v>
      </c>
      <c r="K4066" s="2" t="s">
        <v>13953</v>
      </c>
      <c r="L4066" s="2" t="s">
        <v>13954</v>
      </c>
      <c r="M4066" s="2"/>
      <c r="N4066" s="2" t="s">
        <v>7258</v>
      </c>
      <c r="O4066" s="2" t="s">
        <v>13955</v>
      </c>
    </row>
    <row r="4067" customFormat="false" ht="15" hidden="false" customHeight="false" outlineLevel="0" collapsed="false">
      <c r="A4067" s="2" t="s">
        <v>25</v>
      </c>
      <c r="B4067" s="2" t="s">
        <v>13956</v>
      </c>
      <c r="C4067" s="2"/>
      <c r="D4067" s="2"/>
      <c r="E4067" s="2"/>
      <c r="F4067" s="2"/>
      <c r="G4067" s="2"/>
      <c r="H4067" s="3" t="n">
        <v>15735</v>
      </c>
      <c r="I4067" s="3"/>
      <c r="J4067" s="2" t="s">
        <v>28</v>
      </c>
      <c r="K4067" s="2" t="s">
        <v>13957</v>
      </c>
      <c r="L4067" s="2" t="s">
        <v>13956</v>
      </c>
      <c r="M4067" s="2"/>
      <c r="N4067" s="2" t="s">
        <v>7258</v>
      </c>
      <c r="O4067" s="2" t="s">
        <v>13958</v>
      </c>
    </row>
    <row r="4068" customFormat="false" ht="15" hidden="false" customHeight="false" outlineLevel="0" collapsed="false">
      <c r="A4068" s="2" t="s">
        <v>25</v>
      </c>
      <c r="B4068" s="2" t="s">
        <v>13959</v>
      </c>
      <c r="C4068" s="2"/>
      <c r="D4068" s="2"/>
      <c r="E4068" s="2"/>
      <c r="F4068" s="2"/>
      <c r="G4068" s="2"/>
      <c r="H4068" s="3" t="n">
        <v>56253</v>
      </c>
      <c r="I4068" s="3"/>
      <c r="J4068" s="2" t="s">
        <v>28</v>
      </c>
      <c r="K4068" s="2" t="s">
        <v>13960</v>
      </c>
      <c r="L4068" s="2" t="s">
        <v>13959</v>
      </c>
      <c r="M4068" s="2"/>
      <c r="N4068" s="2" t="s">
        <v>7258</v>
      </c>
      <c r="O4068" s="2" t="s">
        <v>13961</v>
      </c>
    </row>
    <row r="4069" customFormat="false" ht="15" hidden="false" customHeight="false" outlineLevel="0" collapsed="false">
      <c r="A4069" s="2" t="s">
        <v>25</v>
      </c>
      <c r="B4069" s="2" t="s">
        <v>13962</v>
      </c>
      <c r="C4069" s="2"/>
      <c r="D4069" s="2"/>
      <c r="E4069" s="2"/>
      <c r="F4069" s="2"/>
      <c r="G4069" s="2"/>
      <c r="H4069" s="3" t="n">
        <v>81621</v>
      </c>
      <c r="I4069" s="3"/>
      <c r="J4069" s="2" t="s">
        <v>28</v>
      </c>
      <c r="K4069" s="2" t="s">
        <v>13963</v>
      </c>
      <c r="L4069" s="2" t="s">
        <v>13964</v>
      </c>
      <c r="M4069" s="2"/>
      <c r="N4069" s="2" t="s">
        <v>7258</v>
      </c>
      <c r="O4069" s="2" t="s">
        <v>13965</v>
      </c>
    </row>
    <row r="4070" customFormat="false" ht="15" hidden="false" customHeight="false" outlineLevel="0" collapsed="false">
      <c r="A4070" s="2" t="s">
        <v>25</v>
      </c>
      <c r="B4070" s="2" t="s">
        <v>13966</v>
      </c>
      <c r="C4070" s="2"/>
      <c r="D4070" s="2"/>
      <c r="E4070" s="2"/>
      <c r="F4070" s="2"/>
      <c r="G4070" s="2"/>
      <c r="H4070" s="3" t="n">
        <v>23840</v>
      </c>
      <c r="I4070" s="3"/>
      <c r="J4070" s="2" t="s">
        <v>28</v>
      </c>
      <c r="K4070" s="2" t="s">
        <v>13967</v>
      </c>
      <c r="L4070" s="2" t="s">
        <v>13966</v>
      </c>
      <c r="M4070" s="2"/>
      <c r="N4070" s="2" t="s">
        <v>7258</v>
      </c>
      <c r="O4070" s="2" t="s">
        <v>13968</v>
      </c>
    </row>
    <row r="4071" customFormat="false" ht="15" hidden="false" customHeight="false" outlineLevel="0" collapsed="false">
      <c r="A4071" s="2" t="s">
        <v>25</v>
      </c>
      <c r="B4071" s="2" t="s">
        <v>13969</v>
      </c>
      <c r="C4071" s="2"/>
      <c r="D4071" s="2"/>
      <c r="E4071" s="2"/>
      <c r="F4071" s="2"/>
      <c r="G4071" s="2"/>
      <c r="H4071" s="3" t="n">
        <v>23017</v>
      </c>
      <c r="I4071" s="3"/>
      <c r="J4071" s="2" t="s">
        <v>28</v>
      </c>
      <c r="K4071" s="2" t="s">
        <v>13970</v>
      </c>
      <c r="L4071" s="2" t="s">
        <v>13971</v>
      </c>
      <c r="M4071" s="2"/>
      <c r="N4071" s="2" t="s">
        <v>37</v>
      </c>
      <c r="O4071" s="2" t="s">
        <v>13972</v>
      </c>
    </row>
    <row r="4072" customFormat="false" ht="15" hidden="false" customHeight="false" outlineLevel="0" collapsed="false">
      <c r="A4072" s="2" t="s">
        <v>25</v>
      </c>
      <c r="B4072" s="2" t="s">
        <v>13973</v>
      </c>
      <c r="C4072" s="2"/>
      <c r="D4072" s="2"/>
      <c r="E4072" s="2"/>
      <c r="F4072" s="2"/>
      <c r="G4072" s="2"/>
      <c r="H4072" s="3" t="n">
        <v>122989</v>
      </c>
      <c r="I4072" s="3"/>
      <c r="J4072" s="2" t="s">
        <v>28</v>
      </c>
      <c r="K4072" s="2" t="s">
        <v>13974</v>
      </c>
      <c r="L4072" s="2" t="s">
        <v>13973</v>
      </c>
      <c r="M4072" s="2"/>
      <c r="N4072" s="2" t="s">
        <v>7258</v>
      </c>
      <c r="O4072" s="2" t="s">
        <v>13975</v>
      </c>
    </row>
    <row r="4073" customFormat="false" ht="15" hidden="false" customHeight="false" outlineLevel="0" collapsed="false">
      <c r="A4073" s="2" t="s">
        <v>25</v>
      </c>
      <c r="B4073" s="2" t="s">
        <v>13976</v>
      </c>
      <c r="C4073" s="2"/>
      <c r="D4073" s="2"/>
      <c r="E4073" s="2"/>
      <c r="F4073" s="2"/>
      <c r="G4073" s="2"/>
      <c r="H4073" s="3" t="n">
        <v>234065</v>
      </c>
      <c r="I4073" s="3"/>
      <c r="J4073" s="2" t="s">
        <v>28</v>
      </c>
      <c r="K4073" s="2" t="s">
        <v>13977</v>
      </c>
      <c r="L4073" s="2" t="s">
        <v>13976</v>
      </c>
      <c r="M4073" s="2"/>
      <c r="N4073" s="2" t="s">
        <v>7258</v>
      </c>
      <c r="O4073" s="2" t="s">
        <v>13978</v>
      </c>
    </row>
    <row r="4074" customFormat="false" ht="15" hidden="false" customHeight="false" outlineLevel="0" collapsed="false">
      <c r="A4074" s="2" t="s">
        <v>25</v>
      </c>
      <c r="B4074" s="2" t="s">
        <v>13979</v>
      </c>
      <c r="C4074" s="2"/>
      <c r="D4074" s="2"/>
      <c r="E4074" s="2"/>
      <c r="F4074" s="2"/>
      <c r="G4074" s="2"/>
      <c r="H4074" s="3" t="n">
        <v>115153</v>
      </c>
      <c r="I4074" s="3"/>
      <c r="J4074" s="2" t="s">
        <v>28</v>
      </c>
      <c r="K4074" s="2" t="s">
        <v>13980</v>
      </c>
      <c r="L4074" s="2" t="s">
        <v>13979</v>
      </c>
      <c r="M4074" s="2"/>
      <c r="N4074" s="2" t="s">
        <v>2874</v>
      </c>
      <c r="O4074" s="2" t="s">
        <v>13981</v>
      </c>
    </row>
    <row r="4075" customFormat="false" ht="15" hidden="false" customHeight="false" outlineLevel="0" collapsed="false">
      <c r="A4075" s="2" t="s">
        <v>25</v>
      </c>
      <c r="B4075" s="2" t="s">
        <v>13982</v>
      </c>
      <c r="C4075" s="2"/>
      <c r="D4075" s="2"/>
      <c r="E4075" s="2"/>
      <c r="F4075" s="2"/>
      <c r="G4075" s="2"/>
      <c r="H4075" s="3" t="n">
        <v>48268</v>
      </c>
      <c r="I4075" s="3"/>
      <c r="J4075" s="2" t="s">
        <v>28</v>
      </c>
      <c r="K4075" s="2" t="s">
        <v>13983</v>
      </c>
      <c r="L4075" s="2" t="s">
        <v>13982</v>
      </c>
      <c r="M4075" s="2"/>
      <c r="N4075" s="2" t="s">
        <v>2874</v>
      </c>
      <c r="O4075" s="2" t="s">
        <v>13984</v>
      </c>
    </row>
    <row r="4076" customFormat="false" ht="15" hidden="false" customHeight="false" outlineLevel="0" collapsed="false">
      <c r="A4076" s="2" t="s">
        <v>25</v>
      </c>
      <c r="B4076" s="2" t="s">
        <v>13985</v>
      </c>
      <c r="C4076" s="2"/>
      <c r="D4076" s="2"/>
      <c r="E4076" s="2"/>
      <c r="F4076" s="2"/>
      <c r="G4076" s="2"/>
      <c r="H4076" s="3" t="n">
        <v>132137</v>
      </c>
      <c r="I4076" s="3"/>
      <c r="J4076" s="2" t="s">
        <v>28</v>
      </c>
      <c r="K4076" s="2" t="s">
        <v>13986</v>
      </c>
      <c r="L4076" s="2" t="s">
        <v>13985</v>
      </c>
      <c r="M4076" s="2"/>
      <c r="N4076" s="2" t="s">
        <v>9149</v>
      </c>
      <c r="O4076" s="2" t="s">
        <v>13987</v>
      </c>
    </row>
    <row r="4077" customFormat="false" ht="15" hidden="false" customHeight="false" outlineLevel="0" collapsed="false">
      <c r="A4077" s="2" t="s">
        <v>25</v>
      </c>
      <c r="B4077" s="2" t="s">
        <v>13988</v>
      </c>
      <c r="C4077" s="2"/>
      <c r="D4077" s="2"/>
      <c r="E4077" s="2"/>
      <c r="F4077" s="2"/>
      <c r="G4077" s="2"/>
      <c r="H4077" s="3" t="n">
        <v>70856</v>
      </c>
      <c r="I4077" s="3"/>
      <c r="J4077" s="2" t="s">
        <v>28</v>
      </c>
      <c r="K4077" s="2" t="s">
        <v>13989</v>
      </c>
      <c r="L4077" s="2" t="s">
        <v>13988</v>
      </c>
      <c r="M4077" s="2"/>
      <c r="N4077" s="2" t="s">
        <v>2874</v>
      </c>
      <c r="O4077" s="2" t="s">
        <v>13990</v>
      </c>
    </row>
    <row r="4078" customFormat="false" ht="15" hidden="false" customHeight="false" outlineLevel="0" collapsed="false">
      <c r="A4078" s="2" t="s">
        <v>25</v>
      </c>
      <c r="B4078" s="2" t="s">
        <v>13991</v>
      </c>
      <c r="C4078" s="2"/>
      <c r="D4078" s="2"/>
      <c r="E4078" s="2"/>
      <c r="F4078" s="2"/>
      <c r="G4078" s="2"/>
      <c r="H4078" s="3" t="n">
        <v>249153</v>
      </c>
      <c r="I4078" s="3"/>
      <c r="J4078" s="2" t="s">
        <v>28</v>
      </c>
      <c r="K4078" s="2" t="s">
        <v>13992</v>
      </c>
      <c r="L4078" s="2" t="s">
        <v>13991</v>
      </c>
      <c r="M4078" s="2"/>
      <c r="N4078" s="2" t="s">
        <v>9149</v>
      </c>
      <c r="O4078" s="2" t="s">
        <v>13993</v>
      </c>
    </row>
    <row r="4079" customFormat="false" ht="15" hidden="false" customHeight="false" outlineLevel="0" collapsed="false">
      <c r="A4079" s="2" t="s">
        <v>25</v>
      </c>
      <c r="B4079" s="2" t="s">
        <v>13994</v>
      </c>
      <c r="C4079" s="2"/>
      <c r="D4079" s="2"/>
      <c r="E4079" s="2"/>
      <c r="F4079" s="2"/>
      <c r="G4079" s="2"/>
      <c r="H4079" s="3" t="n">
        <v>313909</v>
      </c>
      <c r="I4079" s="3"/>
      <c r="J4079" s="2" t="s">
        <v>28</v>
      </c>
      <c r="K4079" s="2" t="s">
        <v>13995</v>
      </c>
      <c r="L4079" s="2" t="s">
        <v>13994</v>
      </c>
      <c r="M4079" s="2"/>
      <c r="N4079" s="2" t="s">
        <v>3865</v>
      </c>
      <c r="O4079" s="2" t="s">
        <v>13996</v>
      </c>
    </row>
    <row r="4080" customFormat="false" ht="15" hidden="false" customHeight="false" outlineLevel="0" collapsed="false">
      <c r="A4080" s="2" t="s">
        <v>25</v>
      </c>
      <c r="B4080" s="2" t="s">
        <v>13997</v>
      </c>
      <c r="C4080" s="2"/>
      <c r="D4080" s="2"/>
      <c r="E4080" s="2"/>
      <c r="F4080" s="2"/>
      <c r="G4080" s="2"/>
      <c r="H4080" s="3" t="n">
        <v>68291</v>
      </c>
      <c r="I4080" s="3"/>
      <c r="J4080" s="2" t="s">
        <v>28</v>
      </c>
      <c r="K4080" s="2" t="s">
        <v>13998</v>
      </c>
      <c r="L4080" s="2" t="s">
        <v>13997</v>
      </c>
      <c r="M4080" s="2"/>
      <c r="N4080" s="2" t="s">
        <v>3865</v>
      </c>
      <c r="O4080" s="2" t="s">
        <v>13999</v>
      </c>
    </row>
    <row r="4081" customFormat="false" ht="15" hidden="false" customHeight="false" outlineLevel="0" collapsed="false">
      <c r="A4081" s="2" t="s">
        <v>25</v>
      </c>
      <c r="B4081" s="2" t="s">
        <v>14000</v>
      </c>
      <c r="C4081" s="2"/>
      <c r="D4081" s="2"/>
      <c r="E4081" s="2"/>
      <c r="F4081" s="2"/>
      <c r="G4081" s="2"/>
      <c r="H4081" s="3" t="n">
        <v>160452</v>
      </c>
      <c r="I4081" s="3"/>
      <c r="J4081" s="2" t="s">
        <v>28</v>
      </c>
      <c r="K4081" s="2" t="s">
        <v>14001</v>
      </c>
      <c r="L4081" s="2" t="s">
        <v>14000</v>
      </c>
      <c r="M4081" s="2"/>
      <c r="N4081" s="2" t="s">
        <v>7258</v>
      </c>
      <c r="O4081" s="2" t="s">
        <v>14002</v>
      </c>
    </row>
    <row r="4082" customFormat="false" ht="15" hidden="false" customHeight="false" outlineLevel="0" collapsed="false">
      <c r="A4082" s="2" t="s">
        <v>25</v>
      </c>
      <c r="B4082" s="2" t="s">
        <v>14003</v>
      </c>
      <c r="C4082" s="2"/>
      <c r="D4082" s="2"/>
      <c r="E4082" s="2"/>
      <c r="F4082" s="2"/>
      <c r="G4082" s="2"/>
      <c r="H4082" s="3" t="n">
        <v>35577</v>
      </c>
      <c r="I4082" s="3"/>
      <c r="J4082" s="2" t="s">
        <v>28</v>
      </c>
      <c r="K4082" s="2" t="s">
        <v>14004</v>
      </c>
      <c r="L4082" s="2" t="s">
        <v>14003</v>
      </c>
      <c r="M4082" s="2"/>
      <c r="N4082" s="2" t="s">
        <v>7258</v>
      </c>
      <c r="O4082" s="2" t="s">
        <v>14005</v>
      </c>
    </row>
    <row r="4083" customFormat="false" ht="15" hidden="false" customHeight="false" outlineLevel="0" collapsed="false">
      <c r="A4083" s="2" t="s">
        <v>25</v>
      </c>
      <c r="B4083" s="2" t="s">
        <v>14006</v>
      </c>
      <c r="C4083" s="2"/>
      <c r="D4083" s="2"/>
      <c r="E4083" s="2"/>
      <c r="F4083" s="2"/>
      <c r="G4083" s="2"/>
      <c r="H4083" s="3" t="n">
        <v>63325</v>
      </c>
      <c r="I4083" s="3"/>
      <c r="J4083" s="2" t="s">
        <v>28</v>
      </c>
      <c r="K4083" s="2" t="s">
        <v>14007</v>
      </c>
      <c r="L4083" s="2" t="s">
        <v>14008</v>
      </c>
      <c r="M4083" s="2"/>
      <c r="N4083" s="2" t="s">
        <v>2794</v>
      </c>
      <c r="O4083" s="2" t="s">
        <v>14009</v>
      </c>
    </row>
    <row r="4084" customFormat="false" ht="15" hidden="false" customHeight="false" outlineLevel="0" collapsed="false">
      <c r="A4084" s="2" t="s">
        <v>25</v>
      </c>
      <c r="B4084" s="2" t="s">
        <v>14010</v>
      </c>
      <c r="C4084" s="2"/>
      <c r="D4084" s="2"/>
      <c r="E4084" s="2"/>
      <c r="F4084" s="2"/>
      <c r="G4084" s="2"/>
      <c r="H4084" s="3" t="n">
        <v>55875</v>
      </c>
      <c r="I4084" s="3"/>
      <c r="J4084" s="2" t="s">
        <v>28</v>
      </c>
      <c r="K4084" s="2" t="s">
        <v>14011</v>
      </c>
      <c r="L4084" s="2" t="s">
        <v>14012</v>
      </c>
      <c r="M4084" s="2"/>
      <c r="N4084" s="2" t="s">
        <v>2794</v>
      </c>
      <c r="O4084" s="2" t="s">
        <v>14013</v>
      </c>
    </row>
    <row r="4085" customFormat="false" ht="15" hidden="false" customHeight="false" outlineLevel="0" collapsed="false">
      <c r="A4085" s="2" t="s">
        <v>25</v>
      </c>
      <c r="B4085" s="2" t="s">
        <v>14014</v>
      </c>
      <c r="C4085" s="2"/>
      <c r="D4085" s="2"/>
      <c r="E4085" s="2"/>
      <c r="F4085" s="2"/>
      <c r="G4085" s="2"/>
      <c r="H4085" s="3" t="n">
        <v>41596</v>
      </c>
      <c r="I4085" s="3"/>
      <c r="J4085" s="2" t="s">
        <v>28</v>
      </c>
      <c r="K4085" s="2" t="s">
        <v>14015</v>
      </c>
      <c r="L4085" s="2" t="s">
        <v>14016</v>
      </c>
      <c r="M4085" s="2"/>
      <c r="N4085" s="2" t="s">
        <v>2794</v>
      </c>
      <c r="O4085" s="2" t="s">
        <v>14017</v>
      </c>
    </row>
    <row r="4086" customFormat="false" ht="15" hidden="false" customHeight="false" outlineLevel="0" collapsed="false">
      <c r="A4086" s="2" t="s">
        <v>25</v>
      </c>
      <c r="B4086" s="2" t="s">
        <v>14018</v>
      </c>
      <c r="C4086" s="2"/>
      <c r="D4086" s="2"/>
      <c r="E4086" s="2"/>
      <c r="F4086" s="2"/>
      <c r="G4086" s="2"/>
      <c r="H4086" s="3" t="n">
        <v>42837</v>
      </c>
      <c r="I4086" s="3"/>
      <c r="J4086" s="2" t="s">
        <v>28</v>
      </c>
      <c r="K4086" s="2" t="s">
        <v>14019</v>
      </c>
      <c r="L4086" s="2" t="s">
        <v>14020</v>
      </c>
      <c r="M4086" s="2"/>
      <c r="N4086" s="2" t="s">
        <v>2794</v>
      </c>
      <c r="O4086" s="2" t="s">
        <v>14021</v>
      </c>
    </row>
    <row r="4087" customFormat="false" ht="15" hidden="false" customHeight="false" outlineLevel="0" collapsed="false">
      <c r="A4087" s="2" t="s">
        <v>25</v>
      </c>
      <c r="B4087" s="2" t="s">
        <v>14022</v>
      </c>
      <c r="C4087" s="2"/>
      <c r="D4087" s="2"/>
      <c r="E4087" s="2"/>
      <c r="F4087" s="2"/>
      <c r="G4087" s="2"/>
      <c r="H4087" s="3" t="n">
        <v>41596</v>
      </c>
      <c r="I4087" s="3"/>
      <c r="J4087" s="2" t="s">
        <v>28</v>
      </c>
      <c r="K4087" s="2" t="s">
        <v>14023</v>
      </c>
      <c r="L4087" s="2" t="s">
        <v>14024</v>
      </c>
      <c r="M4087" s="2"/>
      <c r="N4087" s="2" t="s">
        <v>2794</v>
      </c>
      <c r="O4087" s="2" t="s">
        <v>14025</v>
      </c>
    </row>
    <row r="4088" customFormat="false" ht="15" hidden="false" customHeight="false" outlineLevel="0" collapsed="false">
      <c r="A4088" s="2" t="s">
        <v>25</v>
      </c>
      <c r="B4088" s="2" t="s">
        <v>14026</v>
      </c>
      <c r="C4088" s="2"/>
      <c r="D4088" s="2"/>
      <c r="E4088" s="2"/>
      <c r="F4088" s="2"/>
      <c r="G4088" s="2"/>
      <c r="H4088" s="3" t="n">
        <v>75742</v>
      </c>
      <c r="I4088" s="3"/>
      <c r="J4088" s="2" t="s">
        <v>19</v>
      </c>
      <c r="K4088" s="2" t="s">
        <v>14027</v>
      </c>
      <c r="L4088" s="2" t="s">
        <v>14028</v>
      </c>
      <c r="M4088" s="2"/>
      <c r="N4088" s="2" t="s">
        <v>2794</v>
      </c>
      <c r="O4088" s="2" t="s">
        <v>14029</v>
      </c>
    </row>
    <row r="4089" customFormat="false" ht="15" hidden="false" customHeight="false" outlineLevel="0" collapsed="false">
      <c r="A4089" s="2" t="s">
        <v>25</v>
      </c>
      <c r="B4089" s="2" t="s">
        <v>14030</v>
      </c>
      <c r="C4089" s="2"/>
      <c r="D4089" s="2"/>
      <c r="E4089" s="2"/>
      <c r="F4089" s="2"/>
      <c r="G4089" s="2"/>
      <c r="H4089" s="3" t="n">
        <v>72017</v>
      </c>
      <c r="I4089" s="3"/>
      <c r="J4089" s="2" t="s">
        <v>28</v>
      </c>
      <c r="K4089" s="2" t="s">
        <v>14031</v>
      </c>
      <c r="L4089" s="2" t="s">
        <v>14032</v>
      </c>
      <c r="M4089" s="2"/>
      <c r="N4089" s="2" t="s">
        <v>2794</v>
      </c>
      <c r="O4089" s="2" t="s">
        <v>14033</v>
      </c>
    </row>
    <row r="4090" customFormat="false" ht="15" hidden="false" customHeight="false" outlineLevel="0" collapsed="false">
      <c r="A4090" s="2" t="s">
        <v>25</v>
      </c>
      <c r="B4090" s="2" t="s">
        <v>14034</v>
      </c>
      <c r="C4090" s="2"/>
      <c r="D4090" s="2"/>
      <c r="E4090" s="2"/>
      <c r="F4090" s="2"/>
      <c r="G4090" s="2"/>
      <c r="H4090" s="3" t="n">
        <v>68292</v>
      </c>
      <c r="I4090" s="3"/>
      <c r="J4090" s="2" t="s">
        <v>28</v>
      </c>
      <c r="K4090" s="2" t="s">
        <v>14035</v>
      </c>
      <c r="L4090" s="2" t="s">
        <v>14036</v>
      </c>
      <c r="M4090" s="2"/>
      <c r="N4090" s="2" t="s">
        <v>2794</v>
      </c>
      <c r="O4090" s="2" t="s">
        <v>14037</v>
      </c>
    </row>
    <row r="4091" customFormat="false" ht="15" hidden="false" customHeight="false" outlineLevel="0" collapsed="false">
      <c r="A4091" s="2" t="s">
        <v>25</v>
      </c>
      <c r="B4091" s="2" t="s">
        <v>14038</v>
      </c>
      <c r="C4091" s="2"/>
      <c r="D4091" s="2"/>
      <c r="E4091" s="2"/>
      <c r="F4091" s="2"/>
      <c r="G4091" s="2"/>
      <c r="H4091" s="3" t="n">
        <v>45138</v>
      </c>
      <c r="I4091" s="3"/>
      <c r="J4091" s="2" t="s">
        <v>28</v>
      </c>
      <c r="K4091" s="2" t="s">
        <v>14039</v>
      </c>
      <c r="L4091" s="2" t="s">
        <v>14040</v>
      </c>
      <c r="M4091" s="2"/>
      <c r="N4091" s="2" t="s">
        <v>37</v>
      </c>
      <c r="O4091" s="2" t="s">
        <v>14041</v>
      </c>
    </row>
    <row r="4092" customFormat="false" ht="15" hidden="false" customHeight="false" outlineLevel="0" collapsed="false">
      <c r="A4092" s="2" t="s">
        <v>25</v>
      </c>
      <c r="B4092" s="2" t="s">
        <v>14042</v>
      </c>
      <c r="C4092" s="2"/>
      <c r="D4092" s="2"/>
      <c r="E4092" s="2"/>
      <c r="F4092" s="2"/>
      <c r="G4092" s="2"/>
      <c r="H4092" s="3" t="n">
        <v>27966</v>
      </c>
      <c r="I4092" s="3"/>
      <c r="J4092" s="2" t="s">
        <v>28</v>
      </c>
      <c r="K4092" s="2" t="s">
        <v>14043</v>
      </c>
      <c r="L4092" s="2" t="s">
        <v>14042</v>
      </c>
      <c r="M4092" s="2"/>
      <c r="N4092" s="2" t="s">
        <v>2970</v>
      </c>
      <c r="O4092" s="2" t="s">
        <v>14044</v>
      </c>
    </row>
    <row r="4093" customFormat="false" ht="15" hidden="false" customHeight="false" outlineLevel="0" collapsed="false">
      <c r="A4093" s="2" t="s">
        <v>25</v>
      </c>
      <c r="B4093" s="2" t="s">
        <v>14045</v>
      </c>
      <c r="C4093" s="2"/>
      <c r="D4093" s="2"/>
      <c r="E4093" s="2"/>
      <c r="F4093" s="2"/>
      <c r="G4093" s="2"/>
      <c r="H4093" s="3" t="n">
        <v>40261</v>
      </c>
      <c r="I4093" s="3"/>
      <c r="J4093" s="2" t="s">
        <v>28</v>
      </c>
      <c r="K4093" s="2" t="s">
        <v>14046</v>
      </c>
      <c r="L4093" s="2" t="s">
        <v>14045</v>
      </c>
      <c r="M4093" s="2"/>
      <c r="N4093" s="2" t="s">
        <v>2970</v>
      </c>
      <c r="O4093" s="2" t="s">
        <v>14047</v>
      </c>
    </row>
    <row r="4094" customFormat="false" ht="15" hidden="false" customHeight="false" outlineLevel="0" collapsed="false">
      <c r="A4094" s="2" t="s">
        <v>25</v>
      </c>
      <c r="B4094" s="2" t="s">
        <v>14048</v>
      </c>
      <c r="C4094" s="2"/>
      <c r="D4094" s="2"/>
      <c r="E4094" s="2"/>
      <c r="F4094" s="2"/>
      <c r="G4094" s="2"/>
      <c r="H4094" s="3" t="n">
        <v>115040</v>
      </c>
      <c r="I4094" s="3"/>
      <c r="J4094" s="2" t="s">
        <v>19</v>
      </c>
      <c r="K4094" s="2" t="s">
        <v>14049</v>
      </c>
      <c r="L4094" s="2" t="s">
        <v>14050</v>
      </c>
      <c r="M4094" s="2"/>
      <c r="N4094" s="2" t="s">
        <v>14051</v>
      </c>
      <c r="O4094" s="2" t="s">
        <v>14052</v>
      </c>
    </row>
    <row r="4095" customFormat="false" ht="15" hidden="false" customHeight="false" outlineLevel="0" collapsed="false">
      <c r="A4095" s="2" t="s">
        <v>25</v>
      </c>
      <c r="B4095" s="2" t="s">
        <v>14053</v>
      </c>
      <c r="C4095" s="2"/>
      <c r="D4095" s="2"/>
      <c r="E4095" s="2"/>
      <c r="F4095" s="2"/>
      <c r="G4095" s="2"/>
      <c r="H4095" s="3" t="n">
        <v>77018</v>
      </c>
      <c r="I4095" s="3"/>
      <c r="J4095" s="2" t="s">
        <v>28</v>
      </c>
      <c r="K4095" s="2" t="s">
        <v>14054</v>
      </c>
      <c r="L4095" s="2" t="s">
        <v>14055</v>
      </c>
      <c r="M4095" s="2"/>
      <c r="N4095" s="2" t="s">
        <v>37</v>
      </c>
      <c r="O4095" s="2" t="s">
        <v>14056</v>
      </c>
    </row>
    <row r="4096" customFormat="false" ht="15" hidden="false" customHeight="false" outlineLevel="0" collapsed="false">
      <c r="A4096" s="2" t="s">
        <v>25</v>
      </c>
      <c r="B4096" s="2" t="s">
        <v>14057</v>
      </c>
      <c r="C4096" s="2"/>
      <c r="D4096" s="2"/>
      <c r="E4096" s="2"/>
      <c r="F4096" s="2"/>
      <c r="G4096" s="2"/>
      <c r="H4096" s="3" t="n">
        <v>36507</v>
      </c>
      <c r="I4096" s="3"/>
      <c r="J4096" s="2" t="s">
        <v>28</v>
      </c>
      <c r="K4096" s="2" t="s">
        <v>14058</v>
      </c>
      <c r="L4096" s="2" t="s">
        <v>14059</v>
      </c>
      <c r="M4096" s="2"/>
      <c r="N4096" s="2" t="s">
        <v>7258</v>
      </c>
      <c r="O4096" s="2" t="s">
        <v>14060</v>
      </c>
    </row>
    <row r="4097" customFormat="false" ht="15" hidden="false" customHeight="false" outlineLevel="0" collapsed="false">
      <c r="A4097" s="2" t="s">
        <v>25</v>
      </c>
      <c r="B4097" s="2" t="s">
        <v>14061</v>
      </c>
      <c r="C4097" s="2"/>
      <c r="D4097" s="2"/>
      <c r="E4097" s="2"/>
      <c r="F4097" s="2"/>
      <c r="G4097" s="2"/>
      <c r="H4097" s="3" t="n">
        <v>67614</v>
      </c>
      <c r="I4097" s="3"/>
      <c r="J4097" s="2" t="s">
        <v>28</v>
      </c>
      <c r="K4097" s="2" t="s">
        <v>14062</v>
      </c>
      <c r="L4097" s="2" t="s">
        <v>14063</v>
      </c>
      <c r="M4097" s="2"/>
      <c r="N4097" s="2" t="s">
        <v>7258</v>
      </c>
      <c r="O4097" s="2" t="s">
        <v>14064</v>
      </c>
    </row>
    <row r="4098" customFormat="false" ht="15" hidden="false" customHeight="false" outlineLevel="0" collapsed="false">
      <c r="A4098" s="2" t="s">
        <v>25</v>
      </c>
      <c r="B4098" s="2" t="s">
        <v>14065</v>
      </c>
      <c r="C4098" s="2"/>
      <c r="D4098" s="2"/>
      <c r="E4098" s="2"/>
      <c r="F4098" s="2"/>
      <c r="G4098" s="2"/>
      <c r="H4098" s="3" t="n">
        <v>16381</v>
      </c>
      <c r="I4098" s="3"/>
      <c r="J4098" s="2" t="s">
        <v>28</v>
      </c>
      <c r="K4098" s="2" t="s">
        <v>14066</v>
      </c>
      <c r="L4098" s="2" t="s">
        <v>14065</v>
      </c>
      <c r="M4098" s="2"/>
      <c r="N4098" s="2" t="s">
        <v>7258</v>
      </c>
      <c r="O4098" s="2" t="s">
        <v>14067</v>
      </c>
    </row>
    <row r="4099" customFormat="false" ht="15" hidden="false" customHeight="false" outlineLevel="0" collapsed="false">
      <c r="A4099" s="2" t="s">
        <v>25</v>
      </c>
      <c r="B4099" s="2" t="s">
        <v>14068</v>
      </c>
      <c r="C4099" s="2"/>
      <c r="D4099" s="2"/>
      <c r="E4099" s="2"/>
      <c r="F4099" s="2"/>
      <c r="G4099" s="2"/>
      <c r="H4099" s="3" t="n">
        <v>43823</v>
      </c>
      <c r="I4099" s="3"/>
      <c r="J4099" s="2" t="s">
        <v>28</v>
      </c>
      <c r="K4099" s="2" t="s">
        <v>14069</v>
      </c>
      <c r="L4099" s="2" t="s">
        <v>14070</v>
      </c>
      <c r="M4099" s="2"/>
      <c r="N4099" s="2" t="s">
        <v>9149</v>
      </c>
      <c r="O4099" s="2" t="s">
        <v>14071</v>
      </c>
    </row>
    <row r="4100" customFormat="false" ht="15" hidden="false" customHeight="false" outlineLevel="0" collapsed="false">
      <c r="A4100" s="2" t="s">
        <v>25</v>
      </c>
      <c r="B4100" s="2" t="s">
        <v>14072</v>
      </c>
      <c r="C4100" s="2"/>
      <c r="D4100" s="2"/>
      <c r="E4100" s="2"/>
      <c r="F4100" s="2"/>
      <c r="G4100" s="2"/>
      <c r="H4100" s="3" t="n">
        <v>200021</v>
      </c>
      <c r="I4100" s="3"/>
      <c r="J4100" s="2" t="s">
        <v>28</v>
      </c>
      <c r="K4100" s="2" t="s">
        <v>14073</v>
      </c>
      <c r="L4100" s="2" t="s">
        <v>14074</v>
      </c>
      <c r="M4100" s="2"/>
      <c r="N4100" s="2" t="s">
        <v>7258</v>
      </c>
      <c r="O4100" s="2" t="s">
        <v>14075</v>
      </c>
    </row>
    <row r="4101" customFormat="false" ht="15" hidden="false" customHeight="false" outlineLevel="0" collapsed="false">
      <c r="A4101" s="2" t="s">
        <v>25</v>
      </c>
      <c r="B4101" s="2" t="s">
        <v>14076</v>
      </c>
      <c r="C4101" s="2"/>
      <c r="D4101" s="2"/>
      <c r="E4101" s="2"/>
      <c r="F4101" s="2"/>
      <c r="G4101" s="2"/>
      <c r="H4101" s="3" t="n">
        <v>34777</v>
      </c>
      <c r="I4101" s="3"/>
      <c r="J4101" s="2" t="s">
        <v>19</v>
      </c>
      <c r="K4101" s="2" t="s">
        <v>14077</v>
      </c>
      <c r="L4101" s="2" t="s">
        <v>14076</v>
      </c>
      <c r="M4101" s="2"/>
      <c r="N4101" s="2" t="s">
        <v>3530</v>
      </c>
      <c r="O4101" s="2" t="s">
        <v>14078</v>
      </c>
    </row>
    <row r="4102" customFormat="false" ht="15" hidden="false" customHeight="false" outlineLevel="0" collapsed="false">
      <c r="A4102" s="2" t="s">
        <v>25</v>
      </c>
      <c r="B4102" s="2" t="s">
        <v>14079</v>
      </c>
      <c r="C4102" s="2"/>
      <c r="D4102" s="2"/>
      <c r="E4102" s="2"/>
      <c r="F4102" s="2"/>
      <c r="G4102" s="2"/>
      <c r="H4102" s="3" t="n">
        <v>871</v>
      </c>
      <c r="I4102" s="3"/>
      <c r="J4102" s="2" t="s">
        <v>28</v>
      </c>
      <c r="K4102" s="2" t="s">
        <v>14080</v>
      </c>
      <c r="L4102" s="2" t="s">
        <v>14079</v>
      </c>
      <c r="M4102" s="2"/>
      <c r="N4102" s="2" t="s">
        <v>3543</v>
      </c>
      <c r="O4102" s="2" t="s">
        <v>14081</v>
      </c>
    </row>
    <row r="4103" customFormat="false" ht="15" hidden="false" customHeight="false" outlineLevel="0" collapsed="false">
      <c r="A4103" s="2" t="s">
        <v>25</v>
      </c>
      <c r="B4103" s="2" t="s">
        <v>14082</v>
      </c>
      <c r="C4103" s="2"/>
      <c r="D4103" s="2"/>
      <c r="E4103" s="2"/>
      <c r="F4103" s="2"/>
      <c r="G4103" s="2"/>
      <c r="H4103" s="3" t="n">
        <v>22009</v>
      </c>
      <c r="I4103" s="3"/>
      <c r="J4103" s="2" t="s">
        <v>28</v>
      </c>
      <c r="K4103" s="2" t="s">
        <v>14083</v>
      </c>
      <c r="L4103" s="2" t="s">
        <v>14084</v>
      </c>
      <c r="M4103" s="2"/>
      <c r="N4103" s="2" t="s">
        <v>3543</v>
      </c>
      <c r="O4103" s="2" t="s">
        <v>14085</v>
      </c>
    </row>
    <row r="4104" customFormat="false" ht="15" hidden="false" customHeight="false" outlineLevel="0" collapsed="false">
      <c r="A4104" s="2" t="s">
        <v>25</v>
      </c>
      <c r="B4104" s="2" t="s">
        <v>14086</v>
      </c>
      <c r="C4104" s="2"/>
      <c r="D4104" s="2"/>
      <c r="E4104" s="2"/>
      <c r="F4104" s="2"/>
      <c r="G4104" s="2"/>
      <c r="H4104" s="3" t="n">
        <v>22705</v>
      </c>
      <c r="I4104" s="3"/>
      <c r="J4104" s="2" t="s">
        <v>28</v>
      </c>
      <c r="K4104" s="2" t="s">
        <v>14087</v>
      </c>
      <c r="L4104" s="2" t="s">
        <v>14088</v>
      </c>
      <c r="M4104" s="2"/>
      <c r="N4104" s="2" t="s">
        <v>3543</v>
      </c>
      <c r="O4104" s="2" t="s">
        <v>14089</v>
      </c>
    </row>
    <row r="4105" customFormat="false" ht="15" hidden="false" customHeight="false" outlineLevel="0" collapsed="false">
      <c r="A4105" s="2" t="s">
        <v>25</v>
      </c>
      <c r="B4105" s="2" t="s">
        <v>14090</v>
      </c>
      <c r="C4105" s="2"/>
      <c r="D4105" s="2"/>
      <c r="E4105" s="2"/>
      <c r="F4105" s="2"/>
      <c r="G4105" s="2"/>
      <c r="H4105" s="3" t="n">
        <v>34236</v>
      </c>
      <c r="I4105" s="3"/>
      <c r="J4105" s="2" t="s">
        <v>28</v>
      </c>
      <c r="K4105" s="2" t="s">
        <v>14091</v>
      </c>
      <c r="L4105" s="2" t="s">
        <v>14090</v>
      </c>
      <c r="M4105" s="2"/>
      <c r="N4105" s="2" t="s">
        <v>3543</v>
      </c>
      <c r="O4105" s="2" t="s">
        <v>14092</v>
      </c>
    </row>
    <row r="4106" customFormat="false" ht="15" hidden="false" customHeight="false" outlineLevel="0" collapsed="false">
      <c r="A4106" s="2" t="s">
        <v>25</v>
      </c>
      <c r="B4106" s="2" t="s">
        <v>14093</v>
      </c>
      <c r="C4106" s="2"/>
      <c r="D4106" s="2"/>
      <c r="E4106" s="2"/>
      <c r="F4106" s="2"/>
      <c r="G4106" s="2"/>
      <c r="H4106" s="3" t="n">
        <v>27140</v>
      </c>
      <c r="I4106" s="3"/>
      <c r="J4106" s="2" t="s">
        <v>19</v>
      </c>
      <c r="K4106" s="2" t="s">
        <v>14094</v>
      </c>
      <c r="L4106" s="2" t="s">
        <v>14095</v>
      </c>
      <c r="M4106" s="2"/>
      <c r="N4106" s="2" t="s">
        <v>3578</v>
      </c>
      <c r="O4106" s="2" t="s">
        <v>14096</v>
      </c>
    </row>
    <row r="4107" customFormat="false" ht="15" hidden="false" customHeight="false" outlineLevel="0" collapsed="false">
      <c r="A4107" s="2" t="s">
        <v>25</v>
      </c>
      <c r="B4107" s="2" t="s">
        <v>14097</v>
      </c>
      <c r="C4107" s="2"/>
      <c r="D4107" s="2"/>
      <c r="E4107" s="2"/>
      <c r="F4107" s="2"/>
      <c r="G4107" s="2"/>
      <c r="H4107" s="3" t="n">
        <v>53777</v>
      </c>
      <c r="I4107" s="3"/>
      <c r="J4107" s="2" t="s">
        <v>19</v>
      </c>
      <c r="K4107" s="2" t="s">
        <v>14098</v>
      </c>
      <c r="L4107" s="2" t="s">
        <v>14099</v>
      </c>
      <c r="M4107" s="2"/>
      <c r="N4107" s="2" t="s">
        <v>37</v>
      </c>
      <c r="O4107" s="2" t="s">
        <v>14100</v>
      </c>
    </row>
    <row r="4108" customFormat="false" ht="15" hidden="false" customHeight="false" outlineLevel="0" collapsed="false">
      <c r="A4108" s="2" t="s">
        <v>25</v>
      </c>
      <c r="B4108" s="2" t="s">
        <v>14101</v>
      </c>
      <c r="C4108" s="2"/>
      <c r="D4108" s="2"/>
      <c r="E4108" s="2"/>
      <c r="F4108" s="2"/>
      <c r="G4108" s="2"/>
      <c r="H4108" s="3" t="n">
        <v>42951</v>
      </c>
      <c r="I4108" s="3"/>
      <c r="J4108" s="2" t="s">
        <v>28</v>
      </c>
      <c r="K4108" s="2" t="s">
        <v>14102</v>
      </c>
      <c r="L4108" s="2" t="s">
        <v>14103</v>
      </c>
      <c r="M4108" s="2"/>
      <c r="N4108" s="2" t="s">
        <v>37</v>
      </c>
      <c r="O4108" s="2" t="s">
        <v>14104</v>
      </c>
    </row>
    <row r="4109" customFormat="false" ht="15" hidden="false" customHeight="false" outlineLevel="0" collapsed="false">
      <c r="A4109" s="2" t="s">
        <v>25</v>
      </c>
      <c r="B4109" s="2" t="s">
        <v>14105</v>
      </c>
      <c r="C4109" s="2"/>
      <c r="D4109" s="2"/>
      <c r="E4109" s="2"/>
      <c r="F4109" s="2"/>
      <c r="G4109" s="2"/>
      <c r="H4109" s="3" t="n">
        <v>25919</v>
      </c>
      <c r="I4109" s="3"/>
      <c r="J4109" s="2" t="s">
        <v>19</v>
      </c>
      <c r="K4109" s="2" t="s">
        <v>14106</v>
      </c>
      <c r="L4109" s="2" t="s">
        <v>14105</v>
      </c>
      <c r="M4109" s="2"/>
      <c r="N4109" s="2" t="s">
        <v>3578</v>
      </c>
      <c r="O4109" s="2" t="s">
        <v>14107</v>
      </c>
    </row>
    <row r="4110" customFormat="false" ht="15" hidden="false" customHeight="false" outlineLevel="0" collapsed="false">
      <c r="A4110" s="2" t="s">
        <v>25</v>
      </c>
      <c r="B4110" s="2" t="s">
        <v>14108</v>
      </c>
      <c r="C4110" s="2"/>
      <c r="D4110" s="2"/>
      <c r="E4110" s="2"/>
      <c r="F4110" s="2"/>
      <c r="G4110" s="2"/>
      <c r="H4110" s="3" t="n">
        <v>3396</v>
      </c>
      <c r="I4110" s="3"/>
      <c r="J4110" s="2" t="s">
        <v>28</v>
      </c>
      <c r="K4110" s="2" t="s">
        <v>14109</v>
      </c>
      <c r="L4110" s="2" t="s">
        <v>14110</v>
      </c>
      <c r="M4110" s="2"/>
      <c r="N4110" s="2" t="s">
        <v>37</v>
      </c>
      <c r="O4110" s="2" t="s">
        <v>14111</v>
      </c>
    </row>
    <row r="4111" customFormat="false" ht="15" hidden="false" customHeight="false" outlineLevel="0" collapsed="false">
      <c r="A4111" s="2" t="s">
        <v>25</v>
      </c>
      <c r="B4111" s="2" t="s">
        <v>14112</v>
      </c>
      <c r="C4111" s="2"/>
      <c r="D4111" s="2"/>
      <c r="E4111" s="2"/>
      <c r="F4111" s="2"/>
      <c r="G4111" s="2"/>
      <c r="H4111" s="3" t="n">
        <v>1086</v>
      </c>
      <c r="I4111" s="3"/>
      <c r="J4111" s="2" t="s">
        <v>28</v>
      </c>
      <c r="K4111" s="2" t="s">
        <v>14113</v>
      </c>
      <c r="L4111" s="2" t="s">
        <v>14114</v>
      </c>
      <c r="M4111" s="2"/>
      <c r="N4111" s="2" t="s">
        <v>37</v>
      </c>
      <c r="O4111" s="2" t="s">
        <v>14115</v>
      </c>
    </row>
    <row r="4112" customFormat="false" ht="15" hidden="false" customHeight="false" outlineLevel="0" collapsed="false">
      <c r="A4112" s="2" t="s">
        <v>25</v>
      </c>
      <c r="B4112" s="2" t="s">
        <v>14116</v>
      </c>
      <c r="C4112" s="2"/>
      <c r="D4112" s="2"/>
      <c r="E4112" s="2"/>
      <c r="F4112" s="2"/>
      <c r="G4112" s="2"/>
      <c r="H4112" s="3" t="n">
        <v>993</v>
      </c>
      <c r="I4112" s="3"/>
      <c r="J4112" s="2" t="s">
        <v>28</v>
      </c>
      <c r="K4112" s="2" t="s">
        <v>14117</v>
      </c>
      <c r="L4112" s="2" t="s">
        <v>14118</v>
      </c>
      <c r="M4112" s="2"/>
      <c r="N4112" s="2" t="s">
        <v>37</v>
      </c>
      <c r="O4112" s="2" t="s">
        <v>14119</v>
      </c>
    </row>
    <row r="4113" customFormat="false" ht="15" hidden="false" customHeight="false" outlineLevel="0" collapsed="false">
      <c r="A4113" s="2" t="s">
        <v>25</v>
      </c>
      <c r="B4113" s="2" t="s">
        <v>14120</v>
      </c>
      <c r="C4113" s="2"/>
      <c r="D4113" s="2"/>
      <c r="E4113" s="2"/>
      <c r="F4113" s="2"/>
      <c r="G4113" s="2"/>
      <c r="H4113" s="3" t="n">
        <v>32191</v>
      </c>
      <c r="I4113" s="3"/>
      <c r="J4113" s="2" t="s">
        <v>28</v>
      </c>
      <c r="K4113" s="2" t="s">
        <v>14121</v>
      </c>
      <c r="L4113" s="2" t="s">
        <v>14122</v>
      </c>
      <c r="M4113" s="2"/>
      <c r="N4113" s="2" t="s">
        <v>37</v>
      </c>
      <c r="O4113" s="2" t="s">
        <v>14123</v>
      </c>
    </row>
    <row r="4114" customFormat="false" ht="15" hidden="false" customHeight="false" outlineLevel="0" collapsed="false">
      <c r="A4114" s="2" t="s">
        <v>15</v>
      </c>
      <c r="B4114" s="2" t="s">
        <v>14124</v>
      </c>
      <c r="C4114" s="2"/>
      <c r="D4114" s="2"/>
      <c r="E4114" s="2"/>
      <c r="F4114" s="2"/>
      <c r="G4114" s="2"/>
      <c r="H4114" s="3" t="n">
        <v>369557.474</v>
      </c>
      <c r="I4114" s="3"/>
      <c r="J4114" s="2" t="s">
        <v>28</v>
      </c>
      <c r="K4114" s="2" t="s">
        <v>14125</v>
      </c>
      <c r="L4114" s="2" t="s">
        <v>14126</v>
      </c>
      <c r="M4114" s="2"/>
      <c r="N4114" s="2" t="s">
        <v>23</v>
      </c>
      <c r="O4114" s="2" t="s">
        <v>14127</v>
      </c>
    </row>
    <row r="4115" customFormat="false" ht="15" hidden="false" customHeight="false" outlineLevel="0" collapsed="false">
      <c r="A4115" s="2" t="s">
        <v>25</v>
      </c>
      <c r="B4115" s="2" t="s">
        <v>14128</v>
      </c>
      <c r="C4115" s="2"/>
      <c r="D4115" s="2"/>
      <c r="E4115" s="2"/>
      <c r="F4115" s="2"/>
      <c r="G4115" s="2"/>
      <c r="H4115" s="3" t="n">
        <v>396</v>
      </c>
      <c r="I4115" s="3"/>
      <c r="J4115" s="2" t="s">
        <v>28</v>
      </c>
      <c r="K4115" s="2" t="s">
        <v>14129</v>
      </c>
      <c r="L4115" s="2" t="s">
        <v>14130</v>
      </c>
      <c r="M4115" s="2"/>
      <c r="N4115" s="2" t="s">
        <v>2818</v>
      </c>
      <c r="O4115" s="2" t="s">
        <v>14131</v>
      </c>
    </row>
    <row r="4116" customFormat="false" ht="15" hidden="false" customHeight="false" outlineLevel="0" collapsed="false">
      <c r="A4116" s="2" t="s">
        <v>25</v>
      </c>
      <c r="B4116" s="2" t="s">
        <v>14132</v>
      </c>
      <c r="C4116" s="2"/>
      <c r="D4116" s="2"/>
      <c r="E4116" s="2"/>
      <c r="F4116" s="2"/>
      <c r="G4116" s="2"/>
      <c r="H4116" s="3" t="n">
        <v>793</v>
      </c>
      <c r="I4116" s="3"/>
      <c r="J4116" s="2" t="s">
        <v>28</v>
      </c>
      <c r="K4116" s="2" t="s">
        <v>14133</v>
      </c>
      <c r="L4116" s="2" t="s">
        <v>14134</v>
      </c>
      <c r="M4116" s="2"/>
      <c r="N4116" s="2" t="s">
        <v>37</v>
      </c>
      <c r="O4116" s="2" t="s">
        <v>14135</v>
      </c>
    </row>
    <row r="4117" customFormat="false" ht="15" hidden="false" customHeight="false" outlineLevel="0" collapsed="false">
      <c r="A4117" s="2" t="s">
        <v>15</v>
      </c>
      <c r="B4117" s="2" t="s">
        <v>14136</v>
      </c>
      <c r="C4117" s="2"/>
      <c r="D4117" s="2"/>
      <c r="E4117" s="2"/>
      <c r="F4117" s="2"/>
      <c r="G4117" s="2"/>
      <c r="H4117" s="3" t="n">
        <v>31241.2078</v>
      </c>
      <c r="I4117" s="3"/>
      <c r="J4117" s="2" t="s">
        <v>19</v>
      </c>
      <c r="K4117" s="2" t="s">
        <v>14137</v>
      </c>
      <c r="L4117" s="2" t="s">
        <v>14138</v>
      </c>
      <c r="M4117" s="2"/>
      <c r="N4117" s="2" t="s">
        <v>14139</v>
      </c>
      <c r="O4117" s="2" t="s">
        <v>14140</v>
      </c>
    </row>
    <row r="4118" customFormat="false" ht="15" hidden="false" customHeight="false" outlineLevel="0" collapsed="false">
      <c r="A4118" s="2" t="s">
        <v>15</v>
      </c>
      <c r="B4118" s="2" t="s">
        <v>14141</v>
      </c>
      <c r="C4118" s="2"/>
      <c r="D4118" s="2"/>
      <c r="E4118" s="2"/>
      <c r="F4118" s="2"/>
      <c r="G4118" s="2"/>
      <c r="H4118" s="3" t="n">
        <v>68720.1713</v>
      </c>
      <c r="I4118" s="3"/>
      <c r="J4118" s="2" t="s">
        <v>28</v>
      </c>
      <c r="K4118" s="2" t="s">
        <v>14142</v>
      </c>
      <c r="L4118" s="2" t="s">
        <v>14143</v>
      </c>
      <c r="M4118" s="2"/>
      <c r="N4118" s="2" t="s">
        <v>14139</v>
      </c>
      <c r="O4118" s="2" t="s">
        <v>14144</v>
      </c>
    </row>
    <row r="4119" customFormat="false" ht="15" hidden="false" customHeight="false" outlineLevel="0" collapsed="false">
      <c r="A4119" s="2" t="s">
        <v>15</v>
      </c>
      <c r="B4119" s="2" t="s">
        <v>14145</v>
      </c>
      <c r="C4119" s="2"/>
      <c r="D4119" s="2"/>
      <c r="E4119" s="2"/>
      <c r="F4119" s="2"/>
      <c r="G4119" s="2"/>
      <c r="H4119" s="3" t="n">
        <v>68341.5986</v>
      </c>
      <c r="I4119" s="3"/>
      <c r="J4119" s="2" t="s">
        <v>19</v>
      </c>
      <c r="K4119" s="2" t="s">
        <v>14146</v>
      </c>
      <c r="L4119" s="2" t="s">
        <v>14147</v>
      </c>
      <c r="M4119" s="2"/>
      <c r="N4119" s="2" t="s">
        <v>14139</v>
      </c>
      <c r="O4119" s="2" t="s">
        <v>14148</v>
      </c>
    </row>
    <row r="4120" customFormat="false" ht="15" hidden="false" customHeight="false" outlineLevel="0" collapsed="false">
      <c r="A4120" s="2" t="s">
        <v>25</v>
      </c>
      <c r="B4120" s="2" t="s">
        <v>14149</v>
      </c>
      <c r="C4120" s="2"/>
      <c r="D4120" s="2"/>
      <c r="E4120" s="2"/>
      <c r="F4120" s="2"/>
      <c r="G4120" s="2"/>
      <c r="H4120" s="3" t="n">
        <v>121261</v>
      </c>
      <c r="I4120" s="3"/>
      <c r="J4120" s="2" t="s">
        <v>28</v>
      </c>
      <c r="K4120" s="2" t="s">
        <v>14150</v>
      </c>
      <c r="L4120" s="2" t="s">
        <v>14149</v>
      </c>
      <c r="M4120" s="2"/>
      <c r="N4120" s="2" t="s">
        <v>14151</v>
      </c>
      <c r="O4120" s="2" t="s">
        <v>14152</v>
      </c>
    </row>
    <row r="4121" customFormat="false" ht="15" hidden="false" customHeight="false" outlineLevel="0" collapsed="false">
      <c r="A4121" s="2" t="s">
        <v>25</v>
      </c>
      <c r="B4121" s="2" t="s">
        <v>14153</v>
      </c>
      <c r="C4121" s="2"/>
      <c r="D4121" s="2"/>
      <c r="E4121" s="2"/>
      <c r="F4121" s="2"/>
      <c r="G4121" s="2"/>
      <c r="H4121" s="3" t="n">
        <v>121261</v>
      </c>
      <c r="I4121" s="3"/>
      <c r="J4121" s="2" t="s">
        <v>28</v>
      </c>
      <c r="K4121" s="2" t="s">
        <v>14154</v>
      </c>
      <c r="L4121" s="2" t="s">
        <v>14153</v>
      </c>
      <c r="M4121" s="2"/>
      <c r="N4121" s="2" t="s">
        <v>14151</v>
      </c>
      <c r="O4121" s="2" t="s">
        <v>14155</v>
      </c>
    </row>
    <row r="4122" customFormat="false" ht="15" hidden="false" customHeight="false" outlineLevel="0" collapsed="false">
      <c r="A4122" s="2" t="s">
        <v>25</v>
      </c>
      <c r="B4122" s="2" t="s">
        <v>14156</v>
      </c>
      <c r="C4122" s="2"/>
      <c r="D4122" s="2"/>
      <c r="E4122" s="2"/>
      <c r="F4122" s="2"/>
      <c r="G4122" s="2"/>
      <c r="H4122" s="3" t="n">
        <v>121261</v>
      </c>
      <c r="I4122" s="3"/>
      <c r="J4122" s="2" t="s">
        <v>28</v>
      </c>
      <c r="K4122" s="2" t="s">
        <v>14157</v>
      </c>
      <c r="L4122" s="2" t="s">
        <v>14156</v>
      </c>
      <c r="M4122" s="2"/>
      <c r="N4122" s="2" t="s">
        <v>14151</v>
      </c>
      <c r="O4122" s="2" t="s">
        <v>14158</v>
      </c>
    </row>
    <row r="4123" customFormat="false" ht="15" hidden="false" customHeight="false" outlineLevel="0" collapsed="false">
      <c r="A4123" s="2" t="s">
        <v>25</v>
      </c>
      <c r="B4123" s="2" t="s">
        <v>14159</v>
      </c>
      <c r="C4123" s="2"/>
      <c r="D4123" s="2"/>
      <c r="E4123" s="2"/>
      <c r="F4123" s="2"/>
      <c r="G4123" s="2"/>
      <c r="H4123" s="3" t="n">
        <v>121261</v>
      </c>
      <c r="I4123" s="3"/>
      <c r="J4123" s="2" t="s">
        <v>28</v>
      </c>
      <c r="K4123" s="2" t="s">
        <v>14160</v>
      </c>
      <c r="L4123" s="2" t="s">
        <v>14159</v>
      </c>
      <c r="M4123" s="2"/>
      <c r="N4123" s="2" t="s">
        <v>14151</v>
      </c>
      <c r="O4123" s="2" t="s">
        <v>14161</v>
      </c>
    </row>
    <row r="4124" customFormat="false" ht="15" hidden="false" customHeight="false" outlineLevel="0" collapsed="false">
      <c r="A4124" s="2" t="s">
        <v>25</v>
      </c>
      <c r="B4124" s="2" t="s">
        <v>14162</v>
      </c>
      <c r="C4124" s="2"/>
      <c r="D4124" s="2"/>
      <c r="E4124" s="2"/>
      <c r="F4124" s="2"/>
      <c r="G4124" s="2"/>
      <c r="H4124" s="3" t="n">
        <v>121261</v>
      </c>
      <c r="I4124" s="3"/>
      <c r="J4124" s="2" t="s">
        <v>28</v>
      </c>
      <c r="K4124" s="2" t="s">
        <v>14163</v>
      </c>
      <c r="L4124" s="2" t="s">
        <v>14162</v>
      </c>
      <c r="M4124" s="2"/>
      <c r="N4124" s="2" t="s">
        <v>14151</v>
      </c>
      <c r="O4124" s="2" t="s">
        <v>14164</v>
      </c>
    </row>
    <row r="4125" customFormat="false" ht="15" hidden="false" customHeight="false" outlineLevel="0" collapsed="false">
      <c r="A4125" s="2" t="s">
        <v>25</v>
      </c>
      <c r="B4125" s="2" t="s">
        <v>14165</v>
      </c>
      <c r="C4125" s="2"/>
      <c r="D4125" s="2"/>
      <c r="E4125" s="2"/>
      <c r="F4125" s="2"/>
      <c r="G4125" s="2"/>
      <c r="H4125" s="3" t="n">
        <v>121261</v>
      </c>
      <c r="I4125" s="3"/>
      <c r="J4125" s="2" t="s">
        <v>28</v>
      </c>
      <c r="K4125" s="2" t="s">
        <v>14166</v>
      </c>
      <c r="L4125" s="2" t="s">
        <v>14165</v>
      </c>
      <c r="M4125" s="2"/>
      <c r="N4125" s="2" t="s">
        <v>14151</v>
      </c>
      <c r="O4125" s="2" t="s">
        <v>14167</v>
      </c>
    </row>
    <row r="4126" customFormat="false" ht="15" hidden="false" customHeight="false" outlineLevel="0" collapsed="false">
      <c r="A4126" s="2" t="s">
        <v>25</v>
      </c>
      <c r="B4126" s="2" t="s">
        <v>14168</v>
      </c>
      <c r="C4126" s="2"/>
      <c r="D4126" s="2"/>
      <c r="E4126" s="2"/>
      <c r="F4126" s="2"/>
      <c r="G4126" s="2"/>
      <c r="H4126" s="3" t="n">
        <v>4068</v>
      </c>
      <c r="I4126" s="3"/>
      <c r="J4126" s="2" t="s">
        <v>28</v>
      </c>
      <c r="K4126" s="2" t="s">
        <v>14169</v>
      </c>
      <c r="L4126" s="2" t="s">
        <v>14168</v>
      </c>
      <c r="M4126" s="2"/>
      <c r="N4126" s="2" t="s">
        <v>37</v>
      </c>
      <c r="O4126" s="2" t="s">
        <v>14170</v>
      </c>
    </row>
    <row r="4127" customFormat="false" ht="15" hidden="false" customHeight="false" outlineLevel="0" collapsed="false">
      <c r="A4127" s="2" t="s">
        <v>25</v>
      </c>
      <c r="B4127" s="2" t="s">
        <v>14171</v>
      </c>
      <c r="C4127" s="2"/>
      <c r="D4127" s="2"/>
      <c r="E4127" s="2"/>
      <c r="F4127" s="2"/>
      <c r="G4127" s="2"/>
      <c r="H4127" s="3" t="n">
        <v>4068</v>
      </c>
      <c r="I4127" s="3"/>
      <c r="J4127" s="2" t="s">
        <v>28</v>
      </c>
      <c r="K4127" s="2" t="s">
        <v>14172</v>
      </c>
      <c r="L4127" s="2" t="s">
        <v>14171</v>
      </c>
      <c r="M4127" s="2"/>
      <c r="N4127" s="2" t="s">
        <v>37</v>
      </c>
      <c r="O4127" s="2" t="s">
        <v>14173</v>
      </c>
    </row>
    <row r="4128" customFormat="false" ht="15" hidden="false" customHeight="false" outlineLevel="0" collapsed="false">
      <c r="A4128" s="2" t="s">
        <v>25</v>
      </c>
      <c r="B4128" s="2" t="s">
        <v>14174</v>
      </c>
      <c r="C4128" s="2"/>
      <c r="D4128" s="2"/>
      <c r="E4128" s="2"/>
      <c r="F4128" s="2"/>
      <c r="G4128" s="2"/>
      <c r="H4128" s="3" t="n">
        <v>70517</v>
      </c>
      <c r="I4128" s="3"/>
      <c r="J4128" s="2" t="s">
        <v>28</v>
      </c>
      <c r="K4128" s="2" t="s">
        <v>14175</v>
      </c>
      <c r="L4128" s="2" t="s">
        <v>14174</v>
      </c>
      <c r="M4128" s="2"/>
      <c r="N4128" s="2" t="s">
        <v>6346</v>
      </c>
      <c r="O4128" s="2" t="s">
        <v>14176</v>
      </c>
    </row>
    <row r="4129" customFormat="false" ht="15" hidden="false" customHeight="false" outlineLevel="0" collapsed="false">
      <c r="A4129" s="2" t="s">
        <v>25</v>
      </c>
      <c r="B4129" s="2" t="s">
        <v>14177</v>
      </c>
      <c r="C4129" s="2"/>
      <c r="D4129" s="2"/>
      <c r="E4129" s="2"/>
      <c r="F4129" s="2"/>
      <c r="G4129" s="2"/>
      <c r="H4129" s="3" t="n">
        <v>70517</v>
      </c>
      <c r="I4129" s="3"/>
      <c r="J4129" s="2" t="s">
        <v>28</v>
      </c>
      <c r="K4129" s="2" t="s">
        <v>14178</v>
      </c>
      <c r="L4129" s="2" t="s">
        <v>14177</v>
      </c>
      <c r="M4129" s="2"/>
      <c r="N4129" s="2" t="s">
        <v>14151</v>
      </c>
      <c r="O4129" s="2" t="s">
        <v>14179</v>
      </c>
    </row>
    <row r="4130" customFormat="false" ht="15" hidden="false" customHeight="false" outlineLevel="0" collapsed="false">
      <c r="A4130" s="2" t="s">
        <v>25</v>
      </c>
      <c r="B4130" s="2" t="s">
        <v>14180</v>
      </c>
      <c r="C4130" s="2"/>
      <c r="D4130" s="2"/>
      <c r="E4130" s="2"/>
      <c r="F4130" s="2"/>
      <c r="G4130" s="2"/>
      <c r="H4130" s="3" t="n">
        <v>70517</v>
      </c>
      <c r="I4130" s="3"/>
      <c r="J4130" s="2" t="s">
        <v>28</v>
      </c>
      <c r="K4130" s="2" t="s">
        <v>14181</v>
      </c>
      <c r="L4130" s="2" t="s">
        <v>14180</v>
      </c>
      <c r="M4130" s="2"/>
      <c r="N4130" s="2" t="s">
        <v>14151</v>
      </c>
      <c r="O4130" s="2" t="s">
        <v>14182</v>
      </c>
    </row>
    <row r="4131" customFormat="false" ht="15" hidden="false" customHeight="false" outlineLevel="0" collapsed="false">
      <c r="A4131" s="2" t="s">
        <v>25</v>
      </c>
      <c r="B4131" s="2" t="s">
        <v>14183</v>
      </c>
      <c r="C4131" s="2"/>
      <c r="D4131" s="2"/>
      <c r="E4131" s="2"/>
      <c r="F4131" s="2"/>
      <c r="G4131" s="2"/>
      <c r="H4131" s="3" t="n">
        <v>70517</v>
      </c>
      <c r="I4131" s="3"/>
      <c r="J4131" s="2" t="s">
        <v>28</v>
      </c>
      <c r="K4131" s="2" t="s">
        <v>14184</v>
      </c>
      <c r="L4131" s="2" t="s">
        <v>14183</v>
      </c>
      <c r="M4131" s="2"/>
      <c r="N4131" s="2" t="s">
        <v>14151</v>
      </c>
      <c r="O4131" s="2" t="s">
        <v>14185</v>
      </c>
    </row>
    <row r="4132" customFormat="false" ht="15" hidden="false" customHeight="false" outlineLevel="0" collapsed="false">
      <c r="A4132" s="2" t="s">
        <v>25</v>
      </c>
      <c r="B4132" s="2" t="s">
        <v>14186</v>
      </c>
      <c r="C4132" s="2"/>
      <c r="D4132" s="2"/>
      <c r="E4132" s="2"/>
      <c r="F4132" s="2"/>
      <c r="G4132" s="2"/>
      <c r="H4132" s="3" t="n">
        <v>70517</v>
      </c>
      <c r="I4132" s="3"/>
      <c r="J4132" s="2" t="s">
        <v>19</v>
      </c>
      <c r="K4132" s="2" t="s">
        <v>14187</v>
      </c>
      <c r="L4132" s="2" t="s">
        <v>14186</v>
      </c>
      <c r="M4132" s="2"/>
      <c r="N4132" s="2" t="s">
        <v>14151</v>
      </c>
      <c r="O4132" s="2" t="s">
        <v>14188</v>
      </c>
    </row>
    <row r="4133" customFormat="false" ht="15" hidden="false" customHeight="false" outlineLevel="0" collapsed="false">
      <c r="A4133" s="2" t="s">
        <v>25</v>
      </c>
      <c r="B4133" s="2" t="s">
        <v>14189</v>
      </c>
      <c r="C4133" s="2"/>
      <c r="D4133" s="2"/>
      <c r="E4133" s="2"/>
      <c r="F4133" s="2"/>
      <c r="G4133" s="2"/>
      <c r="H4133" s="3" t="n">
        <v>70517</v>
      </c>
      <c r="I4133" s="3"/>
      <c r="J4133" s="2" t="s">
        <v>28</v>
      </c>
      <c r="K4133" s="2" t="s">
        <v>14190</v>
      </c>
      <c r="L4133" s="2" t="s">
        <v>14189</v>
      </c>
      <c r="M4133" s="2"/>
      <c r="N4133" s="2" t="s">
        <v>14151</v>
      </c>
      <c r="O4133" s="2" t="s">
        <v>14191</v>
      </c>
    </row>
    <row r="4134" customFormat="false" ht="15" hidden="false" customHeight="false" outlineLevel="0" collapsed="false">
      <c r="A4134" s="2" t="s">
        <v>25</v>
      </c>
      <c r="B4134" s="2" t="s">
        <v>14192</v>
      </c>
      <c r="C4134" s="2"/>
      <c r="D4134" s="2"/>
      <c r="E4134" s="2"/>
      <c r="F4134" s="2"/>
      <c r="G4134" s="2"/>
      <c r="H4134" s="3" t="n">
        <v>70517</v>
      </c>
      <c r="I4134" s="3"/>
      <c r="J4134" s="2" t="s">
        <v>28</v>
      </c>
      <c r="K4134" s="2" t="s">
        <v>14193</v>
      </c>
      <c r="L4134" s="2" t="s">
        <v>14192</v>
      </c>
      <c r="M4134" s="2"/>
      <c r="N4134" s="2" t="s">
        <v>14151</v>
      </c>
      <c r="O4134" s="2" t="s">
        <v>14194</v>
      </c>
    </row>
    <row r="4135" customFormat="false" ht="15" hidden="false" customHeight="false" outlineLevel="0" collapsed="false">
      <c r="A4135" s="2" t="s">
        <v>25</v>
      </c>
      <c r="B4135" s="2" t="s">
        <v>14195</v>
      </c>
      <c r="C4135" s="2"/>
      <c r="D4135" s="2"/>
      <c r="E4135" s="2"/>
      <c r="F4135" s="2"/>
      <c r="G4135" s="2"/>
      <c r="H4135" s="3" t="n">
        <v>70517</v>
      </c>
      <c r="I4135" s="3"/>
      <c r="J4135" s="2" t="s">
        <v>28</v>
      </c>
      <c r="K4135" s="2" t="s">
        <v>14196</v>
      </c>
      <c r="L4135" s="2" t="s">
        <v>14195</v>
      </c>
      <c r="M4135" s="2"/>
      <c r="N4135" s="2" t="s">
        <v>14151</v>
      </c>
      <c r="O4135" s="2" t="s">
        <v>14197</v>
      </c>
    </row>
    <row r="4136" customFormat="false" ht="15" hidden="false" customHeight="false" outlineLevel="0" collapsed="false">
      <c r="A4136" s="2" t="s">
        <v>25</v>
      </c>
      <c r="B4136" s="2" t="s">
        <v>14198</v>
      </c>
      <c r="C4136" s="2"/>
      <c r="D4136" s="2"/>
      <c r="E4136" s="2"/>
      <c r="F4136" s="2"/>
      <c r="G4136" s="2"/>
      <c r="H4136" s="3" t="n">
        <v>70517</v>
      </c>
      <c r="I4136" s="3"/>
      <c r="J4136" s="2" t="s">
        <v>28</v>
      </c>
      <c r="K4136" s="2" t="s">
        <v>14199</v>
      </c>
      <c r="L4136" s="2" t="s">
        <v>14198</v>
      </c>
      <c r="M4136" s="2"/>
      <c r="N4136" s="2" t="s">
        <v>14151</v>
      </c>
      <c r="O4136" s="2" t="s">
        <v>14200</v>
      </c>
    </row>
    <row r="4137" customFormat="false" ht="15" hidden="false" customHeight="false" outlineLevel="0" collapsed="false">
      <c r="A4137" s="2" t="s">
        <v>25</v>
      </c>
      <c r="B4137" s="2" t="s">
        <v>14201</v>
      </c>
      <c r="C4137" s="2"/>
      <c r="D4137" s="2"/>
      <c r="E4137" s="2"/>
      <c r="F4137" s="2"/>
      <c r="G4137" s="2"/>
      <c r="H4137" s="3" t="n">
        <v>70517</v>
      </c>
      <c r="I4137" s="3"/>
      <c r="J4137" s="2" t="s">
        <v>28</v>
      </c>
      <c r="K4137" s="2" t="s">
        <v>14202</v>
      </c>
      <c r="L4137" s="2" t="s">
        <v>14201</v>
      </c>
      <c r="M4137" s="2"/>
      <c r="N4137" s="2" t="s">
        <v>14151</v>
      </c>
      <c r="O4137" s="2" t="s">
        <v>14203</v>
      </c>
    </row>
    <row r="4138" customFormat="false" ht="15" hidden="false" customHeight="false" outlineLevel="0" collapsed="false">
      <c r="A4138" s="2" t="s">
        <v>25</v>
      </c>
      <c r="B4138" s="2" t="s">
        <v>14204</v>
      </c>
      <c r="C4138" s="2"/>
      <c r="D4138" s="2"/>
      <c r="E4138" s="2"/>
      <c r="F4138" s="2"/>
      <c r="G4138" s="2"/>
      <c r="H4138" s="3" t="n">
        <v>68463</v>
      </c>
      <c r="I4138" s="3"/>
      <c r="J4138" s="2" t="s">
        <v>19</v>
      </c>
      <c r="K4138" s="2" t="s">
        <v>14205</v>
      </c>
      <c r="L4138" s="2" t="s">
        <v>14204</v>
      </c>
      <c r="M4138" s="2"/>
      <c r="N4138" s="2" t="s">
        <v>14151</v>
      </c>
      <c r="O4138" s="2" t="s">
        <v>14206</v>
      </c>
    </row>
    <row r="4139" customFormat="false" ht="15" hidden="false" customHeight="false" outlineLevel="0" collapsed="false">
      <c r="A4139" s="2" t="s">
        <v>25</v>
      </c>
      <c r="B4139" s="2" t="s">
        <v>14207</v>
      </c>
      <c r="C4139" s="2"/>
      <c r="D4139" s="2"/>
      <c r="E4139" s="2"/>
      <c r="F4139" s="2"/>
      <c r="G4139" s="2"/>
      <c r="H4139" s="3" t="n">
        <v>1671569</v>
      </c>
      <c r="I4139" s="3"/>
      <c r="J4139" s="2" t="s">
        <v>19</v>
      </c>
      <c r="K4139" s="2" t="s">
        <v>14208</v>
      </c>
      <c r="L4139" s="2" t="s">
        <v>14207</v>
      </c>
      <c r="M4139" s="2"/>
      <c r="N4139" s="2" t="s">
        <v>37</v>
      </c>
      <c r="O4139" s="2" t="s">
        <v>14209</v>
      </c>
    </row>
    <row r="4140" customFormat="false" ht="15" hidden="false" customHeight="false" outlineLevel="0" collapsed="false">
      <c r="A4140" s="2" t="s">
        <v>25</v>
      </c>
      <c r="B4140" s="2" t="s">
        <v>14210</v>
      </c>
      <c r="C4140" s="2"/>
      <c r="D4140" s="2"/>
      <c r="E4140" s="2"/>
      <c r="F4140" s="2"/>
      <c r="G4140" s="2"/>
      <c r="H4140" s="3" t="n">
        <v>259019</v>
      </c>
      <c r="I4140" s="3"/>
      <c r="J4140" s="2" t="s">
        <v>19</v>
      </c>
      <c r="K4140" s="2" t="s">
        <v>14211</v>
      </c>
      <c r="L4140" s="2" t="s">
        <v>14210</v>
      </c>
      <c r="M4140" s="2"/>
      <c r="N4140" s="2" t="s">
        <v>37</v>
      </c>
      <c r="O4140" s="2" t="s">
        <v>14212</v>
      </c>
    </row>
    <row r="4141" customFormat="false" ht="15" hidden="false" customHeight="false" outlineLevel="0" collapsed="false">
      <c r="A4141" s="2" t="s">
        <v>25</v>
      </c>
      <c r="B4141" s="2" t="s">
        <v>14213</v>
      </c>
      <c r="C4141" s="2"/>
      <c r="D4141" s="2"/>
      <c r="E4141" s="2"/>
      <c r="F4141" s="2"/>
      <c r="G4141" s="2"/>
      <c r="H4141" s="3" t="n">
        <v>425258</v>
      </c>
      <c r="I4141" s="3"/>
      <c r="J4141" s="2" t="s">
        <v>19</v>
      </c>
      <c r="K4141" s="2" t="s">
        <v>14214</v>
      </c>
      <c r="L4141" s="2" t="s">
        <v>14213</v>
      </c>
      <c r="M4141" s="2"/>
      <c r="N4141" s="2" t="s">
        <v>37</v>
      </c>
      <c r="O4141" s="2" t="s">
        <v>14215</v>
      </c>
    </row>
    <row r="4142" customFormat="false" ht="15" hidden="false" customHeight="false" outlineLevel="0" collapsed="false">
      <c r="A4142" s="2" t="s">
        <v>25</v>
      </c>
      <c r="B4142" s="2" t="s">
        <v>14216</v>
      </c>
      <c r="C4142" s="2"/>
      <c r="D4142" s="2"/>
      <c r="E4142" s="2"/>
      <c r="F4142" s="2"/>
      <c r="G4142" s="2"/>
      <c r="H4142" s="3" t="n">
        <v>298900</v>
      </c>
      <c r="I4142" s="3"/>
      <c r="J4142" s="2" t="s">
        <v>28</v>
      </c>
      <c r="K4142" s="2" t="s">
        <v>14217</v>
      </c>
      <c r="L4142" s="2" t="s">
        <v>14218</v>
      </c>
      <c r="M4142" s="2"/>
      <c r="N4142" s="2" t="s">
        <v>37</v>
      </c>
      <c r="O4142" s="2" t="s">
        <v>14219</v>
      </c>
    </row>
    <row r="4143" customFormat="false" ht="15" hidden="false" customHeight="false" outlineLevel="0" collapsed="false">
      <c r="A4143" s="2" t="s">
        <v>25</v>
      </c>
      <c r="B4143" s="2" t="s">
        <v>14220</v>
      </c>
      <c r="C4143" s="2"/>
      <c r="D4143" s="2"/>
      <c r="E4143" s="2"/>
      <c r="F4143" s="2"/>
      <c r="G4143" s="2"/>
      <c r="H4143" s="3" t="n">
        <v>347141</v>
      </c>
      <c r="I4143" s="3"/>
      <c r="J4143" s="2" t="s">
        <v>28</v>
      </c>
      <c r="K4143" s="2" t="s">
        <v>14221</v>
      </c>
      <c r="L4143" s="2" t="s">
        <v>14220</v>
      </c>
      <c r="M4143" s="2"/>
      <c r="N4143" s="2" t="s">
        <v>37</v>
      </c>
      <c r="O4143" s="2" t="s">
        <v>14222</v>
      </c>
    </row>
    <row r="4144" customFormat="false" ht="15" hidden="false" customHeight="false" outlineLevel="0" collapsed="false">
      <c r="A4144" s="2" t="s">
        <v>25</v>
      </c>
      <c r="B4144" s="2" t="s">
        <v>14223</v>
      </c>
      <c r="C4144" s="2"/>
      <c r="D4144" s="2"/>
      <c r="E4144" s="2"/>
      <c r="F4144" s="2"/>
      <c r="G4144" s="2"/>
      <c r="H4144" s="3" t="n">
        <v>20443</v>
      </c>
      <c r="I4144" s="3"/>
      <c r="J4144" s="2" t="s">
        <v>28</v>
      </c>
      <c r="K4144" s="2" t="s">
        <v>14224</v>
      </c>
      <c r="L4144" s="2" t="s">
        <v>14225</v>
      </c>
      <c r="M4144" s="2"/>
      <c r="N4144" s="2" t="s">
        <v>2867</v>
      </c>
      <c r="O4144" s="2" t="s">
        <v>14226</v>
      </c>
    </row>
    <row r="4145" customFormat="false" ht="15" hidden="false" customHeight="false" outlineLevel="0" collapsed="false">
      <c r="A4145" s="2" t="s">
        <v>25</v>
      </c>
      <c r="B4145" s="2" t="s">
        <v>14227</v>
      </c>
      <c r="C4145" s="2"/>
      <c r="D4145" s="2"/>
      <c r="E4145" s="2"/>
      <c r="F4145" s="2"/>
      <c r="G4145" s="2"/>
      <c r="H4145" s="3" t="n">
        <v>31668</v>
      </c>
      <c r="I4145" s="3"/>
      <c r="J4145" s="2" t="s">
        <v>28</v>
      </c>
      <c r="K4145" s="2" t="s">
        <v>14228</v>
      </c>
      <c r="L4145" s="2" t="s">
        <v>14229</v>
      </c>
      <c r="M4145" s="2"/>
      <c r="N4145" s="2" t="s">
        <v>2867</v>
      </c>
      <c r="O4145" s="2" t="s">
        <v>14230</v>
      </c>
    </row>
    <row r="4146" customFormat="false" ht="15" hidden="false" customHeight="false" outlineLevel="0" collapsed="false">
      <c r="A4146" s="2" t="s">
        <v>25</v>
      </c>
      <c r="B4146" s="2" t="s">
        <v>14231</v>
      </c>
      <c r="C4146" s="2"/>
      <c r="D4146" s="2"/>
      <c r="E4146" s="2"/>
      <c r="F4146" s="2"/>
      <c r="G4146" s="2"/>
      <c r="H4146" s="3" t="n">
        <v>19597</v>
      </c>
      <c r="I4146" s="3"/>
      <c r="J4146" s="2" t="s">
        <v>28</v>
      </c>
      <c r="K4146" s="2" t="s">
        <v>14232</v>
      </c>
      <c r="L4146" s="2" t="s">
        <v>14231</v>
      </c>
      <c r="M4146" s="2"/>
      <c r="N4146" s="2" t="s">
        <v>2810</v>
      </c>
      <c r="O4146" s="2" t="s">
        <v>14233</v>
      </c>
    </row>
    <row r="4147" customFormat="false" ht="15" hidden="false" customHeight="false" outlineLevel="0" collapsed="false">
      <c r="A4147" s="2" t="s">
        <v>25</v>
      </c>
      <c r="B4147" s="2" t="s">
        <v>14234</v>
      </c>
      <c r="C4147" s="2"/>
      <c r="D4147" s="2"/>
      <c r="E4147" s="2"/>
      <c r="F4147" s="2"/>
      <c r="G4147" s="2"/>
      <c r="H4147" s="3" t="n">
        <v>3220</v>
      </c>
      <c r="I4147" s="3"/>
      <c r="J4147" s="2" t="s">
        <v>28</v>
      </c>
      <c r="K4147" s="2" t="s">
        <v>14235</v>
      </c>
      <c r="L4147" s="2" t="s">
        <v>14234</v>
      </c>
      <c r="M4147" s="2"/>
      <c r="N4147" s="2" t="s">
        <v>37</v>
      </c>
      <c r="O4147" s="2" t="s">
        <v>14236</v>
      </c>
    </row>
    <row r="4148" customFormat="false" ht="15" hidden="false" customHeight="false" outlineLevel="0" collapsed="false">
      <c r="A4148" s="2" t="s">
        <v>25</v>
      </c>
      <c r="B4148" s="2" t="s">
        <v>14237</v>
      </c>
      <c r="C4148" s="2"/>
      <c r="D4148" s="2"/>
      <c r="E4148" s="2"/>
      <c r="F4148" s="2"/>
      <c r="G4148" s="2"/>
      <c r="H4148" s="3" t="n">
        <v>40540</v>
      </c>
      <c r="I4148" s="3"/>
      <c r="J4148" s="2" t="s">
        <v>28</v>
      </c>
      <c r="K4148" s="2" t="s">
        <v>14238</v>
      </c>
      <c r="L4148" s="2" t="s">
        <v>14239</v>
      </c>
      <c r="M4148" s="2"/>
      <c r="N4148" s="2" t="s">
        <v>37</v>
      </c>
      <c r="O4148" s="2" t="s">
        <v>14240</v>
      </c>
    </row>
    <row r="4149" customFormat="false" ht="15" hidden="false" customHeight="false" outlineLevel="0" collapsed="false">
      <c r="A4149" s="2" t="s">
        <v>25</v>
      </c>
      <c r="B4149" s="2" t="s">
        <v>14241</v>
      </c>
      <c r="C4149" s="2"/>
      <c r="D4149" s="2"/>
      <c r="E4149" s="2"/>
      <c r="F4149" s="2"/>
      <c r="G4149" s="2"/>
      <c r="H4149" s="3" t="n">
        <v>754</v>
      </c>
      <c r="I4149" s="3"/>
      <c r="J4149" s="2" t="s">
        <v>28</v>
      </c>
      <c r="K4149" s="2" t="s">
        <v>14242</v>
      </c>
      <c r="L4149" s="2" t="s">
        <v>14243</v>
      </c>
      <c r="M4149" s="2"/>
      <c r="N4149" s="2" t="s">
        <v>2970</v>
      </c>
      <c r="O4149" s="2" t="s">
        <v>14244</v>
      </c>
    </row>
    <row r="4150" customFormat="false" ht="15" hidden="false" customHeight="false" outlineLevel="0" collapsed="false">
      <c r="A4150" s="2" t="s">
        <v>25</v>
      </c>
      <c r="B4150" s="2" t="s">
        <v>14245</v>
      </c>
      <c r="C4150" s="2"/>
      <c r="D4150" s="2"/>
      <c r="E4150" s="2"/>
      <c r="F4150" s="2"/>
      <c r="G4150" s="2"/>
      <c r="H4150" s="3" t="n">
        <v>478</v>
      </c>
      <c r="I4150" s="3"/>
      <c r="J4150" s="2" t="s">
        <v>28</v>
      </c>
      <c r="K4150" s="2" t="s">
        <v>14246</v>
      </c>
      <c r="L4150" s="2" t="s">
        <v>14247</v>
      </c>
      <c r="M4150" s="2"/>
      <c r="N4150" s="2" t="s">
        <v>2970</v>
      </c>
      <c r="O4150" s="2" t="s">
        <v>14248</v>
      </c>
    </row>
    <row r="4151" customFormat="false" ht="15" hidden="false" customHeight="false" outlineLevel="0" collapsed="false">
      <c r="A4151" s="2" t="s">
        <v>25</v>
      </c>
      <c r="B4151" s="2" t="s">
        <v>14249</v>
      </c>
      <c r="C4151" s="2"/>
      <c r="D4151" s="2"/>
      <c r="E4151" s="2"/>
      <c r="F4151" s="2"/>
      <c r="G4151" s="2"/>
      <c r="H4151" s="3" t="n">
        <v>598</v>
      </c>
      <c r="I4151" s="3"/>
      <c r="J4151" s="2" t="s">
        <v>28</v>
      </c>
      <c r="K4151" s="2" t="s">
        <v>14250</v>
      </c>
      <c r="L4151" s="2" t="s">
        <v>14251</v>
      </c>
      <c r="M4151" s="2"/>
      <c r="N4151" s="2" t="s">
        <v>2970</v>
      </c>
      <c r="O4151" s="2" t="s">
        <v>14252</v>
      </c>
    </row>
    <row r="4152" customFormat="false" ht="15" hidden="false" customHeight="false" outlineLevel="0" collapsed="false">
      <c r="A4152" s="2" t="s">
        <v>25</v>
      </c>
      <c r="B4152" s="2" t="s">
        <v>14253</v>
      </c>
      <c r="C4152" s="2"/>
      <c r="D4152" s="2"/>
      <c r="E4152" s="2"/>
      <c r="F4152" s="2"/>
      <c r="G4152" s="2"/>
      <c r="H4152" s="3" t="n">
        <v>103975</v>
      </c>
      <c r="I4152" s="3"/>
      <c r="J4152" s="2" t="s">
        <v>28</v>
      </c>
      <c r="K4152" s="2" t="s">
        <v>14254</v>
      </c>
      <c r="L4152" s="2" t="s">
        <v>14255</v>
      </c>
      <c r="M4152" s="2"/>
      <c r="N4152" s="2" t="s">
        <v>37</v>
      </c>
      <c r="O4152" s="2" t="s">
        <v>14256</v>
      </c>
    </row>
    <row r="4153" customFormat="false" ht="15" hidden="false" customHeight="false" outlineLevel="0" collapsed="false">
      <c r="A4153" s="2" t="s">
        <v>25</v>
      </c>
      <c r="B4153" s="2" t="s">
        <v>14257</v>
      </c>
      <c r="C4153" s="2"/>
      <c r="D4153" s="2"/>
      <c r="E4153" s="2"/>
      <c r="F4153" s="2"/>
      <c r="G4153" s="2"/>
      <c r="H4153" s="3" t="n">
        <v>92938</v>
      </c>
      <c r="I4153" s="3"/>
      <c r="J4153" s="2" t="s">
        <v>28</v>
      </c>
      <c r="K4153" s="2" t="s">
        <v>14258</v>
      </c>
      <c r="L4153" s="2" t="s">
        <v>14259</v>
      </c>
      <c r="M4153" s="2"/>
      <c r="N4153" s="2" t="s">
        <v>37</v>
      </c>
      <c r="O4153" s="2" t="s">
        <v>14260</v>
      </c>
    </row>
    <row r="4154" customFormat="false" ht="15" hidden="false" customHeight="false" outlineLevel="0" collapsed="false">
      <c r="A4154" s="2" t="s">
        <v>25</v>
      </c>
      <c r="B4154" s="2" t="s">
        <v>14261</v>
      </c>
      <c r="C4154" s="2"/>
      <c r="D4154" s="2"/>
      <c r="E4154" s="2"/>
      <c r="F4154" s="2"/>
      <c r="G4154" s="2"/>
      <c r="H4154" s="3" t="n">
        <v>139279</v>
      </c>
      <c r="I4154" s="3"/>
      <c r="J4154" s="2" t="s">
        <v>19</v>
      </c>
      <c r="K4154" s="2" t="s">
        <v>14262</v>
      </c>
      <c r="L4154" s="2" t="s">
        <v>14263</v>
      </c>
      <c r="M4154" s="2"/>
      <c r="N4154" s="2" t="s">
        <v>37</v>
      </c>
      <c r="O4154" s="2" t="s">
        <v>14264</v>
      </c>
    </row>
    <row r="4155" customFormat="false" ht="15" hidden="false" customHeight="false" outlineLevel="0" collapsed="false">
      <c r="A4155" s="2" t="s">
        <v>25</v>
      </c>
      <c r="B4155" s="2" t="s">
        <v>14265</v>
      </c>
      <c r="C4155" s="2"/>
      <c r="D4155" s="2"/>
      <c r="E4155" s="2"/>
      <c r="F4155" s="2"/>
      <c r="G4155" s="2"/>
      <c r="H4155" s="3" t="n">
        <v>275101</v>
      </c>
      <c r="I4155" s="3"/>
      <c r="J4155" s="2" t="s">
        <v>19</v>
      </c>
      <c r="K4155" s="2" t="s">
        <v>14266</v>
      </c>
      <c r="L4155" s="2" t="s">
        <v>14267</v>
      </c>
      <c r="M4155" s="2"/>
      <c r="N4155" s="2" t="s">
        <v>3170</v>
      </c>
      <c r="O4155" s="2" t="s">
        <v>14268</v>
      </c>
    </row>
    <row r="4156" customFormat="false" ht="15" hidden="false" customHeight="false" outlineLevel="0" collapsed="false">
      <c r="A4156" s="2" t="s">
        <v>25</v>
      </c>
      <c r="B4156" s="2" t="s">
        <v>14269</v>
      </c>
      <c r="C4156" s="2"/>
      <c r="D4156" s="2"/>
      <c r="E4156" s="2"/>
      <c r="F4156" s="2"/>
      <c r="G4156" s="2"/>
      <c r="H4156" s="3" t="n">
        <v>11969</v>
      </c>
      <c r="I4156" s="3"/>
      <c r="J4156" s="2" t="s">
        <v>19</v>
      </c>
      <c r="K4156" s="2" t="s">
        <v>14270</v>
      </c>
      <c r="L4156" s="2" t="s">
        <v>14271</v>
      </c>
      <c r="M4156" s="2"/>
      <c r="N4156" s="2" t="s">
        <v>3170</v>
      </c>
      <c r="O4156" s="2" t="s">
        <v>14272</v>
      </c>
    </row>
    <row r="4157" customFormat="false" ht="15" hidden="false" customHeight="false" outlineLevel="0" collapsed="false">
      <c r="A4157" s="2" t="s">
        <v>25</v>
      </c>
      <c r="B4157" s="2" t="s">
        <v>14273</v>
      </c>
      <c r="C4157" s="2"/>
      <c r="D4157" s="2"/>
      <c r="E4157" s="2"/>
      <c r="F4157" s="2"/>
      <c r="G4157" s="2"/>
      <c r="H4157" s="3" t="n">
        <v>14010</v>
      </c>
      <c r="I4157" s="3"/>
      <c r="J4157" s="2" t="s">
        <v>28</v>
      </c>
      <c r="K4157" s="2" t="s">
        <v>14274</v>
      </c>
      <c r="L4157" s="2" t="s">
        <v>14275</v>
      </c>
      <c r="M4157" s="2"/>
      <c r="N4157" s="2" t="s">
        <v>3170</v>
      </c>
      <c r="O4157" s="2" t="s">
        <v>14276</v>
      </c>
    </row>
    <row r="4158" customFormat="false" ht="15" hidden="false" customHeight="false" outlineLevel="0" collapsed="false">
      <c r="A4158" s="2" t="s">
        <v>25</v>
      </c>
      <c r="B4158" s="2" t="s">
        <v>14277</v>
      </c>
      <c r="C4158" s="2"/>
      <c r="D4158" s="2"/>
      <c r="E4158" s="2"/>
      <c r="F4158" s="2"/>
      <c r="G4158" s="2"/>
      <c r="H4158" s="3" t="n">
        <v>30834</v>
      </c>
      <c r="I4158" s="3"/>
      <c r="J4158" s="2" t="s">
        <v>28</v>
      </c>
      <c r="K4158" s="2" t="s">
        <v>14278</v>
      </c>
      <c r="L4158" s="2" t="s">
        <v>14279</v>
      </c>
      <c r="M4158" s="2"/>
      <c r="N4158" s="2" t="s">
        <v>37</v>
      </c>
      <c r="O4158" s="2" t="s">
        <v>14280</v>
      </c>
    </row>
    <row r="4159" customFormat="false" ht="15" hidden="false" customHeight="false" outlineLevel="0" collapsed="false">
      <c r="A4159" s="2" t="s">
        <v>25</v>
      </c>
      <c r="B4159" s="2" t="s">
        <v>14281</v>
      </c>
      <c r="C4159" s="2"/>
      <c r="D4159" s="2"/>
      <c r="E4159" s="2"/>
      <c r="F4159" s="2"/>
      <c r="G4159" s="2"/>
      <c r="H4159" s="3" t="n">
        <v>15967</v>
      </c>
      <c r="I4159" s="3"/>
      <c r="J4159" s="2" t="s">
        <v>28</v>
      </c>
      <c r="K4159" s="2" t="s">
        <v>14282</v>
      </c>
      <c r="L4159" s="2" t="s">
        <v>14283</v>
      </c>
      <c r="M4159" s="2"/>
      <c r="N4159" s="2" t="s">
        <v>37</v>
      </c>
      <c r="O4159" s="2" t="s">
        <v>14284</v>
      </c>
    </row>
    <row r="4160" customFormat="false" ht="15" hidden="false" customHeight="false" outlineLevel="0" collapsed="false">
      <c r="A4160" s="2" t="s">
        <v>25</v>
      </c>
      <c r="B4160" s="2" t="s">
        <v>14285</v>
      </c>
      <c r="C4160" s="2"/>
      <c r="D4160" s="2"/>
      <c r="E4160" s="2"/>
      <c r="F4160" s="2"/>
      <c r="G4160" s="2"/>
      <c r="H4160" s="3" t="n">
        <v>41100</v>
      </c>
      <c r="I4160" s="3"/>
      <c r="J4160" s="2" t="s">
        <v>28</v>
      </c>
      <c r="K4160" s="2" t="s">
        <v>14286</v>
      </c>
      <c r="L4160" s="2" t="s">
        <v>14287</v>
      </c>
      <c r="M4160" s="2"/>
      <c r="N4160" s="2" t="s">
        <v>37</v>
      </c>
      <c r="O4160" s="2" t="s">
        <v>14288</v>
      </c>
    </row>
    <row r="4161" customFormat="false" ht="15" hidden="false" customHeight="false" outlineLevel="0" collapsed="false">
      <c r="A4161" s="2" t="s">
        <v>25</v>
      </c>
      <c r="B4161" s="2" t="s">
        <v>14289</v>
      </c>
      <c r="C4161" s="2"/>
      <c r="D4161" s="2"/>
      <c r="E4161" s="2"/>
      <c r="F4161" s="2"/>
      <c r="G4161" s="2"/>
      <c r="H4161" s="3" t="n">
        <v>19957</v>
      </c>
      <c r="I4161" s="3"/>
      <c r="J4161" s="2" t="s">
        <v>19</v>
      </c>
      <c r="K4161" s="2" t="s">
        <v>14290</v>
      </c>
      <c r="L4161" s="2" t="s">
        <v>14291</v>
      </c>
      <c r="M4161" s="2"/>
      <c r="N4161" s="2" t="s">
        <v>3170</v>
      </c>
      <c r="O4161" s="2" t="s">
        <v>14292</v>
      </c>
    </row>
    <row r="4162" customFormat="false" ht="15" hidden="false" customHeight="false" outlineLevel="0" collapsed="false">
      <c r="A4162" s="2" t="s">
        <v>25</v>
      </c>
      <c r="B4162" s="2" t="s">
        <v>14293</v>
      </c>
      <c r="C4162" s="2"/>
      <c r="D4162" s="2"/>
      <c r="E4162" s="2"/>
      <c r="F4162" s="2"/>
      <c r="G4162" s="2"/>
      <c r="H4162" s="3" t="n">
        <v>23345</v>
      </c>
      <c r="I4162" s="3"/>
      <c r="J4162" s="2" t="s">
        <v>28</v>
      </c>
      <c r="K4162" s="2" t="s">
        <v>14294</v>
      </c>
      <c r="L4162" s="2" t="s">
        <v>14295</v>
      </c>
      <c r="M4162" s="2"/>
      <c r="N4162" s="2" t="s">
        <v>3170</v>
      </c>
      <c r="O4162" s="2" t="s">
        <v>14296</v>
      </c>
    </row>
    <row r="4163" customFormat="false" ht="15" hidden="false" customHeight="false" outlineLevel="0" collapsed="false">
      <c r="A4163" s="2" t="s">
        <v>25</v>
      </c>
      <c r="B4163" s="2" t="s">
        <v>14297</v>
      </c>
      <c r="C4163" s="2"/>
      <c r="D4163" s="2"/>
      <c r="E4163" s="2"/>
      <c r="F4163" s="2"/>
      <c r="G4163" s="2"/>
      <c r="H4163" s="3" t="n">
        <v>51376</v>
      </c>
      <c r="I4163" s="3"/>
      <c r="J4163" s="2" t="s">
        <v>28</v>
      </c>
      <c r="K4163" s="2" t="s">
        <v>14298</v>
      </c>
      <c r="L4163" s="2" t="s">
        <v>14299</v>
      </c>
      <c r="M4163" s="2"/>
      <c r="N4163" s="2" t="s">
        <v>3170</v>
      </c>
      <c r="O4163" s="2" t="s">
        <v>14300</v>
      </c>
    </row>
    <row r="4164" customFormat="false" ht="15" hidden="false" customHeight="false" outlineLevel="0" collapsed="false">
      <c r="A4164" s="2" t="s">
        <v>25</v>
      </c>
      <c r="B4164" s="2" t="s">
        <v>14301</v>
      </c>
      <c r="C4164" s="2"/>
      <c r="D4164" s="2"/>
      <c r="E4164" s="2"/>
      <c r="F4164" s="2"/>
      <c r="G4164" s="2"/>
      <c r="H4164" s="3" t="n">
        <v>102769</v>
      </c>
      <c r="I4164" s="3"/>
      <c r="J4164" s="2" t="s">
        <v>28</v>
      </c>
      <c r="K4164" s="2" t="s">
        <v>14302</v>
      </c>
      <c r="L4164" s="2" t="s">
        <v>14301</v>
      </c>
      <c r="M4164" s="2"/>
      <c r="N4164" s="2" t="s">
        <v>37</v>
      </c>
      <c r="O4164" s="2" t="s">
        <v>14303</v>
      </c>
    </row>
    <row r="4165" customFormat="false" ht="15" hidden="false" customHeight="false" outlineLevel="0" collapsed="false">
      <c r="A4165" s="2" t="s">
        <v>25</v>
      </c>
      <c r="B4165" s="2" t="s">
        <v>14304</v>
      </c>
      <c r="C4165" s="2"/>
      <c r="D4165" s="2"/>
      <c r="E4165" s="2"/>
      <c r="F4165" s="2"/>
      <c r="G4165" s="2"/>
      <c r="H4165" s="3" t="n">
        <v>47437</v>
      </c>
      <c r="I4165" s="3"/>
      <c r="J4165" s="2" t="s">
        <v>19</v>
      </c>
      <c r="K4165" s="2" t="s">
        <v>14305</v>
      </c>
      <c r="L4165" s="2" t="s">
        <v>14304</v>
      </c>
      <c r="M4165" s="2"/>
      <c r="N4165" s="2" t="s">
        <v>3170</v>
      </c>
      <c r="O4165" s="2" t="s">
        <v>14306</v>
      </c>
    </row>
    <row r="4166" customFormat="false" ht="15" hidden="false" customHeight="false" outlineLevel="0" collapsed="false">
      <c r="A4166" s="2" t="s">
        <v>25</v>
      </c>
      <c r="B4166" s="2" t="s">
        <v>14307</v>
      </c>
      <c r="C4166" s="2"/>
      <c r="D4166" s="2"/>
      <c r="E4166" s="2"/>
      <c r="F4166" s="2"/>
      <c r="G4166" s="2"/>
      <c r="H4166" s="3" t="n">
        <v>38398</v>
      </c>
      <c r="I4166" s="3"/>
      <c r="J4166" s="2" t="s">
        <v>28</v>
      </c>
      <c r="K4166" s="2" t="s">
        <v>14308</v>
      </c>
      <c r="L4166" s="2" t="s">
        <v>14309</v>
      </c>
      <c r="M4166" s="2"/>
      <c r="N4166" s="2" t="s">
        <v>37</v>
      </c>
      <c r="O4166" s="2" t="s">
        <v>14310</v>
      </c>
    </row>
    <row r="4167" customFormat="false" ht="15" hidden="false" customHeight="false" outlineLevel="0" collapsed="false">
      <c r="A4167" s="2" t="s">
        <v>25</v>
      </c>
      <c r="B4167" s="2" t="s">
        <v>14311</v>
      </c>
      <c r="C4167" s="2"/>
      <c r="D4167" s="2"/>
      <c r="E4167" s="2"/>
      <c r="F4167" s="2"/>
      <c r="G4167" s="2"/>
      <c r="H4167" s="3" t="n">
        <v>91697</v>
      </c>
      <c r="I4167" s="3"/>
      <c r="J4167" s="2" t="s">
        <v>28</v>
      </c>
      <c r="K4167" s="2" t="s">
        <v>14312</v>
      </c>
      <c r="L4167" s="2" t="s">
        <v>14313</v>
      </c>
      <c r="M4167" s="2"/>
      <c r="N4167" s="2" t="s">
        <v>3170</v>
      </c>
      <c r="O4167" s="2" t="s">
        <v>14314</v>
      </c>
    </row>
    <row r="4168" customFormat="false" ht="15" hidden="false" customHeight="false" outlineLevel="0" collapsed="false">
      <c r="A4168" s="2" t="s">
        <v>25</v>
      </c>
      <c r="B4168" s="2" t="s">
        <v>14315</v>
      </c>
      <c r="C4168" s="2"/>
      <c r="D4168" s="2"/>
      <c r="E4168" s="2"/>
      <c r="F4168" s="2"/>
      <c r="G4168" s="2"/>
      <c r="H4168" s="3" t="n">
        <v>94866</v>
      </c>
      <c r="I4168" s="3"/>
      <c r="J4168" s="2" t="s">
        <v>28</v>
      </c>
      <c r="K4168" s="2" t="s">
        <v>14316</v>
      </c>
      <c r="L4168" s="2" t="s">
        <v>14317</v>
      </c>
      <c r="M4168" s="2"/>
      <c r="N4168" s="2" t="s">
        <v>37</v>
      </c>
      <c r="O4168" s="2" t="s">
        <v>14318</v>
      </c>
    </row>
    <row r="4169" customFormat="false" ht="15" hidden="false" customHeight="false" outlineLevel="0" collapsed="false">
      <c r="A4169" s="2" t="s">
        <v>25</v>
      </c>
      <c r="B4169" s="2" t="s">
        <v>14319</v>
      </c>
      <c r="C4169" s="2"/>
      <c r="D4169" s="2"/>
      <c r="E4169" s="2"/>
      <c r="F4169" s="2"/>
      <c r="G4169" s="2"/>
      <c r="H4169" s="3" t="n">
        <v>183404</v>
      </c>
      <c r="I4169" s="3"/>
      <c r="J4169" s="2" t="s">
        <v>28</v>
      </c>
      <c r="K4169" s="2" t="s">
        <v>14320</v>
      </c>
      <c r="L4169" s="2" t="s">
        <v>14321</v>
      </c>
      <c r="M4169" s="2"/>
      <c r="N4169" s="2" t="s">
        <v>3170</v>
      </c>
      <c r="O4169" s="2" t="s">
        <v>14322</v>
      </c>
    </row>
    <row r="4170" customFormat="false" ht="15" hidden="false" customHeight="false" outlineLevel="0" collapsed="false">
      <c r="A4170" s="2" t="s">
        <v>25</v>
      </c>
      <c r="B4170" s="2" t="s">
        <v>14323</v>
      </c>
      <c r="C4170" s="2"/>
      <c r="D4170" s="2"/>
      <c r="E4170" s="2"/>
      <c r="F4170" s="2"/>
      <c r="G4170" s="2"/>
      <c r="H4170" s="3" t="n">
        <v>1548740</v>
      </c>
      <c r="I4170" s="3"/>
      <c r="J4170" s="2" t="s">
        <v>19</v>
      </c>
      <c r="K4170" s="2" t="s">
        <v>14324</v>
      </c>
      <c r="L4170" s="2" t="s">
        <v>14323</v>
      </c>
      <c r="M4170" s="2"/>
      <c r="N4170" s="2" t="s">
        <v>37</v>
      </c>
      <c r="O4170" s="2" t="s">
        <v>14325</v>
      </c>
    </row>
    <row r="4171" customFormat="false" ht="15" hidden="false" customHeight="false" outlineLevel="0" collapsed="false">
      <c r="A4171" s="2" t="s">
        <v>25</v>
      </c>
      <c r="B4171" s="2" t="s">
        <v>14323</v>
      </c>
      <c r="C4171" s="2"/>
      <c r="D4171" s="2"/>
      <c r="E4171" s="2"/>
      <c r="F4171" s="2"/>
      <c r="G4171" s="2"/>
      <c r="H4171" s="3" t="n">
        <v>474312</v>
      </c>
      <c r="I4171" s="3"/>
      <c r="J4171" s="2" t="s">
        <v>19</v>
      </c>
      <c r="K4171" s="2" t="s">
        <v>14326</v>
      </c>
      <c r="L4171" s="2" t="s">
        <v>14323</v>
      </c>
      <c r="M4171" s="2"/>
      <c r="N4171" s="2" t="s">
        <v>37</v>
      </c>
      <c r="O4171" s="2" t="s">
        <v>14327</v>
      </c>
    </row>
    <row r="4172" customFormat="false" ht="15" hidden="false" customHeight="false" outlineLevel="0" collapsed="false">
      <c r="A4172" s="2" t="s">
        <v>25</v>
      </c>
      <c r="B4172" s="2" t="s">
        <v>14328</v>
      </c>
      <c r="C4172" s="2"/>
      <c r="D4172" s="2"/>
      <c r="E4172" s="2"/>
      <c r="F4172" s="2"/>
      <c r="G4172" s="2"/>
      <c r="H4172" s="3" t="n">
        <v>4270</v>
      </c>
      <c r="I4172" s="3"/>
      <c r="J4172" s="2" t="s">
        <v>28</v>
      </c>
      <c r="K4172" s="2" t="s">
        <v>14329</v>
      </c>
      <c r="L4172" s="2" t="s">
        <v>14330</v>
      </c>
      <c r="M4172" s="2"/>
      <c r="N4172" s="2" t="s">
        <v>2818</v>
      </c>
      <c r="O4172" s="2" t="s">
        <v>14331</v>
      </c>
    </row>
    <row r="4173" customFormat="false" ht="15" hidden="false" customHeight="false" outlineLevel="0" collapsed="false">
      <c r="A4173" s="2" t="s">
        <v>25</v>
      </c>
      <c r="B4173" s="2" t="s">
        <v>14332</v>
      </c>
      <c r="C4173" s="2"/>
      <c r="D4173" s="2"/>
      <c r="E4173" s="2"/>
      <c r="F4173" s="2"/>
      <c r="G4173" s="2"/>
      <c r="H4173" s="3" t="n">
        <v>6745</v>
      </c>
      <c r="I4173" s="3"/>
      <c r="J4173" s="2" t="s">
        <v>28</v>
      </c>
      <c r="K4173" s="2" t="s">
        <v>14333</v>
      </c>
      <c r="L4173" s="2" t="s">
        <v>14334</v>
      </c>
      <c r="M4173" s="2"/>
      <c r="N4173" s="2" t="s">
        <v>2818</v>
      </c>
      <c r="O4173" s="2" t="s">
        <v>14335</v>
      </c>
    </row>
    <row r="4174" customFormat="false" ht="15" hidden="false" customHeight="false" outlineLevel="0" collapsed="false">
      <c r="A4174" s="2" t="s">
        <v>25</v>
      </c>
      <c r="B4174" s="2" t="s">
        <v>14336</v>
      </c>
      <c r="C4174" s="2"/>
      <c r="D4174" s="2"/>
      <c r="E4174" s="2"/>
      <c r="F4174" s="2"/>
      <c r="G4174" s="2"/>
      <c r="H4174" s="3" t="n">
        <v>7593</v>
      </c>
      <c r="I4174" s="3"/>
      <c r="J4174" s="2" t="s">
        <v>28</v>
      </c>
      <c r="K4174" s="2" t="s">
        <v>14337</v>
      </c>
      <c r="L4174" s="2" t="s">
        <v>14338</v>
      </c>
      <c r="M4174" s="2"/>
      <c r="N4174" s="2" t="s">
        <v>2818</v>
      </c>
      <c r="O4174" s="2" t="s">
        <v>14339</v>
      </c>
    </row>
    <row r="4175" customFormat="false" ht="15" hidden="false" customHeight="false" outlineLevel="0" collapsed="false">
      <c r="A4175" s="2" t="s">
        <v>25</v>
      </c>
      <c r="B4175" s="2" t="s">
        <v>14340</v>
      </c>
      <c r="C4175" s="2"/>
      <c r="D4175" s="2"/>
      <c r="E4175" s="2"/>
      <c r="F4175" s="2"/>
      <c r="G4175" s="2"/>
      <c r="H4175" s="3" t="n">
        <v>5237</v>
      </c>
      <c r="I4175" s="3"/>
      <c r="J4175" s="2" t="s">
        <v>28</v>
      </c>
      <c r="K4175" s="2" t="s">
        <v>14341</v>
      </c>
      <c r="L4175" s="2" t="s">
        <v>14342</v>
      </c>
      <c r="M4175" s="2"/>
      <c r="N4175" s="2" t="s">
        <v>2818</v>
      </c>
      <c r="O4175" s="2" t="s">
        <v>14343</v>
      </c>
    </row>
    <row r="4176" customFormat="false" ht="15" hidden="false" customHeight="false" outlineLevel="0" collapsed="false">
      <c r="A4176" s="2" t="s">
        <v>25</v>
      </c>
      <c r="B4176" s="2" t="s">
        <v>14344</v>
      </c>
      <c r="C4176" s="2"/>
      <c r="D4176" s="2"/>
      <c r="E4176" s="2"/>
      <c r="F4176" s="2"/>
      <c r="G4176" s="2"/>
      <c r="H4176" s="3" t="n">
        <v>8444</v>
      </c>
      <c r="I4176" s="3"/>
      <c r="J4176" s="2" t="s">
        <v>28</v>
      </c>
      <c r="K4176" s="2" t="s">
        <v>14345</v>
      </c>
      <c r="L4176" s="2" t="s">
        <v>14346</v>
      </c>
      <c r="M4176" s="2"/>
      <c r="N4176" s="2" t="s">
        <v>2818</v>
      </c>
      <c r="O4176" s="2" t="s">
        <v>14347</v>
      </c>
    </row>
    <row r="4177" customFormat="false" ht="15" hidden="false" customHeight="false" outlineLevel="0" collapsed="false">
      <c r="A4177" s="2" t="s">
        <v>25</v>
      </c>
      <c r="B4177" s="2" t="s">
        <v>14348</v>
      </c>
      <c r="C4177" s="2"/>
      <c r="D4177" s="2"/>
      <c r="E4177" s="2"/>
      <c r="F4177" s="2"/>
      <c r="G4177" s="2"/>
      <c r="H4177" s="3" t="n">
        <v>6736</v>
      </c>
      <c r="I4177" s="3"/>
      <c r="J4177" s="2" t="s">
        <v>28</v>
      </c>
      <c r="K4177" s="2" t="s">
        <v>14349</v>
      </c>
      <c r="L4177" s="2" t="s">
        <v>14350</v>
      </c>
      <c r="M4177" s="2"/>
      <c r="N4177" s="2" t="s">
        <v>2818</v>
      </c>
      <c r="O4177" s="2" t="s">
        <v>14351</v>
      </c>
    </row>
    <row r="4178" customFormat="false" ht="15" hidden="false" customHeight="false" outlineLevel="0" collapsed="false">
      <c r="A4178" s="2" t="s">
        <v>25</v>
      </c>
      <c r="B4178" s="2" t="s">
        <v>14352</v>
      </c>
      <c r="C4178" s="2"/>
      <c r="D4178" s="2"/>
      <c r="E4178" s="2"/>
      <c r="F4178" s="2"/>
      <c r="G4178" s="2"/>
      <c r="H4178" s="3" t="n">
        <v>10641</v>
      </c>
      <c r="I4178" s="3"/>
      <c r="J4178" s="2" t="s">
        <v>28</v>
      </c>
      <c r="K4178" s="2" t="s">
        <v>14353</v>
      </c>
      <c r="L4178" s="2" t="s">
        <v>14354</v>
      </c>
      <c r="M4178" s="2"/>
      <c r="N4178" s="2" t="s">
        <v>2818</v>
      </c>
      <c r="O4178" s="2" t="s">
        <v>14355</v>
      </c>
    </row>
    <row r="4179" customFormat="false" ht="15" hidden="false" customHeight="false" outlineLevel="0" collapsed="false">
      <c r="A4179" s="2" t="s">
        <v>25</v>
      </c>
      <c r="B4179" s="2" t="s">
        <v>14356</v>
      </c>
      <c r="C4179" s="2"/>
      <c r="D4179" s="2"/>
      <c r="E4179" s="2"/>
      <c r="F4179" s="2"/>
      <c r="G4179" s="2"/>
      <c r="H4179" s="3" t="n">
        <v>9249</v>
      </c>
      <c r="I4179" s="3"/>
      <c r="J4179" s="2" t="s">
        <v>28</v>
      </c>
      <c r="K4179" s="2" t="s">
        <v>14357</v>
      </c>
      <c r="L4179" s="2" t="s">
        <v>14358</v>
      </c>
      <c r="M4179" s="2"/>
      <c r="N4179" s="2" t="s">
        <v>2818</v>
      </c>
      <c r="O4179" s="2" t="s">
        <v>14359</v>
      </c>
    </row>
    <row r="4180" customFormat="false" ht="15" hidden="false" customHeight="false" outlineLevel="0" collapsed="false">
      <c r="A4180" s="2" t="s">
        <v>25</v>
      </c>
      <c r="B4180" s="2" t="s">
        <v>14360</v>
      </c>
      <c r="C4180" s="2"/>
      <c r="D4180" s="2"/>
      <c r="E4180" s="2"/>
      <c r="F4180" s="2"/>
      <c r="G4180" s="2"/>
      <c r="H4180" s="3" t="n">
        <v>12070</v>
      </c>
      <c r="I4180" s="3"/>
      <c r="J4180" s="2" t="s">
        <v>28</v>
      </c>
      <c r="K4180" s="2" t="s">
        <v>14361</v>
      </c>
      <c r="L4180" s="2" t="s">
        <v>14362</v>
      </c>
      <c r="M4180" s="2"/>
      <c r="N4180" s="2" t="s">
        <v>2818</v>
      </c>
      <c r="O4180" s="2" t="s">
        <v>14363</v>
      </c>
    </row>
    <row r="4181" customFormat="false" ht="15" hidden="false" customHeight="false" outlineLevel="0" collapsed="false">
      <c r="A4181" s="2" t="s">
        <v>25</v>
      </c>
      <c r="B4181" s="2" t="s">
        <v>14364</v>
      </c>
      <c r="C4181" s="2"/>
      <c r="D4181" s="2"/>
      <c r="E4181" s="2"/>
      <c r="F4181" s="2"/>
      <c r="G4181" s="2"/>
      <c r="H4181" s="3" t="n">
        <v>8593</v>
      </c>
      <c r="I4181" s="3"/>
      <c r="J4181" s="2" t="s">
        <v>19</v>
      </c>
      <c r="K4181" s="2" t="s">
        <v>14365</v>
      </c>
      <c r="L4181" s="2" t="s">
        <v>14364</v>
      </c>
      <c r="M4181" s="2"/>
      <c r="N4181" s="2" t="s">
        <v>37</v>
      </c>
      <c r="O4181" s="2" t="s">
        <v>14366</v>
      </c>
    </row>
    <row r="4182" customFormat="false" ht="15" hidden="false" customHeight="false" outlineLevel="0" collapsed="false">
      <c r="A4182" s="2" t="s">
        <v>25</v>
      </c>
      <c r="B4182" s="2" t="s">
        <v>14367</v>
      </c>
      <c r="C4182" s="2"/>
      <c r="D4182" s="2"/>
      <c r="E4182" s="2"/>
      <c r="F4182" s="2"/>
      <c r="G4182" s="2"/>
      <c r="H4182" s="3" t="n">
        <v>2363</v>
      </c>
      <c r="I4182" s="3"/>
      <c r="J4182" s="2" t="s">
        <v>19</v>
      </c>
      <c r="K4182" s="2" t="s">
        <v>14368</v>
      </c>
      <c r="L4182" s="2" t="s">
        <v>14367</v>
      </c>
      <c r="M4182" s="2"/>
      <c r="N4182" s="2" t="s">
        <v>37</v>
      </c>
      <c r="O4182" s="2" t="s">
        <v>14369</v>
      </c>
    </row>
    <row r="4183" customFormat="false" ht="15" hidden="false" customHeight="false" outlineLevel="0" collapsed="false">
      <c r="A4183" s="2" t="s">
        <v>25</v>
      </c>
      <c r="B4183" s="2" t="s">
        <v>14370</v>
      </c>
      <c r="C4183" s="2"/>
      <c r="D4183" s="2"/>
      <c r="E4183" s="2"/>
      <c r="F4183" s="2"/>
      <c r="G4183" s="2"/>
      <c r="H4183" s="3" t="n">
        <v>1486</v>
      </c>
      <c r="I4183" s="3"/>
      <c r="J4183" s="2" t="s">
        <v>28</v>
      </c>
      <c r="K4183" s="2" t="s">
        <v>14371</v>
      </c>
      <c r="L4183" s="2" t="s">
        <v>14370</v>
      </c>
      <c r="M4183" s="2"/>
      <c r="N4183" s="2" t="s">
        <v>2975</v>
      </c>
      <c r="O4183" s="2" t="s">
        <v>14372</v>
      </c>
    </row>
    <row r="4184" customFormat="false" ht="15" hidden="false" customHeight="false" outlineLevel="0" collapsed="false">
      <c r="A4184" s="2" t="s">
        <v>25</v>
      </c>
      <c r="B4184" s="2" t="s">
        <v>14373</v>
      </c>
      <c r="C4184" s="2"/>
      <c r="D4184" s="2"/>
      <c r="E4184" s="2"/>
      <c r="F4184" s="2"/>
      <c r="G4184" s="2"/>
      <c r="H4184" s="3" t="n">
        <v>688</v>
      </c>
      <c r="I4184" s="3"/>
      <c r="J4184" s="2" t="s">
        <v>28</v>
      </c>
      <c r="K4184" s="2" t="s">
        <v>14374</v>
      </c>
      <c r="L4184" s="2" t="s">
        <v>14373</v>
      </c>
      <c r="M4184" s="2"/>
      <c r="N4184" s="2" t="s">
        <v>2975</v>
      </c>
      <c r="O4184" s="2" t="s">
        <v>14375</v>
      </c>
    </row>
    <row r="4185" customFormat="false" ht="15" hidden="false" customHeight="false" outlineLevel="0" collapsed="false">
      <c r="A4185" s="2" t="s">
        <v>25</v>
      </c>
      <c r="B4185" s="2" t="s">
        <v>14376</v>
      </c>
      <c r="C4185" s="2"/>
      <c r="D4185" s="2"/>
      <c r="E4185" s="2"/>
      <c r="F4185" s="2"/>
      <c r="G4185" s="2"/>
      <c r="H4185" s="3" t="n">
        <v>1152</v>
      </c>
      <c r="I4185" s="3"/>
      <c r="J4185" s="2" t="s">
        <v>19</v>
      </c>
      <c r="K4185" s="2" t="s">
        <v>14377</v>
      </c>
      <c r="L4185" s="2" t="s">
        <v>14376</v>
      </c>
      <c r="M4185" s="2"/>
      <c r="N4185" s="2" t="s">
        <v>2975</v>
      </c>
      <c r="O4185" s="2" t="s">
        <v>14378</v>
      </c>
    </row>
    <row r="4186" customFormat="false" ht="15" hidden="false" customHeight="false" outlineLevel="0" collapsed="false">
      <c r="A4186" s="2" t="s">
        <v>25</v>
      </c>
      <c r="B4186" s="2" t="s">
        <v>14379</v>
      </c>
      <c r="C4186" s="2"/>
      <c r="D4186" s="2"/>
      <c r="E4186" s="2"/>
      <c r="F4186" s="2"/>
      <c r="G4186" s="2"/>
      <c r="H4186" s="3" t="n">
        <v>740</v>
      </c>
      <c r="I4186" s="3"/>
      <c r="J4186" s="2" t="s">
        <v>28</v>
      </c>
      <c r="K4186" s="2" t="s">
        <v>14380</v>
      </c>
      <c r="L4186" s="2" t="s">
        <v>14379</v>
      </c>
      <c r="M4186" s="2"/>
      <c r="N4186" s="2" t="s">
        <v>2975</v>
      </c>
      <c r="O4186" s="2" t="s">
        <v>14381</v>
      </c>
    </row>
    <row r="4187" customFormat="false" ht="15" hidden="false" customHeight="false" outlineLevel="0" collapsed="false">
      <c r="A4187" s="2" t="s">
        <v>25</v>
      </c>
      <c r="B4187" s="2" t="s">
        <v>14382</v>
      </c>
      <c r="C4187" s="2"/>
      <c r="D4187" s="2"/>
      <c r="E4187" s="2"/>
      <c r="F4187" s="2"/>
      <c r="G4187" s="2"/>
      <c r="H4187" s="3" t="n">
        <v>367</v>
      </c>
      <c r="I4187" s="3"/>
      <c r="J4187" s="2" t="s">
        <v>28</v>
      </c>
      <c r="K4187" s="2" t="s">
        <v>14383</v>
      </c>
      <c r="L4187" s="2" t="s">
        <v>14382</v>
      </c>
      <c r="M4187" s="2"/>
      <c r="N4187" s="2" t="s">
        <v>2975</v>
      </c>
      <c r="O4187" s="2" t="s">
        <v>14384</v>
      </c>
    </row>
    <row r="4188" customFormat="false" ht="15" hidden="false" customHeight="false" outlineLevel="0" collapsed="false">
      <c r="A4188" s="2" t="s">
        <v>25</v>
      </c>
      <c r="B4188" s="2" t="s">
        <v>14385</v>
      </c>
      <c r="C4188" s="2"/>
      <c r="D4188" s="2"/>
      <c r="E4188" s="2"/>
      <c r="F4188" s="2"/>
      <c r="G4188" s="2"/>
      <c r="H4188" s="3" t="n">
        <v>433</v>
      </c>
      <c r="I4188" s="3"/>
      <c r="J4188" s="2" t="s">
        <v>28</v>
      </c>
      <c r="K4188" s="2" t="s">
        <v>14386</v>
      </c>
      <c r="L4188" s="2" t="s">
        <v>14385</v>
      </c>
      <c r="M4188" s="2"/>
      <c r="N4188" s="2" t="s">
        <v>2975</v>
      </c>
      <c r="O4188" s="2" t="s">
        <v>14387</v>
      </c>
    </row>
    <row r="4189" customFormat="false" ht="15" hidden="false" customHeight="false" outlineLevel="0" collapsed="false">
      <c r="A4189" s="2" t="s">
        <v>25</v>
      </c>
      <c r="B4189" s="2" t="s">
        <v>14388</v>
      </c>
      <c r="C4189" s="2"/>
      <c r="D4189" s="2"/>
      <c r="E4189" s="2"/>
      <c r="F4189" s="2"/>
      <c r="G4189" s="2"/>
      <c r="H4189" s="3" t="n">
        <v>2757</v>
      </c>
      <c r="I4189" s="3"/>
      <c r="J4189" s="2" t="s">
        <v>19</v>
      </c>
      <c r="K4189" s="2" t="s">
        <v>14389</v>
      </c>
      <c r="L4189" s="2" t="s">
        <v>14388</v>
      </c>
      <c r="M4189" s="2"/>
      <c r="N4189" s="2" t="s">
        <v>2975</v>
      </c>
      <c r="O4189" s="2" t="s">
        <v>14390</v>
      </c>
    </row>
    <row r="4190" customFormat="false" ht="15" hidden="false" customHeight="false" outlineLevel="0" collapsed="false">
      <c r="A4190" s="2" t="s">
        <v>25</v>
      </c>
      <c r="B4190" s="2" t="s">
        <v>14391</v>
      </c>
      <c r="C4190" s="2"/>
      <c r="D4190" s="2"/>
      <c r="E4190" s="2"/>
      <c r="F4190" s="2"/>
      <c r="G4190" s="2"/>
      <c r="H4190" s="3" t="n">
        <v>1207</v>
      </c>
      <c r="I4190" s="3"/>
      <c r="J4190" s="2" t="s">
        <v>28</v>
      </c>
      <c r="K4190" s="2" t="s">
        <v>14392</v>
      </c>
      <c r="L4190" s="2" t="s">
        <v>14391</v>
      </c>
      <c r="M4190" s="2"/>
      <c r="N4190" s="2" t="s">
        <v>2975</v>
      </c>
      <c r="O4190" s="2" t="s">
        <v>14393</v>
      </c>
    </row>
    <row r="4191" customFormat="false" ht="15" hidden="false" customHeight="false" outlineLevel="0" collapsed="false">
      <c r="A4191" s="2" t="s">
        <v>25</v>
      </c>
      <c r="B4191" s="2" t="s">
        <v>14394</v>
      </c>
      <c r="C4191" s="2"/>
      <c r="D4191" s="2"/>
      <c r="E4191" s="2"/>
      <c r="F4191" s="2"/>
      <c r="G4191" s="2"/>
      <c r="H4191" s="3" t="n">
        <v>631</v>
      </c>
      <c r="I4191" s="3"/>
      <c r="J4191" s="2" t="s">
        <v>28</v>
      </c>
      <c r="K4191" s="2" t="s">
        <v>14395</v>
      </c>
      <c r="L4191" s="2" t="s">
        <v>14394</v>
      </c>
      <c r="M4191" s="2"/>
      <c r="N4191" s="2" t="s">
        <v>2975</v>
      </c>
      <c r="O4191" s="2" t="s">
        <v>14396</v>
      </c>
    </row>
    <row r="4192" customFormat="false" ht="15" hidden="false" customHeight="false" outlineLevel="0" collapsed="false">
      <c r="A4192" s="2" t="s">
        <v>25</v>
      </c>
      <c r="B4192" s="2" t="s">
        <v>14397</v>
      </c>
      <c r="C4192" s="2"/>
      <c r="D4192" s="2"/>
      <c r="E4192" s="2"/>
      <c r="F4192" s="2"/>
      <c r="G4192" s="2"/>
      <c r="H4192" s="3" t="n">
        <v>812</v>
      </c>
      <c r="I4192" s="3"/>
      <c r="J4192" s="2" t="s">
        <v>19</v>
      </c>
      <c r="K4192" s="2" t="s">
        <v>14398</v>
      </c>
      <c r="L4192" s="2" t="s">
        <v>14397</v>
      </c>
      <c r="M4192" s="2"/>
      <c r="N4192" s="2" t="s">
        <v>2975</v>
      </c>
      <c r="O4192" s="2" t="s">
        <v>14399</v>
      </c>
    </row>
    <row r="4193" customFormat="false" ht="15" hidden="false" customHeight="false" outlineLevel="0" collapsed="false">
      <c r="A4193" s="2" t="s">
        <v>25</v>
      </c>
      <c r="B4193" s="2" t="s">
        <v>14400</v>
      </c>
      <c r="C4193" s="2"/>
      <c r="D4193" s="2"/>
      <c r="E4193" s="2"/>
      <c r="F4193" s="2"/>
      <c r="G4193" s="2"/>
      <c r="H4193" s="3" t="n">
        <v>39898</v>
      </c>
      <c r="I4193" s="3"/>
      <c r="J4193" s="2" t="s">
        <v>19</v>
      </c>
      <c r="K4193" s="2" t="s">
        <v>14401</v>
      </c>
      <c r="L4193" s="2" t="s">
        <v>14400</v>
      </c>
      <c r="M4193" s="2"/>
      <c r="N4193" s="2" t="s">
        <v>37</v>
      </c>
      <c r="O4193" s="2" t="s">
        <v>14402</v>
      </c>
    </row>
    <row r="4194" customFormat="false" ht="15" hidden="false" customHeight="false" outlineLevel="0" collapsed="false">
      <c r="A4194" s="2" t="s">
        <v>25</v>
      </c>
      <c r="B4194" s="2" t="s">
        <v>14403</v>
      </c>
      <c r="C4194" s="2"/>
      <c r="D4194" s="2"/>
      <c r="E4194" s="2"/>
      <c r="F4194" s="2"/>
      <c r="G4194" s="2"/>
      <c r="H4194" s="3" t="n">
        <v>76788</v>
      </c>
      <c r="I4194" s="3"/>
      <c r="J4194" s="2" t="s">
        <v>28</v>
      </c>
      <c r="K4194" s="2" t="s">
        <v>14404</v>
      </c>
      <c r="L4194" s="2" t="s">
        <v>14403</v>
      </c>
      <c r="M4194" s="2"/>
      <c r="N4194" s="2" t="s">
        <v>37</v>
      </c>
      <c r="O4194" s="2" t="s">
        <v>14405</v>
      </c>
    </row>
    <row r="4195" customFormat="false" ht="15" hidden="false" customHeight="false" outlineLevel="0" collapsed="false">
      <c r="A4195" s="2" t="s">
        <v>25</v>
      </c>
      <c r="B4195" s="2" t="s">
        <v>14406</v>
      </c>
      <c r="C4195" s="2"/>
      <c r="D4195" s="2"/>
      <c r="E4195" s="2"/>
      <c r="F4195" s="2"/>
      <c r="G4195" s="2"/>
      <c r="H4195" s="3" t="n">
        <v>69639</v>
      </c>
      <c r="I4195" s="3"/>
      <c r="J4195" s="2" t="s">
        <v>19</v>
      </c>
      <c r="K4195" s="2" t="s">
        <v>14407</v>
      </c>
      <c r="L4195" s="2" t="s">
        <v>14406</v>
      </c>
      <c r="M4195" s="2"/>
      <c r="N4195" s="2" t="s">
        <v>37</v>
      </c>
      <c r="O4195" s="2" t="s">
        <v>14408</v>
      </c>
    </row>
    <row r="4196" customFormat="false" ht="15" hidden="false" customHeight="false" outlineLevel="0" collapsed="false">
      <c r="A4196" s="2" t="s">
        <v>25</v>
      </c>
      <c r="B4196" s="2" t="s">
        <v>14409</v>
      </c>
      <c r="C4196" s="2"/>
      <c r="D4196" s="2"/>
      <c r="E4196" s="2"/>
      <c r="F4196" s="2"/>
      <c r="G4196" s="2"/>
      <c r="H4196" s="3" t="n">
        <v>46674</v>
      </c>
      <c r="I4196" s="3"/>
      <c r="J4196" s="2" t="s">
        <v>28</v>
      </c>
      <c r="K4196" s="2" t="s">
        <v>14410</v>
      </c>
      <c r="L4196" s="2" t="s">
        <v>14409</v>
      </c>
      <c r="M4196" s="2"/>
      <c r="N4196" s="2" t="s">
        <v>37</v>
      </c>
      <c r="O4196" s="2" t="s">
        <v>14411</v>
      </c>
    </row>
    <row r="4197" customFormat="false" ht="15" hidden="false" customHeight="false" outlineLevel="0" collapsed="false">
      <c r="A4197" s="2" t="s">
        <v>25</v>
      </c>
      <c r="B4197" s="2" t="s">
        <v>14412</v>
      </c>
      <c r="C4197" s="2"/>
      <c r="D4197" s="2"/>
      <c r="E4197" s="2"/>
      <c r="F4197" s="2"/>
      <c r="G4197" s="2"/>
      <c r="H4197" s="3" t="n">
        <v>66605</v>
      </c>
      <c r="I4197" s="3"/>
      <c r="J4197" s="2" t="s">
        <v>28</v>
      </c>
      <c r="K4197" s="2" t="s">
        <v>14413</v>
      </c>
      <c r="L4197" s="2" t="s">
        <v>14412</v>
      </c>
      <c r="M4197" s="2"/>
      <c r="N4197" s="2" t="s">
        <v>37</v>
      </c>
      <c r="O4197" s="2" t="s">
        <v>14414</v>
      </c>
    </row>
    <row r="4198" customFormat="false" ht="15" hidden="false" customHeight="false" outlineLevel="0" collapsed="false">
      <c r="A4198" s="2" t="s">
        <v>25</v>
      </c>
      <c r="B4198" s="2" t="s">
        <v>14415</v>
      </c>
      <c r="C4198" s="2"/>
      <c r="D4198" s="2"/>
      <c r="E4198" s="2"/>
      <c r="F4198" s="2"/>
      <c r="G4198" s="2"/>
      <c r="H4198" s="3" t="n">
        <v>59204</v>
      </c>
      <c r="I4198" s="3"/>
      <c r="J4198" s="2" t="s">
        <v>19</v>
      </c>
      <c r="K4198" s="2" t="s">
        <v>14416</v>
      </c>
      <c r="L4198" s="2" t="s">
        <v>14415</v>
      </c>
      <c r="M4198" s="2"/>
      <c r="N4198" s="2" t="s">
        <v>37</v>
      </c>
      <c r="O4198" s="2" t="s">
        <v>14417</v>
      </c>
    </row>
    <row r="4199" customFormat="false" ht="15" hidden="false" customHeight="false" outlineLevel="0" collapsed="false">
      <c r="A4199" s="2" t="s">
        <v>25</v>
      </c>
      <c r="B4199" s="2" t="s">
        <v>14418</v>
      </c>
      <c r="C4199" s="2"/>
      <c r="D4199" s="2"/>
      <c r="E4199" s="2"/>
      <c r="F4199" s="2"/>
      <c r="G4199" s="2"/>
      <c r="H4199" s="3" t="n">
        <v>137184</v>
      </c>
      <c r="I4199" s="3"/>
      <c r="J4199" s="2" t="s">
        <v>28</v>
      </c>
      <c r="K4199" s="2" t="s">
        <v>14419</v>
      </c>
      <c r="L4199" s="2" t="s">
        <v>14418</v>
      </c>
      <c r="M4199" s="2"/>
      <c r="N4199" s="2" t="s">
        <v>37</v>
      </c>
      <c r="O4199" s="2" t="s">
        <v>14420</v>
      </c>
    </row>
    <row r="4200" customFormat="false" ht="15" hidden="false" customHeight="false" outlineLevel="0" collapsed="false">
      <c r="A4200" s="2" t="s">
        <v>25</v>
      </c>
      <c r="B4200" s="2" t="s">
        <v>14421</v>
      </c>
      <c r="C4200" s="2"/>
      <c r="D4200" s="2"/>
      <c r="E4200" s="2"/>
      <c r="F4200" s="2"/>
      <c r="G4200" s="2"/>
      <c r="H4200" s="3" t="n">
        <v>137184</v>
      </c>
      <c r="I4200" s="3"/>
      <c r="J4200" s="2" t="s">
        <v>28</v>
      </c>
      <c r="K4200" s="2" t="s">
        <v>14422</v>
      </c>
      <c r="L4200" s="2" t="s">
        <v>14421</v>
      </c>
      <c r="M4200" s="2"/>
      <c r="N4200" s="2" t="s">
        <v>37</v>
      </c>
      <c r="O4200" s="2" t="s">
        <v>14423</v>
      </c>
    </row>
    <row r="4201" customFormat="false" ht="15" hidden="false" customHeight="false" outlineLevel="0" collapsed="false">
      <c r="A4201" s="2" t="s">
        <v>25</v>
      </c>
      <c r="B4201" s="2" t="s">
        <v>14424</v>
      </c>
      <c r="C4201" s="2"/>
      <c r="D4201" s="2"/>
      <c r="E4201" s="2"/>
      <c r="F4201" s="2"/>
      <c r="G4201" s="2"/>
      <c r="H4201" s="3" t="n">
        <v>10969</v>
      </c>
      <c r="I4201" s="3"/>
      <c r="J4201" s="2" t="s">
        <v>19</v>
      </c>
      <c r="K4201" s="2" t="s">
        <v>14425</v>
      </c>
      <c r="L4201" s="2" t="s">
        <v>14424</v>
      </c>
      <c r="M4201" s="2"/>
      <c r="N4201" s="2" t="s">
        <v>37</v>
      </c>
      <c r="O4201" s="2" t="s">
        <v>14426</v>
      </c>
    </row>
    <row r="4202" customFormat="false" ht="15" hidden="false" customHeight="false" outlineLevel="0" collapsed="false">
      <c r="A4202" s="2" t="s">
        <v>25</v>
      </c>
      <c r="B4202" s="2" t="s">
        <v>14427</v>
      </c>
      <c r="C4202" s="2"/>
      <c r="D4202" s="2"/>
      <c r="E4202" s="2"/>
      <c r="F4202" s="2"/>
      <c r="G4202" s="2"/>
      <c r="H4202" s="3" t="n">
        <v>5762</v>
      </c>
      <c r="I4202" s="3"/>
      <c r="J4202" s="2" t="s">
        <v>28</v>
      </c>
      <c r="K4202" s="2" t="s">
        <v>14428</v>
      </c>
      <c r="L4202" s="2" t="s">
        <v>14427</v>
      </c>
      <c r="M4202" s="2"/>
      <c r="N4202" s="2" t="s">
        <v>2818</v>
      </c>
      <c r="O4202" s="2" t="s">
        <v>14429</v>
      </c>
    </row>
    <row r="4203" customFormat="false" ht="15" hidden="false" customHeight="false" outlineLevel="0" collapsed="false">
      <c r="A4203" s="2" t="s">
        <v>25</v>
      </c>
      <c r="B4203" s="2" t="s">
        <v>14430</v>
      </c>
      <c r="C4203" s="2"/>
      <c r="D4203" s="2"/>
      <c r="E4203" s="2"/>
      <c r="F4203" s="2"/>
      <c r="G4203" s="2"/>
      <c r="H4203" s="3" t="n">
        <v>118254</v>
      </c>
      <c r="I4203" s="3"/>
      <c r="J4203" s="2" t="s">
        <v>28</v>
      </c>
      <c r="K4203" s="2" t="s">
        <v>14431</v>
      </c>
      <c r="L4203" s="2" t="s">
        <v>14430</v>
      </c>
      <c r="M4203" s="2"/>
      <c r="N4203" s="2" t="s">
        <v>3154</v>
      </c>
      <c r="O4203" s="2" t="s">
        <v>14432</v>
      </c>
    </row>
    <row r="4204" customFormat="false" ht="15" hidden="false" customHeight="false" outlineLevel="0" collapsed="false">
      <c r="A4204" s="2" t="s">
        <v>25</v>
      </c>
      <c r="B4204" s="2" t="s">
        <v>14433</v>
      </c>
      <c r="C4204" s="2"/>
      <c r="D4204" s="2"/>
      <c r="E4204" s="2"/>
      <c r="F4204" s="2"/>
      <c r="G4204" s="2"/>
      <c r="H4204" s="3" t="n">
        <v>801051</v>
      </c>
      <c r="I4204" s="3"/>
      <c r="J4204" s="2" t="s">
        <v>19</v>
      </c>
      <c r="K4204" s="2" t="s">
        <v>14434</v>
      </c>
      <c r="L4204" s="2" t="s">
        <v>14433</v>
      </c>
      <c r="M4204" s="2"/>
      <c r="N4204" s="2" t="s">
        <v>6241</v>
      </c>
      <c r="O4204" s="2" t="s">
        <v>14435</v>
      </c>
    </row>
    <row r="4205" customFormat="false" ht="15" hidden="false" customHeight="false" outlineLevel="0" collapsed="false">
      <c r="A4205" s="2" t="s">
        <v>25</v>
      </c>
      <c r="B4205" s="2" t="s">
        <v>14436</v>
      </c>
      <c r="C4205" s="2"/>
      <c r="D4205" s="2"/>
      <c r="E4205" s="2"/>
      <c r="F4205" s="2"/>
      <c r="G4205" s="2"/>
      <c r="H4205" s="3" t="n">
        <v>111213</v>
      </c>
      <c r="I4205" s="3"/>
      <c r="J4205" s="2" t="s">
        <v>28</v>
      </c>
      <c r="K4205" s="2" t="s">
        <v>14437</v>
      </c>
      <c r="L4205" s="2" t="s">
        <v>14436</v>
      </c>
      <c r="M4205" s="2"/>
      <c r="N4205" s="2" t="s">
        <v>6241</v>
      </c>
      <c r="O4205" s="2" t="s">
        <v>14438</v>
      </c>
    </row>
    <row r="4206" customFormat="false" ht="15" hidden="false" customHeight="false" outlineLevel="0" collapsed="false">
      <c r="A4206" s="2" t="s">
        <v>25</v>
      </c>
      <c r="B4206" s="2" t="s">
        <v>14439</v>
      </c>
      <c r="C4206" s="2"/>
      <c r="D4206" s="2"/>
      <c r="E4206" s="2"/>
      <c r="F4206" s="2"/>
      <c r="G4206" s="2"/>
      <c r="H4206" s="3" t="n">
        <v>74397</v>
      </c>
      <c r="I4206" s="3"/>
      <c r="J4206" s="2" t="s">
        <v>28</v>
      </c>
      <c r="K4206" s="2" t="s">
        <v>14440</v>
      </c>
      <c r="L4206" s="2" t="s">
        <v>14439</v>
      </c>
      <c r="M4206" s="2"/>
      <c r="N4206" s="2" t="s">
        <v>3543</v>
      </c>
      <c r="O4206" s="2" t="s">
        <v>14441</v>
      </c>
    </row>
    <row r="4207" customFormat="false" ht="15" hidden="false" customHeight="false" outlineLevel="0" collapsed="false">
      <c r="A4207" s="2" t="s">
        <v>25</v>
      </c>
      <c r="B4207" s="2" t="s">
        <v>14442</v>
      </c>
      <c r="C4207" s="2"/>
      <c r="D4207" s="2"/>
      <c r="E4207" s="2"/>
      <c r="F4207" s="2"/>
      <c r="G4207" s="2"/>
      <c r="H4207" s="3" t="n">
        <v>798890</v>
      </c>
      <c r="I4207" s="3"/>
      <c r="J4207" s="2" t="s">
        <v>28</v>
      </c>
      <c r="K4207" s="2" t="s">
        <v>14443</v>
      </c>
      <c r="L4207" s="2" t="s">
        <v>14444</v>
      </c>
      <c r="M4207" s="2"/>
      <c r="N4207" s="2" t="s">
        <v>2799</v>
      </c>
      <c r="O4207" s="2" t="s">
        <v>14445</v>
      </c>
    </row>
    <row r="4208" customFormat="false" ht="15" hidden="false" customHeight="false" outlineLevel="0" collapsed="false">
      <c r="A4208" s="2" t="s">
        <v>25</v>
      </c>
      <c r="B4208" s="2" t="s">
        <v>14446</v>
      </c>
      <c r="C4208" s="2"/>
      <c r="D4208" s="2"/>
      <c r="E4208" s="2"/>
      <c r="F4208" s="2"/>
      <c r="G4208" s="2"/>
      <c r="H4208" s="3" t="n">
        <v>8417</v>
      </c>
      <c r="I4208" s="3"/>
      <c r="J4208" s="2" t="s">
        <v>19</v>
      </c>
      <c r="K4208" s="2" t="s">
        <v>14447</v>
      </c>
      <c r="L4208" s="2" t="s">
        <v>14446</v>
      </c>
      <c r="M4208" s="2"/>
      <c r="N4208" s="2" t="s">
        <v>37</v>
      </c>
      <c r="O4208" s="2" t="s">
        <v>14448</v>
      </c>
    </row>
    <row r="4209" customFormat="false" ht="15" hidden="false" customHeight="false" outlineLevel="0" collapsed="false">
      <c r="A4209" s="2" t="s">
        <v>25</v>
      </c>
      <c r="B4209" s="2" t="s">
        <v>14449</v>
      </c>
      <c r="C4209" s="2"/>
      <c r="D4209" s="2"/>
      <c r="E4209" s="2"/>
      <c r="F4209" s="2"/>
      <c r="G4209" s="2"/>
      <c r="H4209" s="3" t="n">
        <v>35961</v>
      </c>
      <c r="I4209" s="3"/>
      <c r="J4209" s="2" t="s">
        <v>28</v>
      </c>
      <c r="K4209" s="2" t="s">
        <v>14450</v>
      </c>
      <c r="L4209" s="2" t="s">
        <v>14449</v>
      </c>
      <c r="M4209" s="2"/>
      <c r="N4209" s="2" t="s">
        <v>37</v>
      </c>
      <c r="O4209" s="2" t="s">
        <v>14451</v>
      </c>
    </row>
    <row r="4210" customFormat="false" ht="15" hidden="false" customHeight="false" outlineLevel="0" collapsed="false">
      <c r="A4210" s="2" t="s">
        <v>25</v>
      </c>
      <c r="B4210" s="2" t="s">
        <v>14452</v>
      </c>
      <c r="C4210" s="2"/>
      <c r="D4210" s="2"/>
      <c r="E4210" s="2"/>
      <c r="F4210" s="2"/>
      <c r="G4210" s="2"/>
      <c r="H4210" s="3" t="n">
        <v>15351</v>
      </c>
      <c r="I4210" s="3"/>
      <c r="J4210" s="2" t="s">
        <v>28</v>
      </c>
      <c r="K4210" s="2" t="s">
        <v>14453</v>
      </c>
      <c r="L4210" s="2" t="s">
        <v>14452</v>
      </c>
      <c r="M4210" s="2"/>
      <c r="N4210" s="2" t="s">
        <v>3543</v>
      </c>
      <c r="O4210" s="2" t="s">
        <v>14454</v>
      </c>
    </row>
    <row r="4211" customFormat="false" ht="15" hidden="false" customHeight="false" outlineLevel="0" collapsed="false">
      <c r="A4211" s="2" t="s">
        <v>25</v>
      </c>
      <c r="B4211" s="2" t="s">
        <v>14455</v>
      </c>
      <c r="C4211" s="2"/>
      <c r="D4211" s="2"/>
      <c r="E4211" s="2"/>
      <c r="F4211" s="2"/>
      <c r="G4211" s="2"/>
      <c r="H4211" s="3" t="n">
        <v>10739</v>
      </c>
      <c r="I4211" s="3"/>
      <c r="J4211" s="2" t="s">
        <v>19</v>
      </c>
      <c r="K4211" s="2" t="s">
        <v>14456</v>
      </c>
      <c r="L4211" s="2" t="s">
        <v>14457</v>
      </c>
      <c r="M4211" s="2"/>
      <c r="N4211" s="2" t="s">
        <v>6241</v>
      </c>
      <c r="O4211" s="2" t="s">
        <v>14458</v>
      </c>
    </row>
    <row r="4212" customFormat="false" ht="15" hidden="false" customHeight="false" outlineLevel="0" collapsed="false">
      <c r="A4212" s="2" t="s">
        <v>25</v>
      </c>
      <c r="B4212" s="2" t="s">
        <v>14459</v>
      </c>
      <c r="C4212" s="2"/>
      <c r="D4212" s="2"/>
      <c r="E4212" s="2"/>
      <c r="F4212" s="2"/>
      <c r="G4212" s="2"/>
      <c r="H4212" s="3" t="n">
        <v>19165</v>
      </c>
      <c r="I4212" s="3"/>
      <c r="J4212" s="2" t="s">
        <v>28</v>
      </c>
      <c r="K4212" s="2" t="s">
        <v>14460</v>
      </c>
      <c r="L4212" s="2" t="s">
        <v>14461</v>
      </c>
      <c r="M4212" s="2"/>
      <c r="N4212" s="2" t="s">
        <v>3543</v>
      </c>
      <c r="O4212" s="2" t="s">
        <v>14462</v>
      </c>
    </row>
    <row r="4213" customFormat="false" ht="15" hidden="false" customHeight="false" outlineLevel="0" collapsed="false">
      <c r="A4213" s="2" t="s">
        <v>25</v>
      </c>
      <c r="B4213" s="2" t="s">
        <v>14463</v>
      </c>
      <c r="C4213" s="2"/>
      <c r="D4213" s="2"/>
      <c r="E4213" s="2"/>
      <c r="F4213" s="2"/>
      <c r="G4213" s="2"/>
      <c r="H4213" s="3" t="n">
        <v>2572952</v>
      </c>
      <c r="I4213" s="3"/>
      <c r="J4213" s="2" t="s">
        <v>19</v>
      </c>
      <c r="K4213" s="2" t="s">
        <v>14464</v>
      </c>
      <c r="L4213" s="2" t="s">
        <v>14465</v>
      </c>
      <c r="M4213" s="2"/>
      <c r="N4213" s="2" t="s">
        <v>2890</v>
      </c>
      <c r="O4213" s="2" t="s">
        <v>14466</v>
      </c>
    </row>
    <row r="4214" customFormat="false" ht="15" hidden="false" customHeight="false" outlineLevel="0" collapsed="false">
      <c r="A4214" s="2" t="s">
        <v>25</v>
      </c>
      <c r="B4214" s="2" t="s">
        <v>14467</v>
      </c>
      <c r="C4214" s="2"/>
      <c r="D4214" s="2"/>
      <c r="E4214" s="2"/>
      <c r="F4214" s="2"/>
      <c r="G4214" s="2"/>
      <c r="H4214" s="3" t="n">
        <v>16200</v>
      </c>
      <c r="I4214" s="3"/>
      <c r="J4214" s="2" t="s">
        <v>28</v>
      </c>
      <c r="K4214" s="2" t="s">
        <v>14468</v>
      </c>
      <c r="L4214" s="2" t="s">
        <v>14467</v>
      </c>
      <c r="M4214" s="2"/>
      <c r="N4214" s="2" t="s">
        <v>37</v>
      </c>
      <c r="O4214" s="2" t="s">
        <v>14469</v>
      </c>
    </row>
    <row r="4215" customFormat="false" ht="15" hidden="false" customHeight="false" outlineLevel="0" collapsed="false">
      <c r="A4215" s="2" t="s">
        <v>25</v>
      </c>
      <c r="B4215" s="2" t="s">
        <v>14470</v>
      </c>
      <c r="C4215" s="2"/>
      <c r="D4215" s="2"/>
      <c r="E4215" s="2"/>
      <c r="F4215" s="2"/>
      <c r="G4215" s="2"/>
      <c r="H4215" s="3" t="n">
        <v>13749</v>
      </c>
      <c r="I4215" s="3"/>
      <c r="J4215" s="2" t="s">
        <v>28</v>
      </c>
      <c r="K4215" s="2" t="s">
        <v>14471</v>
      </c>
      <c r="L4215" s="2" t="s">
        <v>14472</v>
      </c>
      <c r="M4215" s="2"/>
      <c r="N4215" s="2" t="s">
        <v>3543</v>
      </c>
      <c r="O4215" s="2" t="s">
        <v>14473</v>
      </c>
    </row>
    <row r="4216" customFormat="false" ht="15" hidden="false" customHeight="false" outlineLevel="0" collapsed="false">
      <c r="A4216" s="2" t="s">
        <v>25</v>
      </c>
      <c r="B4216" s="2" t="s">
        <v>14474</v>
      </c>
      <c r="C4216" s="2"/>
      <c r="D4216" s="2"/>
      <c r="E4216" s="2"/>
      <c r="F4216" s="2"/>
      <c r="G4216" s="2"/>
      <c r="H4216" s="3" t="n">
        <v>1380197</v>
      </c>
      <c r="I4216" s="3"/>
      <c r="J4216" s="2" t="s">
        <v>28</v>
      </c>
      <c r="K4216" s="2" t="s">
        <v>14475</v>
      </c>
      <c r="L4216" s="2" t="s">
        <v>14476</v>
      </c>
      <c r="M4216" s="2"/>
      <c r="N4216" s="2" t="s">
        <v>2890</v>
      </c>
      <c r="O4216" s="2" t="s">
        <v>14477</v>
      </c>
    </row>
    <row r="4217" customFormat="false" ht="15" hidden="false" customHeight="false" outlineLevel="0" collapsed="false">
      <c r="A4217" s="2" t="s">
        <v>25</v>
      </c>
      <c r="B4217" s="2" t="s">
        <v>14478</v>
      </c>
      <c r="C4217" s="2"/>
      <c r="D4217" s="2"/>
      <c r="E4217" s="2"/>
      <c r="F4217" s="2"/>
      <c r="G4217" s="2"/>
      <c r="H4217" s="3" t="n">
        <v>2781823</v>
      </c>
      <c r="I4217" s="3"/>
      <c r="J4217" s="2" t="s">
        <v>19</v>
      </c>
      <c r="K4217" s="2" t="s">
        <v>14479</v>
      </c>
      <c r="L4217" s="2" t="s">
        <v>14480</v>
      </c>
      <c r="M4217" s="2"/>
      <c r="N4217" s="2" t="s">
        <v>2890</v>
      </c>
      <c r="O4217" s="2" t="s">
        <v>14481</v>
      </c>
    </row>
    <row r="4218" customFormat="false" ht="15" hidden="false" customHeight="false" outlineLevel="0" collapsed="false">
      <c r="A4218" s="2" t="s">
        <v>25</v>
      </c>
      <c r="B4218" s="2" t="s">
        <v>14482</v>
      </c>
      <c r="C4218" s="2"/>
      <c r="D4218" s="2"/>
      <c r="E4218" s="2"/>
      <c r="F4218" s="2"/>
      <c r="G4218" s="2"/>
      <c r="H4218" s="3" t="n">
        <v>3604893</v>
      </c>
      <c r="I4218" s="3"/>
      <c r="J4218" s="2" t="s">
        <v>28</v>
      </c>
      <c r="K4218" s="2" t="s">
        <v>14483</v>
      </c>
      <c r="L4218" s="2" t="s">
        <v>14484</v>
      </c>
      <c r="M4218" s="2"/>
      <c r="N4218" s="2" t="s">
        <v>2890</v>
      </c>
      <c r="O4218" s="2" t="s">
        <v>14485</v>
      </c>
    </row>
    <row r="4219" customFormat="false" ht="15" hidden="false" customHeight="false" outlineLevel="0" collapsed="false">
      <c r="A4219" s="2" t="s">
        <v>25</v>
      </c>
      <c r="B4219" s="2" t="s">
        <v>14486</v>
      </c>
      <c r="C4219" s="2"/>
      <c r="D4219" s="2"/>
      <c r="E4219" s="2"/>
      <c r="F4219" s="2"/>
      <c r="G4219" s="2"/>
      <c r="H4219" s="3" t="n">
        <v>914380</v>
      </c>
      <c r="I4219" s="3"/>
      <c r="J4219" s="2" t="s">
        <v>28</v>
      </c>
      <c r="K4219" s="2" t="s">
        <v>14487</v>
      </c>
      <c r="L4219" s="2" t="s">
        <v>14488</v>
      </c>
      <c r="M4219" s="2"/>
      <c r="N4219" s="2" t="s">
        <v>2890</v>
      </c>
      <c r="O4219" s="2" t="s">
        <v>14489</v>
      </c>
    </row>
    <row r="4220" customFormat="false" ht="15" hidden="false" customHeight="false" outlineLevel="0" collapsed="false">
      <c r="A4220" s="2" t="s">
        <v>25</v>
      </c>
      <c r="B4220" s="2" t="s">
        <v>14490</v>
      </c>
      <c r="C4220" s="2"/>
      <c r="D4220" s="2"/>
      <c r="E4220" s="2"/>
      <c r="F4220" s="2"/>
      <c r="G4220" s="2"/>
      <c r="H4220" s="3" t="n">
        <v>646967</v>
      </c>
      <c r="I4220" s="3"/>
      <c r="J4220" s="2" t="s">
        <v>28</v>
      </c>
      <c r="K4220" s="2" t="s">
        <v>14491</v>
      </c>
      <c r="L4220" s="2" t="s">
        <v>14492</v>
      </c>
      <c r="M4220" s="2"/>
      <c r="N4220" s="2" t="s">
        <v>2890</v>
      </c>
      <c r="O4220" s="2" t="s">
        <v>14493</v>
      </c>
    </row>
    <row r="4221" customFormat="false" ht="15" hidden="false" customHeight="false" outlineLevel="0" collapsed="false">
      <c r="A4221" s="2" t="s">
        <v>25</v>
      </c>
      <c r="B4221" s="2" t="s">
        <v>14494</v>
      </c>
      <c r="C4221" s="2"/>
      <c r="D4221" s="2"/>
      <c r="E4221" s="2"/>
      <c r="F4221" s="2"/>
      <c r="G4221" s="2"/>
      <c r="H4221" s="3" t="n">
        <v>161598</v>
      </c>
      <c r="I4221" s="3"/>
      <c r="J4221" s="2" t="s">
        <v>28</v>
      </c>
      <c r="K4221" s="2" t="s">
        <v>14495</v>
      </c>
      <c r="L4221" s="2" t="s">
        <v>14494</v>
      </c>
      <c r="M4221" s="2"/>
      <c r="N4221" s="2" t="s">
        <v>14496</v>
      </c>
      <c r="O4221" s="2" t="s">
        <v>14497</v>
      </c>
    </row>
    <row r="4222" customFormat="false" ht="15" hidden="false" customHeight="false" outlineLevel="0" collapsed="false">
      <c r="A4222" s="2" t="s">
        <v>25</v>
      </c>
      <c r="B4222" s="2" t="s">
        <v>14498</v>
      </c>
      <c r="C4222" s="2"/>
      <c r="D4222" s="2"/>
      <c r="E4222" s="2"/>
      <c r="F4222" s="2"/>
      <c r="G4222" s="2"/>
      <c r="H4222" s="3" t="n">
        <v>12288</v>
      </c>
      <c r="I4222" s="3"/>
      <c r="J4222" s="2" t="s">
        <v>28</v>
      </c>
      <c r="K4222" s="2" t="s">
        <v>14499</v>
      </c>
      <c r="L4222" s="2" t="s">
        <v>14498</v>
      </c>
      <c r="M4222" s="2"/>
      <c r="N4222" s="2" t="s">
        <v>3543</v>
      </c>
      <c r="O4222" s="2" t="s">
        <v>14500</v>
      </c>
    </row>
    <row r="4223" customFormat="false" ht="15" hidden="false" customHeight="false" outlineLevel="0" collapsed="false">
      <c r="A4223" s="2" t="s">
        <v>25</v>
      </c>
      <c r="B4223" s="2" t="s">
        <v>14501</v>
      </c>
      <c r="C4223" s="2"/>
      <c r="D4223" s="2"/>
      <c r="E4223" s="2"/>
      <c r="F4223" s="2"/>
      <c r="G4223" s="2"/>
      <c r="H4223" s="3" t="n">
        <v>16318</v>
      </c>
      <c r="I4223" s="3"/>
      <c r="J4223" s="2" t="s">
        <v>28</v>
      </c>
      <c r="K4223" s="2" t="s">
        <v>14502</v>
      </c>
      <c r="L4223" s="2" t="s">
        <v>14501</v>
      </c>
      <c r="M4223" s="2"/>
      <c r="N4223" s="2" t="s">
        <v>3543</v>
      </c>
      <c r="O4223" s="2" t="s">
        <v>14503</v>
      </c>
    </row>
    <row r="4224" customFormat="false" ht="15" hidden="false" customHeight="false" outlineLevel="0" collapsed="false">
      <c r="A4224" s="2" t="s">
        <v>25</v>
      </c>
      <c r="B4224" s="2" t="s">
        <v>14504</v>
      </c>
      <c r="C4224" s="2"/>
      <c r="D4224" s="2"/>
      <c r="E4224" s="2"/>
      <c r="F4224" s="2"/>
      <c r="G4224" s="2"/>
      <c r="H4224" s="3" t="n">
        <v>14640</v>
      </c>
      <c r="I4224" s="3"/>
      <c r="J4224" s="2" t="s">
        <v>28</v>
      </c>
      <c r="K4224" s="2" t="s">
        <v>14505</v>
      </c>
      <c r="L4224" s="2" t="s">
        <v>14504</v>
      </c>
      <c r="M4224" s="2"/>
      <c r="N4224" s="2" t="s">
        <v>3543</v>
      </c>
      <c r="O4224" s="2" t="s">
        <v>14506</v>
      </c>
    </row>
    <row r="4225" customFormat="false" ht="15" hidden="false" customHeight="false" outlineLevel="0" collapsed="false">
      <c r="A4225" s="2" t="s">
        <v>25</v>
      </c>
      <c r="B4225" s="2" t="s">
        <v>14507</v>
      </c>
      <c r="C4225" s="2"/>
      <c r="D4225" s="2"/>
      <c r="E4225" s="2"/>
      <c r="F4225" s="2"/>
      <c r="G4225" s="2"/>
      <c r="H4225" s="3" t="n">
        <v>180397</v>
      </c>
      <c r="I4225" s="3"/>
      <c r="J4225" s="2" t="s">
        <v>28</v>
      </c>
      <c r="K4225" s="2" t="s">
        <v>14508</v>
      </c>
      <c r="L4225" s="2" t="s">
        <v>14509</v>
      </c>
      <c r="M4225" s="2"/>
      <c r="N4225" s="2" t="s">
        <v>2822</v>
      </c>
      <c r="O4225" s="2" t="s">
        <v>14510</v>
      </c>
    </row>
    <row r="4226" customFormat="false" ht="15" hidden="false" customHeight="false" outlineLevel="0" collapsed="false">
      <c r="A4226" s="2" t="s">
        <v>25</v>
      </c>
      <c r="B4226" s="2" t="s">
        <v>14511</v>
      </c>
      <c r="C4226" s="2"/>
      <c r="D4226" s="2"/>
      <c r="E4226" s="2"/>
      <c r="F4226" s="2"/>
      <c r="G4226" s="2"/>
      <c r="H4226" s="3" t="n">
        <v>207182</v>
      </c>
      <c r="I4226" s="3"/>
      <c r="J4226" s="2" t="s">
        <v>28</v>
      </c>
      <c r="K4226" s="2" t="s">
        <v>14512</v>
      </c>
      <c r="L4226" s="2" t="s">
        <v>14513</v>
      </c>
      <c r="M4226" s="2"/>
      <c r="N4226" s="2" t="s">
        <v>2822</v>
      </c>
      <c r="O4226" s="2" t="s">
        <v>14514</v>
      </c>
    </row>
    <row r="4227" customFormat="false" ht="15" hidden="false" customHeight="false" outlineLevel="0" collapsed="false">
      <c r="A4227" s="2" t="s">
        <v>25</v>
      </c>
      <c r="B4227" s="2" t="s">
        <v>14515</v>
      </c>
      <c r="C4227" s="2"/>
      <c r="D4227" s="2"/>
      <c r="E4227" s="2"/>
      <c r="F4227" s="2"/>
      <c r="G4227" s="2"/>
      <c r="H4227" s="3" t="n">
        <v>606115</v>
      </c>
      <c r="I4227" s="3"/>
      <c r="J4227" s="2" t="s">
        <v>28</v>
      </c>
      <c r="K4227" s="2" t="s">
        <v>14516</v>
      </c>
      <c r="L4227" s="2" t="s">
        <v>14517</v>
      </c>
      <c r="M4227" s="2"/>
      <c r="N4227" s="2" t="s">
        <v>2822</v>
      </c>
      <c r="O4227" s="2" t="s">
        <v>14518</v>
      </c>
    </row>
    <row r="4228" customFormat="false" ht="15" hidden="false" customHeight="false" outlineLevel="0" collapsed="false">
      <c r="A4228" s="2" t="s">
        <v>25</v>
      </c>
      <c r="B4228" s="2" t="s">
        <v>14519</v>
      </c>
      <c r="C4228" s="2"/>
      <c r="D4228" s="2"/>
      <c r="E4228" s="2"/>
      <c r="F4228" s="2"/>
      <c r="G4228" s="2"/>
      <c r="H4228" s="3" t="n">
        <v>123252</v>
      </c>
      <c r="I4228" s="3"/>
      <c r="J4228" s="2" t="s">
        <v>28</v>
      </c>
      <c r="K4228" s="2" t="s">
        <v>14520</v>
      </c>
      <c r="L4228" s="2" t="s">
        <v>14521</v>
      </c>
      <c r="M4228" s="2"/>
      <c r="N4228" s="2" t="s">
        <v>2822</v>
      </c>
      <c r="O4228" s="2" t="s">
        <v>14522</v>
      </c>
    </row>
    <row r="4229" customFormat="false" ht="15" hidden="false" customHeight="false" outlineLevel="0" collapsed="false">
      <c r="A4229" s="2" t="s">
        <v>25</v>
      </c>
      <c r="B4229" s="2" t="s">
        <v>14523</v>
      </c>
      <c r="C4229" s="2"/>
      <c r="D4229" s="2"/>
      <c r="E4229" s="2"/>
      <c r="F4229" s="2"/>
      <c r="G4229" s="2"/>
      <c r="H4229" s="3" t="n">
        <v>2415343</v>
      </c>
      <c r="I4229" s="3"/>
      <c r="J4229" s="2" t="s">
        <v>28</v>
      </c>
      <c r="K4229" s="2" t="s">
        <v>14524</v>
      </c>
      <c r="L4229" s="2" t="s">
        <v>14525</v>
      </c>
      <c r="M4229" s="2"/>
      <c r="N4229" s="2" t="s">
        <v>2890</v>
      </c>
      <c r="O4229" s="2" t="s">
        <v>14526</v>
      </c>
    </row>
    <row r="4230" customFormat="false" ht="15" hidden="false" customHeight="false" outlineLevel="0" collapsed="false">
      <c r="A4230" s="2" t="s">
        <v>25</v>
      </c>
      <c r="B4230" s="2" t="s">
        <v>14527</v>
      </c>
      <c r="C4230" s="2"/>
      <c r="D4230" s="2"/>
      <c r="E4230" s="2"/>
      <c r="F4230" s="2"/>
      <c r="G4230" s="2"/>
      <c r="H4230" s="3" t="n">
        <v>422684</v>
      </c>
      <c r="I4230" s="3"/>
      <c r="J4230" s="2" t="s">
        <v>28</v>
      </c>
      <c r="K4230" s="2" t="s">
        <v>14528</v>
      </c>
      <c r="L4230" s="2" t="s">
        <v>14529</v>
      </c>
      <c r="M4230" s="2"/>
      <c r="N4230" s="2" t="s">
        <v>4060</v>
      </c>
      <c r="O4230" s="2" t="s">
        <v>14530</v>
      </c>
    </row>
    <row r="4231" customFormat="false" ht="15" hidden="false" customHeight="false" outlineLevel="0" collapsed="false">
      <c r="A4231" s="2" t="s">
        <v>25</v>
      </c>
      <c r="B4231" s="2" t="s">
        <v>14531</v>
      </c>
      <c r="C4231" s="2"/>
      <c r="D4231" s="2"/>
      <c r="E4231" s="2"/>
      <c r="F4231" s="2"/>
      <c r="G4231" s="2"/>
      <c r="H4231" s="3" t="n">
        <v>853995</v>
      </c>
      <c r="I4231" s="3"/>
      <c r="J4231" s="2" t="s">
        <v>28</v>
      </c>
      <c r="K4231" s="2" t="s">
        <v>14532</v>
      </c>
      <c r="L4231" s="2" t="s">
        <v>14533</v>
      </c>
      <c r="M4231" s="2"/>
      <c r="N4231" s="2" t="s">
        <v>4060</v>
      </c>
      <c r="O4231" s="2" t="s">
        <v>14534</v>
      </c>
    </row>
    <row r="4232" customFormat="false" ht="15" hidden="false" customHeight="false" outlineLevel="0" collapsed="false">
      <c r="A4232" s="2" t="s">
        <v>25</v>
      </c>
      <c r="B4232" s="2" t="s">
        <v>14535</v>
      </c>
      <c r="C4232" s="2"/>
      <c r="D4232" s="2"/>
      <c r="E4232" s="2"/>
      <c r="F4232" s="2"/>
      <c r="G4232" s="2"/>
      <c r="H4232" s="3" t="n">
        <v>1133510</v>
      </c>
      <c r="I4232" s="3"/>
      <c r="J4232" s="2" t="s">
        <v>19</v>
      </c>
      <c r="K4232" s="2" t="s">
        <v>14536</v>
      </c>
      <c r="L4232" s="2" t="s">
        <v>14537</v>
      </c>
      <c r="M4232" s="2"/>
      <c r="N4232" s="2" t="s">
        <v>4060</v>
      </c>
      <c r="O4232" s="2" t="s">
        <v>14538</v>
      </c>
    </row>
    <row r="4233" customFormat="false" ht="15" hidden="false" customHeight="false" outlineLevel="0" collapsed="false">
      <c r="A4233" s="2" t="s">
        <v>25</v>
      </c>
      <c r="B4233" s="2" t="s">
        <v>14539</v>
      </c>
      <c r="C4233" s="2"/>
      <c r="D4233" s="2"/>
      <c r="E4233" s="2"/>
      <c r="F4233" s="2"/>
      <c r="G4233" s="2"/>
      <c r="H4233" s="3" t="n">
        <v>2587868</v>
      </c>
      <c r="I4233" s="3"/>
      <c r="J4233" s="2" t="s">
        <v>28</v>
      </c>
      <c r="K4233" s="2" t="s">
        <v>14540</v>
      </c>
      <c r="L4233" s="2" t="s">
        <v>14541</v>
      </c>
      <c r="M4233" s="2"/>
      <c r="N4233" s="2" t="s">
        <v>4060</v>
      </c>
      <c r="O4233" s="2" t="s">
        <v>14542</v>
      </c>
    </row>
    <row r="4234" customFormat="false" ht="15" hidden="false" customHeight="false" outlineLevel="0" collapsed="false">
      <c r="A4234" s="2" t="s">
        <v>25</v>
      </c>
      <c r="B4234" s="2" t="s">
        <v>14543</v>
      </c>
      <c r="C4234" s="2"/>
      <c r="D4234" s="2"/>
      <c r="E4234" s="2"/>
      <c r="F4234" s="2"/>
      <c r="G4234" s="2"/>
      <c r="H4234" s="3" t="n">
        <v>491694</v>
      </c>
      <c r="I4234" s="3"/>
      <c r="J4234" s="2" t="s">
        <v>28</v>
      </c>
      <c r="K4234" s="2" t="s">
        <v>14544</v>
      </c>
      <c r="L4234" s="2" t="s">
        <v>14545</v>
      </c>
      <c r="M4234" s="2"/>
      <c r="N4234" s="2" t="s">
        <v>2890</v>
      </c>
      <c r="O4234" s="2" t="s">
        <v>14546</v>
      </c>
    </row>
    <row r="4235" customFormat="false" ht="15" hidden="false" customHeight="false" outlineLevel="0" collapsed="false">
      <c r="A4235" s="2" t="s">
        <v>25</v>
      </c>
      <c r="B4235" s="2" t="s">
        <v>14547</v>
      </c>
      <c r="C4235" s="2"/>
      <c r="D4235" s="2"/>
      <c r="E4235" s="2"/>
      <c r="F4235" s="2"/>
      <c r="G4235" s="2"/>
      <c r="H4235" s="3" t="n">
        <v>543451</v>
      </c>
      <c r="I4235" s="3"/>
      <c r="J4235" s="2" t="s">
        <v>28</v>
      </c>
      <c r="K4235" s="2" t="s">
        <v>14548</v>
      </c>
      <c r="L4235" s="2" t="s">
        <v>14549</v>
      </c>
      <c r="M4235" s="2"/>
      <c r="N4235" s="2" t="s">
        <v>2890</v>
      </c>
      <c r="O4235" s="2" t="s">
        <v>14550</v>
      </c>
    </row>
    <row r="4236" customFormat="false" ht="15" hidden="false" customHeight="false" outlineLevel="0" collapsed="false">
      <c r="A4236" s="2" t="s">
        <v>25</v>
      </c>
      <c r="B4236" s="2" t="s">
        <v>14551</v>
      </c>
      <c r="C4236" s="2"/>
      <c r="D4236" s="2"/>
      <c r="E4236" s="2"/>
      <c r="F4236" s="2"/>
      <c r="G4236" s="2"/>
      <c r="H4236" s="3" t="n">
        <v>307955</v>
      </c>
      <c r="I4236" s="3"/>
      <c r="J4236" s="2" t="s">
        <v>19</v>
      </c>
      <c r="K4236" s="2" t="s">
        <v>14552</v>
      </c>
      <c r="L4236" s="2" t="s">
        <v>14553</v>
      </c>
      <c r="M4236" s="2"/>
      <c r="N4236" s="2" t="s">
        <v>2890</v>
      </c>
      <c r="O4236" s="2" t="s">
        <v>14554</v>
      </c>
    </row>
    <row r="4237" customFormat="false" ht="15" hidden="false" customHeight="false" outlineLevel="0" collapsed="false">
      <c r="A4237" s="2" t="s">
        <v>25</v>
      </c>
      <c r="B4237" s="2" t="s">
        <v>14555</v>
      </c>
      <c r="C4237" s="2"/>
      <c r="D4237" s="2"/>
      <c r="E4237" s="2"/>
      <c r="F4237" s="2"/>
      <c r="G4237" s="2"/>
      <c r="H4237" s="3" t="n">
        <v>1035147</v>
      </c>
      <c r="I4237" s="3"/>
      <c r="J4237" s="2" t="s">
        <v>28</v>
      </c>
      <c r="K4237" s="2" t="s">
        <v>14556</v>
      </c>
      <c r="L4237" s="2" t="s">
        <v>14557</v>
      </c>
      <c r="M4237" s="2"/>
      <c r="N4237" s="2" t="s">
        <v>2890</v>
      </c>
      <c r="O4237" s="2" t="s">
        <v>14558</v>
      </c>
    </row>
    <row r="4238" customFormat="false" ht="15" hidden="false" customHeight="false" outlineLevel="0" collapsed="false">
      <c r="A4238" s="2" t="s">
        <v>25</v>
      </c>
      <c r="B4238" s="2" t="s">
        <v>14559</v>
      </c>
      <c r="C4238" s="2"/>
      <c r="D4238" s="2"/>
      <c r="E4238" s="2"/>
      <c r="F4238" s="2"/>
      <c r="G4238" s="2"/>
      <c r="H4238" s="3" t="n">
        <v>1339997</v>
      </c>
      <c r="I4238" s="3"/>
      <c r="J4238" s="2" t="s">
        <v>19</v>
      </c>
      <c r="K4238" s="2" t="s">
        <v>14560</v>
      </c>
      <c r="L4238" s="2" t="s">
        <v>14561</v>
      </c>
      <c r="M4238" s="2"/>
      <c r="N4238" s="2" t="s">
        <v>2890</v>
      </c>
      <c r="O4238" s="2" t="s">
        <v>14562</v>
      </c>
    </row>
    <row r="4239" customFormat="false" ht="15" hidden="false" customHeight="false" outlineLevel="0" collapsed="false">
      <c r="A4239" s="2" t="s">
        <v>25</v>
      </c>
      <c r="B4239" s="2" t="s">
        <v>14563</v>
      </c>
      <c r="C4239" s="2"/>
      <c r="D4239" s="2"/>
      <c r="E4239" s="2"/>
      <c r="F4239" s="2"/>
      <c r="G4239" s="2"/>
      <c r="H4239" s="3" t="n">
        <v>5028</v>
      </c>
      <c r="I4239" s="3"/>
      <c r="J4239" s="2" t="s">
        <v>28</v>
      </c>
      <c r="K4239" s="2" t="s">
        <v>14564</v>
      </c>
      <c r="L4239" s="2" t="s">
        <v>14563</v>
      </c>
      <c r="M4239" s="2"/>
      <c r="N4239" s="2" t="s">
        <v>2810</v>
      </c>
      <c r="O4239" s="2" t="s">
        <v>14565</v>
      </c>
    </row>
    <row r="4240" customFormat="false" ht="15" hidden="false" customHeight="false" outlineLevel="0" collapsed="false">
      <c r="A4240" s="2" t="s">
        <v>25</v>
      </c>
      <c r="B4240" s="2" t="s">
        <v>14566</v>
      </c>
      <c r="C4240" s="2"/>
      <c r="D4240" s="2"/>
      <c r="E4240" s="2"/>
      <c r="F4240" s="2"/>
      <c r="G4240" s="2"/>
      <c r="H4240" s="3" t="n">
        <v>12216</v>
      </c>
      <c r="I4240" s="3"/>
      <c r="J4240" s="2" t="s">
        <v>28</v>
      </c>
      <c r="K4240" s="2" t="s">
        <v>14567</v>
      </c>
      <c r="L4240" s="2" t="s">
        <v>14566</v>
      </c>
      <c r="M4240" s="2"/>
      <c r="N4240" s="2" t="s">
        <v>2810</v>
      </c>
      <c r="O4240" s="2" t="s">
        <v>14568</v>
      </c>
    </row>
    <row r="4241" customFormat="false" ht="15" hidden="false" customHeight="false" outlineLevel="0" collapsed="false">
      <c r="A4241" s="2" t="s">
        <v>25</v>
      </c>
      <c r="B4241" s="2" t="s">
        <v>14569</v>
      </c>
      <c r="C4241" s="2"/>
      <c r="D4241" s="2"/>
      <c r="E4241" s="2"/>
      <c r="F4241" s="2"/>
      <c r="G4241" s="2"/>
      <c r="H4241" s="3" t="n">
        <v>12885</v>
      </c>
      <c r="I4241" s="3"/>
      <c r="J4241" s="2" t="s">
        <v>28</v>
      </c>
      <c r="K4241" s="2" t="s">
        <v>14570</v>
      </c>
      <c r="L4241" s="2" t="s">
        <v>14569</v>
      </c>
      <c r="M4241" s="2"/>
      <c r="N4241" s="2" t="s">
        <v>2810</v>
      </c>
      <c r="O4241" s="2" t="s">
        <v>14571</v>
      </c>
    </row>
    <row r="4242" customFormat="false" ht="15" hidden="false" customHeight="false" outlineLevel="0" collapsed="false">
      <c r="A4242" s="2" t="s">
        <v>25</v>
      </c>
      <c r="B4242" s="2" t="s">
        <v>14572</v>
      </c>
      <c r="C4242" s="2"/>
      <c r="D4242" s="2"/>
      <c r="E4242" s="2"/>
      <c r="F4242" s="2"/>
      <c r="G4242" s="2"/>
      <c r="H4242" s="3" t="n">
        <v>282765</v>
      </c>
      <c r="I4242" s="3"/>
      <c r="J4242" s="2" t="s">
        <v>28</v>
      </c>
      <c r="K4242" s="2" t="s">
        <v>14573</v>
      </c>
      <c r="L4242" s="2" t="s">
        <v>14572</v>
      </c>
      <c r="M4242" s="2"/>
      <c r="N4242" s="2" t="s">
        <v>14574</v>
      </c>
      <c r="O4242" s="2" t="s">
        <v>14575</v>
      </c>
    </row>
    <row r="4243" customFormat="false" ht="15" hidden="false" customHeight="false" outlineLevel="0" collapsed="false">
      <c r="A4243" s="2" t="s">
        <v>25</v>
      </c>
      <c r="B4243" s="2" t="s">
        <v>14576</v>
      </c>
      <c r="C4243" s="2"/>
      <c r="D4243" s="2"/>
      <c r="E4243" s="2"/>
      <c r="F4243" s="2"/>
      <c r="G4243" s="2"/>
      <c r="H4243" s="3" t="n">
        <v>293929</v>
      </c>
      <c r="I4243" s="3"/>
      <c r="J4243" s="2" t="s">
        <v>28</v>
      </c>
      <c r="K4243" s="2" t="s">
        <v>14577</v>
      </c>
      <c r="L4243" s="2" t="s">
        <v>14576</v>
      </c>
      <c r="M4243" s="2"/>
      <c r="N4243" s="2" t="s">
        <v>14574</v>
      </c>
      <c r="O4243" s="2" t="s">
        <v>14578</v>
      </c>
    </row>
    <row r="4244" customFormat="false" ht="15" hidden="false" customHeight="false" outlineLevel="0" collapsed="false">
      <c r="A4244" s="2" t="s">
        <v>25</v>
      </c>
      <c r="B4244" s="2" t="s">
        <v>14579</v>
      </c>
      <c r="C4244" s="2"/>
      <c r="D4244" s="2"/>
      <c r="E4244" s="2"/>
      <c r="F4244" s="2"/>
      <c r="G4244" s="2"/>
      <c r="H4244" s="3" t="n">
        <v>37270</v>
      </c>
      <c r="I4244" s="3"/>
      <c r="J4244" s="2" t="s">
        <v>28</v>
      </c>
      <c r="K4244" s="2" t="s">
        <v>14580</v>
      </c>
      <c r="L4244" s="2" t="s">
        <v>14579</v>
      </c>
      <c r="M4244" s="2"/>
      <c r="N4244" s="2" t="s">
        <v>14574</v>
      </c>
      <c r="O4244" s="2" t="s">
        <v>14581</v>
      </c>
    </row>
    <row r="4245" customFormat="false" ht="15" hidden="false" customHeight="false" outlineLevel="0" collapsed="false">
      <c r="A4245" s="2" t="s">
        <v>25</v>
      </c>
      <c r="B4245" s="2" t="s">
        <v>14582</v>
      </c>
      <c r="C4245" s="2"/>
      <c r="D4245" s="2"/>
      <c r="E4245" s="2"/>
      <c r="F4245" s="2"/>
      <c r="G4245" s="2"/>
      <c r="H4245" s="3" t="n">
        <v>60289</v>
      </c>
      <c r="I4245" s="3"/>
      <c r="J4245" s="2" t="s">
        <v>28</v>
      </c>
      <c r="K4245" s="2" t="s">
        <v>14583</v>
      </c>
      <c r="L4245" s="2" t="s">
        <v>14582</v>
      </c>
      <c r="M4245" s="2"/>
      <c r="N4245" s="2" t="s">
        <v>14574</v>
      </c>
      <c r="O4245" s="2" t="s">
        <v>14584</v>
      </c>
    </row>
    <row r="4246" customFormat="false" ht="15" hidden="false" customHeight="false" outlineLevel="0" collapsed="false">
      <c r="A4246" s="2" t="s">
        <v>25</v>
      </c>
      <c r="B4246" s="2" t="s">
        <v>14585</v>
      </c>
      <c r="C4246" s="2"/>
      <c r="D4246" s="2"/>
      <c r="E4246" s="2"/>
      <c r="F4246" s="2"/>
      <c r="G4246" s="2"/>
      <c r="H4246" s="3" t="n">
        <v>128617</v>
      </c>
      <c r="I4246" s="3"/>
      <c r="J4246" s="2" t="s">
        <v>28</v>
      </c>
      <c r="K4246" s="2" t="s">
        <v>14586</v>
      </c>
      <c r="L4246" s="2" t="s">
        <v>14585</v>
      </c>
      <c r="M4246" s="2"/>
      <c r="N4246" s="2" t="s">
        <v>37</v>
      </c>
      <c r="O4246" s="2" t="s">
        <v>14587</v>
      </c>
    </row>
    <row r="4247" customFormat="false" ht="15" hidden="false" customHeight="false" outlineLevel="0" collapsed="false">
      <c r="A4247" s="2" t="s">
        <v>25</v>
      </c>
      <c r="B4247" s="2" t="s">
        <v>14588</v>
      </c>
      <c r="C4247" s="2"/>
      <c r="D4247" s="2"/>
      <c r="E4247" s="2"/>
      <c r="F4247" s="2"/>
      <c r="G4247" s="2"/>
      <c r="H4247" s="3" t="n">
        <v>193144</v>
      </c>
      <c r="I4247" s="3"/>
      <c r="J4247" s="2" t="s">
        <v>28</v>
      </c>
      <c r="K4247" s="2" t="s">
        <v>14589</v>
      </c>
      <c r="L4247" s="2" t="s">
        <v>14590</v>
      </c>
      <c r="M4247" s="2"/>
      <c r="N4247" s="2" t="s">
        <v>14574</v>
      </c>
      <c r="O4247" s="2" t="s">
        <v>14591</v>
      </c>
    </row>
    <row r="4248" customFormat="false" ht="15" hidden="false" customHeight="false" outlineLevel="0" collapsed="false">
      <c r="A4248" s="2" t="s">
        <v>25</v>
      </c>
      <c r="B4248" s="2" t="s">
        <v>14592</v>
      </c>
      <c r="C4248" s="2"/>
      <c r="D4248" s="2"/>
      <c r="E4248" s="2"/>
      <c r="F4248" s="2"/>
      <c r="G4248" s="2"/>
      <c r="H4248" s="3" t="n">
        <v>514115</v>
      </c>
      <c r="I4248" s="3"/>
      <c r="J4248" s="2" t="s">
        <v>28</v>
      </c>
      <c r="K4248" s="2" t="s">
        <v>14593</v>
      </c>
      <c r="L4248" s="2" t="s">
        <v>14594</v>
      </c>
      <c r="M4248" s="2"/>
      <c r="N4248" s="2" t="s">
        <v>2818</v>
      </c>
      <c r="O4248" s="2" t="s">
        <v>14595</v>
      </c>
    </row>
    <row r="4249" customFormat="false" ht="15" hidden="false" customHeight="false" outlineLevel="0" collapsed="false">
      <c r="A4249" s="2" t="s">
        <v>25</v>
      </c>
      <c r="B4249" s="2" t="s">
        <v>14596</v>
      </c>
      <c r="C4249" s="2"/>
      <c r="D4249" s="2"/>
      <c r="E4249" s="2"/>
      <c r="F4249" s="2"/>
      <c r="G4249" s="2"/>
      <c r="H4249" s="3" t="n">
        <v>514115</v>
      </c>
      <c r="I4249" s="3"/>
      <c r="J4249" s="2" t="s">
        <v>28</v>
      </c>
      <c r="K4249" s="2" t="s">
        <v>14597</v>
      </c>
      <c r="L4249" s="2" t="s">
        <v>14598</v>
      </c>
      <c r="M4249" s="2"/>
      <c r="N4249" s="2" t="s">
        <v>2818</v>
      </c>
      <c r="O4249" s="2" t="s">
        <v>14599</v>
      </c>
    </row>
    <row r="4250" customFormat="false" ht="15" hidden="false" customHeight="false" outlineLevel="0" collapsed="false">
      <c r="A4250" s="2" t="s">
        <v>25</v>
      </c>
      <c r="B4250" s="2" t="s">
        <v>14600</v>
      </c>
      <c r="C4250" s="2"/>
      <c r="D4250" s="2"/>
      <c r="E4250" s="2"/>
      <c r="F4250" s="2"/>
      <c r="G4250" s="2"/>
      <c r="H4250" s="3" t="n">
        <v>47458</v>
      </c>
      <c r="I4250" s="3"/>
      <c r="J4250" s="2" t="s">
        <v>28</v>
      </c>
      <c r="K4250" s="2" t="s">
        <v>14601</v>
      </c>
      <c r="L4250" s="2" t="s">
        <v>14602</v>
      </c>
      <c r="M4250" s="2"/>
      <c r="N4250" s="2" t="s">
        <v>37</v>
      </c>
      <c r="O4250" s="2" t="s">
        <v>14603</v>
      </c>
    </row>
    <row r="4251" customFormat="false" ht="15" hidden="false" customHeight="false" outlineLevel="0" collapsed="false">
      <c r="A4251" s="2" t="s">
        <v>25</v>
      </c>
      <c r="B4251" s="2" t="s">
        <v>14604</v>
      </c>
      <c r="C4251" s="2"/>
      <c r="D4251" s="2"/>
      <c r="E4251" s="2"/>
      <c r="F4251" s="2"/>
      <c r="G4251" s="2"/>
      <c r="H4251" s="3" t="n">
        <v>47458</v>
      </c>
      <c r="I4251" s="3"/>
      <c r="J4251" s="2" t="s">
        <v>28</v>
      </c>
      <c r="K4251" s="2" t="s">
        <v>14605</v>
      </c>
      <c r="L4251" s="2" t="s">
        <v>14606</v>
      </c>
      <c r="M4251" s="2"/>
      <c r="N4251" s="2" t="s">
        <v>37</v>
      </c>
      <c r="O4251" s="2" t="s">
        <v>14607</v>
      </c>
    </row>
    <row r="4252" customFormat="false" ht="15" hidden="false" customHeight="false" outlineLevel="0" collapsed="false">
      <c r="A4252" s="2" t="s">
        <v>25</v>
      </c>
      <c r="B4252" s="2" t="s">
        <v>14608</v>
      </c>
      <c r="C4252" s="2"/>
      <c r="D4252" s="2"/>
      <c r="E4252" s="2"/>
      <c r="F4252" s="2"/>
      <c r="G4252" s="2"/>
      <c r="H4252" s="3" t="n">
        <v>48063</v>
      </c>
      <c r="I4252" s="3"/>
      <c r="J4252" s="2" t="s">
        <v>28</v>
      </c>
      <c r="K4252" s="2" t="s">
        <v>14609</v>
      </c>
      <c r="L4252" s="2" t="s">
        <v>14608</v>
      </c>
      <c r="M4252" s="2"/>
      <c r="N4252" s="2" t="s">
        <v>37</v>
      </c>
      <c r="O4252" s="2" t="s">
        <v>14610</v>
      </c>
    </row>
    <row r="4253" customFormat="false" ht="15" hidden="false" customHeight="false" outlineLevel="0" collapsed="false">
      <c r="A4253" s="2" t="s">
        <v>25</v>
      </c>
      <c r="B4253" s="2" t="s">
        <v>14611</v>
      </c>
      <c r="C4253" s="2"/>
      <c r="D4253" s="2"/>
      <c r="E4253" s="2"/>
      <c r="F4253" s="2"/>
      <c r="G4253" s="2"/>
      <c r="H4253" s="3" t="n">
        <v>69450</v>
      </c>
      <c r="I4253" s="3"/>
      <c r="J4253" s="2" t="s">
        <v>28</v>
      </c>
      <c r="K4253" s="2" t="s">
        <v>14612</v>
      </c>
      <c r="L4253" s="2" t="s">
        <v>14611</v>
      </c>
      <c r="M4253" s="2"/>
      <c r="N4253" s="2" t="s">
        <v>37</v>
      </c>
      <c r="O4253" s="2" t="s">
        <v>14613</v>
      </c>
    </row>
    <row r="4254" customFormat="false" ht="15" hidden="false" customHeight="false" outlineLevel="0" collapsed="false">
      <c r="A4254" s="2" t="s">
        <v>25</v>
      </c>
      <c r="B4254" s="2" t="s">
        <v>14614</v>
      </c>
      <c r="C4254" s="2"/>
      <c r="D4254" s="2"/>
      <c r="E4254" s="2"/>
      <c r="F4254" s="2"/>
      <c r="G4254" s="2"/>
      <c r="H4254" s="3" t="n">
        <v>111918</v>
      </c>
      <c r="I4254" s="3"/>
      <c r="J4254" s="2" t="s">
        <v>28</v>
      </c>
      <c r="K4254" s="2" t="s">
        <v>14615</v>
      </c>
      <c r="L4254" s="2" t="s">
        <v>14614</v>
      </c>
      <c r="M4254" s="2"/>
      <c r="N4254" s="2" t="s">
        <v>37</v>
      </c>
      <c r="O4254" s="2" t="s">
        <v>14616</v>
      </c>
    </row>
    <row r="4255" customFormat="false" ht="15" hidden="false" customHeight="false" outlineLevel="0" collapsed="false">
      <c r="A4255" s="2" t="s">
        <v>25</v>
      </c>
      <c r="B4255" s="2" t="s">
        <v>14617</v>
      </c>
      <c r="C4255" s="2"/>
      <c r="D4255" s="2"/>
      <c r="E4255" s="2"/>
      <c r="F4255" s="2"/>
      <c r="G4255" s="2"/>
      <c r="H4255" s="3" t="n">
        <v>37807</v>
      </c>
      <c r="I4255" s="3"/>
      <c r="J4255" s="2" t="s">
        <v>28</v>
      </c>
      <c r="K4255" s="2" t="s">
        <v>14618</v>
      </c>
      <c r="L4255" s="2" t="s">
        <v>14617</v>
      </c>
      <c r="M4255" s="2"/>
      <c r="N4255" s="2" t="s">
        <v>7410</v>
      </c>
      <c r="O4255" s="2" t="s">
        <v>14619</v>
      </c>
    </row>
    <row r="4256" customFormat="false" ht="15" hidden="false" customHeight="false" outlineLevel="0" collapsed="false">
      <c r="A4256" s="2" t="s">
        <v>25</v>
      </c>
      <c r="B4256" s="2" t="s">
        <v>14620</v>
      </c>
      <c r="C4256" s="2"/>
      <c r="D4256" s="2"/>
      <c r="E4256" s="2"/>
      <c r="F4256" s="2"/>
      <c r="G4256" s="2"/>
      <c r="H4256" s="3" t="n">
        <v>19837</v>
      </c>
      <c r="I4256" s="3"/>
      <c r="J4256" s="2" t="s">
        <v>28</v>
      </c>
      <c r="K4256" s="2" t="s">
        <v>14621</v>
      </c>
      <c r="L4256" s="2" t="s">
        <v>14620</v>
      </c>
      <c r="M4256" s="2"/>
      <c r="N4256" s="2" t="s">
        <v>37</v>
      </c>
      <c r="O4256" s="2" t="s">
        <v>14622</v>
      </c>
    </row>
    <row r="4257" customFormat="false" ht="15" hidden="false" customHeight="false" outlineLevel="0" collapsed="false">
      <c r="A4257" s="2" t="s">
        <v>25</v>
      </c>
      <c r="B4257" s="2" t="s">
        <v>14623</v>
      </c>
      <c r="C4257" s="2"/>
      <c r="D4257" s="2"/>
      <c r="E4257" s="2"/>
      <c r="F4257" s="2"/>
      <c r="G4257" s="2"/>
      <c r="H4257" s="3" t="n">
        <v>12102</v>
      </c>
      <c r="I4257" s="3"/>
      <c r="J4257" s="2" t="s">
        <v>28</v>
      </c>
      <c r="K4257" s="2" t="s">
        <v>14624</v>
      </c>
      <c r="L4257" s="2" t="s">
        <v>14623</v>
      </c>
      <c r="M4257" s="2"/>
      <c r="N4257" s="2" t="s">
        <v>37</v>
      </c>
      <c r="O4257" s="2" t="s">
        <v>14625</v>
      </c>
    </row>
    <row r="4258" customFormat="false" ht="15" hidden="false" customHeight="false" outlineLevel="0" collapsed="false">
      <c r="A4258" s="2" t="s">
        <v>25</v>
      </c>
      <c r="B4258" s="2" t="s">
        <v>14626</v>
      </c>
      <c r="C4258" s="2"/>
      <c r="D4258" s="2"/>
      <c r="E4258" s="2"/>
      <c r="F4258" s="2"/>
      <c r="G4258" s="2"/>
      <c r="H4258" s="3" t="n">
        <v>6459</v>
      </c>
      <c r="I4258" s="3"/>
      <c r="J4258" s="2" t="s">
        <v>28</v>
      </c>
      <c r="K4258" s="2" t="s">
        <v>14627</v>
      </c>
      <c r="L4258" s="2" t="s">
        <v>14626</v>
      </c>
      <c r="M4258" s="2"/>
      <c r="N4258" s="2" t="s">
        <v>2818</v>
      </c>
      <c r="O4258" s="2" t="s">
        <v>14628</v>
      </c>
    </row>
    <row r="4259" customFormat="false" ht="15" hidden="false" customHeight="false" outlineLevel="0" collapsed="false">
      <c r="A4259" s="2" t="s">
        <v>25</v>
      </c>
      <c r="B4259" s="2" t="s">
        <v>14629</v>
      </c>
      <c r="C4259" s="2"/>
      <c r="D4259" s="2"/>
      <c r="E4259" s="2"/>
      <c r="F4259" s="2"/>
      <c r="G4259" s="2"/>
      <c r="H4259" s="3" t="n">
        <v>8044</v>
      </c>
      <c r="I4259" s="3"/>
      <c r="J4259" s="2" t="s">
        <v>28</v>
      </c>
      <c r="K4259" s="2" t="s">
        <v>14630</v>
      </c>
      <c r="L4259" s="2" t="s">
        <v>14629</v>
      </c>
      <c r="M4259" s="2"/>
      <c r="N4259" s="2" t="s">
        <v>11477</v>
      </c>
      <c r="O4259" s="2" t="s">
        <v>14631</v>
      </c>
    </row>
    <row r="4260" customFormat="false" ht="15" hidden="false" customHeight="false" outlineLevel="0" collapsed="false">
      <c r="A4260" s="2" t="s">
        <v>25</v>
      </c>
      <c r="B4260" s="2" t="s">
        <v>14632</v>
      </c>
      <c r="C4260" s="2"/>
      <c r="D4260" s="2"/>
      <c r="E4260" s="2"/>
      <c r="F4260" s="2"/>
      <c r="G4260" s="2"/>
      <c r="H4260" s="3" t="n">
        <v>12065</v>
      </c>
      <c r="I4260" s="3"/>
      <c r="J4260" s="2" t="s">
        <v>28</v>
      </c>
      <c r="K4260" s="2" t="s">
        <v>14633</v>
      </c>
      <c r="L4260" s="2" t="s">
        <v>14632</v>
      </c>
      <c r="M4260" s="2"/>
      <c r="N4260" s="2" t="s">
        <v>11477</v>
      </c>
      <c r="O4260" s="2" t="s">
        <v>14634</v>
      </c>
    </row>
    <row r="4261" customFormat="false" ht="15" hidden="false" customHeight="false" outlineLevel="0" collapsed="false">
      <c r="A4261" s="2" t="s">
        <v>25</v>
      </c>
      <c r="B4261" s="2" t="s">
        <v>14635</v>
      </c>
      <c r="C4261" s="2"/>
      <c r="D4261" s="2"/>
      <c r="E4261" s="2"/>
      <c r="F4261" s="2"/>
      <c r="G4261" s="2"/>
      <c r="H4261" s="3" t="n">
        <v>8044</v>
      </c>
      <c r="I4261" s="3"/>
      <c r="J4261" s="2" t="s">
        <v>28</v>
      </c>
      <c r="K4261" s="2" t="s">
        <v>14636</v>
      </c>
      <c r="L4261" s="2" t="s">
        <v>14635</v>
      </c>
      <c r="M4261" s="2"/>
      <c r="N4261" s="2" t="s">
        <v>11477</v>
      </c>
      <c r="O4261" s="2" t="s">
        <v>14637</v>
      </c>
    </row>
    <row r="4262" customFormat="false" ht="15" hidden="false" customHeight="false" outlineLevel="0" collapsed="false">
      <c r="A4262" s="2" t="s">
        <v>25</v>
      </c>
      <c r="B4262" s="2" t="s">
        <v>14638</v>
      </c>
      <c r="C4262" s="2"/>
      <c r="D4262" s="2"/>
      <c r="E4262" s="2"/>
      <c r="F4262" s="2"/>
      <c r="G4262" s="2"/>
      <c r="H4262" s="3" t="n">
        <v>12065</v>
      </c>
      <c r="I4262" s="3"/>
      <c r="J4262" s="2" t="s">
        <v>28</v>
      </c>
      <c r="K4262" s="2" t="s">
        <v>14639</v>
      </c>
      <c r="L4262" s="2" t="s">
        <v>14638</v>
      </c>
      <c r="M4262" s="2"/>
      <c r="N4262" s="2" t="s">
        <v>11477</v>
      </c>
      <c r="O4262" s="2" t="s">
        <v>14640</v>
      </c>
    </row>
    <row r="4263" customFormat="false" ht="15" hidden="false" customHeight="false" outlineLevel="0" collapsed="false">
      <c r="A4263" s="2" t="s">
        <v>25</v>
      </c>
      <c r="B4263" s="2" t="s">
        <v>14641</v>
      </c>
      <c r="C4263" s="2"/>
      <c r="D4263" s="2"/>
      <c r="E4263" s="2"/>
      <c r="F4263" s="2"/>
      <c r="G4263" s="2"/>
      <c r="H4263" s="3" t="n">
        <v>8044</v>
      </c>
      <c r="I4263" s="3"/>
      <c r="J4263" s="2" t="s">
        <v>28</v>
      </c>
      <c r="K4263" s="2" t="s">
        <v>14642</v>
      </c>
      <c r="L4263" s="2" t="s">
        <v>14641</v>
      </c>
      <c r="M4263" s="2"/>
      <c r="N4263" s="2" t="s">
        <v>11477</v>
      </c>
      <c r="O4263" s="2" t="s">
        <v>14643</v>
      </c>
    </row>
    <row r="4264" customFormat="false" ht="15" hidden="false" customHeight="false" outlineLevel="0" collapsed="false">
      <c r="A4264" s="2" t="s">
        <v>25</v>
      </c>
      <c r="B4264" s="2" t="s">
        <v>14644</v>
      </c>
      <c r="C4264" s="2"/>
      <c r="D4264" s="2"/>
      <c r="E4264" s="2"/>
      <c r="F4264" s="2"/>
      <c r="G4264" s="2"/>
      <c r="H4264" s="3" t="n">
        <v>12065</v>
      </c>
      <c r="I4264" s="3"/>
      <c r="J4264" s="2" t="s">
        <v>28</v>
      </c>
      <c r="K4264" s="2" t="s">
        <v>14645</v>
      </c>
      <c r="L4264" s="2" t="s">
        <v>14644</v>
      </c>
      <c r="M4264" s="2"/>
      <c r="N4264" s="2" t="s">
        <v>11477</v>
      </c>
      <c r="O4264" s="2" t="s">
        <v>14646</v>
      </c>
    </row>
    <row r="4265" customFormat="false" ht="15" hidden="false" customHeight="false" outlineLevel="0" collapsed="false">
      <c r="A4265" s="2" t="s">
        <v>25</v>
      </c>
      <c r="B4265" s="2" t="s">
        <v>14647</v>
      </c>
      <c r="C4265" s="2"/>
      <c r="D4265" s="2"/>
      <c r="E4265" s="2"/>
      <c r="F4265" s="2"/>
      <c r="G4265" s="2"/>
      <c r="H4265" s="3" t="n">
        <v>8044</v>
      </c>
      <c r="I4265" s="3"/>
      <c r="J4265" s="2" t="s">
        <v>28</v>
      </c>
      <c r="K4265" s="2" t="s">
        <v>14648</v>
      </c>
      <c r="L4265" s="2" t="s">
        <v>14647</v>
      </c>
      <c r="M4265" s="2"/>
      <c r="N4265" s="2" t="s">
        <v>11477</v>
      </c>
      <c r="O4265" s="2" t="s">
        <v>14649</v>
      </c>
    </row>
    <row r="4266" customFormat="false" ht="15" hidden="false" customHeight="false" outlineLevel="0" collapsed="false">
      <c r="A4266" s="2" t="s">
        <v>25</v>
      </c>
      <c r="B4266" s="2" t="s">
        <v>14650</v>
      </c>
      <c r="C4266" s="2"/>
      <c r="D4266" s="2"/>
      <c r="E4266" s="2"/>
      <c r="F4266" s="2"/>
      <c r="G4266" s="2"/>
      <c r="H4266" s="3" t="n">
        <v>12065</v>
      </c>
      <c r="I4266" s="3"/>
      <c r="J4266" s="2" t="s">
        <v>28</v>
      </c>
      <c r="K4266" s="2" t="s">
        <v>14651</v>
      </c>
      <c r="L4266" s="2" t="s">
        <v>14650</v>
      </c>
      <c r="M4266" s="2"/>
      <c r="N4266" s="2" t="s">
        <v>11477</v>
      </c>
      <c r="O4266" s="2" t="s">
        <v>14652</v>
      </c>
    </row>
    <row r="4267" customFormat="false" ht="15" hidden="false" customHeight="false" outlineLevel="0" collapsed="false">
      <c r="A4267" s="2" t="s">
        <v>25</v>
      </c>
      <c r="B4267" s="2" t="s">
        <v>14653</v>
      </c>
      <c r="C4267" s="2"/>
      <c r="D4267" s="2"/>
      <c r="E4267" s="2"/>
      <c r="F4267" s="2"/>
      <c r="G4267" s="2"/>
      <c r="H4267" s="3" t="n">
        <v>8044</v>
      </c>
      <c r="I4267" s="3"/>
      <c r="J4267" s="2" t="s">
        <v>28</v>
      </c>
      <c r="K4267" s="2" t="s">
        <v>14654</v>
      </c>
      <c r="L4267" s="2" t="s">
        <v>14653</v>
      </c>
      <c r="M4267" s="2"/>
      <c r="N4267" s="2" t="s">
        <v>11477</v>
      </c>
      <c r="O4267" s="2" t="s">
        <v>14655</v>
      </c>
    </row>
    <row r="4268" customFormat="false" ht="15" hidden="false" customHeight="false" outlineLevel="0" collapsed="false">
      <c r="A4268" s="2" t="s">
        <v>25</v>
      </c>
      <c r="B4268" s="2" t="s">
        <v>14656</v>
      </c>
      <c r="C4268" s="2"/>
      <c r="D4268" s="2"/>
      <c r="E4268" s="2"/>
      <c r="F4268" s="2"/>
      <c r="G4268" s="2"/>
      <c r="H4268" s="3" t="n">
        <v>12065</v>
      </c>
      <c r="I4268" s="3"/>
      <c r="J4268" s="2" t="s">
        <v>28</v>
      </c>
      <c r="K4268" s="2" t="s">
        <v>14657</v>
      </c>
      <c r="L4268" s="2" t="s">
        <v>14656</v>
      </c>
      <c r="M4268" s="2"/>
      <c r="N4268" s="2" t="s">
        <v>11477</v>
      </c>
      <c r="O4268" s="2" t="s">
        <v>14658</v>
      </c>
    </row>
    <row r="4269" customFormat="false" ht="15" hidden="false" customHeight="false" outlineLevel="0" collapsed="false">
      <c r="A4269" s="2" t="s">
        <v>25</v>
      </c>
      <c r="B4269" s="2" t="s">
        <v>14659</v>
      </c>
      <c r="C4269" s="2"/>
      <c r="D4269" s="2"/>
      <c r="E4269" s="2"/>
      <c r="F4269" s="2"/>
      <c r="G4269" s="2"/>
      <c r="H4269" s="3" t="n">
        <v>8044</v>
      </c>
      <c r="I4269" s="3"/>
      <c r="J4269" s="2" t="s">
        <v>28</v>
      </c>
      <c r="K4269" s="2" t="s">
        <v>14660</v>
      </c>
      <c r="L4269" s="2" t="s">
        <v>14659</v>
      </c>
      <c r="M4269" s="2"/>
      <c r="N4269" s="2" t="s">
        <v>11477</v>
      </c>
      <c r="O4269" s="2" t="s">
        <v>14661</v>
      </c>
    </row>
    <row r="4270" customFormat="false" ht="15" hidden="false" customHeight="false" outlineLevel="0" collapsed="false">
      <c r="A4270" s="2" t="s">
        <v>25</v>
      </c>
      <c r="B4270" s="2" t="s">
        <v>14662</v>
      </c>
      <c r="C4270" s="2"/>
      <c r="D4270" s="2"/>
      <c r="E4270" s="2"/>
      <c r="F4270" s="2"/>
      <c r="G4270" s="2"/>
      <c r="H4270" s="3" t="n">
        <v>12065</v>
      </c>
      <c r="I4270" s="3"/>
      <c r="J4270" s="2" t="s">
        <v>28</v>
      </c>
      <c r="K4270" s="2" t="s">
        <v>14663</v>
      </c>
      <c r="L4270" s="2" t="s">
        <v>14662</v>
      </c>
      <c r="M4270" s="2"/>
      <c r="N4270" s="2" t="s">
        <v>11477</v>
      </c>
      <c r="O4270" s="2" t="s">
        <v>14664</v>
      </c>
    </row>
    <row r="4271" customFormat="false" ht="15" hidden="false" customHeight="false" outlineLevel="0" collapsed="false">
      <c r="A4271" s="2" t="s">
        <v>25</v>
      </c>
      <c r="B4271" s="2" t="s">
        <v>14665</v>
      </c>
      <c r="C4271" s="2"/>
      <c r="D4271" s="2"/>
      <c r="E4271" s="2"/>
      <c r="F4271" s="2"/>
      <c r="G4271" s="2"/>
      <c r="H4271" s="3" t="n">
        <v>84466</v>
      </c>
      <c r="I4271" s="3"/>
      <c r="J4271" s="2" t="s">
        <v>28</v>
      </c>
      <c r="K4271" s="2" t="s">
        <v>14666</v>
      </c>
      <c r="L4271" s="2" t="s">
        <v>14667</v>
      </c>
      <c r="M4271" s="2"/>
      <c r="N4271" s="2" t="s">
        <v>7410</v>
      </c>
      <c r="O4271" s="2" t="s">
        <v>14668</v>
      </c>
    </row>
    <row r="4272" customFormat="false" ht="15" hidden="false" customHeight="false" outlineLevel="0" collapsed="false">
      <c r="A4272" s="2" t="s">
        <v>15</v>
      </c>
      <c r="B4272" s="2" t="s">
        <v>14669</v>
      </c>
      <c r="C4272" s="2"/>
      <c r="D4272" s="2"/>
      <c r="E4272" s="2"/>
      <c r="F4272" s="2"/>
      <c r="G4272" s="2"/>
      <c r="H4272" s="3" t="n">
        <v>36632.8347</v>
      </c>
      <c r="I4272" s="3"/>
      <c r="J4272" s="2" t="s">
        <v>19</v>
      </c>
      <c r="K4272" s="2" t="s">
        <v>14670</v>
      </c>
      <c r="L4272" s="2" t="s">
        <v>14671</v>
      </c>
      <c r="M4272" s="2"/>
      <c r="N4272" s="2" t="s">
        <v>7349</v>
      </c>
      <c r="O4272" s="2" t="s">
        <v>14672</v>
      </c>
    </row>
    <row r="4273" customFormat="false" ht="15" hidden="false" customHeight="false" outlineLevel="0" collapsed="false">
      <c r="A4273" s="2" t="s">
        <v>15</v>
      </c>
      <c r="B4273" s="2" t="s">
        <v>14673</v>
      </c>
      <c r="C4273" s="2"/>
      <c r="D4273" s="2"/>
      <c r="E4273" s="2"/>
      <c r="F4273" s="2"/>
      <c r="G4273" s="2"/>
      <c r="H4273" s="3" t="n">
        <v>36561.5052</v>
      </c>
      <c r="I4273" s="3"/>
      <c r="J4273" s="2" t="s">
        <v>19</v>
      </c>
      <c r="K4273" s="2" t="s">
        <v>14674</v>
      </c>
      <c r="L4273" s="2" t="s">
        <v>14675</v>
      </c>
      <c r="M4273" s="2"/>
      <c r="N4273" s="2" t="s">
        <v>7349</v>
      </c>
      <c r="O4273" s="2" t="s">
        <v>14676</v>
      </c>
    </row>
    <row r="4274" customFormat="false" ht="15" hidden="false" customHeight="false" outlineLevel="0" collapsed="false">
      <c r="A4274" s="2" t="s">
        <v>15</v>
      </c>
      <c r="B4274" s="2" t="s">
        <v>14677</v>
      </c>
      <c r="C4274" s="2"/>
      <c r="D4274" s="2"/>
      <c r="E4274" s="2"/>
      <c r="F4274" s="2"/>
      <c r="G4274" s="2"/>
      <c r="H4274" s="3" t="n">
        <v>58500.4992</v>
      </c>
      <c r="I4274" s="3"/>
      <c r="J4274" s="2" t="s">
        <v>28</v>
      </c>
      <c r="K4274" s="2" t="s">
        <v>14678</v>
      </c>
      <c r="L4274" s="2" t="s">
        <v>14679</v>
      </c>
      <c r="M4274" s="2"/>
      <c r="N4274" s="2" t="s">
        <v>7349</v>
      </c>
      <c r="O4274" s="2" t="s">
        <v>14680</v>
      </c>
    </row>
    <row r="4275" customFormat="false" ht="15" hidden="false" customHeight="false" outlineLevel="0" collapsed="false">
      <c r="A4275" s="2" t="s">
        <v>15</v>
      </c>
      <c r="B4275" s="2" t="s">
        <v>14681</v>
      </c>
      <c r="C4275" s="2"/>
      <c r="D4275" s="2"/>
      <c r="E4275" s="2"/>
      <c r="F4275" s="2"/>
      <c r="G4275" s="2"/>
      <c r="H4275" s="3" t="n">
        <v>20280.8947</v>
      </c>
      <c r="I4275" s="3"/>
      <c r="J4275" s="2" t="s">
        <v>28</v>
      </c>
      <c r="K4275" s="2" t="s">
        <v>14682</v>
      </c>
      <c r="L4275" s="2" t="s">
        <v>14683</v>
      </c>
      <c r="M4275" s="2"/>
      <c r="N4275" s="2" t="s">
        <v>7349</v>
      </c>
      <c r="O4275" s="2" t="s">
        <v>14684</v>
      </c>
    </row>
    <row r="4276" customFormat="false" ht="15" hidden="false" customHeight="false" outlineLevel="0" collapsed="false">
      <c r="A4276" s="2" t="s">
        <v>15</v>
      </c>
      <c r="B4276" s="2" t="s">
        <v>14685</v>
      </c>
      <c r="C4276" s="2"/>
      <c r="D4276" s="2"/>
      <c r="E4276" s="2"/>
      <c r="F4276" s="2"/>
      <c r="G4276" s="2"/>
      <c r="H4276" s="3" t="n">
        <v>39655.8866</v>
      </c>
      <c r="I4276" s="3"/>
      <c r="J4276" s="2" t="s">
        <v>28</v>
      </c>
      <c r="K4276" s="2" t="s">
        <v>14686</v>
      </c>
      <c r="L4276" s="2" t="s">
        <v>14687</v>
      </c>
      <c r="M4276" s="2"/>
      <c r="N4276" s="2" t="s">
        <v>7349</v>
      </c>
      <c r="O4276" s="2" t="s">
        <v>14688</v>
      </c>
    </row>
    <row r="4277" customFormat="false" ht="15" hidden="false" customHeight="false" outlineLevel="0" collapsed="false">
      <c r="A4277" s="2" t="s">
        <v>15</v>
      </c>
      <c r="B4277" s="2" t="s">
        <v>14689</v>
      </c>
      <c r="C4277" s="2"/>
      <c r="D4277" s="2"/>
      <c r="E4277" s="2"/>
      <c r="F4277" s="2"/>
      <c r="G4277" s="2"/>
      <c r="H4277" s="3" t="n">
        <v>36632.8347</v>
      </c>
      <c r="I4277" s="3"/>
      <c r="J4277" s="2" t="s">
        <v>19</v>
      </c>
      <c r="K4277" s="2" t="s">
        <v>14690</v>
      </c>
      <c r="L4277" s="2" t="s">
        <v>14691</v>
      </c>
      <c r="M4277" s="2"/>
      <c r="N4277" s="2" t="s">
        <v>7349</v>
      </c>
      <c r="O4277" s="2" t="s">
        <v>14692</v>
      </c>
    </row>
    <row r="4278" customFormat="false" ht="15" hidden="false" customHeight="false" outlineLevel="0" collapsed="false">
      <c r="A4278" s="2" t="s">
        <v>15</v>
      </c>
      <c r="B4278" s="2" t="s">
        <v>14693</v>
      </c>
      <c r="C4278" s="2"/>
      <c r="D4278" s="2"/>
      <c r="E4278" s="2"/>
      <c r="F4278" s="2"/>
      <c r="G4278" s="2"/>
      <c r="H4278" s="3" t="n">
        <v>55081.6442</v>
      </c>
      <c r="I4278" s="3"/>
      <c r="J4278" s="2" t="s">
        <v>28</v>
      </c>
      <c r="K4278" s="2" t="s">
        <v>14694</v>
      </c>
      <c r="L4278" s="2" t="s">
        <v>14695</v>
      </c>
      <c r="M4278" s="2"/>
      <c r="N4278" s="2" t="s">
        <v>7349</v>
      </c>
      <c r="O4278" s="2" t="s">
        <v>14696</v>
      </c>
    </row>
    <row r="4279" customFormat="false" ht="15" hidden="false" customHeight="false" outlineLevel="0" collapsed="false">
      <c r="A4279" s="2" t="s">
        <v>25</v>
      </c>
      <c r="B4279" s="2" t="s">
        <v>14697</v>
      </c>
      <c r="C4279" s="2"/>
      <c r="D4279" s="2"/>
      <c r="E4279" s="2"/>
      <c r="F4279" s="2"/>
      <c r="G4279" s="2"/>
      <c r="H4279" s="3" t="n">
        <v>50429</v>
      </c>
      <c r="I4279" s="3"/>
      <c r="J4279" s="2" t="s">
        <v>28</v>
      </c>
      <c r="K4279" s="2" t="s">
        <v>14698</v>
      </c>
      <c r="L4279" s="2" t="s">
        <v>14697</v>
      </c>
      <c r="M4279" s="2"/>
      <c r="N4279" s="2" t="s">
        <v>37</v>
      </c>
      <c r="O4279" s="2" t="s">
        <v>14699</v>
      </c>
    </row>
    <row r="4280" customFormat="false" ht="15" hidden="false" customHeight="false" outlineLevel="0" collapsed="false">
      <c r="A4280" s="2" t="s">
        <v>25</v>
      </c>
      <c r="B4280" s="2" t="s">
        <v>14700</v>
      </c>
      <c r="C4280" s="2"/>
      <c r="D4280" s="2"/>
      <c r="E4280" s="2"/>
      <c r="F4280" s="2"/>
      <c r="G4280" s="2"/>
      <c r="H4280" s="3" t="n">
        <v>185354</v>
      </c>
      <c r="I4280" s="3"/>
      <c r="J4280" s="2" t="s">
        <v>28</v>
      </c>
      <c r="K4280" s="2" t="s">
        <v>14701</v>
      </c>
      <c r="L4280" s="2" t="s">
        <v>14700</v>
      </c>
      <c r="M4280" s="2"/>
      <c r="N4280" s="2" t="s">
        <v>37</v>
      </c>
      <c r="O4280" s="2" t="s">
        <v>14702</v>
      </c>
    </row>
    <row r="4281" customFormat="false" ht="15" hidden="false" customHeight="false" outlineLevel="0" collapsed="false">
      <c r="A4281" s="2" t="s">
        <v>25</v>
      </c>
      <c r="B4281" s="2" t="s">
        <v>14703</v>
      </c>
      <c r="C4281" s="2"/>
      <c r="D4281" s="2"/>
      <c r="E4281" s="2"/>
      <c r="F4281" s="2"/>
      <c r="G4281" s="2"/>
      <c r="H4281" s="3" t="n">
        <v>50429</v>
      </c>
      <c r="I4281" s="3"/>
      <c r="J4281" s="2" t="s">
        <v>28</v>
      </c>
      <c r="K4281" s="2" t="s">
        <v>14704</v>
      </c>
      <c r="L4281" s="2" t="s">
        <v>14703</v>
      </c>
      <c r="M4281" s="2"/>
      <c r="N4281" s="2" t="s">
        <v>37</v>
      </c>
      <c r="O4281" s="2" t="s">
        <v>14705</v>
      </c>
    </row>
    <row r="4282" customFormat="false" ht="15" hidden="false" customHeight="false" outlineLevel="0" collapsed="false">
      <c r="A4282" s="2" t="s">
        <v>25</v>
      </c>
      <c r="B4282" s="2" t="s">
        <v>14706</v>
      </c>
      <c r="C4282" s="2"/>
      <c r="D4282" s="2"/>
      <c r="E4282" s="2"/>
      <c r="F4282" s="2"/>
      <c r="G4282" s="2"/>
      <c r="H4282" s="3" t="n">
        <v>185354</v>
      </c>
      <c r="I4282" s="3"/>
      <c r="J4282" s="2" t="s">
        <v>28</v>
      </c>
      <c r="K4282" s="2" t="s">
        <v>14707</v>
      </c>
      <c r="L4282" s="2" t="s">
        <v>14706</v>
      </c>
      <c r="M4282" s="2"/>
      <c r="N4282" s="2" t="s">
        <v>37</v>
      </c>
      <c r="O4282" s="2" t="s">
        <v>14708</v>
      </c>
    </row>
    <row r="4283" customFormat="false" ht="15" hidden="false" customHeight="false" outlineLevel="0" collapsed="false">
      <c r="A4283" s="2" t="s">
        <v>25</v>
      </c>
      <c r="B4283" s="2" t="s">
        <v>14709</v>
      </c>
      <c r="C4283" s="2"/>
      <c r="D4283" s="2"/>
      <c r="E4283" s="2"/>
      <c r="F4283" s="2"/>
      <c r="G4283" s="2"/>
      <c r="H4283" s="3" t="n">
        <v>50429</v>
      </c>
      <c r="I4283" s="3"/>
      <c r="J4283" s="2" t="s">
        <v>28</v>
      </c>
      <c r="K4283" s="2" t="s">
        <v>14710</v>
      </c>
      <c r="L4283" s="2" t="s">
        <v>14709</v>
      </c>
      <c r="M4283" s="2"/>
      <c r="N4283" s="2" t="s">
        <v>37</v>
      </c>
      <c r="O4283" s="2" t="s">
        <v>14711</v>
      </c>
    </row>
    <row r="4284" customFormat="false" ht="15" hidden="false" customHeight="false" outlineLevel="0" collapsed="false">
      <c r="A4284" s="2" t="s">
        <v>25</v>
      </c>
      <c r="B4284" s="2" t="s">
        <v>14712</v>
      </c>
      <c r="C4284" s="2"/>
      <c r="D4284" s="2"/>
      <c r="E4284" s="2"/>
      <c r="F4284" s="2"/>
      <c r="G4284" s="2"/>
      <c r="H4284" s="3" t="n">
        <v>185354</v>
      </c>
      <c r="I4284" s="3"/>
      <c r="J4284" s="2" t="s">
        <v>28</v>
      </c>
      <c r="K4284" s="2" t="s">
        <v>14713</v>
      </c>
      <c r="L4284" s="2" t="s">
        <v>14712</v>
      </c>
      <c r="M4284" s="2"/>
      <c r="N4284" s="2" t="s">
        <v>37</v>
      </c>
      <c r="O4284" s="2" t="s">
        <v>14714</v>
      </c>
    </row>
    <row r="4285" customFormat="false" ht="15" hidden="false" customHeight="false" outlineLevel="0" collapsed="false">
      <c r="A4285" s="2" t="s">
        <v>25</v>
      </c>
      <c r="B4285" s="2" t="s">
        <v>14715</v>
      </c>
      <c r="C4285" s="2"/>
      <c r="D4285" s="2"/>
      <c r="E4285" s="2"/>
      <c r="F4285" s="2"/>
      <c r="G4285" s="2"/>
      <c r="H4285" s="3" t="n">
        <v>327650</v>
      </c>
      <c r="I4285" s="3"/>
      <c r="J4285" s="2" t="s">
        <v>19</v>
      </c>
      <c r="K4285" s="2" t="s">
        <v>14716</v>
      </c>
      <c r="L4285" s="2" t="s">
        <v>14715</v>
      </c>
      <c r="M4285" s="2"/>
      <c r="N4285" s="2" t="s">
        <v>37</v>
      </c>
      <c r="O4285" s="2" t="s">
        <v>14717</v>
      </c>
    </row>
    <row r="4286" customFormat="false" ht="15" hidden="false" customHeight="false" outlineLevel="0" collapsed="false">
      <c r="A4286" s="2" t="s">
        <v>25</v>
      </c>
      <c r="B4286" s="2" t="s">
        <v>14718</v>
      </c>
      <c r="C4286" s="2"/>
      <c r="D4286" s="2"/>
      <c r="E4286" s="2"/>
      <c r="F4286" s="2"/>
      <c r="G4286" s="2"/>
      <c r="H4286" s="3" t="n">
        <v>110169</v>
      </c>
      <c r="I4286" s="3"/>
      <c r="J4286" s="2" t="s">
        <v>28</v>
      </c>
      <c r="K4286" s="2" t="s">
        <v>14719</v>
      </c>
      <c r="L4286" s="2" t="s">
        <v>14718</v>
      </c>
      <c r="M4286" s="2"/>
      <c r="N4286" s="2" t="s">
        <v>2970</v>
      </c>
      <c r="O4286" s="2" t="s">
        <v>14720</v>
      </c>
    </row>
    <row r="4287" customFormat="false" ht="15" hidden="false" customHeight="false" outlineLevel="0" collapsed="false">
      <c r="A4287" s="2" t="s">
        <v>25</v>
      </c>
      <c r="B4287" s="2" t="s">
        <v>14721</v>
      </c>
      <c r="C4287" s="2"/>
      <c r="D4287" s="2"/>
      <c r="E4287" s="2"/>
      <c r="F4287" s="2"/>
      <c r="G4287" s="2"/>
      <c r="H4287" s="3" t="n">
        <v>147143</v>
      </c>
      <c r="I4287" s="3"/>
      <c r="J4287" s="2" t="s">
        <v>28</v>
      </c>
      <c r="K4287" s="2" t="s">
        <v>14722</v>
      </c>
      <c r="L4287" s="2" t="s">
        <v>14721</v>
      </c>
      <c r="M4287" s="2"/>
      <c r="N4287" s="2" t="s">
        <v>2970</v>
      </c>
      <c r="O4287" s="2" t="s">
        <v>14723</v>
      </c>
    </row>
    <row r="4288" customFormat="false" ht="15" hidden="false" customHeight="false" outlineLevel="0" collapsed="false">
      <c r="A4288" s="2" t="s">
        <v>25</v>
      </c>
      <c r="B4288" s="2" t="s">
        <v>14724</v>
      </c>
      <c r="C4288" s="2"/>
      <c r="D4288" s="2"/>
      <c r="E4288" s="2"/>
      <c r="F4288" s="2"/>
      <c r="G4288" s="2"/>
      <c r="H4288" s="3" t="n">
        <v>33186</v>
      </c>
      <c r="I4288" s="3"/>
      <c r="J4288" s="2" t="s">
        <v>28</v>
      </c>
      <c r="K4288" s="2" t="s">
        <v>14725</v>
      </c>
      <c r="L4288" s="2" t="s">
        <v>14724</v>
      </c>
      <c r="M4288" s="2"/>
      <c r="N4288" s="2" t="s">
        <v>3308</v>
      </c>
      <c r="O4288" s="2" t="s">
        <v>14726</v>
      </c>
    </row>
    <row r="4289" customFormat="false" ht="15" hidden="false" customHeight="false" outlineLevel="0" collapsed="false">
      <c r="A4289" s="2" t="s">
        <v>25</v>
      </c>
      <c r="B4289" s="2" t="s">
        <v>14727</v>
      </c>
      <c r="C4289" s="2"/>
      <c r="D4289" s="2"/>
      <c r="E4289" s="2"/>
      <c r="F4289" s="2"/>
      <c r="G4289" s="2"/>
      <c r="H4289" s="3" t="n">
        <v>14744</v>
      </c>
      <c r="I4289" s="3"/>
      <c r="J4289" s="2" t="s">
        <v>28</v>
      </c>
      <c r="K4289" s="2" t="s">
        <v>14728</v>
      </c>
      <c r="L4289" s="2" t="s">
        <v>14727</v>
      </c>
      <c r="M4289" s="2"/>
      <c r="N4289" s="2" t="s">
        <v>3170</v>
      </c>
      <c r="O4289" s="2" t="s">
        <v>14729</v>
      </c>
    </row>
    <row r="4290" customFormat="false" ht="15" hidden="false" customHeight="false" outlineLevel="0" collapsed="false">
      <c r="A4290" s="2" t="s">
        <v>25</v>
      </c>
      <c r="B4290" s="2" t="s">
        <v>14730</v>
      </c>
      <c r="C4290" s="2"/>
      <c r="D4290" s="2"/>
      <c r="E4290" s="2"/>
      <c r="F4290" s="2"/>
      <c r="G4290" s="2"/>
      <c r="H4290" s="3" t="n">
        <v>14744</v>
      </c>
      <c r="I4290" s="3"/>
      <c r="J4290" s="2" t="s">
        <v>28</v>
      </c>
      <c r="K4290" s="2" t="s">
        <v>14731</v>
      </c>
      <c r="L4290" s="2" t="s">
        <v>14730</v>
      </c>
      <c r="M4290" s="2"/>
      <c r="N4290" s="2" t="s">
        <v>3170</v>
      </c>
      <c r="O4290" s="2" t="s">
        <v>14732</v>
      </c>
    </row>
    <row r="4291" customFormat="false" ht="15" hidden="false" customHeight="false" outlineLevel="0" collapsed="false">
      <c r="A4291" s="2" t="s">
        <v>25</v>
      </c>
      <c r="B4291" s="2" t="s">
        <v>14733</v>
      </c>
      <c r="C4291" s="2"/>
      <c r="D4291" s="2"/>
      <c r="E4291" s="2"/>
      <c r="F4291" s="2"/>
      <c r="G4291" s="2"/>
      <c r="H4291" s="3" t="n">
        <v>14744</v>
      </c>
      <c r="I4291" s="3"/>
      <c r="J4291" s="2" t="s">
        <v>28</v>
      </c>
      <c r="K4291" s="2" t="s">
        <v>14734</v>
      </c>
      <c r="L4291" s="2" t="s">
        <v>14733</v>
      </c>
      <c r="M4291" s="2"/>
      <c r="N4291" s="2" t="s">
        <v>3170</v>
      </c>
      <c r="O4291" s="2" t="s">
        <v>14735</v>
      </c>
    </row>
    <row r="4292" customFormat="false" ht="15" hidden="false" customHeight="false" outlineLevel="0" collapsed="false">
      <c r="A4292" s="2" t="s">
        <v>25</v>
      </c>
      <c r="B4292" s="2" t="s">
        <v>14736</v>
      </c>
      <c r="C4292" s="2"/>
      <c r="D4292" s="2"/>
      <c r="E4292" s="2"/>
      <c r="F4292" s="2"/>
      <c r="G4292" s="2"/>
      <c r="H4292" s="3" t="n">
        <v>18374</v>
      </c>
      <c r="I4292" s="3"/>
      <c r="J4292" s="2" t="s">
        <v>28</v>
      </c>
      <c r="K4292" s="2" t="s">
        <v>14737</v>
      </c>
      <c r="L4292" s="2" t="s">
        <v>14736</v>
      </c>
      <c r="M4292" s="2"/>
      <c r="N4292" s="2" t="s">
        <v>2818</v>
      </c>
      <c r="O4292" s="2" t="s">
        <v>14738</v>
      </c>
    </row>
    <row r="4293" customFormat="false" ht="15" hidden="false" customHeight="false" outlineLevel="0" collapsed="false">
      <c r="A4293" s="2" t="s">
        <v>25</v>
      </c>
      <c r="B4293" s="2" t="s">
        <v>14739</v>
      </c>
      <c r="C4293" s="2"/>
      <c r="D4293" s="2"/>
      <c r="E4293" s="2"/>
      <c r="F4293" s="2"/>
      <c r="G4293" s="2"/>
      <c r="H4293" s="3" t="n">
        <v>30474</v>
      </c>
      <c r="I4293" s="3"/>
      <c r="J4293" s="2" t="s">
        <v>28</v>
      </c>
      <c r="K4293" s="2" t="s">
        <v>14740</v>
      </c>
      <c r="L4293" s="2" t="s">
        <v>14739</v>
      </c>
      <c r="M4293" s="2"/>
      <c r="N4293" s="2" t="s">
        <v>3543</v>
      </c>
      <c r="O4293" s="2" t="s">
        <v>14741</v>
      </c>
    </row>
    <row r="4294" customFormat="false" ht="15" hidden="false" customHeight="false" outlineLevel="0" collapsed="false">
      <c r="A4294" s="2" t="s">
        <v>25</v>
      </c>
      <c r="B4294" s="2" t="s">
        <v>14742</v>
      </c>
      <c r="C4294" s="2"/>
      <c r="D4294" s="2"/>
      <c r="E4294" s="2"/>
      <c r="F4294" s="2"/>
      <c r="G4294" s="2"/>
      <c r="H4294" s="3" t="n">
        <v>16928</v>
      </c>
      <c r="I4294" s="3"/>
      <c r="J4294" s="2" t="s">
        <v>28</v>
      </c>
      <c r="K4294" s="2" t="s">
        <v>14743</v>
      </c>
      <c r="L4294" s="2" t="s">
        <v>14742</v>
      </c>
      <c r="M4294" s="2"/>
      <c r="N4294" s="2" t="s">
        <v>3543</v>
      </c>
      <c r="O4294" s="2" t="s">
        <v>14744</v>
      </c>
    </row>
    <row r="4295" customFormat="false" ht="15" hidden="false" customHeight="false" outlineLevel="0" collapsed="false">
      <c r="A4295" s="2" t="s">
        <v>25</v>
      </c>
      <c r="B4295" s="2" t="s">
        <v>14745</v>
      </c>
      <c r="C4295" s="2"/>
      <c r="D4295" s="2"/>
      <c r="E4295" s="2"/>
      <c r="F4295" s="2"/>
      <c r="G4295" s="2"/>
      <c r="H4295" s="3" t="n">
        <v>152373</v>
      </c>
      <c r="I4295" s="3"/>
      <c r="J4295" s="2" t="s">
        <v>28</v>
      </c>
      <c r="K4295" s="2" t="s">
        <v>14746</v>
      </c>
      <c r="L4295" s="2" t="s">
        <v>14745</v>
      </c>
      <c r="M4295" s="2"/>
      <c r="N4295" s="2" t="s">
        <v>3543</v>
      </c>
      <c r="O4295" s="2" t="s">
        <v>14747</v>
      </c>
    </row>
    <row r="4296" customFormat="false" ht="15" hidden="false" customHeight="false" outlineLevel="0" collapsed="false">
      <c r="A4296" s="2" t="s">
        <v>25</v>
      </c>
      <c r="B4296" s="2" t="s">
        <v>14748</v>
      </c>
      <c r="C4296" s="2"/>
      <c r="D4296" s="2"/>
      <c r="E4296" s="2"/>
      <c r="F4296" s="2"/>
      <c r="G4296" s="2"/>
      <c r="H4296" s="3" t="n">
        <v>10134</v>
      </c>
      <c r="I4296" s="3"/>
      <c r="J4296" s="2" t="s">
        <v>28</v>
      </c>
      <c r="K4296" s="2" t="s">
        <v>14749</v>
      </c>
      <c r="L4296" s="2" t="s">
        <v>14748</v>
      </c>
      <c r="M4296" s="2"/>
      <c r="N4296" s="2" t="s">
        <v>3543</v>
      </c>
      <c r="O4296" s="2" t="s">
        <v>14750</v>
      </c>
    </row>
    <row r="4297" customFormat="false" ht="15" hidden="false" customHeight="false" outlineLevel="0" collapsed="false">
      <c r="A4297" s="2" t="s">
        <v>25</v>
      </c>
      <c r="B4297" s="2" t="s">
        <v>14751</v>
      </c>
      <c r="C4297" s="2"/>
      <c r="D4297" s="2"/>
      <c r="E4297" s="2"/>
      <c r="F4297" s="2"/>
      <c r="G4297" s="2"/>
      <c r="H4297" s="3" t="n">
        <v>14864</v>
      </c>
      <c r="I4297" s="3"/>
      <c r="J4297" s="2" t="s">
        <v>28</v>
      </c>
      <c r="K4297" s="2" t="s">
        <v>14752</v>
      </c>
      <c r="L4297" s="2" t="s">
        <v>14751</v>
      </c>
      <c r="M4297" s="2"/>
      <c r="N4297" s="2" t="s">
        <v>3543</v>
      </c>
      <c r="O4297" s="2" t="s">
        <v>14753</v>
      </c>
    </row>
    <row r="4298" customFormat="false" ht="15" hidden="false" customHeight="false" outlineLevel="0" collapsed="false">
      <c r="A4298" s="2" t="s">
        <v>25</v>
      </c>
      <c r="B4298" s="2" t="s">
        <v>14754</v>
      </c>
      <c r="C4298" s="2"/>
      <c r="D4298" s="2"/>
      <c r="E4298" s="2"/>
      <c r="F4298" s="2"/>
      <c r="G4298" s="2"/>
      <c r="H4298" s="3" t="n">
        <v>27232</v>
      </c>
      <c r="I4298" s="3"/>
      <c r="J4298" s="2" t="s">
        <v>28</v>
      </c>
      <c r="K4298" s="2" t="s">
        <v>14755</v>
      </c>
      <c r="L4298" s="2" t="s">
        <v>14754</v>
      </c>
      <c r="M4298" s="2"/>
      <c r="N4298" s="2" t="s">
        <v>3543</v>
      </c>
      <c r="O4298" s="2" t="s">
        <v>14756</v>
      </c>
    </row>
    <row r="4299" customFormat="false" ht="15" hidden="false" customHeight="false" outlineLevel="0" collapsed="false">
      <c r="A4299" s="2" t="s">
        <v>25</v>
      </c>
      <c r="B4299" s="2" t="s">
        <v>14757</v>
      </c>
      <c r="C4299" s="2"/>
      <c r="D4299" s="2"/>
      <c r="E4299" s="2"/>
      <c r="F4299" s="2"/>
      <c r="G4299" s="2"/>
      <c r="H4299" s="3" t="n">
        <v>13978</v>
      </c>
      <c r="I4299" s="3"/>
      <c r="J4299" s="2" t="s">
        <v>19</v>
      </c>
      <c r="K4299" s="2" t="s">
        <v>14758</v>
      </c>
      <c r="L4299" s="2" t="s">
        <v>14759</v>
      </c>
      <c r="M4299" s="2"/>
      <c r="N4299" s="2" t="s">
        <v>37</v>
      </c>
      <c r="O4299" s="2" t="s">
        <v>14760</v>
      </c>
    </row>
    <row r="4300" customFormat="false" ht="15" hidden="false" customHeight="false" outlineLevel="0" collapsed="false">
      <c r="A4300" s="2" t="s">
        <v>25</v>
      </c>
      <c r="B4300" s="2" t="s">
        <v>14761</v>
      </c>
      <c r="C4300" s="2"/>
      <c r="D4300" s="2"/>
      <c r="E4300" s="2"/>
      <c r="F4300" s="2"/>
      <c r="G4300" s="2"/>
      <c r="H4300" s="3" t="n">
        <v>850</v>
      </c>
      <c r="I4300" s="3"/>
      <c r="J4300" s="2" t="s">
        <v>28</v>
      </c>
      <c r="K4300" s="2" t="s">
        <v>14762</v>
      </c>
      <c r="L4300" s="2" t="s">
        <v>14761</v>
      </c>
      <c r="M4300" s="2"/>
      <c r="N4300" s="2" t="s">
        <v>2975</v>
      </c>
      <c r="O4300" s="2" t="s">
        <v>14763</v>
      </c>
    </row>
    <row r="4301" customFormat="false" ht="15" hidden="false" customHeight="false" outlineLevel="0" collapsed="false">
      <c r="A4301" s="2" t="s">
        <v>25</v>
      </c>
      <c r="B4301" s="2" t="s">
        <v>14764</v>
      </c>
      <c r="C4301" s="2"/>
      <c r="D4301" s="2"/>
      <c r="E4301" s="2"/>
      <c r="F4301" s="2"/>
      <c r="G4301" s="2"/>
      <c r="H4301" s="3" t="n">
        <v>91620</v>
      </c>
      <c r="I4301" s="3"/>
      <c r="J4301" s="2" t="s">
        <v>28</v>
      </c>
      <c r="K4301" s="2" t="s">
        <v>14765</v>
      </c>
      <c r="L4301" s="2" t="s">
        <v>14766</v>
      </c>
      <c r="M4301" s="2"/>
      <c r="N4301" s="2" t="s">
        <v>37</v>
      </c>
      <c r="O4301" s="2" t="s">
        <v>14767</v>
      </c>
    </row>
    <row r="4302" customFormat="false" ht="15" hidden="false" customHeight="false" outlineLevel="0" collapsed="false">
      <c r="A4302" s="2" t="s">
        <v>25</v>
      </c>
      <c r="B4302" s="2" t="s">
        <v>14768</v>
      </c>
      <c r="C4302" s="2"/>
      <c r="D4302" s="2"/>
      <c r="E4302" s="2"/>
      <c r="F4302" s="2"/>
      <c r="G4302" s="2"/>
      <c r="H4302" s="3" t="n">
        <v>155368</v>
      </c>
      <c r="I4302" s="3"/>
      <c r="J4302" s="2" t="s">
        <v>28</v>
      </c>
      <c r="K4302" s="2" t="s">
        <v>14769</v>
      </c>
      <c r="L4302" s="2" t="s">
        <v>14770</v>
      </c>
      <c r="M4302" s="2"/>
      <c r="N4302" s="2" t="s">
        <v>37</v>
      </c>
      <c r="O4302" s="2" t="s">
        <v>14771</v>
      </c>
    </row>
    <row r="4303" customFormat="false" ht="15" hidden="false" customHeight="false" outlineLevel="0" collapsed="false">
      <c r="A4303" s="2" t="s">
        <v>25</v>
      </c>
      <c r="B4303" s="2" t="s">
        <v>14772</v>
      </c>
      <c r="C4303" s="2"/>
      <c r="D4303" s="2"/>
      <c r="E4303" s="2"/>
      <c r="F4303" s="2"/>
      <c r="G4303" s="2"/>
      <c r="H4303" s="3" t="n">
        <v>412</v>
      </c>
      <c r="I4303" s="3"/>
      <c r="J4303" s="2" t="s">
        <v>28</v>
      </c>
      <c r="K4303" s="2" t="s">
        <v>14773</v>
      </c>
      <c r="L4303" s="2" t="s">
        <v>14772</v>
      </c>
      <c r="M4303" s="2"/>
      <c r="N4303" s="2" t="s">
        <v>2975</v>
      </c>
      <c r="O4303" s="2" t="s">
        <v>14774</v>
      </c>
    </row>
    <row r="4304" customFormat="false" ht="15" hidden="false" customHeight="false" outlineLevel="0" collapsed="false">
      <c r="A4304" s="2" t="s">
        <v>25</v>
      </c>
      <c r="B4304" s="2" t="s">
        <v>14775</v>
      </c>
      <c r="C4304" s="2"/>
      <c r="D4304" s="2"/>
      <c r="E4304" s="2"/>
      <c r="F4304" s="2"/>
      <c r="G4304" s="2"/>
      <c r="H4304" s="3" t="n">
        <v>11685</v>
      </c>
      <c r="I4304" s="3"/>
      <c r="J4304" s="2" t="s">
        <v>28</v>
      </c>
      <c r="K4304" s="2" t="s">
        <v>14776</v>
      </c>
      <c r="L4304" s="2" t="s">
        <v>14777</v>
      </c>
      <c r="M4304" s="2"/>
      <c r="N4304" s="2" t="s">
        <v>2818</v>
      </c>
      <c r="O4304" s="2" t="s">
        <v>14778</v>
      </c>
    </row>
    <row r="4305" customFormat="false" ht="15" hidden="false" customHeight="false" outlineLevel="0" collapsed="false">
      <c r="A4305" s="2" t="s">
        <v>25</v>
      </c>
      <c r="B4305" s="2" t="s">
        <v>14779</v>
      </c>
      <c r="C4305" s="2"/>
      <c r="D4305" s="2"/>
      <c r="E4305" s="2"/>
      <c r="F4305" s="2"/>
      <c r="G4305" s="2"/>
      <c r="H4305" s="3" t="n">
        <v>8592</v>
      </c>
      <c r="I4305" s="3"/>
      <c r="J4305" s="2" t="s">
        <v>28</v>
      </c>
      <c r="K4305" s="2" t="s">
        <v>14780</v>
      </c>
      <c r="L4305" s="2" t="s">
        <v>14781</v>
      </c>
      <c r="M4305" s="2"/>
      <c r="N4305" s="2" t="s">
        <v>2818</v>
      </c>
      <c r="O4305" s="2" t="s">
        <v>14782</v>
      </c>
    </row>
    <row r="4306" customFormat="false" ht="15" hidden="false" customHeight="false" outlineLevel="0" collapsed="false">
      <c r="A4306" s="2" t="s">
        <v>25</v>
      </c>
      <c r="B4306" s="2" t="s">
        <v>14783</v>
      </c>
      <c r="C4306" s="2"/>
      <c r="D4306" s="2"/>
      <c r="E4306" s="2"/>
      <c r="F4306" s="2"/>
      <c r="G4306" s="2"/>
      <c r="H4306" s="3" t="n">
        <v>4735</v>
      </c>
      <c r="I4306" s="3"/>
      <c r="J4306" s="2" t="s">
        <v>28</v>
      </c>
      <c r="K4306" s="2" t="s">
        <v>14784</v>
      </c>
      <c r="L4306" s="2" t="s">
        <v>14785</v>
      </c>
      <c r="M4306" s="2"/>
      <c r="N4306" s="2" t="s">
        <v>2818</v>
      </c>
      <c r="O4306" s="2" t="s">
        <v>14786</v>
      </c>
    </row>
    <row r="4307" customFormat="false" ht="15" hidden="false" customHeight="false" outlineLevel="0" collapsed="false">
      <c r="A4307" s="2" t="s">
        <v>25</v>
      </c>
      <c r="B4307" s="2" t="s">
        <v>14787</v>
      </c>
      <c r="C4307" s="2"/>
      <c r="D4307" s="2"/>
      <c r="E4307" s="2"/>
      <c r="F4307" s="2"/>
      <c r="G4307" s="2"/>
      <c r="H4307" s="3" t="n">
        <v>4853</v>
      </c>
      <c r="I4307" s="3"/>
      <c r="J4307" s="2" t="s">
        <v>19</v>
      </c>
      <c r="K4307" s="2" t="s">
        <v>14788</v>
      </c>
      <c r="L4307" s="2" t="s">
        <v>14789</v>
      </c>
      <c r="M4307" s="2"/>
      <c r="N4307" s="2" t="s">
        <v>2818</v>
      </c>
      <c r="O4307" s="2" t="s">
        <v>14790</v>
      </c>
    </row>
    <row r="4308" customFormat="false" ht="15" hidden="false" customHeight="false" outlineLevel="0" collapsed="false">
      <c r="A4308" s="2" t="s">
        <v>25</v>
      </c>
      <c r="B4308" s="2" t="s">
        <v>14791</v>
      </c>
      <c r="C4308" s="2"/>
      <c r="D4308" s="2"/>
      <c r="E4308" s="2"/>
      <c r="F4308" s="2"/>
      <c r="G4308" s="2"/>
      <c r="H4308" s="3" t="n">
        <v>10998</v>
      </c>
      <c r="I4308" s="3"/>
      <c r="J4308" s="2" t="s">
        <v>28</v>
      </c>
      <c r="K4308" s="2" t="s">
        <v>14792</v>
      </c>
      <c r="L4308" s="2" t="s">
        <v>14793</v>
      </c>
      <c r="M4308" s="2"/>
      <c r="N4308" s="2" t="s">
        <v>2818</v>
      </c>
      <c r="O4308" s="2" t="s">
        <v>14794</v>
      </c>
    </row>
    <row r="4309" customFormat="false" ht="15" hidden="false" customHeight="false" outlineLevel="0" collapsed="false">
      <c r="A4309" s="2" t="s">
        <v>25</v>
      </c>
      <c r="B4309" s="2" t="s">
        <v>14795</v>
      </c>
      <c r="C4309" s="2"/>
      <c r="D4309" s="2"/>
      <c r="E4309" s="2"/>
      <c r="F4309" s="2"/>
      <c r="G4309" s="2"/>
      <c r="H4309" s="3" t="n">
        <v>16077</v>
      </c>
      <c r="I4309" s="3"/>
      <c r="J4309" s="2" t="s">
        <v>19</v>
      </c>
      <c r="K4309" s="2" t="s">
        <v>14796</v>
      </c>
      <c r="L4309" s="2" t="s">
        <v>14797</v>
      </c>
      <c r="M4309" s="2"/>
      <c r="N4309" s="2" t="s">
        <v>2818</v>
      </c>
      <c r="O4309" s="2" t="s">
        <v>14798</v>
      </c>
    </row>
    <row r="4310" customFormat="false" ht="15" hidden="false" customHeight="false" outlineLevel="0" collapsed="false">
      <c r="A4310" s="2" t="s">
        <v>25</v>
      </c>
      <c r="B4310" s="2" t="s">
        <v>14799</v>
      </c>
      <c r="C4310" s="2"/>
      <c r="D4310" s="2"/>
      <c r="E4310" s="2"/>
      <c r="F4310" s="2"/>
      <c r="G4310" s="2"/>
      <c r="H4310" s="3" t="n">
        <v>6984</v>
      </c>
      <c r="I4310" s="3"/>
      <c r="J4310" s="2" t="s">
        <v>28</v>
      </c>
      <c r="K4310" s="2" t="s">
        <v>14800</v>
      </c>
      <c r="L4310" s="2" t="s">
        <v>14801</v>
      </c>
      <c r="M4310" s="2"/>
      <c r="N4310" s="2" t="s">
        <v>2818</v>
      </c>
      <c r="O4310" s="2" t="s">
        <v>14802</v>
      </c>
    </row>
    <row r="4311" customFormat="false" ht="15" hidden="false" customHeight="false" outlineLevel="0" collapsed="false">
      <c r="A4311" s="2" t="s">
        <v>25</v>
      </c>
      <c r="B4311" s="2" t="s">
        <v>14803</v>
      </c>
      <c r="C4311" s="2"/>
      <c r="D4311" s="2"/>
      <c r="E4311" s="2"/>
      <c r="F4311" s="2"/>
      <c r="G4311" s="2"/>
      <c r="H4311" s="3" t="n">
        <v>6672</v>
      </c>
      <c r="I4311" s="3"/>
      <c r="J4311" s="2" t="s">
        <v>28</v>
      </c>
      <c r="K4311" s="2" t="s">
        <v>14804</v>
      </c>
      <c r="L4311" s="2" t="s">
        <v>14805</v>
      </c>
      <c r="M4311" s="2"/>
      <c r="N4311" s="2" t="s">
        <v>2818</v>
      </c>
      <c r="O4311" s="2" t="s">
        <v>14806</v>
      </c>
    </row>
    <row r="4312" customFormat="false" ht="15" hidden="false" customHeight="false" outlineLevel="0" collapsed="false">
      <c r="A4312" s="2" t="s">
        <v>25</v>
      </c>
      <c r="B4312" s="2" t="s">
        <v>14807</v>
      </c>
      <c r="C4312" s="2"/>
      <c r="D4312" s="2"/>
      <c r="E4312" s="2"/>
      <c r="F4312" s="2"/>
      <c r="G4312" s="2"/>
      <c r="H4312" s="3" t="n">
        <v>9585</v>
      </c>
      <c r="I4312" s="3"/>
      <c r="J4312" s="2" t="s">
        <v>28</v>
      </c>
      <c r="K4312" s="2" t="s">
        <v>14808</v>
      </c>
      <c r="L4312" s="2" t="s">
        <v>14809</v>
      </c>
      <c r="M4312" s="2"/>
      <c r="N4312" s="2" t="s">
        <v>2818</v>
      </c>
      <c r="O4312" s="2" t="s">
        <v>14810</v>
      </c>
    </row>
    <row r="4313" customFormat="false" ht="15" hidden="false" customHeight="false" outlineLevel="0" collapsed="false">
      <c r="A4313" s="2" t="s">
        <v>25</v>
      </c>
      <c r="B4313" s="2" t="s">
        <v>14811</v>
      </c>
      <c r="C4313" s="2"/>
      <c r="D4313" s="2"/>
      <c r="E4313" s="2"/>
      <c r="F4313" s="2"/>
      <c r="G4313" s="2"/>
      <c r="H4313" s="3" t="n">
        <v>7525</v>
      </c>
      <c r="I4313" s="3"/>
      <c r="J4313" s="2" t="s">
        <v>28</v>
      </c>
      <c r="K4313" s="2" t="s">
        <v>14812</v>
      </c>
      <c r="L4313" s="2" t="s">
        <v>14813</v>
      </c>
      <c r="M4313" s="2"/>
      <c r="N4313" s="2" t="s">
        <v>2818</v>
      </c>
      <c r="O4313" s="2" t="s">
        <v>14814</v>
      </c>
    </row>
    <row r="4314" customFormat="false" ht="15" hidden="false" customHeight="false" outlineLevel="0" collapsed="false">
      <c r="A4314" s="2" t="s">
        <v>25</v>
      </c>
      <c r="B4314" s="2" t="s">
        <v>14815</v>
      </c>
      <c r="C4314" s="2"/>
      <c r="D4314" s="2"/>
      <c r="E4314" s="2"/>
      <c r="F4314" s="2"/>
      <c r="G4314" s="2"/>
      <c r="H4314" s="3" t="n">
        <v>8745</v>
      </c>
      <c r="I4314" s="3"/>
      <c r="J4314" s="2" t="s">
        <v>28</v>
      </c>
      <c r="K4314" s="2" t="s">
        <v>14816</v>
      </c>
      <c r="L4314" s="2" t="s">
        <v>14817</v>
      </c>
      <c r="M4314" s="2"/>
      <c r="N4314" s="2" t="s">
        <v>2818</v>
      </c>
      <c r="O4314" s="2" t="s">
        <v>14818</v>
      </c>
    </row>
    <row r="4315" customFormat="false" ht="15" hidden="false" customHeight="false" outlineLevel="0" collapsed="false">
      <c r="A4315" s="2" t="s">
        <v>25</v>
      </c>
      <c r="B4315" s="2" t="s">
        <v>14819</v>
      </c>
      <c r="C4315" s="2"/>
      <c r="D4315" s="2"/>
      <c r="E4315" s="2"/>
      <c r="F4315" s="2"/>
      <c r="G4315" s="2"/>
      <c r="H4315" s="3" t="n">
        <v>17727</v>
      </c>
      <c r="I4315" s="3"/>
      <c r="J4315" s="2" t="s">
        <v>19</v>
      </c>
      <c r="K4315" s="2" t="s">
        <v>14820</v>
      </c>
      <c r="L4315" s="2" t="s">
        <v>14819</v>
      </c>
      <c r="M4315" s="2"/>
      <c r="N4315" s="2" t="s">
        <v>2818</v>
      </c>
      <c r="O4315" s="2" t="s">
        <v>14821</v>
      </c>
    </row>
    <row r="4316" customFormat="false" ht="15" hidden="false" customHeight="false" outlineLevel="0" collapsed="false">
      <c r="A4316" s="2" t="s">
        <v>25</v>
      </c>
      <c r="B4316" s="2" t="s">
        <v>14822</v>
      </c>
      <c r="C4316" s="2"/>
      <c r="D4316" s="2"/>
      <c r="E4316" s="2"/>
      <c r="F4316" s="2"/>
      <c r="G4316" s="2"/>
      <c r="H4316" s="3" t="n">
        <v>4651</v>
      </c>
      <c r="I4316" s="3"/>
      <c r="J4316" s="2" t="s">
        <v>28</v>
      </c>
      <c r="K4316" s="2" t="s">
        <v>14823</v>
      </c>
      <c r="L4316" s="2" t="s">
        <v>14822</v>
      </c>
      <c r="M4316" s="2"/>
      <c r="N4316" s="2" t="s">
        <v>5371</v>
      </c>
      <c r="O4316" s="2" t="s">
        <v>14824</v>
      </c>
    </row>
    <row r="4317" customFormat="false" ht="15" hidden="false" customHeight="false" outlineLevel="0" collapsed="false">
      <c r="A4317" s="2" t="s">
        <v>25</v>
      </c>
      <c r="B4317" s="2" t="s">
        <v>14825</v>
      </c>
      <c r="C4317" s="2"/>
      <c r="D4317" s="2"/>
      <c r="E4317" s="2"/>
      <c r="F4317" s="2"/>
      <c r="G4317" s="2"/>
      <c r="H4317" s="3" t="n">
        <v>5041</v>
      </c>
      <c r="I4317" s="3"/>
      <c r="J4317" s="2" t="s">
        <v>28</v>
      </c>
      <c r="K4317" s="2" t="s">
        <v>14826</v>
      </c>
      <c r="L4317" s="2" t="s">
        <v>14825</v>
      </c>
      <c r="M4317" s="2"/>
      <c r="N4317" s="2" t="s">
        <v>2818</v>
      </c>
      <c r="O4317" s="2" t="s">
        <v>14827</v>
      </c>
    </row>
    <row r="4318" customFormat="false" ht="15" hidden="false" customHeight="false" outlineLevel="0" collapsed="false">
      <c r="A4318" s="2" t="s">
        <v>25</v>
      </c>
      <c r="B4318" s="2" t="s">
        <v>14828</v>
      </c>
      <c r="C4318" s="2"/>
      <c r="D4318" s="2"/>
      <c r="E4318" s="2"/>
      <c r="F4318" s="2"/>
      <c r="G4318" s="2"/>
      <c r="H4318" s="3" t="n">
        <v>69329</v>
      </c>
      <c r="I4318" s="3"/>
      <c r="J4318" s="2" t="s">
        <v>28</v>
      </c>
      <c r="K4318" s="2" t="s">
        <v>14829</v>
      </c>
      <c r="L4318" s="2" t="s">
        <v>14830</v>
      </c>
      <c r="M4318" s="2"/>
      <c r="N4318" s="2" t="s">
        <v>2867</v>
      </c>
      <c r="O4318" s="2" t="s">
        <v>14831</v>
      </c>
    </row>
    <row r="4319" customFormat="false" ht="15" hidden="false" customHeight="false" outlineLevel="0" collapsed="false">
      <c r="A4319" s="2" t="s">
        <v>25</v>
      </c>
      <c r="B4319" s="2" t="s">
        <v>14832</v>
      </c>
      <c r="C4319" s="2"/>
      <c r="D4319" s="2"/>
      <c r="E4319" s="2"/>
      <c r="F4319" s="2"/>
      <c r="G4319" s="2"/>
      <c r="H4319" s="3" t="n">
        <v>137225</v>
      </c>
      <c r="I4319" s="3"/>
      <c r="J4319" s="2" t="s">
        <v>28</v>
      </c>
      <c r="K4319" s="2" t="s">
        <v>14833</v>
      </c>
      <c r="L4319" s="2" t="s">
        <v>14834</v>
      </c>
      <c r="M4319" s="2"/>
      <c r="N4319" s="2" t="s">
        <v>37</v>
      </c>
      <c r="O4319" s="2" t="s">
        <v>14835</v>
      </c>
    </row>
    <row r="4320" customFormat="false" ht="15" hidden="false" customHeight="false" outlineLevel="0" collapsed="false">
      <c r="A4320" s="2" t="s">
        <v>25</v>
      </c>
      <c r="B4320" s="2" t="s">
        <v>14836</v>
      </c>
      <c r="C4320" s="2"/>
      <c r="D4320" s="2"/>
      <c r="E4320" s="2"/>
      <c r="F4320" s="2"/>
      <c r="G4320" s="2"/>
      <c r="H4320" s="3" t="n">
        <v>66557</v>
      </c>
      <c r="I4320" s="3"/>
      <c r="J4320" s="2" t="s">
        <v>19</v>
      </c>
      <c r="K4320" s="2" t="s">
        <v>14837</v>
      </c>
      <c r="L4320" s="2" t="s">
        <v>14838</v>
      </c>
      <c r="M4320" s="2"/>
      <c r="N4320" s="2" t="s">
        <v>37</v>
      </c>
      <c r="O4320" s="2" t="s">
        <v>14839</v>
      </c>
    </row>
    <row r="4321" customFormat="false" ht="15" hidden="false" customHeight="false" outlineLevel="0" collapsed="false">
      <c r="A4321" s="2" t="s">
        <v>25</v>
      </c>
      <c r="B4321" s="2" t="s">
        <v>14840</v>
      </c>
      <c r="C4321" s="2"/>
      <c r="D4321" s="2"/>
      <c r="E4321" s="2"/>
      <c r="F4321" s="2"/>
      <c r="G4321" s="2"/>
      <c r="H4321" s="3" t="n">
        <v>10585</v>
      </c>
      <c r="I4321" s="3"/>
      <c r="J4321" s="2" t="s">
        <v>19</v>
      </c>
      <c r="K4321" s="2" t="s">
        <v>14841</v>
      </c>
      <c r="L4321" s="2" t="s">
        <v>14842</v>
      </c>
      <c r="M4321" s="2"/>
      <c r="N4321" s="2" t="s">
        <v>37</v>
      </c>
      <c r="O4321" s="2" t="s">
        <v>14843</v>
      </c>
    </row>
    <row r="4322" customFormat="false" ht="15" hidden="false" customHeight="false" outlineLevel="0" collapsed="false">
      <c r="A4322" s="2" t="s">
        <v>25</v>
      </c>
      <c r="B4322" s="2" t="s">
        <v>14844</v>
      </c>
      <c r="C4322" s="2"/>
      <c r="D4322" s="2"/>
      <c r="E4322" s="2"/>
      <c r="F4322" s="2"/>
      <c r="G4322" s="2"/>
      <c r="H4322" s="3" t="n">
        <v>4918</v>
      </c>
      <c r="I4322" s="3"/>
      <c r="J4322" s="2" t="s">
        <v>28</v>
      </c>
      <c r="K4322" s="2" t="s">
        <v>14845</v>
      </c>
      <c r="L4322" s="2" t="s">
        <v>14846</v>
      </c>
      <c r="M4322" s="2"/>
      <c r="N4322" s="2" t="s">
        <v>2818</v>
      </c>
      <c r="O4322" s="2" t="s">
        <v>14847</v>
      </c>
    </row>
    <row r="4323" customFormat="false" ht="15" hidden="false" customHeight="false" outlineLevel="0" collapsed="false">
      <c r="A4323" s="2" t="s">
        <v>25</v>
      </c>
      <c r="B4323" s="2" t="s">
        <v>14848</v>
      </c>
      <c r="C4323" s="2"/>
      <c r="D4323" s="2"/>
      <c r="E4323" s="2"/>
      <c r="F4323" s="2"/>
      <c r="G4323" s="2"/>
      <c r="H4323" s="3" t="n">
        <v>2410</v>
      </c>
      <c r="I4323" s="3"/>
      <c r="J4323" s="2" t="s">
        <v>28</v>
      </c>
      <c r="K4323" s="2" t="s">
        <v>14849</v>
      </c>
      <c r="L4323" s="2" t="s">
        <v>14850</v>
      </c>
      <c r="M4323" s="2"/>
      <c r="N4323" s="2" t="s">
        <v>2818</v>
      </c>
      <c r="O4323" s="2" t="s">
        <v>14851</v>
      </c>
    </row>
    <row r="4324" customFormat="false" ht="15" hidden="false" customHeight="false" outlineLevel="0" collapsed="false">
      <c r="A4324" s="2" t="s">
        <v>25</v>
      </c>
      <c r="B4324" s="2" t="s">
        <v>14852</v>
      </c>
      <c r="C4324" s="2"/>
      <c r="D4324" s="2"/>
      <c r="E4324" s="2"/>
      <c r="F4324" s="2"/>
      <c r="G4324" s="2"/>
      <c r="H4324" s="3" t="n">
        <v>2508</v>
      </c>
      <c r="I4324" s="3"/>
      <c r="J4324" s="2" t="s">
        <v>28</v>
      </c>
      <c r="K4324" s="2" t="s">
        <v>14853</v>
      </c>
      <c r="L4324" s="2" t="s">
        <v>14854</v>
      </c>
      <c r="M4324" s="2"/>
      <c r="N4324" s="2" t="s">
        <v>2818</v>
      </c>
      <c r="O4324" s="2" t="s">
        <v>14855</v>
      </c>
    </row>
    <row r="4325" customFormat="false" ht="15" hidden="false" customHeight="false" outlineLevel="0" collapsed="false">
      <c r="A4325" s="2" t="s">
        <v>25</v>
      </c>
      <c r="B4325" s="2" t="s">
        <v>14856</v>
      </c>
      <c r="C4325" s="2"/>
      <c r="D4325" s="2"/>
      <c r="E4325" s="2"/>
      <c r="F4325" s="2"/>
      <c r="G4325" s="2"/>
      <c r="H4325" s="3" t="n">
        <v>2508</v>
      </c>
      <c r="I4325" s="3"/>
      <c r="J4325" s="2" t="s">
        <v>28</v>
      </c>
      <c r="K4325" s="2" t="s">
        <v>14857</v>
      </c>
      <c r="L4325" s="2" t="s">
        <v>14858</v>
      </c>
      <c r="M4325" s="2"/>
      <c r="N4325" s="2" t="s">
        <v>2818</v>
      </c>
      <c r="O4325" s="2" t="s">
        <v>14859</v>
      </c>
    </row>
    <row r="4326" customFormat="false" ht="15" hidden="false" customHeight="false" outlineLevel="0" collapsed="false">
      <c r="A4326" s="2" t="s">
        <v>25</v>
      </c>
      <c r="B4326" s="2" t="s">
        <v>14860</v>
      </c>
      <c r="C4326" s="2"/>
      <c r="D4326" s="2"/>
      <c r="E4326" s="2"/>
      <c r="F4326" s="2"/>
      <c r="G4326" s="2"/>
      <c r="H4326" s="3" t="n">
        <v>3197</v>
      </c>
      <c r="I4326" s="3"/>
      <c r="J4326" s="2" t="s">
        <v>28</v>
      </c>
      <c r="K4326" s="2" t="s">
        <v>14861</v>
      </c>
      <c r="L4326" s="2" t="s">
        <v>14862</v>
      </c>
      <c r="M4326" s="2"/>
      <c r="N4326" s="2" t="s">
        <v>2818</v>
      </c>
      <c r="O4326" s="2" t="s">
        <v>14863</v>
      </c>
    </row>
    <row r="4327" customFormat="false" ht="15" hidden="false" customHeight="false" outlineLevel="0" collapsed="false">
      <c r="A4327" s="2" t="s">
        <v>25</v>
      </c>
      <c r="B4327" s="2" t="s">
        <v>14864</v>
      </c>
      <c r="C4327" s="2"/>
      <c r="D4327" s="2"/>
      <c r="E4327" s="2"/>
      <c r="F4327" s="2"/>
      <c r="G4327" s="2"/>
      <c r="H4327" s="3" t="n">
        <v>4040</v>
      </c>
      <c r="I4327" s="3"/>
      <c r="J4327" s="2" t="s">
        <v>28</v>
      </c>
      <c r="K4327" s="2" t="s">
        <v>14865</v>
      </c>
      <c r="L4327" s="2" t="s">
        <v>14866</v>
      </c>
      <c r="M4327" s="2"/>
      <c r="N4327" s="2" t="s">
        <v>2818</v>
      </c>
      <c r="O4327" s="2" t="s">
        <v>14867</v>
      </c>
    </row>
    <row r="4328" customFormat="false" ht="15" hidden="false" customHeight="false" outlineLevel="0" collapsed="false">
      <c r="A4328" s="2" t="s">
        <v>25</v>
      </c>
      <c r="B4328" s="2" t="s">
        <v>14868</v>
      </c>
      <c r="C4328" s="2"/>
      <c r="D4328" s="2"/>
      <c r="E4328" s="2"/>
      <c r="F4328" s="2"/>
      <c r="G4328" s="2"/>
      <c r="H4328" s="3" t="n">
        <v>6340</v>
      </c>
      <c r="I4328" s="3"/>
      <c r="J4328" s="2" t="s">
        <v>28</v>
      </c>
      <c r="K4328" s="2" t="s">
        <v>14869</v>
      </c>
      <c r="L4328" s="2" t="s">
        <v>14868</v>
      </c>
      <c r="M4328" s="2"/>
      <c r="N4328" s="2" t="s">
        <v>5371</v>
      </c>
      <c r="O4328" s="2" t="s">
        <v>14870</v>
      </c>
    </row>
    <row r="4329" customFormat="false" ht="15" hidden="false" customHeight="false" outlineLevel="0" collapsed="false">
      <c r="A4329" s="2" t="s">
        <v>25</v>
      </c>
      <c r="B4329" s="2" t="s">
        <v>14871</v>
      </c>
      <c r="C4329" s="2"/>
      <c r="D4329" s="2"/>
      <c r="E4329" s="2"/>
      <c r="F4329" s="2"/>
      <c r="G4329" s="2"/>
      <c r="H4329" s="3" t="n">
        <v>7667</v>
      </c>
      <c r="I4329" s="3"/>
      <c r="J4329" s="2" t="s">
        <v>28</v>
      </c>
      <c r="K4329" s="2" t="s">
        <v>14872</v>
      </c>
      <c r="L4329" s="2" t="s">
        <v>14871</v>
      </c>
      <c r="M4329" s="2"/>
      <c r="N4329" s="2" t="s">
        <v>5371</v>
      </c>
      <c r="O4329" s="2" t="s">
        <v>14873</v>
      </c>
    </row>
    <row r="4330" customFormat="false" ht="15" hidden="false" customHeight="false" outlineLevel="0" collapsed="false">
      <c r="A4330" s="2" t="s">
        <v>25</v>
      </c>
      <c r="B4330" s="2" t="s">
        <v>14874</v>
      </c>
      <c r="C4330" s="2"/>
      <c r="D4330" s="2"/>
      <c r="E4330" s="2"/>
      <c r="F4330" s="2"/>
      <c r="G4330" s="2"/>
      <c r="H4330" s="3" t="n">
        <v>6028</v>
      </c>
      <c r="I4330" s="3"/>
      <c r="J4330" s="2" t="s">
        <v>28</v>
      </c>
      <c r="K4330" s="2" t="s">
        <v>14875</v>
      </c>
      <c r="L4330" s="2" t="s">
        <v>14876</v>
      </c>
      <c r="M4330" s="2"/>
      <c r="N4330" s="2" t="s">
        <v>2818</v>
      </c>
      <c r="O4330" s="2" t="s">
        <v>14877</v>
      </c>
    </row>
    <row r="4331" customFormat="false" ht="15" hidden="false" customHeight="false" outlineLevel="0" collapsed="false">
      <c r="A4331" s="2" t="s">
        <v>25</v>
      </c>
      <c r="B4331" s="2" t="s">
        <v>14878</v>
      </c>
      <c r="C4331" s="2"/>
      <c r="D4331" s="2"/>
      <c r="E4331" s="2"/>
      <c r="F4331" s="2"/>
      <c r="G4331" s="2"/>
      <c r="H4331" s="3" t="n">
        <v>3846</v>
      </c>
      <c r="I4331" s="3"/>
      <c r="J4331" s="2" t="s">
        <v>28</v>
      </c>
      <c r="K4331" s="2" t="s">
        <v>14879</v>
      </c>
      <c r="L4331" s="2" t="s">
        <v>14878</v>
      </c>
      <c r="M4331" s="2"/>
      <c r="N4331" s="2" t="s">
        <v>2818</v>
      </c>
      <c r="O4331" s="2" t="s">
        <v>14880</v>
      </c>
    </row>
    <row r="4332" customFormat="false" ht="15" hidden="false" customHeight="false" outlineLevel="0" collapsed="false">
      <c r="A4332" s="2" t="s">
        <v>25</v>
      </c>
      <c r="B4332" s="2" t="s">
        <v>14881</v>
      </c>
      <c r="C4332" s="2"/>
      <c r="D4332" s="2"/>
      <c r="E4332" s="2"/>
      <c r="F4332" s="2"/>
      <c r="G4332" s="2"/>
      <c r="H4332" s="3" t="n">
        <v>5339</v>
      </c>
      <c r="I4332" s="3"/>
      <c r="J4332" s="2" t="s">
        <v>28</v>
      </c>
      <c r="K4332" s="2" t="s">
        <v>14882</v>
      </c>
      <c r="L4332" s="2" t="s">
        <v>14883</v>
      </c>
      <c r="M4332" s="2"/>
      <c r="N4332" s="2" t="s">
        <v>2818</v>
      </c>
      <c r="O4332" s="2" t="s">
        <v>14884</v>
      </c>
    </row>
    <row r="4333" customFormat="false" ht="15" hidden="false" customHeight="false" outlineLevel="0" collapsed="false">
      <c r="A4333" s="2" t="s">
        <v>25</v>
      </c>
      <c r="B4333" s="2" t="s">
        <v>14885</v>
      </c>
      <c r="C4333" s="2"/>
      <c r="D4333" s="2"/>
      <c r="E4333" s="2"/>
      <c r="F4333" s="2"/>
      <c r="G4333" s="2"/>
      <c r="H4333" s="3" t="n">
        <v>7199</v>
      </c>
      <c r="I4333" s="3"/>
      <c r="J4333" s="2" t="s">
        <v>28</v>
      </c>
      <c r="K4333" s="2" t="s">
        <v>14886</v>
      </c>
      <c r="L4333" s="2" t="s">
        <v>14885</v>
      </c>
      <c r="M4333" s="2"/>
      <c r="N4333" s="2" t="s">
        <v>2818</v>
      </c>
      <c r="O4333" s="2" t="s">
        <v>14887</v>
      </c>
    </row>
    <row r="4334" customFormat="false" ht="15" hidden="false" customHeight="false" outlineLevel="0" collapsed="false">
      <c r="A4334" s="2" t="s">
        <v>25</v>
      </c>
      <c r="B4334" s="2" t="s">
        <v>14888</v>
      </c>
      <c r="C4334" s="2"/>
      <c r="D4334" s="2"/>
      <c r="E4334" s="2"/>
      <c r="F4334" s="2"/>
      <c r="G4334" s="2"/>
      <c r="H4334" s="3" t="n">
        <v>4013</v>
      </c>
      <c r="I4334" s="3"/>
      <c r="J4334" s="2" t="s">
        <v>28</v>
      </c>
      <c r="K4334" s="2" t="s">
        <v>14889</v>
      </c>
      <c r="L4334" s="2" t="s">
        <v>14888</v>
      </c>
      <c r="M4334" s="2"/>
      <c r="N4334" s="2" t="s">
        <v>2818</v>
      </c>
      <c r="O4334" s="2" t="s">
        <v>14890</v>
      </c>
    </row>
    <row r="4335" customFormat="false" ht="15" hidden="false" customHeight="false" outlineLevel="0" collapsed="false">
      <c r="A4335" s="2" t="s">
        <v>25</v>
      </c>
      <c r="B4335" s="2" t="s">
        <v>14891</v>
      </c>
      <c r="C4335" s="2"/>
      <c r="D4335" s="2"/>
      <c r="E4335" s="2"/>
      <c r="F4335" s="2"/>
      <c r="G4335" s="2"/>
      <c r="H4335" s="3" t="n">
        <v>4650</v>
      </c>
      <c r="I4335" s="3"/>
      <c r="J4335" s="2" t="s">
        <v>28</v>
      </c>
      <c r="K4335" s="2" t="s">
        <v>14892</v>
      </c>
      <c r="L4335" s="2" t="s">
        <v>14893</v>
      </c>
      <c r="M4335" s="2"/>
      <c r="N4335" s="2" t="s">
        <v>14894</v>
      </c>
      <c r="O4335" s="2" t="s">
        <v>14895</v>
      </c>
    </row>
    <row r="4336" customFormat="false" ht="15" hidden="false" customHeight="false" outlineLevel="0" collapsed="false">
      <c r="A4336" s="2" t="s">
        <v>25</v>
      </c>
      <c r="B4336" s="2" t="s">
        <v>14891</v>
      </c>
      <c r="C4336" s="2"/>
      <c r="D4336" s="2"/>
      <c r="E4336" s="2"/>
      <c r="F4336" s="2"/>
      <c r="G4336" s="2"/>
      <c r="H4336" s="3" t="n">
        <v>4650</v>
      </c>
      <c r="I4336" s="3"/>
      <c r="J4336" s="2" t="s">
        <v>28</v>
      </c>
      <c r="K4336" s="2" t="s">
        <v>14896</v>
      </c>
      <c r="L4336" s="2" t="s">
        <v>14893</v>
      </c>
      <c r="M4336" s="2"/>
      <c r="N4336" s="2" t="s">
        <v>14894</v>
      </c>
      <c r="O4336" s="2" t="s">
        <v>14897</v>
      </c>
    </row>
    <row r="4337" customFormat="false" ht="15" hidden="false" customHeight="false" outlineLevel="0" collapsed="false">
      <c r="A4337" s="2" t="s">
        <v>25</v>
      </c>
      <c r="B4337" s="2" t="s">
        <v>14898</v>
      </c>
      <c r="C4337" s="2"/>
      <c r="D4337" s="2"/>
      <c r="E4337" s="2"/>
      <c r="F4337" s="2"/>
      <c r="G4337" s="2"/>
      <c r="H4337" s="3" t="n">
        <v>57867</v>
      </c>
      <c r="I4337" s="3"/>
      <c r="J4337" s="2" t="s">
        <v>28</v>
      </c>
      <c r="K4337" s="2" t="s">
        <v>14899</v>
      </c>
      <c r="L4337" s="2" t="s">
        <v>14900</v>
      </c>
      <c r="M4337" s="2"/>
      <c r="N4337" s="2" t="s">
        <v>37</v>
      </c>
      <c r="O4337" s="2" t="s">
        <v>14901</v>
      </c>
    </row>
    <row r="4338" customFormat="false" ht="15" hidden="false" customHeight="false" outlineLevel="0" collapsed="false">
      <c r="A4338" s="2" t="s">
        <v>25</v>
      </c>
      <c r="B4338" s="2" t="s">
        <v>14902</v>
      </c>
      <c r="C4338" s="2"/>
      <c r="D4338" s="2"/>
      <c r="E4338" s="2"/>
      <c r="F4338" s="2"/>
      <c r="G4338" s="2"/>
      <c r="H4338" s="3" t="n">
        <v>43055</v>
      </c>
      <c r="I4338" s="3"/>
      <c r="J4338" s="2" t="s">
        <v>28</v>
      </c>
      <c r="K4338" s="2" t="s">
        <v>14903</v>
      </c>
      <c r="L4338" s="2" t="s">
        <v>14904</v>
      </c>
      <c r="M4338" s="2"/>
      <c r="N4338" s="2" t="s">
        <v>37</v>
      </c>
      <c r="O4338" s="2" t="s">
        <v>14905</v>
      </c>
    </row>
    <row r="4339" customFormat="false" ht="15" hidden="false" customHeight="false" outlineLevel="0" collapsed="false">
      <c r="A4339" s="2" t="s">
        <v>25</v>
      </c>
      <c r="B4339" s="2" t="s">
        <v>14906</v>
      </c>
      <c r="C4339" s="2"/>
      <c r="D4339" s="2"/>
      <c r="E4339" s="2"/>
      <c r="F4339" s="2"/>
      <c r="G4339" s="2"/>
      <c r="H4339" s="3" t="n">
        <v>131572</v>
      </c>
      <c r="I4339" s="3"/>
      <c r="J4339" s="2" t="s">
        <v>28</v>
      </c>
      <c r="K4339" s="2" t="s">
        <v>14907</v>
      </c>
      <c r="L4339" s="2" t="s">
        <v>14906</v>
      </c>
      <c r="M4339" s="2"/>
      <c r="N4339" s="2" t="s">
        <v>37</v>
      </c>
      <c r="O4339" s="2" t="s">
        <v>14908</v>
      </c>
    </row>
    <row r="4340" customFormat="false" ht="15" hidden="false" customHeight="false" outlineLevel="0" collapsed="false">
      <c r="A4340" s="2" t="s">
        <v>25</v>
      </c>
      <c r="B4340" s="2" t="s">
        <v>14909</v>
      </c>
      <c r="C4340" s="2"/>
      <c r="D4340" s="2"/>
      <c r="E4340" s="2"/>
      <c r="F4340" s="2"/>
      <c r="G4340" s="2"/>
      <c r="H4340" s="3" t="n">
        <v>80554</v>
      </c>
      <c r="I4340" s="3"/>
      <c r="J4340" s="2" t="s">
        <v>28</v>
      </c>
      <c r="K4340" s="2" t="s">
        <v>14910</v>
      </c>
      <c r="L4340" s="2" t="s">
        <v>14909</v>
      </c>
      <c r="M4340" s="2"/>
      <c r="N4340" s="2" t="s">
        <v>37</v>
      </c>
      <c r="O4340" s="2" t="s">
        <v>14911</v>
      </c>
    </row>
    <row r="4341" customFormat="false" ht="15" hidden="false" customHeight="false" outlineLevel="0" collapsed="false">
      <c r="A4341" s="2" t="s">
        <v>25</v>
      </c>
      <c r="B4341" s="2" t="s">
        <v>14912</v>
      </c>
      <c r="C4341" s="2"/>
      <c r="D4341" s="2"/>
      <c r="E4341" s="2"/>
      <c r="F4341" s="2"/>
      <c r="G4341" s="2"/>
      <c r="H4341" s="3" t="n">
        <v>552964</v>
      </c>
      <c r="I4341" s="3"/>
      <c r="J4341" s="2" t="s">
        <v>28</v>
      </c>
      <c r="K4341" s="2" t="s">
        <v>14913</v>
      </c>
      <c r="L4341" s="2" t="s">
        <v>14914</v>
      </c>
      <c r="M4341" s="2"/>
      <c r="N4341" s="2" t="s">
        <v>8393</v>
      </c>
      <c r="O4341" s="2" t="s">
        <v>14915</v>
      </c>
    </row>
    <row r="4342" customFormat="false" ht="15" hidden="false" customHeight="false" outlineLevel="0" collapsed="false">
      <c r="A4342" s="2" t="s">
        <v>25</v>
      </c>
      <c r="B4342" s="2" t="s">
        <v>14916</v>
      </c>
      <c r="C4342" s="2"/>
      <c r="D4342" s="2"/>
      <c r="E4342" s="2"/>
      <c r="F4342" s="2"/>
      <c r="G4342" s="2"/>
      <c r="H4342" s="3" t="n">
        <v>120077</v>
      </c>
      <c r="I4342" s="3"/>
      <c r="J4342" s="2" t="s">
        <v>28</v>
      </c>
      <c r="K4342" s="2" t="s">
        <v>14917</v>
      </c>
      <c r="L4342" s="2" t="s">
        <v>14918</v>
      </c>
      <c r="M4342" s="2"/>
      <c r="N4342" s="2" t="s">
        <v>8393</v>
      </c>
      <c r="O4342" s="2" t="s">
        <v>14919</v>
      </c>
    </row>
    <row r="4343" customFormat="false" ht="15" hidden="false" customHeight="false" outlineLevel="0" collapsed="false">
      <c r="A4343" s="2" t="s">
        <v>25</v>
      </c>
      <c r="B4343" s="2" t="s">
        <v>14920</v>
      </c>
      <c r="C4343" s="2"/>
      <c r="D4343" s="2"/>
      <c r="E4343" s="2"/>
      <c r="F4343" s="2"/>
      <c r="G4343" s="2"/>
      <c r="H4343" s="3" t="n">
        <v>185464</v>
      </c>
      <c r="I4343" s="3"/>
      <c r="J4343" s="2" t="s">
        <v>28</v>
      </c>
      <c r="K4343" s="2" t="s">
        <v>14921</v>
      </c>
      <c r="L4343" s="2" t="s">
        <v>14922</v>
      </c>
      <c r="M4343" s="2"/>
      <c r="N4343" s="2" t="s">
        <v>8393</v>
      </c>
      <c r="O4343" s="2" t="s">
        <v>14923</v>
      </c>
    </row>
    <row r="4344" customFormat="false" ht="15" hidden="false" customHeight="false" outlineLevel="0" collapsed="false">
      <c r="A4344" s="2" t="s">
        <v>25</v>
      </c>
      <c r="B4344" s="2" t="s">
        <v>14924</v>
      </c>
      <c r="C4344" s="2"/>
      <c r="D4344" s="2"/>
      <c r="E4344" s="2"/>
      <c r="F4344" s="2"/>
      <c r="G4344" s="2"/>
      <c r="H4344" s="3" t="n">
        <v>2815</v>
      </c>
      <c r="I4344" s="3"/>
      <c r="J4344" s="2" t="s">
        <v>28</v>
      </c>
      <c r="K4344" s="2" t="s">
        <v>14925</v>
      </c>
      <c r="L4344" s="2" t="s">
        <v>14924</v>
      </c>
      <c r="M4344" s="2"/>
      <c r="N4344" s="2" t="s">
        <v>3896</v>
      </c>
      <c r="O4344" s="2" t="s">
        <v>14926</v>
      </c>
    </row>
    <row r="4345" customFormat="false" ht="15" hidden="false" customHeight="false" outlineLevel="0" collapsed="false">
      <c r="A4345" s="2" t="s">
        <v>25</v>
      </c>
      <c r="B4345" s="2" t="s">
        <v>14927</v>
      </c>
      <c r="C4345" s="2"/>
      <c r="D4345" s="2"/>
      <c r="E4345" s="2"/>
      <c r="F4345" s="2"/>
      <c r="G4345" s="2"/>
      <c r="H4345" s="3" t="n">
        <v>76621</v>
      </c>
      <c r="I4345" s="3"/>
      <c r="J4345" s="2" t="s">
        <v>19</v>
      </c>
      <c r="K4345" s="2" t="s">
        <v>14928</v>
      </c>
      <c r="L4345" s="2" t="s">
        <v>14927</v>
      </c>
      <c r="M4345" s="2"/>
      <c r="N4345" s="2" t="s">
        <v>37</v>
      </c>
      <c r="O4345" s="2" t="s">
        <v>14929</v>
      </c>
    </row>
    <row r="4346" customFormat="false" ht="15" hidden="false" customHeight="false" outlineLevel="0" collapsed="false">
      <c r="A4346" s="2" t="s">
        <v>25</v>
      </c>
      <c r="B4346" s="2" t="s">
        <v>14930</v>
      </c>
      <c r="C4346" s="2"/>
      <c r="D4346" s="2"/>
      <c r="E4346" s="2"/>
      <c r="F4346" s="2"/>
      <c r="G4346" s="2"/>
      <c r="H4346" s="3" t="n">
        <v>87212</v>
      </c>
      <c r="I4346" s="3"/>
      <c r="J4346" s="2" t="s">
        <v>28</v>
      </c>
      <c r="K4346" s="2" t="s">
        <v>14931</v>
      </c>
      <c r="L4346" s="2" t="s">
        <v>14930</v>
      </c>
      <c r="M4346" s="2"/>
      <c r="N4346" s="2" t="s">
        <v>3851</v>
      </c>
      <c r="O4346" s="2" t="s">
        <v>14932</v>
      </c>
    </row>
    <row r="4347" customFormat="false" ht="15" hidden="false" customHeight="false" outlineLevel="0" collapsed="false">
      <c r="A4347" s="2" t="s">
        <v>15</v>
      </c>
      <c r="B4347" s="2" t="s">
        <v>14933</v>
      </c>
      <c r="C4347" s="2"/>
      <c r="D4347" s="2"/>
      <c r="E4347" s="2"/>
      <c r="F4347" s="2"/>
      <c r="G4347" s="2"/>
      <c r="H4347" s="3" t="n">
        <v>98185.5952</v>
      </c>
      <c r="I4347" s="3"/>
      <c r="J4347" s="2" t="s">
        <v>19</v>
      </c>
      <c r="K4347" s="2" t="s">
        <v>14934</v>
      </c>
      <c r="L4347" s="2" t="s">
        <v>14935</v>
      </c>
      <c r="M4347" s="2"/>
      <c r="N4347" s="2" t="s">
        <v>10291</v>
      </c>
      <c r="O4347" s="2" t="s">
        <v>14936</v>
      </c>
    </row>
    <row r="4348" customFormat="false" ht="15" hidden="false" customHeight="false" outlineLevel="0" collapsed="false">
      <c r="A4348" s="2" t="s">
        <v>15</v>
      </c>
      <c r="B4348" s="2" t="s">
        <v>14937</v>
      </c>
      <c r="C4348" s="2"/>
      <c r="D4348" s="2"/>
      <c r="E4348" s="2"/>
      <c r="F4348" s="2"/>
      <c r="G4348" s="2"/>
      <c r="H4348" s="3" t="n">
        <v>108580.8141</v>
      </c>
      <c r="I4348" s="3"/>
      <c r="J4348" s="2" t="s">
        <v>19</v>
      </c>
      <c r="K4348" s="2" t="s">
        <v>14938</v>
      </c>
      <c r="L4348" s="2" t="s">
        <v>14939</v>
      </c>
      <c r="M4348" s="2"/>
      <c r="N4348" s="2" t="s">
        <v>10291</v>
      </c>
      <c r="O4348" s="2" t="s">
        <v>14940</v>
      </c>
    </row>
    <row r="4349" customFormat="false" ht="15" hidden="false" customHeight="false" outlineLevel="0" collapsed="false">
      <c r="A4349" s="2" t="s">
        <v>25</v>
      </c>
      <c r="B4349" s="2" t="s">
        <v>14941</v>
      </c>
      <c r="C4349" s="2"/>
      <c r="D4349" s="2"/>
      <c r="E4349" s="2"/>
      <c r="F4349" s="2"/>
      <c r="G4349" s="2"/>
      <c r="H4349" s="3" t="n">
        <v>25511</v>
      </c>
      <c r="I4349" s="3"/>
      <c r="J4349" s="2" t="s">
        <v>28</v>
      </c>
      <c r="K4349" s="2" t="s">
        <v>14942</v>
      </c>
      <c r="L4349" s="2" t="s">
        <v>14941</v>
      </c>
      <c r="M4349" s="2"/>
      <c r="N4349" s="2" t="s">
        <v>3851</v>
      </c>
      <c r="O4349" s="2" t="s">
        <v>14943</v>
      </c>
    </row>
    <row r="4350" customFormat="false" ht="15" hidden="false" customHeight="false" outlineLevel="0" collapsed="false">
      <c r="A4350" s="2" t="s">
        <v>25</v>
      </c>
      <c r="B4350" s="2" t="s">
        <v>14944</v>
      </c>
      <c r="C4350" s="2"/>
      <c r="D4350" s="2"/>
      <c r="E4350" s="2"/>
      <c r="F4350" s="2"/>
      <c r="G4350" s="2"/>
      <c r="H4350" s="3" t="n">
        <v>39589</v>
      </c>
      <c r="I4350" s="3"/>
      <c r="J4350" s="2" t="s">
        <v>28</v>
      </c>
      <c r="K4350" s="2" t="s">
        <v>14945</v>
      </c>
      <c r="L4350" s="2" t="s">
        <v>14944</v>
      </c>
      <c r="M4350" s="2"/>
      <c r="N4350" s="2" t="s">
        <v>3851</v>
      </c>
      <c r="O4350" s="2" t="s">
        <v>14946</v>
      </c>
    </row>
    <row r="4351" customFormat="false" ht="15" hidden="false" customHeight="false" outlineLevel="0" collapsed="false">
      <c r="A4351" s="2" t="s">
        <v>25</v>
      </c>
      <c r="B4351" s="2" t="s">
        <v>14947</v>
      </c>
      <c r="C4351" s="2"/>
      <c r="D4351" s="2"/>
      <c r="E4351" s="2"/>
      <c r="F4351" s="2"/>
      <c r="G4351" s="2"/>
      <c r="H4351" s="3" t="n">
        <v>64018</v>
      </c>
      <c r="I4351" s="3"/>
      <c r="J4351" s="2" t="s">
        <v>28</v>
      </c>
      <c r="K4351" s="2" t="s">
        <v>14948</v>
      </c>
      <c r="L4351" s="2" t="s">
        <v>14947</v>
      </c>
      <c r="M4351" s="2"/>
      <c r="N4351" s="2" t="s">
        <v>3851</v>
      </c>
      <c r="O4351" s="2" t="s">
        <v>14949</v>
      </c>
    </row>
    <row r="4352" customFormat="false" ht="15" hidden="false" customHeight="false" outlineLevel="0" collapsed="false">
      <c r="A4352" s="2" t="s">
        <v>25</v>
      </c>
      <c r="B4352" s="2" t="s">
        <v>14950</v>
      </c>
      <c r="C4352" s="2"/>
      <c r="D4352" s="2"/>
      <c r="E4352" s="2"/>
      <c r="F4352" s="2"/>
      <c r="G4352" s="2"/>
      <c r="H4352" s="3" t="n">
        <v>187794</v>
      </c>
      <c r="I4352" s="3"/>
      <c r="J4352" s="2" t="s">
        <v>28</v>
      </c>
      <c r="K4352" s="2" t="s">
        <v>14951</v>
      </c>
      <c r="L4352" s="2" t="s">
        <v>14950</v>
      </c>
      <c r="M4352" s="2"/>
      <c r="N4352" s="2" t="s">
        <v>3851</v>
      </c>
      <c r="O4352" s="2" t="s">
        <v>14952</v>
      </c>
    </row>
    <row r="4353" customFormat="false" ht="15" hidden="false" customHeight="false" outlineLevel="0" collapsed="false">
      <c r="A4353" s="2" t="s">
        <v>25</v>
      </c>
      <c r="B4353" s="2" t="s">
        <v>14953</v>
      </c>
      <c r="C4353" s="2"/>
      <c r="D4353" s="2"/>
      <c r="E4353" s="2"/>
      <c r="F4353" s="2"/>
      <c r="G4353" s="2"/>
      <c r="H4353" s="3" t="n">
        <v>74681</v>
      </c>
      <c r="I4353" s="3"/>
      <c r="J4353" s="2" t="s">
        <v>28</v>
      </c>
      <c r="K4353" s="2" t="s">
        <v>14954</v>
      </c>
      <c r="L4353" s="2" t="s">
        <v>14953</v>
      </c>
      <c r="M4353" s="2"/>
      <c r="N4353" s="2" t="s">
        <v>3851</v>
      </c>
      <c r="O4353" s="2" t="s">
        <v>14955</v>
      </c>
    </row>
    <row r="4354" customFormat="false" ht="15" hidden="false" customHeight="false" outlineLevel="0" collapsed="false">
      <c r="A4354" s="2" t="s">
        <v>25</v>
      </c>
      <c r="B4354" s="2" t="s">
        <v>14956</v>
      </c>
      <c r="C4354" s="2"/>
      <c r="D4354" s="2"/>
      <c r="E4354" s="2"/>
      <c r="F4354" s="2"/>
      <c r="G4354" s="2"/>
      <c r="H4354" s="3" t="n">
        <v>64269</v>
      </c>
      <c r="I4354" s="3"/>
      <c r="J4354" s="2" t="s">
        <v>28</v>
      </c>
      <c r="K4354" s="2" t="s">
        <v>14957</v>
      </c>
      <c r="L4354" s="2" t="s">
        <v>14956</v>
      </c>
      <c r="M4354" s="2"/>
      <c r="N4354" s="2" t="s">
        <v>37</v>
      </c>
      <c r="O4354" s="2" t="s">
        <v>14958</v>
      </c>
    </row>
    <row r="4355" customFormat="false" ht="15" hidden="false" customHeight="false" outlineLevel="0" collapsed="false">
      <c r="A4355" s="2" t="s">
        <v>25</v>
      </c>
      <c r="B4355" s="2" t="s">
        <v>14959</v>
      </c>
      <c r="C4355" s="2"/>
      <c r="D4355" s="2"/>
      <c r="E4355" s="2"/>
      <c r="F4355" s="2"/>
      <c r="G4355" s="2"/>
      <c r="H4355" s="3" t="n">
        <v>12882</v>
      </c>
      <c r="I4355" s="3"/>
      <c r="J4355" s="2" t="s">
        <v>28</v>
      </c>
      <c r="K4355" s="2" t="s">
        <v>14960</v>
      </c>
      <c r="L4355" s="2" t="s">
        <v>14959</v>
      </c>
      <c r="M4355" s="2"/>
      <c r="N4355" s="2" t="s">
        <v>37</v>
      </c>
      <c r="O4355" s="2" t="s">
        <v>14961</v>
      </c>
    </row>
    <row r="4356" customFormat="false" ht="15" hidden="false" customHeight="false" outlineLevel="0" collapsed="false">
      <c r="A4356" s="2" t="s">
        <v>25</v>
      </c>
      <c r="B4356" s="2" t="s">
        <v>14962</v>
      </c>
      <c r="C4356" s="2"/>
      <c r="D4356" s="2"/>
      <c r="E4356" s="2"/>
      <c r="F4356" s="2"/>
      <c r="G4356" s="2"/>
      <c r="H4356" s="3" t="n">
        <v>159559</v>
      </c>
      <c r="I4356" s="3"/>
      <c r="J4356" s="2" t="s">
        <v>19</v>
      </c>
      <c r="K4356" s="2" t="s">
        <v>14963</v>
      </c>
      <c r="L4356" s="2" t="s">
        <v>14962</v>
      </c>
      <c r="M4356" s="2"/>
      <c r="N4356" s="2" t="s">
        <v>3865</v>
      </c>
      <c r="O4356" s="2" t="s">
        <v>14964</v>
      </c>
    </row>
    <row r="4357" customFormat="false" ht="15" hidden="false" customHeight="false" outlineLevel="0" collapsed="false">
      <c r="A4357" s="2" t="s">
        <v>25</v>
      </c>
      <c r="B4357" s="2" t="s">
        <v>14965</v>
      </c>
      <c r="C4357" s="2"/>
      <c r="D4357" s="2"/>
      <c r="E4357" s="2"/>
      <c r="F4357" s="2"/>
      <c r="G4357" s="2"/>
      <c r="H4357" s="3" t="n">
        <v>37895</v>
      </c>
      <c r="I4357" s="3"/>
      <c r="J4357" s="2" t="s">
        <v>28</v>
      </c>
      <c r="K4357" s="2" t="s">
        <v>14966</v>
      </c>
      <c r="L4357" s="2" t="s">
        <v>14965</v>
      </c>
      <c r="M4357" s="2"/>
      <c r="N4357" s="2" t="s">
        <v>3865</v>
      </c>
      <c r="O4357" s="2" t="s">
        <v>14967</v>
      </c>
    </row>
    <row r="4358" customFormat="false" ht="15" hidden="false" customHeight="false" outlineLevel="0" collapsed="false">
      <c r="A4358" s="2" t="s">
        <v>15</v>
      </c>
      <c r="B4358" s="2" t="s">
        <v>14968</v>
      </c>
      <c r="C4358" s="2"/>
      <c r="D4358" s="2"/>
      <c r="E4358" s="2"/>
      <c r="F4358" s="2"/>
      <c r="G4358" s="2"/>
      <c r="H4358" s="3" t="n">
        <v>48104.1187</v>
      </c>
      <c r="I4358" s="3"/>
      <c r="J4358" s="2" t="s">
        <v>19</v>
      </c>
      <c r="K4358" s="2" t="s">
        <v>14969</v>
      </c>
      <c r="L4358" s="2" t="s">
        <v>14970</v>
      </c>
      <c r="M4358" s="2"/>
      <c r="N4358" s="2" t="s">
        <v>10291</v>
      </c>
      <c r="O4358" s="2" t="s">
        <v>14971</v>
      </c>
    </row>
    <row r="4359" customFormat="false" ht="15" hidden="false" customHeight="false" outlineLevel="0" collapsed="false">
      <c r="A4359" s="2" t="s">
        <v>15</v>
      </c>
      <c r="B4359" s="2" t="s">
        <v>14972</v>
      </c>
      <c r="C4359" s="2"/>
      <c r="D4359" s="2"/>
      <c r="E4359" s="2"/>
      <c r="F4359" s="2"/>
      <c r="G4359" s="2"/>
      <c r="H4359" s="3" t="n">
        <v>53493.3135</v>
      </c>
      <c r="I4359" s="3"/>
      <c r="J4359" s="2" t="s">
        <v>19</v>
      </c>
      <c r="K4359" s="2" t="s">
        <v>14973</v>
      </c>
      <c r="L4359" s="2" t="s">
        <v>14974</v>
      </c>
      <c r="M4359" s="2"/>
      <c r="N4359" s="2" t="s">
        <v>10291</v>
      </c>
      <c r="O4359" s="2" t="s">
        <v>14975</v>
      </c>
    </row>
    <row r="4360" customFormat="false" ht="15" hidden="false" customHeight="false" outlineLevel="0" collapsed="false">
      <c r="A4360" s="2" t="s">
        <v>25</v>
      </c>
      <c r="B4360" s="2" t="s">
        <v>14976</v>
      </c>
      <c r="C4360" s="2"/>
      <c r="D4360" s="2"/>
      <c r="E4360" s="2"/>
      <c r="F4360" s="2"/>
      <c r="G4360" s="2"/>
      <c r="H4360" s="3" t="n">
        <v>98794</v>
      </c>
      <c r="I4360" s="3"/>
      <c r="J4360" s="2" t="s">
        <v>28</v>
      </c>
      <c r="K4360" s="2" t="s">
        <v>14977</v>
      </c>
      <c r="L4360" s="2" t="s">
        <v>14978</v>
      </c>
      <c r="M4360" s="2"/>
      <c r="N4360" s="2" t="s">
        <v>3851</v>
      </c>
      <c r="O4360" s="2" t="s">
        <v>14979</v>
      </c>
    </row>
    <row r="4361" customFormat="false" ht="15" hidden="false" customHeight="false" outlineLevel="0" collapsed="false">
      <c r="A4361" s="2" t="s">
        <v>15</v>
      </c>
      <c r="B4361" s="2" t="s">
        <v>14980</v>
      </c>
      <c r="C4361" s="2"/>
      <c r="D4361" s="2"/>
      <c r="E4361" s="2"/>
      <c r="F4361" s="2"/>
      <c r="G4361" s="2"/>
      <c r="H4361" s="3" t="n">
        <v>46718.1</v>
      </c>
      <c r="I4361" s="3"/>
      <c r="J4361" s="2" t="s">
        <v>19</v>
      </c>
      <c r="K4361" s="2" t="s">
        <v>14981</v>
      </c>
      <c r="L4361" s="2" t="s">
        <v>14982</v>
      </c>
      <c r="M4361" s="2"/>
      <c r="N4361" s="2" t="s">
        <v>10291</v>
      </c>
      <c r="O4361" s="2" t="s">
        <v>14983</v>
      </c>
    </row>
    <row r="4362" customFormat="false" ht="15" hidden="false" customHeight="false" outlineLevel="0" collapsed="false">
      <c r="A4362" s="2" t="s">
        <v>25</v>
      </c>
      <c r="B4362" s="2" t="s">
        <v>14984</v>
      </c>
      <c r="C4362" s="2"/>
      <c r="D4362" s="2"/>
      <c r="E4362" s="2"/>
      <c r="F4362" s="2"/>
      <c r="G4362" s="2"/>
      <c r="H4362" s="3" t="n">
        <v>5382</v>
      </c>
      <c r="I4362" s="3"/>
      <c r="J4362" s="2" t="s">
        <v>28</v>
      </c>
      <c r="K4362" s="2" t="s">
        <v>14985</v>
      </c>
      <c r="L4362" s="2" t="s">
        <v>14986</v>
      </c>
      <c r="M4362" s="2"/>
      <c r="N4362" s="2" t="s">
        <v>37</v>
      </c>
      <c r="O4362" s="2" t="s">
        <v>14987</v>
      </c>
    </row>
    <row r="4363" customFormat="false" ht="15" hidden="false" customHeight="false" outlineLevel="0" collapsed="false">
      <c r="A4363" s="2" t="s">
        <v>25</v>
      </c>
      <c r="B4363" s="2" t="s">
        <v>14988</v>
      </c>
      <c r="C4363" s="2"/>
      <c r="D4363" s="2"/>
      <c r="E4363" s="2"/>
      <c r="F4363" s="2"/>
      <c r="G4363" s="2"/>
      <c r="H4363" s="3" t="n">
        <v>17271</v>
      </c>
      <c r="I4363" s="3"/>
      <c r="J4363" s="2" t="s">
        <v>19</v>
      </c>
      <c r="K4363" s="2" t="s">
        <v>14989</v>
      </c>
      <c r="L4363" s="2" t="s">
        <v>14990</v>
      </c>
      <c r="M4363" s="2"/>
      <c r="N4363" s="2" t="s">
        <v>37</v>
      </c>
      <c r="O4363" s="2" t="s">
        <v>14991</v>
      </c>
    </row>
    <row r="4364" customFormat="false" ht="15" hidden="false" customHeight="false" outlineLevel="0" collapsed="false">
      <c r="A4364" s="2" t="s">
        <v>25</v>
      </c>
      <c r="B4364" s="2" t="s">
        <v>14992</v>
      </c>
      <c r="C4364" s="2"/>
      <c r="D4364" s="2"/>
      <c r="E4364" s="2"/>
      <c r="F4364" s="2"/>
      <c r="G4364" s="2"/>
      <c r="H4364" s="3" t="n">
        <v>2691</v>
      </c>
      <c r="I4364" s="3"/>
      <c r="J4364" s="2" t="s">
        <v>28</v>
      </c>
      <c r="K4364" s="2" t="s">
        <v>14993</v>
      </c>
      <c r="L4364" s="2" t="s">
        <v>14994</v>
      </c>
      <c r="M4364" s="2"/>
      <c r="N4364" s="2" t="s">
        <v>37</v>
      </c>
      <c r="O4364" s="2" t="s">
        <v>14995</v>
      </c>
    </row>
    <row r="4365" customFormat="false" ht="15" hidden="false" customHeight="false" outlineLevel="0" collapsed="false">
      <c r="A4365" s="2" t="s">
        <v>25</v>
      </c>
      <c r="B4365" s="2" t="s">
        <v>14996</v>
      </c>
      <c r="C4365" s="2"/>
      <c r="D4365" s="2"/>
      <c r="E4365" s="2"/>
      <c r="F4365" s="2"/>
      <c r="G4365" s="2"/>
      <c r="H4365" s="3" t="n">
        <v>178318</v>
      </c>
      <c r="I4365" s="3"/>
      <c r="J4365" s="2" t="s">
        <v>28</v>
      </c>
      <c r="K4365" s="2" t="s">
        <v>14997</v>
      </c>
      <c r="L4365" s="2" t="s">
        <v>14996</v>
      </c>
      <c r="M4365" s="2"/>
      <c r="N4365" s="2" t="s">
        <v>3450</v>
      </c>
      <c r="O4365" s="2" t="s">
        <v>14998</v>
      </c>
    </row>
    <row r="4366" customFormat="false" ht="15" hidden="false" customHeight="false" outlineLevel="0" collapsed="false">
      <c r="A4366" s="2" t="s">
        <v>25</v>
      </c>
      <c r="B4366" s="2" t="s">
        <v>14999</v>
      </c>
      <c r="C4366" s="2"/>
      <c r="D4366" s="2"/>
      <c r="E4366" s="2"/>
      <c r="F4366" s="2"/>
      <c r="G4366" s="2"/>
      <c r="H4366" s="3" t="n">
        <v>134779</v>
      </c>
      <c r="I4366" s="3"/>
      <c r="J4366" s="2" t="s">
        <v>28</v>
      </c>
      <c r="K4366" s="2" t="s">
        <v>15000</v>
      </c>
      <c r="L4366" s="2" t="s">
        <v>14999</v>
      </c>
      <c r="M4366" s="2"/>
      <c r="N4366" s="2" t="s">
        <v>3450</v>
      </c>
      <c r="O4366" s="2" t="s">
        <v>15001</v>
      </c>
    </row>
    <row r="4367" customFormat="false" ht="15" hidden="false" customHeight="false" outlineLevel="0" collapsed="false">
      <c r="A4367" s="2" t="s">
        <v>25</v>
      </c>
      <c r="B4367" s="2" t="s">
        <v>15002</v>
      </c>
      <c r="C4367" s="2"/>
      <c r="D4367" s="2"/>
      <c r="E4367" s="2"/>
      <c r="F4367" s="2"/>
      <c r="G4367" s="2"/>
      <c r="H4367" s="3" t="n">
        <v>2493214</v>
      </c>
      <c r="I4367" s="3"/>
      <c r="J4367" s="2" t="s">
        <v>19</v>
      </c>
      <c r="K4367" s="2" t="s">
        <v>15003</v>
      </c>
      <c r="L4367" s="2" t="s">
        <v>15004</v>
      </c>
      <c r="M4367" s="2"/>
      <c r="N4367" s="2" t="s">
        <v>37</v>
      </c>
      <c r="O4367" s="2" t="s">
        <v>15005</v>
      </c>
    </row>
    <row r="4368" customFormat="false" ht="15" hidden="false" customHeight="false" outlineLevel="0" collapsed="false">
      <c r="A4368" s="2" t="s">
        <v>25</v>
      </c>
      <c r="B4368" s="2" t="s">
        <v>15006</v>
      </c>
      <c r="C4368" s="2"/>
      <c r="D4368" s="2"/>
      <c r="E4368" s="2"/>
      <c r="F4368" s="2"/>
      <c r="G4368" s="2"/>
      <c r="H4368" s="3" t="n">
        <v>908230</v>
      </c>
      <c r="I4368" s="3"/>
      <c r="J4368" s="2" t="s">
        <v>19</v>
      </c>
      <c r="K4368" s="2" t="s">
        <v>15007</v>
      </c>
      <c r="L4368" s="2" t="s">
        <v>15006</v>
      </c>
      <c r="M4368" s="2"/>
      <c r="N4368" s="2" t="s">
        <v>37</v>
      </c>
      <c r="O4368" s="2" t="s">
        <v>15008</v>
      </c>
    </row>
    <row r="4369" customFormat="false" ht="15" hidden="false" customHeight="false" outlineLevel="0" collapsed="false">
      <c r="A4369" s="2" t="s">
        <v>25</v>
      </c>
      <c r="B4369" s="2" t="s">
        <v>15009</v>
      </c>
      <c r="C4369" s="2"/>
      <c r="D4369" s="2"/>
      <c r="E4369" s="2"/>
      <c r="F4369" s="2"/>
      <c r="G4369" s="2"/>
      <c r="H4369" s="3" t="n">
        <v>23710</v>
      </c>
      <c r="I4369" s="3"/>
      <c r="J4369" s="2" t="s">
        <v>28</v>
      </c>
      <c r="K4369" s="2" t="s">
        <v>15010</v>
      </c>
      <c r="L4369" s="2" t="s">
        <v>15009</v>
      </c>
      <c r="M4369" s="2"/>
      <c r="N4369" s="2" t="s">
        <v>3450</v>
      </c>
      <c r="O4369" s="2" t="s">
        <v>15011</v>
      </c>
    </row>
    <row r="4370" customFormat="false" ht="15" hidden="false" customHeight="false" outlineLevel="0" collapsed="false">
      <c r="A4370" s="2" t="s">
        <v>25</v>
      </c>
      <c r="B4370" s="2" t="s">
        <v>15012</v>
      </c>
      <c r="C4370" s="2"/>
      <c r="D4370" s="2"/>
      <c r="E4370" s="2"/>
      <c r="F4370" s="2"/>
      <c r="G4370" s="2"/>
      <c r="H4370" s="3" t="n">
        <v>176514</v>
      </c>
      <c r="I4370" s="3"/>
      <c r="J4370" s="2" t="s">
        <v>28</v>
      </c>
      <c r="K4370" s="2" t="s">
        <v>15013</v>
      </c>
      <c r="L4370" s="2" t="s">
        <v>15014</v>
      </c>
      <c r="M4370" s="2"/>
      <c r="N4370" s="2" t="s">
        <v>3450</v>
      </c>
      <c r="O4370" s="2" t="s">
        <v>15015</v>
      </c>
    </row>
    <row r="4371" customFormat="false" ht="15" hidden="false" customHeight="false" outlineLevel="0" collapsed="false">
      <c r="A4371" s="2" t="s">
        <v>15</v>
      </c>
      <c r="B4371" s="2" t="s">
        <v>15016</v>
      </c>
      <c r="C4371" s="2"/>
      <c r="D4371" s="2"/>
      <c r="E4371" s="2"/>
      <c r="F4371" s="2"/>
      <c r="G4371" s="2"/>
      <c r="H4371" s="3" t="n">
        <v>89421.904</v>
      </c>
      <c r="I4371" s="3"/>
      <c r="J4371" s="2" t="s">
        <v>28</v>
      </c>
      <c r="K4371" s="2" t="s">
        <v>15017</v>
      </c>
      <c r="L4371" s="2" t="s">
        <v>15018</v>
      </c>
      <c r="M4371" s="2"/>
      <c r="N4371" s="2" t="s">
        <v>1500</v>
      </c>
      <c r="O4371" s="2" t="s">
        <v>15019</v>
      </c>
    </row>
    <row r="4372" customFormat="false" ht="15" hidden="false" customHeight="false" outlineLevel="0" collapsed="false">
      <c r="A4372" s="2" t="s">
        <v>15</v>
      </c>
      <c r="B4372" s="2" t="s">
        <v>15020</v>
      </c>
      <c r="C4372" s="2"/>
      <c r="D4372" s="2"/>
      <c r="E4372" s="2"/>
      <c r="F4372" s="2"/>
      <c r="G4372" s="2"/>
      <c r="H4372" s="3" t="n">
        <v>162816.632</v>
      </c>
      <c r="I4372" s="3"/>
      <c r="J4372" s="2" t="s">
        <v>19</v>
      </c>
      <c r="K4372" s="2" t="s">
        <v>15021</v>
      </c>
      <c r="L4372" s="2" t="s">
        <v>15022</v>
      </c>
      <c r="M4372" s="2"/>
      <c r="N4372" s="2" t="s">
        <v>1500</v>
      </c>
      <c r="O4372" s="2" t="s">
        <v>15023</v>
      </c>
    </row>
    <row r="4373" customFormat="false" ht="15" hidden="false" customHeight="false" outlineLevel="0" collapsed="false">
      <c r="A4373" s="2" t="s">
        <v>15</v>
      </c>
      <c r="B4373" s="2" t="s">
        <v>15024</v>
      </c>
      <c r="C4373" s="2"/>
      <c r="D4373" s="2"/>
      <c r="E4373" s="2"/>
      <c r="F4373" s="2"/>
      <c r="G4373" s="2"/>
      <c r="H4373" s="3" t="n">
        <v>226458.76</v>
      </c>
      <c r="I4373" s="3"/>
      <c r="J4373" s="2" t="s">
        <v>19</v>
      </c>
      <c r="K4373" s="2" t="s">
        <v>15025</v>
      </c>
      <c r="L4373" s="2" t="s">
        <v>15026</v>
      </c>
      <c r="M4373" s="2"/>
      <c r="N4373" s="2" t="s">
        <v>1500</v>
      </c>
      <c r="O4373" s="2" t="s">
        <v>15027</v>
      </c>
    </row>
    <row r="4374" customFormat="false" ht="15" hidden="false" customHeight="false" outlineLevel="0" collapsed="false">
      <c r="A4374" s="2" t="s">
        <v>15</v>
      </c>
      <c r="B4374" s="2" t="s">
        <v>15028</v>
      </c>
      <c r="C4374" s="2"/>
      <c r="D4374" s="2"/>
      <c r="E4374" s="2"/>
      <c r="F4374" s="2"/>
      <c r="G4374" s="2"/>
      <c r="H4374" s="3" t="n">
        <v>100549.064</v>
      </c>
      <c r="I4374" s="3"/>
      <c r="J4374" s="2" t="s">
        <v>28</v>
      </c>
      <c r="K4374" s="2" t="s">
        <v>15029</v>
      </c>
      <c r="L4374" s="2" t="s">
        <v>15030</v>
      </c>
      <c r="M4374" s="2"/>
      <c r="N4374" s="2" t="s">
        <v>1500</v>
      </c>
      <c r="O4374" s="2" t="s">
        <v>15031</v>
      </c>
    </row>
    <row r="4375" customFormat="false" ht="15" hidden="false" customHeight="false" outlineLevel="0" collapsed="false">
      <c r="A4375" s="2" t="s">
        <v>25</v>
      </c>
      <c r="B4375" s="2" t="s">
        <v>15032</v>
      </c>
      <c r="C4375" s="2"/>
      <c r="D4375" s="2"/>
      <c r="E4375" s="2"/>
      <c r="F4375" s="2"/>
      <c r="G4375" s="2"/>
      <c r="H4375" s="3" t="n">
        <v>12080</v>
      </c>
      <c r="I4375" s="3"/>
      <c r="J4375" s="2" t="s">
        <v>28</v>
      </c>
      <c r="K4375" s="2" t="s">
        <v>15033</v>
      </c>
      <c r="L4375" s="2" t="s">
        <v>15032</v>
      </c>
      <c r="M4375" s="2"/>
      <c r="N4375" s="2" t="s">
        <v>37</v>
      </c>
      <c r="O4375" s="2" t="s">
        <v>15034</v>
      </c>
    </row>
    <row r="4376" customFormat="false" ht="15" hidden="false" customHeight="false" outlineLevel="0" collapsed="false">
      <c r="A4376" s="2" t="s">
        <v>25</v>
      </c>
      <c r="B4376" s="2" t="s">
        <v>15035</v>
      </c>
      <c r="C4376" s="2"/>
      <c r="D4376" s="2"/>
      <c r="E4376" s="2"/>
      <c r="F4376" s="2"/>
      <c r="G4376" s="2"/>
      <c r="H4376" s="3" t="n">
        <v>4401</v>
      </c>
      <c r="I4376" s="3"/>
      <c r="J4376" s="2" t="s">
        <v>28</v>
      </c>
      <c r="K4376" s="2" t="s">
        <v>15036</v>
      </c>
      <c r="L4376" s="2" t="s">
        <v>15035</v>
      </c>
      <c r="M4376" s="2"/>
      <c r="N4376" s="2" t="s">
        <v>37</v>
      </c>
      <c r="O4376" s="2" t="s">
        <v>15037</v>
      </c>
    </row>
    <row r="4377" customFormat="false" ht="15" hidden="false" customHeight="false" outlineLevel="0" collapsed="false">
      <c r="A4377" s="2" t="s">
        <v>25</v>
      </c>
      <c r="B4377" s="2" t="s">
        <v>15038</v>
      </c>
      <c r="C4377" s="2"/>
      <c r="D4377" s="2"/>
      <c r="E4377" s="2"/>
      <c r="F4377" s="2"/>
      <c r="G4377" s="2"/>
      <c r="H4377" s="3" t="n">
        <v>12080</v>
      </c>
      <c r="I4377" s="3"/>
      <c r="J4377" s="2" t="s">
        <v>28</v>
      </c>
      <c r="K4377" s="2" t="s">
        <v>15039</v>
      </c>
      <c r="L4377" s="2" t="s">
        <v>15038</v>
      </c>
      <c r="M4377" s="2"/>
      <c r="N4377" s="2" t="s">
        <v>37</v>
      </c>
      <c r="O4377" s="2" t="s">
        <v>15040</v>
      </c>
    </row>
    <row r="4378" customFormat="false" ht="15" hidden="false" customHeight="false" outlineLevel="0" collapsed="false">
      <c r="A4378" s="2" t="s">
        <v>25</v>
      </c>
      <c r="B4378" s="2" t="s">
        <v>15041</v>
      </c>
      <c r="C4378" s="2"/>
      <c r="D4378" s="2"/>
      <c r="E4378" s="2"/>
      <c r="F4378" s="2"/>
      <c r="G4378" s="2"/>
      <c r="H4378" s="3" t="n">
        <v>116526</v>
      </c>
      <c r="I4378" s="3"/>
      <c r="J4378" s="2" t="s">
        <v>28</v>
      </c>
      <c r="K4378" s="2" t="s">
        <v>15042</v>
      </c>
      <c r="L4378" s="2" t="s">
        <v>15041</v>
      </c>
      <c r="M4378" s="2"/>
      <c r="N4378" s="2" t="s">
        <v>37</v>
      </c>
      <c r="O4378" s="2" t="s">
        <v>15043</v>
      </c>
    </row>
    <row r="4379" customFormat="false" ht="15" hidden="false" customHeight="false" outlineLevel="0" collapsed="false">
      <c r="A4379" s="2" t="s">
        <v>25</v>
      </c>
      <c r="B4379" s="2" t="s">
        <v>15044</v>
      </c>
      <c r="C4379" s="2"/>
      <c r="D4379" s="2"/>
      <c r="E4379" s="2"/>
      <c r="F4379" s="2"/>
      <c r="G4379" s="2"/>
      <c r="H4379" s="3" t="n">
        <v>2013532</v>
      </c>
      <c r="I4379" s="3"/>
      <c r="J4379" s="2" t="s">
        <v>28</v>
      </c>
      <c r="K4379" s="2" t="s">
        <v>15045</v>
      </c>
      <c r="L4379" s="2" t="s">
        <v>15044</v>
      </c>
      <c r="M4379" s="2"/>
      <c r="N4379" s="2" t="s">
        <v>37</v>
      </c>
      <c r="O4379" s="2" t="s">
        <v>15046</v>
      </c>
    </row>
    <row r="4380" customFormat="false" ht="15" hidden="false" customHeight="false" outlineLevel="0" collapsed="false">
      <c r="A4380" s="2" t="s">
        <v>25</v>
      </c>
      <c r="B4380" s="2" t="s">
        <v>15047</v>
      </c>
      <c r="C4380" s="2"/>
      <c r="D4380" s="2"/>
      <c r="E4380" s="2"/>
      <c r="F4380" s="2"/>
      <c r="G4380" s="2"/>
      <c r="H4380" s="3" t="n">
        <v>129</v>
      </c>
      <c r="I4380" s="3"/>
      <c r="J4380" s="2" t="s">
        <v>28</v>
      </c>
      <c r="K4380" s="2" t="s">
        <v>15048</v>
      </c>
      <c r="L4380" s="2" t="s">
        <v>15049</v>
      </c>
      <c r="M4380" s="2"/>
      <c r="N4380" s="2" t="s">
        <v>37</v>
      </c>
      <c r="O4380" s="2" t="s">
        <v>15050</v>
      </c>
    </row>
    <row r="4381" customFormat="false" ht="15" hidden="false" customHeight="false" outlineLevel="0" collapsed="false">
      <c r="A4381" s="2" t="s">
        <v>25</v>
      </c>
      <c r="B4381" s="2" t="s">
        <v>15051</v>
      </c>
      <c r="C4381" s="2"/>
      <c r="D4381" s="2"/>
      <c r="E4381" s="2"/>
      <c r="F4381" s="2"/>
      <c r="G4381" s="2"/>
      <c r="H4381" s="3" t="n">
        <v>129</v>
      </c>
      <c r="I4381" s="3"/>
      <c r="J4381" s="2" t="s">
        <v>28</v>
      </c>
      <c r="K4381" s="2" t="s">
        <v>15052</v>
      </c>
      <c r="L4381" s="2" t="s">
        <v>15053</v>
      </c>
      <c r="M4381" s="2"/>
      <c r="N4381" s="2" t="s">
        <v>37</v>
      </c>
      <c r="O4381" s="2" t="s">
        <v>15054</v>
      </c>
    </row>
    <row r="4382" customFormat="false" ht="15" hidden="false" customHeight="false" outlineLevel="0" collapsed="false">
      <c r="A4382" s="2" t="s">
        <v>25</v>
      </c>
      <c r="B4382" s="2" t="s">
        <v>15055</v>
      </c>
      <c r="C4382" s="2"/>
      <c r="D4382" s="2"/>
      <c r="E4382" s="2"/>
      <c r="F4382" s="2"/>
      <c r="G4382" s="2"/>
      <c r="H4382" s="3" t="n">
        <v>105219</v>
      </c>
      <c r="I4382" s="3"/>
      <c r="J4382" s="2" t="s">
        <v>28</v>
      </c>
      <c r="K4382" s="2" t="s">
        <v>15056</v>
      </c>
      <c r="L4382" s="2" t="s">
        <v>15055</v>
      </c>
      <c r="M4382" s="2"/>
      <c r="N4382" s="2" t="s">
        <v>3424</v>
      </c>
      <c r="O4382" s="2" t="s">
        <v>15057</v>
      </c>
    </row>
    <row r="4383" customFormat="false" ht="15" hidden="false" customHeight="false" outlineLevel="0" collapsed="false">
      <c r="A4383" s="2" t="s">
        <v>25</v>
      </c>
      <c r="B4383" s="2" t="s">
        <v>15058</v>
      </c>
      <c r="C4383" s="2"/>
      <c r="D4383" s="2"/>
      <c r="E4383" s="2"/>
      <c r="F4383" s="2"/>
      <c r="G4383" s="2"/>
      <c r="H4383" s="3" t="n">
        <v>121418</v>
      </c>
      <c r="I4383" s="3"/>
      <c r="J4383" s="2" t="s">
        <v>19</v>
      </c>
      <c r="K4383" s="2" t="s">
        <v>15059</v>
      </c>
      <c r="L4383" s="2" t="s">
        <v>15058</v>
      </c>
      <c r="M4383" s="2"/>
      <c r="N4383" s="2" t="s">
        <v>3419</v>
      </c>
      <c r="O4383" s="2" t="s">
        <v>15060</v>
      </c>
    </row>
    <row r="4384" customFormat="false" ht="15" hidden="false" customHeight="false" outlineLevel="0" collapsed="false">
      <c r="A4384" s="2" t="s">
        <v>25</v>
      </c>
      <c r="B4384" s="2" t="s">
        <v>15061</v>
      </c>
      <c r="C4384" s="2"/>
      <c r="D4384" s="2"/>
      <c r="E4384" s="2"/>
      <c r="F4384" s="2"/>
      <c r="G4384" s="2"/>
      <c r="H4384" s="3" t="n">
        <v>189046</v>
      </c>
      <c r="I4384" s="3"/>
      <c r="J4384" s="2" t="s">
        <v>19</v>
      </c>
      <c r="K4384" s="2" t="s">
        <v>15062</v>
      </c>
      <c r="L4384" s="2" t="s">
        <v>15063</v>
      </c>
      <c r="M4384" s="2"/>
      <c r="N4384" s="2" t="s">
        <v>3913</v>
      </c>
      <c r="O4384" s="2" t="s">
        <v>15064</v>
      </c>
    </row>
    <row r="4385" customFormat="false" ht="15" hidden="false" customHeight="false" outlineLevel="0" collapsed="false">
      <c r="A4385" s="2" t="s">
        <v>25</v>
      </c>
      <c r="B4385" s="2" t="s">
        <v>15065</v>
      </c>
      <c r="C4385" s="2"/>
      <c r="D4385" s="2"/>
      <c r="E4385" s="2"/>
      <c r="F4385" s="2"/>
      <c r="G4385" s="2"/>
      <c r="H4385" s="3" t="n">
        <v>724538</v>
      </c>
      <c r="I4385" s="3"/>
      <c r="J4385" s="2" t="s">
        <v>28</v>
      </c>
      <c r="K4385" s="2" t="s">
        <v>15066</v>
      </c>
      <c r="L4385" s="2" t="s">
        <v>15065</v>
      </c>
      <c r="M4385" s="2"/>
      <c r="N4385" s="2" t="s">
        <v>37</v>
      </c>
      <c r="O4385" s="2" t="s">
        <v>15067</v>
      </c>
    </row>
    <row r="4386" customFormat="false" ht="15" hidden="false" customHeight="false" outlineLevel="0" collapsed="false">
      <c r="A4386" s="2" t="s">
        <v>25</v>
      </c>
      <c r="B4386" s="2" t="s">
        <v>15068</v>
      </c>
      <c r="C4386" s="2"/>
      <c r="D4386" s="2"/>
      <c r="E4386" s="2"/>
      <c r="F4386" s="2"/>
      <c r="G4386" s="2"/>
      <c r="H4386" s="3" t="n">
        <v>711946</v>
      </c>
      <c r="I4386" s="3"/>
      <c r="J4386" s="2" t="s">
        <v>28</v>
      </c>
      <c r="K4386" s="2" t="s">
        <v>15069</v>
      </c>
      <c r="L4386" s="2" t="s">
        <v>15070</v>
      </c>
      <c r="M4386" s="2"/>
      <c r="N4386" s="2" t="s">
        <v>3923</v>
      </c>
      <c r="O4386" s="2" t="s">
        <v>15071</v>
      </c>
    </row>
    <row r="4387" customFormat="false" ht="15" hidden="false" customHeight="false" outlineLevel="0" collapsed="false">
      <c r="A4387" s="2" t="s">
        <v>25</v>
      </c>
      <c r="B4387" s="2" t="s">
        <v>15072</v>
      </c>
      <c r="C4387" s="2"/>
      <c r="D4387" s="2"/>
      <c r="E4387" s="2"/>
      <c r="F4387" s="2"/>
      <c r="G4387" s="2"/>
      <c r="H4387" s="3" t="n">
        <v>112696</v>
      </c>
      <c r="I4387" s="3"/>
      <c r="J4387" s="2" t="s">
        <v>28</v>
      </c>
      <c r="K4387" s="2" t="s">
        <v>15073</v>
      </c>
      <c r="L4387" s="2" t="s">
        <v>15072</v>
      </c>
      <c r="M4387" s="2"/>
      <c r="N4387" s="2" t="s">
        <v>37</v>
      </c>
      <c r="O4387" s="2" t="s">
        <v>15074</v>
      </c>
    </row>
    <row r="4388" customFormat="false" ht="15" hidden="false" customHeight="false" outlineLevel="0" collapsed="false">
      <c r="A4388" s="2" t="s">
        <v>25</v>
      </c>
      <c r="B4388" s="2" t="s">
        <v>15075</v>
      </c>
      <c r="C4388" s="2"/>
      <c r="D4388" s="2"/>
      <c r="E4388" s="2"/>
      <c r="F4388" s="2"/>
      <c r="G4388" s="2"/>
      <c r="H4388" s="3" t="n">
        <v>112696</v>
      </c>
      <c r="I4388" s="3"/>
      <c r="J4388" s="2" t="s">
        <v>19</v>
      </c>
      <c r="K4388" s="2" t="s">
        <v>15076</v>
      </c>
      <c r="L4388" s="2" t="s">
        <v>15077</v>
      </c>
      <c r="M4388" s="2"/>
      <c r="N4388" s="2" t="s">
        <v>3923</v>
      </c>
      <c r="O4388" s="2" t="s">
        <v>15078</v>
      </c>
    </row>
    <row r="4389" customFormat="false" ht="15" hidden="false" customHeight="false" outlineLevel="0" collapsed="false">
      <c r="A4389" s="2" t="s">
        <v>25</v>
      </c>
      <c r="B4389" s="2" t="s">
        <v>15079</v>
      </c>
      <c r="C4389" s="2"/>
      <c r="D4389" s="2"/>
      <c r="E4389" s="2"/>
      <c r="F4389" s="2"/>
      <c r="G4389" s="2"/>
      <c r="H4389" s="3" t="n">
        <v>141368</v>
      </c>
      <c r="I4389" s="3"/>
      <c r="J4389" s="2" t="s">
        <v>28</v>
      </c>
      <c r="K4389" s="2" t="s">
        <v>15080</v>
      </c>
      <c r="L4389" s="2" t="s">
        <v>15081</v>
      </c>
      <c r="M4389" s="2"/>
      <c r="N4389" s="2" t="s">
        <v>37</v>
      </c>
      <c r="O4389" s="2" t="s">
        <v>15082</v>
      </c>
    </row>
    <row r="4390" customFormat="false" ht="15" hidden="false" customHeight="false" outlineLevel="0" collapsed="false">
      <c r="A4390" s="2" t="s">
        <v>25</v>
      </c>
      <c r="B4390" s="2" t="s">
        <v>15083</v>
      </c>
      <c r="C4390" s="2"/>
      <c r="D4390" s="2"/>
      <c r="E4390" s="2"/>
      <c r="F4390" s="2"/>
      <c r="G4390" s="2"/>
      <c r="H4390" s="3" t="n">
        <v>20360</v>
      </c>
      <c r="I4390" s="3"/>
      <c r="J4390" s="2" t="s">
        <v>19</v>
      </c>
      <c r="K4390" s="2" t="s">
        <v>15084</v>
      </c>
      <c r="L4390" s="2" t="s">
        <v>15085</v>
      </c>
      <c r="M4390" s="2"/>
      <c r="N4390" s="2" t="s">
        <v>37</v>
      </c>
      <c r="O4390" s="2" t="s">
        <v>15086</v>
      </c>
    </row>
    <row r="4391" customFormat="false" ht="15" hidden="false" customHeight="false" outlineLevel="0" collapsed="false">
      <c r="A4391" s="2" t="s">
        <v>25</v>
      </c>
      <c r="B4391" s="2" t="s">
        <v>15087</v>
      </c>
      <c r="C4391" s="2"/>
      <c r="D4391" s="2"/>
      <c r="E4391" s="2"/>
      <c r="F4391" s="2"/>
      <c r="G4391" s="2"/>
      <c r="H4391" s="3" t="n">
        <v>59693</v>
      </c>
      <c r="I4391" s="3"/>
      <c r="J4391" s="2" t="s">
        <v>28</v>
      </c>
      <c r="K4391" s="2" t="s">
        <v>15088</v>
      </c>
      <c r="L4391" s="2" t="s">
        <v>15089</v>
      </c>
      <c r="M4391" s="2"/>
      <c r="N4391" s="2" t="s">
        <v>37</v>
      </c>
      <c r="O4391" s="2" t="s">
        <v>15090</v>
      </c>
    </row>
    <row r="4392" customFormat="false" ht="15" hidden="false" customHeight="false" outlineLevel="0" collapsed="false">
      <c r="A4392" s="2" t="s">
        <v>25</v>
      </c>
      <c r="B4392" s="2" t="s">
        <v>15091</v>
      </c>
      <c r="C4392" s="2"/>
      <c r="D4392" s="2"/>
      <c r="E4392" s="2"/>
      <c r="F4392" s="2"/>
      <c r="G4392" s="2"/>
      <c r="H4392" s="3" t="n">
        <v>2997</v>
      </c>
      <c r="I4392" s="3"/>
      <c r="J4392" s="2" t="s">
        <v>28</v>
      </c>
      <c r="K4392" s="2" t="s">
        <v>15092</v>
      </c>
      <c r="L4392" s="2" t="s">
        <v>15091</v>
      </c>
      <c r="M4392" s="2"/>
      <c r="N4392" s="2" t="s">
        <v>37</v>
      </c>
      <c r="O4392" s="2" t="s">
        <v>15093</v>
      </c>
    </row>
    <row r="4393" customFormat="false" ht="15" hidden="false" customHeight="false" outlineLevel="0" collapsed="false">
      <c r="A4393" s="2" t="s">
        <v>25</v>
      </c>
      <c r="B4393" s="2" t="s">
        <v>15094</v>
      </c>
      <c r="C4393" s="2"/>
      <c r="D4393" s="2"/>
      <c r="E4393" s="2"/>
      <c r="F4393" s="2"/>
      <c r="G4393" s="2"/>
      <c r="H4393" s="3" t="n">
        <v>124805</v>
      </c>
      <c r="I4393" s="3"/>
      <c r="J4393" s="2" t="s">
        <v>19</v>
      </c>
      <c r="K4393" s="2" t="s">
        <v>15095</v>
      </c>
      <c r="L4393" s="2" t="s">
        <v>15096</v>
      </c>
      <c r="M4393" s="2"/>
      <c r="N4393" s="2" t="s">
        <v>15097</v>
      </c>
      <c r="O4393" s="2" t="s">
        <v>15098</v>
      </c>
    </row>
    <row r="4394" customFormat="false" ht="15" hidden="false" customHeight="false" outlineLevel="0" collapsed="false">
      <c r="A4394" s="2" t="s">
        <v>25</v>
      </c>
      <c r="B4394" s="2" t="s">
        <v>15099</v>
      </c>
      <c r="C4394" s="2"/>
      <c r="D4394" s="2"/>
      <c r="E4394" s="2"/>
      <c r="F4394" s="2"/>
      <c r="G4394" s="2"/>
      <c r="H4394" s="3" t="n">
        <v>2234</v>
      </c>
      <c r="I4394" s="3"/>
      <c r="J4394" s="2" t="s">
        <v>28</v>
      </c>
      <c r="K4394" s="2" t="s">
        <v>15100</v>
      </c>
      <c r="L4394" s="2" t="s">
        <v>15099</v>
      </c>
      <c r="M4394" s="2"/>
      <c r="N4394" s="2" t="s">
        <v>15101</v>
      </c>
      <c r="O4394" s="2" t="s">
        <v>15102</v>
      </c>
    </row>
    <row r="4395" customFormat="false" ht="15" hidden="false" customHeight="false" outlineLevel="0" collapsed="false">
      <c r="A4395" s="2" t="s">
        <v>25</v>
      </c>
      <c r="B4395" s="2" t="s">
        <v>15103</v>
      </c>
      <c r="C4395" s="2"/>
      <c r="D4395" s="2"/>
      <c r="E4395" s="2"/>
      <c r="F4395" s="2"/>
      <c r="G4395" s="2"/>
      <c r="H4395" s="3" t="n">
        <v>2787</v>
      </c>
      <c r="I4395" s="3"/>
      <c r="J4395" s="2" t="s">
        <v>28</v>
      </c>
      <c r="K4395" s="2" t="s">
        <v>15104</v>
      </c>
      <c r="L4395" s="2" t="s">
        <v>15103</v>
      </c>
      <c r="M4395" s="2"/>
      <c r="N4395" s="2" t="s">
        <v>15101</v>
      </c>
      <c r="O4395" s="2" t="s">
        <v>15105</v>
      </c>
    </row>
    <row r="4396" customFormat="false" ht="15" hidden="false" customHeight="false" outlineLevel="0" collapsed="false">
      <c r="A4396" s="2" t="s">
        <v>25</v>
      </c>
      <c r="B4396" s="2" t="s">
        <v>15106</v>
      </c>
      <c r="C4396" s="2"/>
      <c r="D4396" s="2"/>
      <c r="E4396" s="2"/>
      <c r="F4396" s="2"/>
      <c r="G4396" s="2"/>
      <c r="H4396" s="3" t="n">
        <v>3296</v>
      </c>
      <c r="I4396" s="3"/>
      <c r="J4396" s="2" t="s">
        <v>28</v>
      </c>
      <c r="K4396" s="2" t="s">
        <v>15107</v>
      </c>
      <c r="L4396" s="2" t="s">
        <v>15106</v>
      </c>
      <c r="M4396" s="2"/>
      <c r="N4396" s="2" t="s">
        <v>15101</v>
      </c>
      <c r="O4396" s="2" t="s">
        <v>15108</v>
      </c>
    </row>
    <row r="4397" customFormat="false" ht="15" hidden="false" customHeight="false" outlineLevel="0" collapsed="false">
      <c r="A4397" s="2" t="s">
        <v>25</v>
      </c>
      <c r="B4397" s="2" t="s">
        <v>15109</v>
      </c>
      <c r="C4397" s="2"/>
      <c r="D4397" s="2"/>
      <c r="E4397" s="2"/>
      <c r="F4397" s="2"/>
      <c r="G4397" s="2"/>
      <c r="H4397" s="3" t="n">
        <v>2056</v>
      </c>
      <c r="I4397" s="3"/>
      <c r="J4397" s="2" t="s">
        <v>28</v>
      </c>
      <c r="K4397" s="2" t="s">
        <v>15110</v>
      </c>
      <c r="L4397" s="2" t="s">
        <v>15109</v>
      </c>
      <c r="M4397" s="2"/>
      <c r="N4397" s="2" t="s">
        <v>15111</v>
      </c>
      <c r="O4397" s="2" t="s">
        <v>15112</v>
      </c>
    </row>
    <row r="4398" customFormat="false" ht="15" hidden="false" customHeight="false" outlineLevel="0" collapsed="false">
      <c r="A4398" s="2" t="s">
        <v>25</v>
      </c>
      <c r="B4398" s="2" t="s">
        <v>15113</v>
      </c>
      <c r="C4398" s="2"/>
      <c r="D4398" s="2"/>
      <c r="E4398" s="2"/>
      <c r="F4398" s="2"/>
      <c r="G4398" s="2"/>
      <c r="H4398" s="3" t="n">
        <v>1540</v>
      </c>
      <c r="I4398" s="3"/>
      <c r="J4398" s="2" t="s">
        <v>28</v>
      </c>
      <c r="K4398" s="2" t="s">
        <v>15114</v>
      </c>
      <c r="L4398" s="2" t="s">
        <v>15113</v>
      </c>
      <c r="M4398" s="2"/>
      <c r="N4398" s="2" t="s">
        <v>15111</v>
      </c>
      <c r="O4398" s="2" t="s">
        <v>15115</v>
      </c>
    </row>
    <row r="4399" customFormat="false" ht="15" hidden="false" customHeight="false" outlineLevel="0" collapsed="false">
      <c r="A4399" s="2" t="s">
        <v>25</v>
      </c>
      <c r="B4399" s="2" t="s">
        <v>15116</v>
      </c>
      <c r="C4399" s="2"/>
      <c r="D4399" s="2"/>
      <c r="E4399" s="2"/>
      <c r="F4399" s="2"/>
      <c r="G4399" s="2"/>
      <c r="H4399" s="3" t="n">
        <v>1822</v>
      </c>
      <c r="I4399" s="3"/>
      <c r="J4399" s="2" t="s">
        <v>28</v>
      </c>
      <c r="K4399" s="2" t="s">
        <v>15117</v>
      </c>
      <c r="L4399" s="2" t="s">
        <v>15116</v>
      </c>
      <c r="M4399" s="2"/>
      <c r="N4399" s="2" t="s">
        <v>15111</v>
      </c>
      <c r="O4399" s="2" t="s">
        <v>15118</v>
      </c>
    </row>
    <row r="4400" customFormat="false" ht="15" hidden="false" customHeight="false" outlineLevel="0" collapsed="false">
      <c r="A4400" s="2" t="s">
        <v>25</v>
      </c>
      <c r="B4400" s="2" t="s">
        <v>15119</v>
      </c>
      <c r="C4400" s="2"/>
      <c r="D4400" s="2"/>
      <c r="E4400" s="2"/>
      <c r="F4400" s="2"/>
      <c r="G4400" s="2"/>
      <c r="H4400" s="3" t="n">
        <v>4670</v>
      </c>
      <c r="I4400" s="3"/>
      <c r="J4400" s="2" t="s">
        <v>28</v>
      </c>
      <c r="K4400" s="2" t="s">
        <v>15120</v>
      </c>
      <c r="L4400" s="2" t="s">
        <v>15119</v>
      </c>
      <c r="M4400" s="2"/>
      <c r="N4400" s="2" t="s">
        <v>15111</v>
      </c>
      <c r="O4400" s="2" t="s">
        <v>15121</v>
      </c>
    </row>
    <row r="4401" customFormat="false" ht="15" hidden="false" customHeight="false" outlineLevel="0" collapsed="false">
      <c r="A4401" s="2" t="s">
        <v>25</v>
      </c>
      <c r="B4401" s="2" t="s">
        <v>15122</v>
      </c>
      <c r="C4401" s="2"/>
      <c r="D4401" s="2"/>
      <c r="E4401" s="2"/>
      <c r="F4401" s="2"/>
      <c r="G4401" s="2"/>
      <c r="H4401" s="3" t="n">
        <v>5965</v>
      </c>
      <c r="I4401" s="3"/>
      <c r="J4401" s="2" t="s">
        <v>28</v>
      </c>
      <c r="K4401" s="2" t="s">
        <v>15123</v>
      </c>
      <c r="L4401" s="2" t="s">
        <v>15122</v>
      </c>
      <c r="M4401" s="2"/>
      <c r="N4401" s="2" t="s">
        <v>15111</v>
      </c>
      <c r="O4401" s="2" t="s">
        <v>15124</v>
      </c>
    </row>
    <row r="4402" customFormat="false" ht="15" hidden="false" customHeight="false" outlineLevel="0" collapsed="false">
      <c r="A4402" s="2" t="s">
        <v>25</v>
      </c>
      <c r="B4402" s="2" t="s">
        <v>15125</v>
      </c>
      <c r="C4402" s="2"/>
      <c r="D4402" s="2"/>
      <c r="E4402" s="2"/>
      <c r="F4402" s="2"/>
      <c r="G4402" s="2"/>
      <c r="H4402" s="3" t="n">
        <v>4009</v>
      </c>
      <c r="I4402" s="3"/>
      <c r="J4402" s="2" t="s">
        <v>28</v>
      </c>
      <c r="K4402" s="2" t="s">
        <v>15126</v>
      </c>
      <c r="L4402" s="2" t="s">
        <v>15125</v>
      </c>
      <c r="M4402" s="2"/>
      <c r="N4402" s="2" t="s">
        <v>15111</v>
      </c>
      <c r="O4402" s="2" t="s">
        <v>15127</v>
      </c>
    </row>
    <row r="4403" customFormat="false" ht="15" hidden="false" customHeight="false" outlineLevel="0" collapsed="false">
      <c r="A4403" s="2" t="s">
        <v>25</v>
      </c>
      <c r="B4403" s="2" t="s">
        <v>15128</v>
      </c>
      <c r="C4403" s="2"/>
      <c r="D4403" s="2"/>
      <c r="E4403" s="2"/>
      <c r="F4403" s="2"/>
      <c r="G4403" s="2"/>
      <c r="H4403" s="3" t="n">
        <v>1045120</v>
      </c>
      <c r="I4403" s="3"/>
      <c r="J4403" s="2" t="s">
        <v>19</v>
      </c>
      <c r="K4403" s="2" t="s">
        <v>15129</v>
      </c>
      <c r="L4403" s="2" t="s">
        <v>15130</v>
      </c>
      <c r="M4403" s="2"/>
      <c r="N4403" s="2" t="s">
        <v>37</v>
      </c>
      <c r="O4403" s="2" t="s">
        <v>15131</v>
      </c>
    </row>
    <row r="4404" customFormat="false" ht="15" hidden="false" customHeight="false" outlineLevel="0" collapsed="false">
      <c r="A4404" s="2" t="s">
        <v>25</v>
      </c>
      <c r="B4404" s="2" t="s">
        <v>15132</v>
      </c>
      <c r="C4404" s="2"/>
      <c r="D4404" s="2"/>
      <c r="E4404" s="2"/>
      <c r="F4404" s="2"/>
      <c r="G4404" s="2"/>
      <c r="H4404" s="3" t="n">
        <v>27899</v>
      </c>
      <c r="I4404" s="3"/>
      <c r="J4404" s="2" t="s">
        <v>28</v>
      </c>
      <c r="K4404" s="2" t="s">
        <v>15133</v>
      </c>
      <c r="L4404" s="2" t="s">
        <v>15134</v>
      </c>
      <c r="M4404" s="2"/>
      <c r="N4404" s="2" t="s">
        <v>3543</v>
      </c>
      <c r="O4404" s="2" t="s">
        <v>15135</v>
      </c>
    </row>
    <row r="4405" customFormat="false" ht="15" hidden="false" customHeight="false" outlineLevel="0" collapsed="false">
      <c r="A4405" s="2" t="s">
        <v>25</v>
      </c>
      <c r="B4405" s="2" t="s">
        <v>15136</v>
      </c>
      <c r="C4405" s="2"/>
      <c r="D4405" s="2"/>
      <c r="E4405" s="2"/>
      <c r="F4405" s="2"/>
      <c r="G4405" s="2"/>
      <c r="H4405" s="3" t="n">
        <v>108171</v>
      </c>
      <c r="I4405" s="3"/>
      <c r="J4405" s="2" t="s">
        <v>28</v>
      </c>
      <c r="K4405" s="2" t="s">
        <v>15137</v>
      </c>
      <c r="L4405" s="2" t="s">
        <v>15138</v>
      </c>
      <c r="M4405" s="2"/>
      <c r="N4405" s="2" t="s">
        <v>37</v>
      </c>
      <c r="O4405" s="2" t="s">
        <v>15139</v>
      </c>
    </row>
    <row r="4406" customFormat="false" ht="15" hidden="false" customHeight="false" outlineLevel="0" collapsed="false">
      <c r="A4406" s="2" t="s">
        <v>25</v>
      </c>
      <c r="B4406" s="2" t="s">
        <v>15140</v>
      </c>
      <c r="C4406" s="2"/>
      <c r="D4406" s="2"/>
      <c r="E4406" s="2"/>
      <c r="F4406" s="2"/>
      <c r="G4406" s="2"/>
      <c r="H4406" s="3" t="n">
        <v>182098</v>
      </c>
      <c r="I4406" s="3"/>
      <c r="J4406" s="2" t="s">
        <v>28</v>
      </c>
      <c r="K4406" s="2" t="s">
        <v>15141</v>
      </c>
      <c r="L4406" s="2" t="s">
        <v>15142</v>
      </c>
      <c r="M4406" s="2"/>
      <c r="N4406" s="2" t="s">
        <v>37</v>
      </c>
      <c r="O4406" s="2" t="s">
        <v>15143</v>
      </c>
    </row>
    <row r="4407" customFormat="false" ht="15" hidden="false" customHeight="false" outlineLevel="0" collapsed="false">
      <c r="A4407" s="2" t="s">
        <v>25</v>
      </c>
      <c r="B4407" s="2" t="s">
        <v>15144</v>
      </c>
      <c r="C4407" s="2"/>
      <c r="D4407" s="2"/>
      <c r="E4407" s="2"/>
      <c r="F4407" s="2"/>
      <c r="G4407" s="2"/>
      <c r="H4407" s="3" t="n">
        <v>238341</v>
      </c>
      <c r="I4407" s="3"/>
      <c r="J4407" s="2" t="s">
        <v>28</v>
      </c>
      <c r="K4407" s="2" t="s">
        <v>15145</v>
      </c>
      <c r="L4407" s="2" t="s">
        <v>15146</v>
      </c>
      <c r="M4407" s="2"/>
      <c r="N4407" s="2" t="s">
        <v>37</v>
      </c>
      <c r="O4407" s="2" t="s">
        <v>15147</v>
      </c>
    </row>
    <row r="4408" customFormat="false" ht="15" hidden="false" customHeight="false" outlineLevel="0" collapsed="false">
      <c r="A4408" s="2" t="s">
        <v>25</v>
      </c>
      <c r="B4408" s="2" t="s">
        <v>15148</v>
      </c>
      <c r="C4408" s="2"/>
      <c r="D4408" s="2"/>
      <c r="E4408" s="2"/>
      <c r="F4408" s="2"/>
      <c r="G4408" s="2"/>
      <c r="H4408" s="3" t="n">
        <v>293817</v>
      </c>
      <c r="I4408" s="3"/>
      <c r="J4408" s="2" t="s">
        <v>28</v>
      </c>
      <c r="K4408" s="2" t="s">
        <v>15149</v>
      </c>
      <c r="L4408" s="2" t="s">
        <v>15150</v>
      </c>
      <c r="M4408" s="2"/>
      <c r="N4408" s="2" t="s">
        <v>37</v>
      </c>
      <c r="O4408" s="2" t="s">
        <v>15151</v>
      </c>
    </row>
    <row r="4409" customFormat="false" ht="15" hidden="false" customHeight="false" outlineLevel="0" collapsed="false">
      <c r="A4409" s="2" t="s">
        <v>25</v>
      </c>
      <c r="B4409" s="2" t="s">
        <v>15152</v>
      </c>
      <c r="C4409" s="2"/>
      <c r="D4409" s="2"/>
      <c r="E4409" s="2"/>
      <c r="F4409" s="2"/>
      <c r="G4409" s="2"/>
      <c r="H4409" s="3" t="n">
        <v>107102</v>
      </c>
      <c r="I4409" s="3"/>
      <c r="J4409" s="2" t="s">
        <v>28</v>
      </c>
      <c r="K4409" s="2" t="s">
        <v>15153</v>
      </c>
      <c r="L4409" s="2" t="s">
        <v>15154</v>
      </c>
      <c r="M4409" s="2"/>
      <c r="N4409" s="2" t="s">
        <v>2822</v>
      </c>
      <c r="O4409" s="2" t="s">
        <v>15155</v>
      </c>
    </row>
    <row r="4410" customFormat="false" ht="15" hidden="false" customHeight="false" outlineLevel="0" collapsed="false">
      <c r="A4410" s="2" t="s">
        <v>25</v>
      </c>
      <c r="B4410" s="2" t="s">
        <v>15156</v>
      </c>
      <c r="C4410" s="2"/>
      <c r="D4410" s="2"/>
      <c r="E4410" s="2"/>
      <c r="F4410" s="2"/>
      <c r="G4410" s="2"/>
      <c r="H4410" s="3" t="n">
        <v>87049</v>
      </c>
      <c r="I4410" s="3"/>
      <c r="J4410" s="2" t="s">
        <v>28</v>
      </c>
      <c r="K4410" s="2" t="s">
        <v>15157</v>
      </c>
      <c r="L4410" s="2" t="s">
        <v>15158</v>
      </c>
      <c r="M4410" s="2"/>
      <c r="N4410" s="2" t="s">
        <v>2822</v>
      </c>
      <c r="O4410" s="2" t="s">
        <v>15159</v>
      </c>
    </row>
    <row r="4411" customFormat="false" ht="15" hidden="false" customHeight="false" outlineLevel="0" collapsed="false">
      <c r="A4411" s="2" t="s">
        <v>25</v>
      </c>
      <c r="B4411" s="2" t="s">
        <v>15160</v>
      </c>
      <c r="C4411" s="2"/>
      <c r="D4411" s="2"/>
      <c r="E4411" s="2"/>
      <c r="F4411" s="2"/>
      <c r="G4411" s="2"/>
      <c r="H4411" s="3" t="n">
        <v>104419</v>
      </c>
      <c r="I4411" s="3"/>
      <c r="J4411" s="2" t="s">
        <v>28</v>
      </c>
      <c r="K4411" s="2" t="s">
        <v>15161</v>
      </c>
      <c r="L4411" s="2" t="s">
        <v>15162</v>
      </c>
      <c r="M4411" s="2"/>
      <c r="N4411" s="2" t="s">
        <v>37</v>
      </c>
      <c r="O4411" s="2" t="s">
        <v>15163</v>
      </c>
    </row>
    <row r="4412" customFormat="false" ht="15" hidden="false" customHeight="false" outlineLevel="0" collapsed="false">
      <c r="A4412" s="2" t="s">
        <v>25</v>
      </c>
      <c r="B4412" s="2" t="s">
        <v>15164</v>
      </c>
      <c r="C4412" s="2"/>
      <c r="D4412" s="2"/>
      <c r="E4412" s="2"/>
      <c r="F4412" s="2"/>
      <c r="G4412" s="2"/>
      <c r="H4412" s="3" t="n">
        <v>53711</v>
      </c>
      <c r="I4412" s="3"/>
      <c r="J4412" s="2" t="s">
        <v>28</v>
      </c>
      <c r="K4412" s="2" t="s">
        <v>15165</v>
      </c>
      <c r="L4412" s="2" t="s">
        <v>15164</v>
      </c>
      <c r="M4412" s="2"/>
      <c r="N4412" s="2" t="s">
        <v>11477</v>
      </c>
      <c r="O4412" s="2" t="s">
        <v>15166</v>
      </c>
    </row>
    <row r="4413" customFormat="false" ht="15" hidden="false" customHeight="false" outlineLevel="0" collapsed="false">
      <c r="A4413" s="2" t="s">
        <v>25</v>
      </c>
      <c r="B4413" s="2" t="s">
        <v>15167</v>
      </c>
      <c r="C4413" s="2"/>
      <c r="D4413" s="2"/>
      <c r="E4413" s="2"/>
      <c r="F4413" s="2"/>
      <c r="G4413" s="2"/>
      <c r="H4413" s="3" t="n">
        <v>14851</v>
      </c>
      <c r="I4413" s="3"/>
      <c r="J4413" s="2" t="s">
        <v>28</v>
      </c>
      <c r="K4413" s="2" t="s">
        <v>15168</v>
      </c>
      <c r="L4413" s="2" t="s">
        <v>15167</v>
      </c>
      <c r="M4413" s="2"/>
      <c r="N4413" s="2" t="s">
        <v>11477</v>
      </c>
      <c r="O4413" s="2" t="s">
        <v>15169</v>
      </c>
    </row>
    <row r="4414" customFormat="false" ht="15" hidden="false" customHeight="false" outlineLevel="0" collapsed="false">
      <c r="A4414" s="2" t="s">
        <v>25</v>
      </c>
      <c r="B4414" s="2" t="s">
        <v>15170</v>
      </c>
      <c r="C4414" s="2"/>
      <c r="D4414" s="2"/>
      <c r="E4414" s="2"/>
      <c r="F4414" s="2"/>
      <c r="G4414" s="2"/>
      <c r="H4414" s="3" t="n">
        <v>54491</v>
      </c>
      <c r="I4414" s="3"/>
      <c r="J4414" s="2" t="s">
        <v>28</v>
      </c>
      <c r="K4414" s="2" t="s">
        <v>15171</v>
      </c>
      <c r="L4414" s="2" t="s">
        <v>15170</v>
      </c>
      <c r="M4414" s="2"/>
      <c r="N4414" s="2" t="s">
        <v>11477</v>
      </c>
      <c r="O4414" s="2" t="s">
        <v>15172</v>
      </c>
    </row>
    <row r="4415" customFormat="false" ht="15" hidden="false" customHeight="false" outlineLevel="0" collapsed="false">
      <c r="A4415" s="2" t="s">
        <v>25</v>
      </c>
      <c r="B4415" s="2" t="s">
        <v>15173</v>
      </c>
      <c r="C4415" s="2"/>
      <c r="D4415" s="2"/>
      <c r="E4415" s="2"/>
      <c r="F4415" s="2"/>
      <c r="G4415" s="2"/>
      <c r="H4415" s="3" t="n">
        <v>15548</v>
      </c>
      <c r="I4415" s="3"/>
      <c r="J4415" s="2" t="s">
        <v>28</v>
      </c>
      <c r="K4415" s="2" t="s">
        <v>15174</v>
      </c>
      <c r="L4415" s="2" t="s">
        <v>15173</v>
      </c>
      <c r="M4415" s="2"/>
      <c r="N4415" s="2" t="s">
        <v>11477</v>
      </c>
      <c r="O4415" s="2" t="s">
        <v>15175</v>
      </c>
    </row>
    <row r="4416" customFormat="false" ht="15" hidden="false" customHeight="false" outlineLevel="0" collapsed="false">
      <c r="A4416" s="2" t="s">
        <v>25</v>
      </c>
      <c r="B4416" s="2" t="s">
        <v>15176</v>
      </c>
      <c r="C4416" s="2"/>
      <c r="D4416" s="2"/>
      <c r="E4416" s="2"/>
      <c r="F4416" s="2"/>
      <c r="G4416" s="2"/>
      <c r="H4416" s="3" t="n">
        <v>162195</v>
      </c>
      <c r="I4416" s="3"/>
      <c r="J4416" s="2" t="s">
        <v>28</v>
      </c>
      <c r="K4416" s="2" t="s">
        <v>15177</v>
      </c>
      <c r="L4416" s="2" t="s">
        <v>15178</v>
      </c>
      <c r="M4416" s="2"/>
      <c r="N4416" s="2" t="s">
        <v>37</v>
      </c>
      <c r="O4416" s="2" t="s">
        <v>15179</v>
      </c>
    </row>
    <row r="4417" customFormat="false" ht="15" hidden="false" customHeight="false" outlineLevel="0" collapsed="false">
      <c r="A4417" s="2" t="s">
        <v>25</v>
      </c>
      <c r="B4417" s="2" t="s">
        <v>15180</v>
      </c>
      <c r="C4417" s="2"/>
      <c r="D4417" s="2"/>
      <c r="E4417" s="2"/>
      <c r="F4417" s="2"/>
      <c r="G4417" s="2"/>
      <c r="H4417" s="3" t="n">
        <v>54554</v>
      </c>
      <c r="I4417" s="3"/>
      <c r="J4417" s="2" t="s">
        <v>19</v>
      </c>
      <c r="K4417" s="2" t="s">
        <v>15181</v>
      </c>
      <c r="L4417" s="2" t="s">
        <v>15180</v>
      </c>
      <c r="M4417" s="2"/>
      <c r="N4417" s="2" t="s">
        <v>37</v>
      </c>
      <c r="O4417" s="2" t="s">
        <v>15182</v>
      </c>
    </row>
    <row r="4418" customFormat="false" ht="15" hidden="false" customHeight="false" outlineLevel="0" collapsed="false">
      <c r="A4418" s="2" t="s">
        <v>25</v>
      </c>
      <c r="B4418" s="2" t="s">
        <v>15183</v>
      </c>
      <c r="C4418" s="2"/>
      <c r="D4418" s="2"/>
      <c r="E4418" s="2"/>
      <c r="F4418" s="2"/>
      <c r="G4418" s="2"/>
      <c r="H4418" s="3" t="n">
        <v>258101</v>
      </c>
      <c r="I4418" s="3"/>
      <c r="J4418" s="2" t="s">
        <v>28</v>
      </c>
      <c r="K4418" s="2" t="s">
        <v>15184</v>
      </c>
      <c r="L4418" s="2" t="s">
        <v>15185</v>
      </c>
      <c r="M4418" s="2"/>
      <c r="N4418" s="2" t="s">
        <v>4141</v>
      </c>
      <c r="O4418" s="2" t="s">
        <v>15186</v>
      </c>
    </row>
    <row r="4419" customFormat="false" ht="15" hidden="false" customHeight="false" outlineLevel="0" collapsed="false">
      <c r="A4419" s="2" t="s">
        <v>25</v>
      </c>
      <c r="B4419" s="2" t="s">
        <v>15187</v>
      </c>
      <c r="C4419" s="2"/>
      <c r="D4419" s="2"/>
      <c r="E4419" s="2"/>
      <c r="F4419" s="2"/>
      <c r="G4419" s="2"/>
      <c r="H4419" s="3" t="n">
        <v>42983</v>
      </c>
      <c r="I4419" s="3"/>
      <c r="J4419" s="2" t="s">
        <v>28</v>
      </c>
      <c r="K4419" s="2" t="s">
        <v>15188</v>
      </c>
      <c r="L4419" s="2" t="s">
        <v>15187</v>
      </c>
      <c r="M4419" s="2"/>
      <c r="N4419" s="2" t="s">
        <v>37</v>
      </c>
      <c r="O4419" s="2" t="s">
        <v>15189</v>
      </c>
    </row>
    <row r="4420" customFormat="false" ht="15" hidden="false" customHeight="false" outlineLevel="0" collapsed="false">
      <c r="A4420" s="2" t="s">
        <v>25</v>
      </c>
      <c r="B4420" s="2" t="s">
        <v>15190</v>
      </c>
      <c r="C4420" s="2"/>
      <c r="D4420" s="2"/>
      <c r="E4420" s="2"/>
      <c r="F4420" s="2"/>
      <c r="G4420" s="2"/>
      <c r="H4420" s="3" t="n">
        <v>2675717</v>
      </c>
      <c r="I4420" s="3"/>
      <c r="J4420" s="2" t="s">
        <v>28</v>
      </c>
      <c r="K4420" s="2" t="s">
        <v>15191</v>
      </c>
      <c r="L4420" s="2" t="s">
        <v>15190</v>
      </c>
      <c r="M4420" s="2"/>
      <c r="N4420" s="2" t="s">
        <v>37</v>
      </c>
      <c r="O4420" s="2" t="s">
        <v>15192</v>
      </c>
    </row>
    <row r="4421" customFormat="false" ht="15" hidden="false" customHeight="false" outlineLevel="0" collapsed="false">
      <c r="A4421" s="2" t="s">
        <v>25</v>
      </c>
      <c r="B4421" s="2" t="s">
        <v>15193</v>
      </c>
      <c r="C4421" s="2"/>
      <c r="D4421" s="2"/>
      <c r="E4421" s="2"/>
      <c r="F4421" s="2"/>
      <c r="G4421" s="2"/>
      <c r="H4421" s="3" t="n">
        <v>702046</v>
      </c>
      <c r="I4421" s="3"/>
      <c r="J4421" s="2" t="s">
        <v>19</v>
      </c>
      <c r="K4421" s="2" t="s">
        <v>15194</v>
      </c>
      <c r="L4421" s="2" t="s">
        <v>15193</v>
      </c>
      <c r="M4421" s="2"/>
      <c r="N4421" s="2" t="s">
        <v>37</v>
      </c>
      <c r="O4421" s="2" t="s">
        <v>15195</v>
      </c>
    </row>
    <row r="4422" customFormat="false" ht="15" hidden="false" customHeight="false" outlineLevel="0" collapsed="false">
      <c r="A4422" s="2" t="s">
        <v>25</v>
      </c>
      <c r="B4422" s="2" t="s">
        <v>15196</v>
      </c>
      <c r="C4422" s="2"/>
      <c r="D4422" s="2"/>
      <c r="E4422" s="2"/>
      <c r="F4422" s="2"/>
      <c r="G4422" s="2"/>
      <c r="H4422" s="3" t="n">
        <v>4185</v>
      </c>
      <c r="I4422" s="3"/>
      <c r="J4422" s="2" t="s">
        <v>28</v>
      </c>
      <c r="K4422" s="2" t="s">
        <v>15197</v>
      </c>
      <c r="L4422" s="2" t="s">
        <v>15196</v>
      </c>
      <c r="M4422" s="2"/>
      <c r="N4422" s="2" t="s">
        <v>2970</v>
      </c>
      <c r="O4422" s="2" t="s">
        <v>15198</v>
      </c>
    </row>
    <row r="4423" customFormat="false" ht="15" hidden="false" customHeight="false" outlineLevel="0" collapsed="false">
      <c r="A4423" s="2" t="s">
        <v>25</v>
      </c>
      <c r="B4423" s="2" t="s">
        <v>15199</v>
      </c>
      <c r="C4423" s="2"/>
      <c r="D4423" s="2"/>
      <c r="E4423" s="2"/>
      <c r="F4423" s="2"/>
      <c r="G4423" s="2"/>
      <c r="H4423" s="3" t="n">
        <v>9769</v>
      </c>
      <c r="I4423" s="3"/>
      <c r="J4423" s="2" t="s">
        <v>19</v>
      </c>
      <c r="K4423" s="2" t="s">
        <v>15200</v>
      </c>
      <c r="L4423" s="2" t="s">
        <v>15199</v>
      </c>
      <c r="M4423" s="2"/>
      <c r="N4423" s="2" t="s">
        <v>2970</v>
      </c>
      <c r="O4423" s="2" t="s">
        <v>15201</v>
      </c>
    </row>
    <row r="4424" customFormat="false" ht="15" hidden="false" customHeight="false" outlineLevel="0" collapsed="false">
      <c r="A4424" s="2" t="s">
        <v>25</v>
      </c>
      <c r="B4424" s="2" t="s">
        <v>15202</v>
      </c>
      <c r="C4424" s="2"/>
      <c r="D4424" s="2"/>
      <c r="E4424" s="2"/>
      <c r="F4424" s="2"/>
      <c r="G4424" s="2"/>
      <c r="H4424" s="3" t="n">
        <v>3143</v>
      </c>
      <c r="I4424" s="3"/>
      <c r="J4424" s="2" t="s">
        <v>28</v>
      </c>
      <c r="K4424" s="2" t="s">
        <v>15203</v>
      </c>
      <c r="L4424" s="2" t="s">
        <v>15202</v>
      </c>
      <c r="M4424" s="2"/>
      <c r="N4424" s="2" t="s">
        <v>2970</v>
      </c>
      <c r="O4424" s="2" t="s">
        <v>15204</v>
      </c>
    </row>
    <row r="4425" customFormat="false" ht="15" hidden="false" customHeight="false" outlineLevel="0" collapsed="false">
      <c r="A4425" s="2" t="s">
        <v>25</v>
      </c>
      <c r="B4425" s="2" t="s">
        <v>15205</v>
      </c>
      <c r="C4425" s="2"/>
      <c r="D4425" s="2"/>
      <c r="E4425" s="2"/>
      <c r="F4425" s="2"/>
      <c r="G4425" s="2"/>
      <c r="H4425" s="3" t="n">
        <v>491808</v>
      </c>
      <c r="I4425" s="3"/>
      <c r="J4425" s="2" t="s">
        <v>19</v>
      </c>
      <c r="K4425" s="2" t="s">
        <v>15206</v>
      </c>
      <c r="L4425" s="2" t="s">
        <v>15205</v>
      </c>
      <c r="M4425" s="2"/>
      <c r="N4425" s="2" t="s">
        <v>37</v>
      </c>
      <c r="O4425" s="2" t="s">
        <v>15207</v>
      </c>
    </row>
    <row r="4426" customFormat="false" ht="15" hidden="false" customHeight="false" outlineLevel="0" collapsed="false">
      <c r="A4426" s="2" t="s">
        <v>25</v>
      </c>
      <c r="B4426" s="2" t="s">
        <v>15208</v>
      </c>
      <c r="C4426" s="2"/>
      <c r="D4426" s="2"/>
      <c r="E4426" s="2"/>
      <c r="F4426" s="2"/>
      <c r="G4426" s="2"/>
      <c r="H4426" s="3" t="n">
        <v>1248291</v>
      </c>
      <c r="I4426" s="3"/>
      <c r="J4426" s="2" t="s">
        <v>28</v>
      </c>
      <c r="K4426" s="2" t="s">
        <v>15209</v>
      </c>
      <c r="L4426" s="2" t="s">
        <v>15208</v>
      </c>
      <c r="M4426" s="2"/>
      <c r="N4426" s="2" t="s">
        <v>37</v>
      </c>
      <c r="O4426" s="2" t="s">
        <v>15210</v>
      </c>
    </row>
    <row r="4427" customFormat="false" ht="15" hidden="false" customHeight="false" outlineLevel="0" collapsed="false">
      <c r="A4427" s="2" t="s">
        <v>25</v>
      </c>
      <c r="B4427" s="2" t="s">
        <v>15211</v>
      </c>
      <c r="C4427" s="2"/>
      <c r="D4427" s="2"/>
      <c r="E4427" s="2"/>
      <c r="F4427" s="2"/>
      <c r="G4427" s="2"/>
      <c r="H4427" s="3" t="n">
        <v>1948461</v>
      </c>
      <c r="I4427" s="3"/>
      <c r="J4427" s="2" t="s">
        <v>19</v>
      </c>
      <c r="K4427" s="2" t="s">
        <v>15212</v>
      </c>
      <c r="L4427" s="2" t="s">
        <v>15213</v>
      </c>
      <c r="M4427" s="2"/>
      <c r="N4427" s="2" t="s">
        <v>37</v>
      </c>
      <c r="O4427" s="2" t="s">
        <v>15214</v>
      </c>
    </row>
    <row r="4428" customFormat="false" ht="15" hidden="false" customHeight="false" outlineLevel="0" collapsed="false">
      <c r="A4428" s="2" t="s">
        <v>25</v>
      </c>
      <c r="B4428" s="2" t="s">
        <v>15215</v>
      </c>
      <c r="C4428" s="2"/>
      <c r="D4428" s="2"/>
      <c r="E4428" s="2"/>
      <c r="F4428" s="2"/>
      <c r="G4428" s="2"/>
      <c r="H4428" s="3" t="n">
        <v>172662</v>
      </c>
      <c r="I4428" s="3"/>
      <c r="J4428" s="2" t="s">
        <v>28</v>
      </c>
      <c r="K4428" s="2" t="s">
        <v>15216</v>
      </c>
      <c r="L4428" s="2" t="s">
        <v>15217</v>
      </c>
      <c r="M4428" s="2"/>
      <c r="N4428" s="2" t="s">
        <v>37</v>
      </c>
      <c r="O4428" s="2" t="s">
        <v>15218</v>
      </c>
    </row>
    <row r="4429" customFormat="false" ht="15" hidden="false" customHeight="false" outlineLevel="0" collapsed="false">
      <c r="A4429" s="2" t="s">
        <v>25</v>
      </c>
      <c r="B4429" s="2" t="s">
        <v>15219</v>
      </c>
      <c r="C4429" s="2"/>
      <c r="D4429" s="2"/>
      <c r="E4429" s="2"/>
      <c r="F4429" s="2"/>
      <c r="G4429" s="2"/>
      <c r="H4429" s="3" t="n">
        <v>161349</v>
      </c>
      <c r="I4429" s="3"/>
      <c r="J4429" s="2" t="s">
        <v>28</v>
      </c>
      <c r="K4429" s="2" t="s">
        <v>15220</v>
      </c>
      <c r="L4429" s="2" t="s">
        <v>15219</v>
      </c>
      <c r="M4429" s="2"/>
      <c r="N4429" s="2" t="s">
        <v>2789</v>
      </c>
      <c r="O4429" s="2" t="s">
        <v>15221</v>
      </c>
    </row>
    <row r="4430" customFormat="false" ht="15" hidden="false" customHeight="false" outlineLevel="0" collapsed="false">
      <c r="A4430" s="2" t="s">
        <v>25</v>
      </c>
      <c r="B4430" s="2" t="s">
        <v>15222</v>
      </c>
      <c r="C4430" s="2"/>
      <c r="D4430" s="2"/>
      <c r="E4430" s="2"/>
      <c r="F4430" s="2"/>
      <c r="G4430" s="2"/>
      <c r="H4430" s="3" t="n">
        <v>721062</v>
      </c>
      <c r="I4430" s="3"/>
      <c r="J4430" s="2" t="s">
        <v>28</v>
      </c>
      <c r="K4430" s="2" t="s">
        <v>15223</v>
      </c>
      <c r="L4430" s="2" t="s">
        <v>15222</v>
      </c>
      <c r="M4430" s="2"/>
      <c r="N4430" s="2" t="s">
        <v>2789</v>
      </c>
      <c r="O4430" s="2" t="s">
        <v>15224</v>
      </c>
    </row>
    <row r="4431" customFormat="false" ht="15" hidden="false" customHeight="false" outlineLevel="0" collapsed="false">
      <c r="A4431" s="2" t="s">
        <v>25</v>
      </c>
      <c r="B4431" s="2" t="s">
        <v>15225</v>
      </c>
      <c r="C4431" s="2"/>
      <c r="D4431" s="2"/>
      <c r="E4431" s="2"/>
      <c r="F4431" s="2"/>
      <c r="G4431" s="2"/>
      <c r="H4431" s="3" t="n">
        <v>626655</v>
      </c>
      <c r="I4431" s="3"/>
      <c r="J4431" s="2" t="s">
        <v>19</v>
      </c>
      <c r="K4431" s="2" t="s">
        <v>15226</v>
      </c>
      <c r="L4431" s="2" t="s">
        <v>15225</v>
      </c>
      <c r="M4431" s="2"/>
      <c r="N4431" s="2" t="s">
        <v>2789</v>
      </c>
      <c r="O4431" s="2" t="s">
        <v>15227</v>
      </c>
    </row>
    <row r="4432" customFormat="false" ht="15" hidden="false" customHeight="false" outlineLevel="0" collapsed="false">
      <c r="A4432" s="2" t="s">
        <v>25</v>
      </c>
      <c r="B4432" s="2" t="s">
        <v>15228</v>
      </c>
      <c r="C4432" s="2"/>
      <c r="D4432" s="2"/>
      <c r="E4432" s="2"/>
      <c r="F4432" s="2"/>
      <c r="G4432" s="2"/>
      <c r="H4432" s="3" t="n">
        <v>121900</v>
      </c>
      <c r="I4432" s="3"/>
      <c r="J4432" s="2" t="s">
        <v>19</v>
      </c>
      <c r="K4432" s="2" t="s">
        <v>15229</v>
      </c>
      <c r="L4432" s="2" t="s">
        <v>15228</v>
      </c>
      <c r="M4432" s="2"/>
      <c r="N4432" s="2" t="s">
        <v>2789</v>
      </c>
      <c r="O4432" s="2" t="s">
        <v>15230</v>
      </c>
    </row>
    <row r="4433" customFormat="false" ht="15" hidden="false" customHeight="false" outlineLevel="0" collapsed="false">
      <c r="A4433" s="2" t="s">
        <v>25</v>
      </c>
      <c r="B4433" s="2" t="s">
        <v>15231</v>
      </c>
      <c r="C4433" s="2"/>
      <c r="D4433" s="2"/>
      <c r="E4433" s="2"/>
      <c r="F4433" s="2"/>
      <c r="G4433" s="2"/>
      <c r="H4433" s="3" t="n">
        <v>320881</v>
      </c>
      <c r="I4433" s="3"/>
      <c r="J4433" s="2" t="s">
        <v>28</v>
      </c>
      <c r="K4433" s="2" t="s">
        <v>15232</v>
      </c>
      <c r="L4433" s="2" t="s">
        <v>15231</v>
      </c>
      <c r="M4433" s="2"/>
      <c r="N4433" s="2" t="s">
        <v>2780</v>
      </c>
      <c r="O4433" s="2" t="s">
        <v>15233</v>
      </c>
    </row>
    <row r="4434" customFormat="false" ht="15" hidden="false" customHeight="false" outlineLevel="0" collapsed="false">
      <c r="A4434" s="2" t="s">
        <v>25</v>
      </c>
      <c r="B4434" s="2" t="s">
        <v>15234</v>
      </c>
      <c r="C4434" s="2"/>
      <c r="D4434" s="2"/>
      <c r="E4434" s="2"/>
      <c r="F4434" s="2"/>
      <c r="G4434" s="2"/>
      <c r="H4434" s="3" t="n">
        <v>584666</v>
      </c>
      <c r="I4434" s="3"/>
      <c r="J4434" s="2" t="s">
        <v>28</v>
      </c>
      <c r="K4434" s="2" t="s">
        <v>15235</v>
      </c>
      <c r="L4434" s="2" t="s">
        <v>15234</v>
      </c>
      <c r="M4434" s="2"/>
      <c r="N4434" s="2" t="s">
        <v>2789</v>
      </c>
      <c r="O4434" s="2" t="s">
        <v>15236</v>
      </c>
    </row>
    <row r="4435" customFormat="false" ht="15" hidden="false" customHeight="false" outlineLevel="0" collapsed="false">
      <c r="A4435" s="2" t="s">
        <v>25</v>
      </c>
      <c r="B4435" s="2" t="s">
        <v>15237</v>
      </c>
      <c r="C4435" s="2"/>
      <c r="D4435" s="2"/>
      <c r="E4435" s="2"/>
      <c r="F4435" s="2"/>
      <c r="G4435" s="2"/>
      <c r="H4435" s="3" t="n">
        <v>226348</v>
      </c>
      <c r="I4435" s="3"/>
      <c r="J4435" s="2" t="s">
        <v>19</v>
      </c>
      <c r="K4435" s="2" t="s">
        <v>15238</v>
      </c>
      <c r="L4435" s="2" t="s">
        <v>15237</v>
      </c>
      <c r="M4435" s="2"/>
      <c r="N4435" s="2" t="s">
        <v>2789</v>
      </c>
      <c r="O4435" s="2" t="s">
        <v>15239</v>
      </c>
    </row>
    <row r="4436" customFormat="false" ht="15" hidden="false" customHeight="false" outlineLevel="0" collapsed="false">
      <c r="A4436" s="2" t="s">
        <v>25</v>
      </c>
      <c r="B4436" s="2" t="s">
        <v>15240</v>
      </c>
      <c r="C4436" s="2"/>
      <c r="D4436" s="2"/>
      <c r="E4436" s="2"/>
      <c r="F4436" s="2"/>
      <c r="G4436" s="2"/>
      <c r="H4436" s="3" t="n">
        <v>361094</v>
      </c>
      <c r="I4436" s="3"/>
      <c r="J4436" s="2" t="s">
        <v>28</v>
      </c>
      <c r="K4436" s="2" t="s">
        <v>15241</v>
      </c>
      <c r="L4436" s="2" t="s">
        <v>15240</v>
      </c>
      <c r="M4436" s="2"/>
      <c r="N4436" s="2" t="s">
        <v>2780</v>
      </c>
      <c r="O4436" s="2" t="s">
        <v>15242</v>
      </c>
    </row>
    <row r="4437" customFormat="false" ht="15" hidden="false" customHeight="false" outlineLevel="0" collapsed="false">
      <c r="A4437" s="2" t="s">
        <v>25</v>
      </c>
      <c r="B4437" s="2" t="s">
        <v>15243</v>
      </c>
      <c r="C4437" s="2"/>
      <c r="D4437" s="2"/>
      <c r="E4437" s="2"/>
      <c r="F4437" s="2"/>
      <c r="G4437" s="2"/>
      <c r="H4437" s="3" t="n">
        <v>397203</v>
      </c>
      <c r="I4437" s="3"/>
      <c r="J4437" s="2" t="s">
        <v>28</v>
      </c>
      <c r="K4437" s="2" t="s">
        <v>15244</v>
      </c>
      <c r="L4437" s="2" t="s">
        <v>15243</v>
      </c>
      <c r="M4437" s="2"/>
      <c r="N4437" s="2" t="s">
        <v>2780</v>
      </c>
      <c r="O4437" s="2" t="s">
        <v>15245</v>
      </c>
    </row>
    <row r="4438" customFormat="false" ht="15" hidden="false" customHeight="false" outlineLevel="0" collapsed="false">
      <c r="A4438" s="2" t="s">
        <v>25</v>
      </c>
      <c r="B4438" s="2" t="s">
        <v>15246</v>
      </c>
      <c r="C4438" s="2"/>
      <c r="D4438" s="2"/>
      <c r="E4438" s="2"/>
      <c r="F4438" s="2"/>
      <c r="G4438" s="2"/>
      <c r="H4438" s="3" t="n">
        <v>76196</v>
      </c>
      <c r="I4438" s="3"/>
      <c r="J4438" s="2" t="s">
        <v>19</v>
      </c>
      <c r="K4438" s="2" t="s">
        <v>15247</v>
      </c>
      <c r="L4438" s="2" t="s">
        <v>15246</v>
      </c>
      <c r="M4438" s="2"/>
      <c r="N4438" s="2" t="s">
        <v>2780</v>
      </c>
      <c r="O4438" s="2" t="s">
        <v>15248</v>
      </c>
    </row>
    <row r="4439" customFormat="false" ht="15" hidden="false" customHeight="false" outlineLevel="0" collapsed="false">
      <c r="A4439" s="2" t="s">
        <v>25</v>
      </c>
      <c r="B4439" s="2" t="s">
        <v>15249</v>
      </c>
      <c r="C4439" s="2"/>
      <c r="D4439" s="2"/>
      <c r="E4439" s="2"/>
      <c r="F4439" s="2"/>
      <c r="G4439" s="2"/>
      <c r="H4439" s="3" t="n">
        <v>204202</v>
      </c>
      <c r="I4439" s="3"/>
      <c r="J4439" s="2" t="s">
        <v>28</v>
      </c>
      <c r="K4439" s="2" t="s">
        <v>15250</v>
      </c>
      <c r="L4439" s="2" t="s">
        <v>15249</v>
      </c>
      <c r="M4439" s="2"/>
      <c r="N4439" s="2" t="s">
        <v>2780</v>
      </c>
      <c r="O4439" s="2" t="s">
        <v>15251</v>
      </c>
    </row>
    <row r="4440" customFormat="false" ht="15" hidden="false" customHeight="false" outlineLevel="0" collapsed="false">
      <c r="A4440" s="2" t="s">
        <v>25</v>
      </c>
      <c r="B4440" s="2" t="s">
        <v>15252</v>
      </c>
      <c r="C4440" s="2"/>
      <c r="D4440" s="2"/>
      <c r="E4440" s="2"/>
      <c r="F4440" s="2"/>
      <c r="G4440" s="2"/>
      <c r="H4440" s="3" t="n">
        <v>283408</v>
      </c>
      <c r="I4440" s="3"/>
      <c r="J4440" s="2" t="s">
        <v>28</v>
      </c>
      <c r="K4440" s="2" t="s">
        <v>15253</v>
      </c>
      <c r="L4440" s="2" t="s">
        <v>15252</v>
      </c>
      <c r="M4440" s="2"/>
      <c r="N4440" s="2" t="s">
        <v>2780</v>
      </c>
      <c r="O4440" s="2" t="s">
        <v>15254</v>
      </c>
    </row>
    <row r="4441" customFormat="false" ht="15" hidden="false" customHeight="false" outlineLevel="0" collapsed="false">
      <c r="A4441" s="2" t="s">
        <v>25</v>
      </c>
      <c r="B4441" s="2" t="s">
        <v>15255</v>
      </c>
      <c r="C4441" s="2"/>
      <c r="D4441" s="2"/>
      <c r="E4441" s="2"/>
      <c r="F4441" s="2"/>
      <c r="G4441" s="2"/>
      <c r="H4441" s="3" t="n">
        <v>311749</v>
      </c>
      <c r="I4441" s="3"/>
      <c r="J4441" s="2" t="s">
        <v>28</v>
      </c>
      <c r="K4441" s="2" t="s">
        <v>15256</v>
      </c>
      <c r="L4441" s="2" t="s">
        <v>15255</v>
      </c>
      <c r="M4441" s="2"/>
      <c r="N4441" s="2" t="s">
        <v>2780</v>
      </c>
      <c r="O4441" s="2" t="s">
        <v>15257</v>
      </c>
    </row>
    <row r="4442" customFormat="false" ht="15" hidden="false" customHeight="false" outlineLevel="0" collapsed="false">
      <c r="A4442" s="2" t="s">
        <v>25</v>
      </c>
      <c r="B4442" s="2" t="s">
        <v>15258</v>
      </c>
      <c r="C4442" s="2"/>
      <c r="D4442" s="2"/>
      <c r="E4442" s="2"/>
      <c r="F4442" s="2"/>
      <c r="G4442" s="2"/>
      <c r="H4442" s="3" t="n">
        <v>121900</v>
      </c>
      <c r="I4442" s="3"/>
      <c r="J4442" s="2" t="s">
        <v>28</v>
      </c>
      <c r="K4442" s="2" t="s">
        <v>15259</v>
      </c>
      <c r="L4442" s="2" t="s">
        <v>15258</v>
      </c>
      <c r="M4442" s="2"/>
      <c r="N4442" s="2" t="s">
        <v>2789</v>
      </c>
      <c r="O4442" s="2" t="s">
        <v>15260</v>
      </c>
    </row>
    <row r="4443" customFormat="false" ht="15" hidden="false" customHeight="false" outlineLevel="0" collapsed="false">
      <c r="A4443" s="2" t="s">
        <v>25</v>
      </c>
      <c r="B4443" s="2" t="s">
        <v>15261</v>
      </c>
      <c r="C4443" s="2"/>
      <c r="D4443" s="2"/>
      <c r="E4443" s="2"/>
      <c r="F4443" s="2"/>
      <c r="G4443" s="2"/>
      <c r="H4443" s="3" t="n">
        <v>74607</v>
      </c>
      <c r="I4443" s="3"/>
      <c r="J4443" s="2" t="s">
        <v>28</v>
      </c>
      <c r="K4443" s="2" t="s">
        <v>15262</v>
      </c>
      <c r="L4443" s="2" t="s">
        <v>15261</v>
      </c>
      <c r="M4443" s="2"/>
      <c r="N4443" s="2" t="s">
        <v>2789</v>
      </c>
      <c r="O4443" s="2" t="s">
        <v>15263</v>
      </c>
    </row>
    <row r="4444" customFormat="false" ht="15" hidden="false" customHeight="false" outlineLevel="0" collapsed="false">
      <c r="A4444" s="2" t="s">
        <v>25</v>
      </c>
      <c r="B4444" s="2" t="s">
        <v>15264</v>
      </c>
      <c r="C4444" s="2"/>
      <c r="D4444" s="2"/>
      <c r="E4444" s="2"/>
      <c r="F4444" s="2"/>
      <c r="G4444" s="2"/>
      <c r="H4444" s="3" t="n">
        <v>214114</v>
      </c>
      <c r="I4444" s="3"/>
      <c r="J4444" s="2" t="s">
        <v>28</v>
      </c>
      <c r="K4444" s="2" t="s">
        <v>15265</v>
      </c>
      <c r="L4444" s="2" t="s">
        <v>15264</v>
      </c>
      <c r="M4444" s="2"/>
      <c r="N4444" s="2" t="s">
        <v>2789</v>
      </c>
      <c r="O4444" s="2" t="s">
        <v>15266</v>
      </c>
    </row>
    <row r="4445" customFormat="false" ht="15" hidden="false" customHeight="false" outlineLevel="0" collapsed="false">
      <c r="A4445" s="2" t="s">
        <v>25</v>
      </c>
      <c r="B4445" s="2" t="s">
        <v>15267</v>
      </c>
      <c r="C4445" s="2"/>
      <c r="D4445" s="2"/>
      <c r="E4445" s="2"/>
      <c r="F4445" s="2"/>
      <c r="G4445" s="2"/>
      <c r="H4445" s="3" t="n">
        <v>343279</v>
      </c>
      <c r="I4445" s="3"/>
      <c r="J4445" s="2" t="s">
        <v>28</v>
      </c>
      <c r="K4445" s="2" t="s">
        <v>15268</v>
      </c>
      <c r="L4445" s="2" t="s">
        <v>15267</v>
      </c>
      <c r="M4445" s="2"/>
      <c r="N4445" s="2" t="s">
        <v>2789</v>
      </c>
      <c r="O4445" s="2" t="s">
        <v>15269</v>
      </c>
    </row>
    <row r="4446" customFormat="false" ht="15" hidden="false" customHeight="false" outlineLevel="0" collapsed="false">
      <c r="A4446" s="2" t="s">
        <v>25</v>
      </c>
      <c r="B4446" s="2" t="s">
        <v>15270</v>
      </c>
      <c r="C4446" s="2"/>
      <c r="D4446" s="2"/>
      <c r="E4446" s="2"/>
      <c r="F4446" s="2"/>
      <c r="G4446" s="2"/>
      <c r="H4446" s="3" t="n">
        <v>377606</v>
      </c>
      <c r="I4446" s="3"/>
      <c r="J4446" s="2" t="s">
        <v>19</v>
      </c>
      <c r="K4446" s="2" t="s">
        <v>15271</v>
      </c>
      <c r="L4446" s="2" t="s">
        <v>15270</v>
      </c>
      <c r="M4446" s="2"/>
      <c r="N4446" s="2" t="s">
        <v>2789</v>
      </c>
      <c r="O4446" s="2" t="s">
        <v>15272</v>
      </c>
    </row>
    <row r="4447" customFormat="false" ht="15" hidden="false" customHeight="false" outlineLevel="0" collapsed="false">
      <c r="A4447" s="2" t="s">
        <v>25</v>
      </c>
      <c r="B4447" s="2" t="s">
        <v>15273</v>
      </c>
      <c r="C4447" s="2"/>
      <c r="D4447" s="2"/>
      <c r="E4447" s="2"/>
      <c r="F4447" s="2"/>
      <c r="G4447" s="2"/>
      <c r="H4447" s="3" t="n">
        <v>425381</v>
      </c>
      <c r="I4447" s="3"/>
      <c r="J4447" s="2" t="s">
        <v>19</v>
      </c>
      <c r="K4447" s="2" t="s">
        <v>15274</v>
      </c>
      <c r="L4447" s="2" t="s">
        <v>15273</v>
      </c>
      <c r="M4447" s="2"/>
      <c r="N4447" s="2" t="s">
        <v>2789</v>
      </c>
      <c r="O4447" s="2" t="s">
        <v>15275</v>
      </c>
    </row>
    <row r="4448" customFormat="false" ht="15" hidden="false" customHeight="false" outlineLevel="0" collapsed="false">
      <c r="A4448" s="2" t="s">
        <v>25</v>
      </c>
      <c r="B4448" s="2" t="s">
        <v>15276</v>
      </c>
      <c r="C4448" s="2"/>
      <c r="D4448" s="2"/>
      <c r="E4448" s="2"/>
      <c r="F4448" s="2"/>
      <c r="G4448" s="2"/>
      <c r="H4448" s="3" t="n">
        <v>294986</v>
      </c>
      <c r="I4448" s="3"/>
      <c r="J4448" s="2" t="s">
        <v>28</v>
      </c>
      <c r="K4448" s="2" t="s">
        <v>15277</v>
      </c>
      <c r="L4448" s="2" t="s">
        <v>15276</v>
      </c>
      <c r="M4448" s="2"/>
      <c r="N4448" s="2" t="s">
        <v>2789</v>
      </c>
      <c r="O4448" s="2" t="s">
        <v>15278</v>
      </c>
    </row>
    <row r="4449" customFormat="false" ht="15" hidden="false" customHeight="false" outlineLevel="0" collapsed="false">
      <c r="A4449" s="2" t="s">
        <v>25</v>
      </c>
      <c r="B4449" s="2" t="s">
        <v>15279</v>
      </c>
      <c r="C4449" s="2"/>
      <c r="D4449" s="2"/>
      <c r="E4449" s="2"/>
      <c r="F4449" s="2"/>
      <c r="G4449" s="2"/>
      <c r="H4449" s="3" t="n">
        <v>4050</v>
      </c>
      <c r="I4449" s="3"/>
      <c r="J4449" s="2" t="s">
        <v>28</v>
      </c>
      <c r="K4449" s="2" t="s">
        <v>15280</v>
      </c>
      <c r="L4449" s="2" t="s">
        <v>15281</v>
      </c>
      <c r="M4449" s="2"/>
      <c r="N4449" s="2" t="s">
        <v>37</v>
      </c>
      <c r="O4449" s="2" t="s">
        <v>15282</v>
      </c>
    </row>
    <row r="4450" customFormat="false" ht="15" hidden="false" customHeight="false" outlineLevel="0" collapsed="false">
      <c r="A4450" s="2" t="s">
        <v>25</v>
      </c>
      <c r="B4450" s="2" t="s">
        <v>15283</v>
      </c>
      <c r="C4450" s="2"/>
      <c r="D4450" s="2"/>
      <c r="E4450" s="2"/>
      <c r="F4450" s="2"/>
      <c r="G4450" s="2"/>
      <c r="H4450" s="3" t="n">
        <v>5426</v>
      </c>
      <c r="I4450" s="3"/>
      <c r="J4450" s="2" t="s">
        <v>28</v>
      </c>
      <c r="K4450" s="2" t="s">
        <v>15284</v>
      </c>
      <c r="L4450" s="2" t="s">
        <v>15285</v>
      </c>
      <c r="M4450" s="2"/>
      <c r="N4450" s="2" t="s">
        <v>37</v>
      </c>
      <c r="O4450" s="2" t="s">
        <v>15286</v>
      </c>
    </row>
    <row r="4451" customFormat="false" ht="15" hidden="false" customHeight="false" outlineLevel="0" collapsed="false">
      <c r="A4451" s="2" t="s">
        <v>25</v>
      </c>
      <c r="B4451" s="2" t="s">
        <v>15287</v>
      </c>
      <c r="C4451" s="2"/>
      <c r="D4451" s="2"/>
      <c r="E4451" s="2"/>
      <c r="F4451" s="2"/>
      <c r="G4451" s="2"/>
      <c r="H4451" s="3" t="n">
        <v>14354</v>
      </c>
      <c r="I4451" s="3"/>
      <c r="J4451" s="2" t="s">
        <v>19</v>
      </c>
      <c r="K4451" s="2" t="s">
        <v>15288</v>
      </c>
      <c r="L4451" s="2" t="s">
        <v>15289</v>
      </c>
      <c r="M4451" s="2"/>
      <c r="N4451" s="2" t="s">
        <v>37</v>
      </c>
      <c r="O4451" s="2" t="s">
        <v>15290</v>
      </c>
    </row>
    <row r="4452" customFormat="false" ht="15" hidden="false" customHeight="false" outlineLevel="0" collapsed="false">
      <c r="A4452" s="2" t="s">
        <v>25</v>
      </c>
      <c r="B4452" s="2" t="s">
        <v>15291</v>
      </c>
      <c r="C4452" s="2"/>
      <c r="D4452" s="2"/>
      <c r="E4452" s="2"/>
      <c r="F4452" s="2"/>
      <c r="G4452" s="2"/>
      <c r="H4452" s="3" t="n">
        <v>2996</v>
      </c>
      <c r="I4452" s="3"/>
      <c r="J4452" s="2" t="s">
        <v>19</v>
      </c>
      <c r="K4452" s="2" t="s">
        <v>15292</v>
      </c>
      <c r="L4452" s="2" t="s">
        <v>15293</v>
      </c>
      <c r="M4452" s="2"/>
      <c r="N4452" s="2" t="s">
        <v>37</v>
      </c>
      <c r="O4452" s="2" t="s">
        <v>15294</v>
      </c>
    </row>
    <row r="4453" customFormat="false" ht="15" hidden="false" customHeight="false" outlineLevel="0" collapsed="false">
      <c r="A4453" s="2" t="s">
        <v>25</v>
      </c>
      <c r="B4453" s="2" t="s">
        <v>15295</v>
      </c>
      <c r="C4453" s="2"/>
      <c r="D4453" s="2"/>
      <c r="E4453" s="2"/>
      <c r="F4453" s="2"/>
      <c r="G4453" s="2"/>
      <c r="H4453" s="3" t="n">
        <v>2996</v>
      </c>
      <c r="I4453" s="3"/>
      <c r="J4453" s="2" t="s">
        <v>19</v>
      </c>
      <c r="K4453" s="2" t="s">
        <v>15296</v>
      </c>
      <c r="L4453" s="2" t="s">
        <v>15297</v>
      </c>
      <c r="M4453" s="2"/>
      <c r="N4453" s="2" t="s">
        <v>37</v>
      </c>
      <c r="O4453" s="2" t="s">
        <v>15298</v>
      </c>
    </row>
    <row r="4454" customFormat="false" ht="15" hidden="false" customHeight="false" outlineLevel="0" collapsed="false">
      <c r="A4454" s="2" t="s">
        <v>25</v>
      </c>
      <c r="B4454" s="2" t="s">
        <v>15299</v>
      </c>
      <c r="C4454" s="2"/>
      <c r="D4454" s="2"/>
      <c r="E4454" s="2"/>
      <c r="F4454" s="2"/>
      <c r="G4454" s="2"/>
      <c r="H4454" s="3" t="n">
        <v>2996</v>
      </c>
      <c r="I4454" s="3"/>
      <c r="J4454" s="2" t="s">
        <v>19</v>
      </c>
      <c r="K4454" s="2" t="s">
        <v>15300</v>
      </c>
      <c r="L4454" s="2" t="s">
        <v>15301</v>
      </c>
      <c r="M4454" s="2"/>
      <c r="N4454" s="2" t="s">
        <v>37</v>
      </c>
      <c r="O4454" s="2" t="s">
        <v>15302</v>
      </c>
    </row>
    <row r="4455" customFormat="false" ht="15" hidden="false" customHeight="false" outlineLevel="0" collapsed="false">
      <c r="A4455" s="2" t="s">
        <v>25</v>
      </c>
      <c r="B4455" s="2" t="s">
        <v>15303</v>
      </c>
      <c r="C4455" s="2"/>
      <c r="D4455" s="2"/>
      <c r="E4455" s="2"/>
      <c r="F4455" s="2"/>
      <c r="G4455" s="2"/>
      <c r="H4455" s="3" t="n">
        <v>3718</v>
      </c>
      <c r="I4455" s="3"/>
      <c r="J4455" s="2" t="s">
        <v>19</v>
      </c>
      <c r="K4455" s="2" t="s">
        <v>15304</v>
      </c>
      <c r="L4455" s="2" t="s">
        <v>15305</v>
      </c>
      <c r="M4455" s="2"/>
      <c r="N4455" s="2" t="s">
        <v>37</v>
      </c>
      <c r="O4455" s="2" t="s">
        <v>15306</v>
      </c>
    </row>
    <row r="4456" customFormat="false" ht="15" hidden="false" customHeight="false" outlineLevel="0" collapsed="false">
      <c r="A4456" s="2" t="s">
        <v>25</v>
      </c>
      <c r="B4456" s="2" t="s">
        <v>15307</v>
      </c>
      <c r="C4456" s="2"/>
      <c r="D4456" s="2"/>
      <c r="E4456" s="2"/>
      <c r="F4456" s="2"/>
      <c r="G4456" s="2"/>
      <c r="H4456" s="3" t="n">
        <v>3681</v>
      </c>
      <c r="I4456" s="3"/>
      <c r="J4456" s="2" t="s">
        <v>19</v>
      </c>
      <c r="K4456" s="2" t="s">
        <v>15308</v>
      </c>
      <c r="L4456" s="2" t="s">
        <v>15309</v>
      </c>
      <c r="M4456" s="2"/>
      <c r="N4456" s="2" t="s">
        <v>37</v>
      </c>
      <c r="O4456" s="2" t="s">
        <v>15310</v>
      </c>
    </row>
    <row r="4457" customFormat="false" ht="15" hidden="false" customHeight="false" outlineLevel="0" collapsed="false">
      <c r="A4457" s="2" t="s">
        <v>25</v>
      </c>
      <c r="B4457" s="2" t="s">
        <v>15311</v>
      </c>
      <c r="C4457" s="2"/>
      <c r="D4457" s="2"/>
      <c r="E4457" s="2"/>
      <c r="F4457" s="2"/>
      <c r="G4457" s="2"/>
      <c r="H4457" s="3" t="n">
        <v>3681</v>
      </c>
      <c r="I4457" s="3"/>
      <c r="J4457" s="2" t="s">
        <v>19</v>
      </c>
      <c r="K4457" s="2" t="s">
        <v>15312</v>
      </c>
      <c r="L4457" s="2" t="s">
        <v>15313</v>
      </c>
      <c r="M4457" s="2"/>
      <c r="N4457" s="2" t="s">
        <v>37</v>
      </c>
      <c r="O4457" s="2" t="s">
        <v>15314</v>
      </c>
    </row>
    <row r="4458" customFormat="false" ht="15" hidden="false" customHeight="false" outlineLevel="0" collapsed="false">
      <c r="A4458" s="2" t="s">
        <v>25</v>
      </c>
      <c r="B4458" s="2" t="s">
        <v>15315</v>
      </c>
      <c r="C4458" s="2"/>
      <c r="D4458" s="2"/>
      <c r="E4458" s="2"/>
      <c r="F4458" s="2"/>
      <c r="G4458" s="2"/>
      <c r="H4458" s="3" t="n">
        <v>3921</v>
      </c>
      <c r="I4458" s="3"/>
      <c r="J4458" s="2" t="s">
        <v>19</v>
      </c>
      <c r="K4458" s="2" t="s">
        <v>15316</v>
      </c>
      <c r="L4458" s="2" t="s">
        <v>15317</v>
      </c>
      <c r="M4458" s="2"/>
      <c r="N4458" s="2" t="s">
        <v>37</v>
      </c>
      <c r="O4458" s="2" t="s">
        <v>15318</v>
      </c>
    </row>
    <row r="4459" customFormat="false" ht="15" hidden="false" customHeight="false" outlineLevel="0" collapsed="false">
      <c r="A4459" s="2" t="s">
        <v>25</v>
      </c>
      <c r="B4459" s="2" t="s">
        <v>15319</v>
      </c>
      <c r="C4459" s="2"/>
      <c r="D4459" s="2"/>
      <c r="E4459" s="2"/>
      <c r="F4459" s="2"/>
      <c r="G4459" s="2"/>
      <c r="H4459" s="3" t="n">
        <v>5697</v>
      </c>
      <c r="I4459" s="3"/>
      <c r="J4459" s="2" t="s">
        <v>19</v>
      </c>
      <c r="K4459" s="2" t="s">
        <v>15320</v>
      </c>
      <c r="L4459" s="2" t="s">
        <v>15321</v>
      </c>
      <c r="M4459" s="2"/>
      <c r="N4459" s="2" t="s">
        <v>37</v>
      </c>
      <c r="O4459" s="2" t="s">
        <v>15322</v>
      </c>
    </row>
    <row r="4460" customFormat="false" ht="15" hidden="false" customHeight="false" outlineLevel="0" collapsed="false">
      <c r="A4460" s="2" t="s">
        <v>25</v>
      </c>
      <c r="B4460" s="2" t="s">
        <v>15323</v>
      </c>
      <c r="C4460" s="2"/>
      <c r="D4460" s="2"/>
      <c r="E4460" s="2"/>
      <c r="F4460" s="2"/>
      <c r="G4460" s="2"/>
      <c r="H4460" s="3" t="n">
        <v>10026</v>
      </c>
      <c r="I4460" s="3"/>
      <c r="J4460" s="2" t="s">
        <v>19</v>
      </c>
      <c r="K4460" s="2" t="s">
        <v>15324</v>
      </c>
      <c r="L4460" s="2" t="s">
        <v>15325</v>
      </c>
      <c r="M4460" s="2"/>
      <c r="N4460" s="2" t="s">
        <v>37</v>
      </c>
      <c r="O4460" s="2" t="s">
        <v>15326</v>
      </c>
    </row>
    <row r="4461" customFormat="false" ht="15" hidden="false" customHeight="false" outlineLevel="0" collapsed="false">
      <c r="A4461" s="2" t="s">
        <v>25</v>
      </c>
      <c r="B4461" s="2" t="s">
        <v>15327</v>
      </c>
      <c r="C4461" s="2"/>
      <c r="D4461" s="2"/>
      <c r="E4461" s="2"/>
      <c r="F4461" s="2"/>
      <c r="G4461" s="2"/>
      <c r="H4461" s="3" t="n">
        <v>34777</v>
      </c>
      <c r="I4461" s="3"/>
      <c r="J4461" s="2" t="s">
        <v>19</v>
      </c>
      <c r="K4461" s="2" t="s">
        <v>15328</v>
      </c>
      <c r="L4461" s="2" t="s">
        <v>15327</v>
      </c>
      <c r="M4461" s="2"/>
      <c r="N4461" s="2" t="s">
        <v>3530</v>
      </c>
      <c r="O4461" s="2" t="s">
        <v>15329</v>
      </c>
    </row>
    <row r="4462" customFormat="false" ht="15" hidden="false" customHeight="false" outlineLevel="0" collapsed="false">
      <c r="A4462" s="2" t="s">
        <v>25</v>
      </c>
      <c r="B4462" s="2" t="s">
        <v>15330</v>
      </c>
      <c r="C4462" s="2"/>
      <c r="D4462" s="2"/>
      <c r="E4462" s="2"/>
      <c r="F4462" s="2"/>
      <c r="G4462" s="2"/>
      <c r="H4462" s="3" t="n">
        <v>9265</v>
      </c>
      <c r="I4462" s="3"/>
      <c r="J4462" s="2" t="s">
        <v>19</v>
      </c>
      <c r="K4462" s="2" t="s">
        <v>15331</v>
      </c>
      <c r="L4462" s="2" t="s">
        <v>15330</v>
      </c>
      <c r="M4462" s="2"/>
      <c r="N4462" s="2" t="s">
        <v>37</v>
      </c>
      <c r="O4462" s="2" t="s">
        <v>15332</v>
      </c>
    </row>
    <row r="4463" customFormat="false" ht="15" hidden="false" customHeight="false" outlineLevel="0" collapsed="false">
      <c r="A4463" s="2" t="s">
        <v>25</v>
      </c>
      <c r="B4463" s="2" t="s">
        <v>15333</v>
      </c>
      <c r="C4463" s="2"/>
      <c r="D4463" s="2"/>
      <c r="E4463" s="2"/>
      <c r="F4463" s="2"/>
      <c r="G4463" s="2"/>
      <c r="H4463" s="3" t="n">
        <v>14206</v>
      </c>
      <c r="I4463" s="3"/>
      <c r="J4463" s="2" t="s">
        <v>28</v>
      </c>
      <c r="K4463" s="2" t="s">
        <v>15334</v>
      </c>
      <c r="L4463" s="2" t="s">
        <v>15333</v>
      </c>
      <c r="M4463" s="2"/>
      <c r="N4463" s="2" t="s">
        <v>37</v>
      </c>
      <c r="O4463" s="2" t="s">
        <v>15335</v>
      </c>
    </row>
    <row r="4464" customFormat="false" ht="15" hidden="false" customHeight="false" outlineLevel="0" collapsed="false">
      <c r="A4464" s="2" t="s">
        <v>25</v>
      </c>
      <c r="B4464" s="2" t="s">
        <v>15336</v>
      </c>
      <c r="C4464" s="2"/>
      <c r="D4464" s="2"/>
      <c r="E4464" s="2"/>
      <c r="F4464" s="2"/>
      <c r="G4464" s="2"/>
      <c r="H4464" s="3" t="n">
        <v>1662</v>
      </c>
      <c r="I4464" s="3"/>
      <c r="J4464" s="2" t="s">
        <v>28</v>
      </c>
      <c r="K4464" s="2" t="s">
        <v>15337</v>
      </c>
      <c r="L4464" s="2" t="s">
        <v>15338</v>
      </c>
      <c r="M4464" s="2"/>
      <c r="N4464" s="2" t="s">
        <v>37</v>
      </c>
      <c r="O4464" s="2" t="s">
        <v>15339</v>
      </c>
    </row>
    <row r="4465" customFormat="false" ht="15" hidden="false" customHeight="false" outlineLevel="0" collapsed="false">
      <c r="A4465" s="2" t="s">
        <v>25</v>
      </c>
      <c r="B4465" s="2" t="s">
        <v>15340</v>
      </c>
      <c r="C4465" s="2"/>
      <c r="D4465" s="2"/>
      <c r="E4465" s="2"/>
      <c r="F4465" s="2"/>
      <c r="G4465" s="2"/>
      <c r="H4465" s="3" t="n">
        <v>37100</v>
      </c>
      <c r="I4465" s="3"/>
      <c r="J4465" s="2" t="s">
        <v>28</v>
      </c>
      <c r="K4465" s="2" t="s">
        <v>15341</v>
      </c>
      <c r="L4465" s="2" t="s">
        <v>15342</v>
      </c>
      <c r="M4465" s="2"/>
      <c r="N4465" s="2" t="s">
        <v>37</v>
      </c>
      <c r="O4465" s="2" t="s">
        <v>15343</v>
      </c>
    </row>
    <row r="4466" customFormat="false" ht="15" hidden="false" customHeight="false" outlineLevel="0" collapsed="false">
      <c r="A4466" s="2" t="s">
        <v>25</v>
      </c>
      <c r="B4466" s="2" t="s">
        <v>15344</v>
      </c>
      <c r="C4466" s="2"/>
      <c r="D4466" s="2"/>
      <c r="E4466" s="2"/>
      <c r="F4466" s="2"/>
      <c r="G4466" s="2"/>
      <c r="H4466" s="3" t="n">
        <v>40592</v>
      </c>
      <c r="I4466" s="3"/>
      <c r="J4466" s="2" t="s">
        <v>28</v>
      </c>
      <c r="K4466" s="2" t="s">
        <v>15345</v>
      </c>
      <c r="L4466" s="2" t="s">
        <v>15344</v>
      </c>
      <c r="M4466" s="2"/>
      <c r="N4466" s="2" t="s">
        <v>37</v>
      </c>
      <c r="O4466" s="2" t="s">
        <v>15346</v>
      </c>
    </row>
    <row r="4467" customFormat="false" ht="15" hidden="false" customHeight="false" outlineLevel="0" collapsed="false">
      <c r="A4467" s="2" t="s">
        <v>25</v>
      </c>
      <c r="B4467" s="2" t="s">
        <v>15347</v>
      </c>
      <c r="C4467" s="2"/>
      <c r="D4467" s="2"/>
      <c r="E4467" s="2"/>
      <c r="F4467" s="2"/>
      <c r="G4467" s="2"/>
      <c r="H4467" s="3" t="n">
        <v>80843</v>
      </c>
      <c r="I4467" s="3"/>
      <c r="J4467" s="2" t="s">
        <v>19</v>
      </c>
      <c r="K4467" s="2" t="s">
        <v>15348</v>
      </c>
      <c r="L4467" s="2" t="s">
        <v>15347</v>
      </c>
      <c r="M4467" s="2"/>
      <c r="N4467" s="2" t="s">
        <v>37</v>
      </c>
      <c r="O4467" s="2" t="s">
        <v>15349</v>
      </c>
    </row>
    <row r="4468" customFormat="false" ht="15" hidden="false" customHeight="false" outlineLevel="0" collapsed="false">
      <c r="A4468" s="2" t="s">
        <v>25</v>
      </c>
      <c r="B4468" s="2" t="s">
        <v>15350</v>
      </c>
      <c r="C4468" s="2"/>
      <c r="D4468" s="2"/>
      <c r="E4468" s="2"/>
      <c r="F4468" s="2"/>
      <c r="G4468" s="2"/>
      <c r="H4468" s="3" t="n">
        <v>97389</v>
      </c>
      <c r="I4468" s="3"/>
      <c r="J4468" s="2" t="s">
        <v>28</v>
      </c>
      <c r="K4468" s="2" t="s">
        <v>15351</v>
      </c>
      <c r="L4468" s="2" t="s">
        <v>15350</v>
      </c>
      <c r="M4468" s="2"/>
      <c r="N4468" s="2" t="s">
        <v>3543</v>
      </c>
      <c r="O4468" s="2" t="s">
        <v>15352</v>
      </c>
    </row>
    <row r="4469" customFormat="false" ht="15" hidden="false" customHeight="false" outlineLevel="0" collapsed="false">
      <c r="A4469" s="2" t="s">
        <v>25</v>
      </c>
      <c r="B4469" s="2" t="s">
        <v>15353</v>
      </c>
      <c r="C4469" s="2"/>
      <c r="D4469" s="2"/>
      <c r="E4469" s="2"/>
      <c r="F4469" s="2"/>
      <c r="G4469" s="2"/>
      <c r="H4469" s="3" t="n">
        <v>122070</v>
      </c>
      <c r="I4469" s="3"/>
      <c r="J4469" s="2" t="s">
        <v>19</v>
      </c>
      <c r="K4469" s="2" t="s">
        <v>15354</v>
      </c>
      <c r="L4469" s="2" t="s">
        <v>15353</v>
      </c>
      <c r="M4469" s="2"/>
      <c r="N4469" s="2" t="s">
        <v>3543</v>
      </c>
      <c r="O4469" s="2" t="s">
        <v>15355</v>
      </c>
    </row>
    <row r="4470" customFormat="false" ht="15" hidden="false" customHeight="false" outlineLevel="0" collapsed="false">
      <c r="A4470" s="2" t="s">
        <v>25</v>
      </c>
      <c r="B4470" s="2" t="s">
        <v>15356</v>
      </c>
      <c r="C4470" s="2"/>
      <c r="D4470" s="2"/>
      <c r="E4470" s="2"/>
      <c r="F4470" s="2"/>
      <c r="G4470" s="2"/>
      <c r="H4470" s="3" t="n">
        <v>173322</v>
      </c>
      <c r="I4470" s="3"/>
      <c r="J4470" s="2" t="s">
        <v>19</v>
      </c>
      <c r="K4470" s="2" t="s">
        <v>15357</v>
      </c>
      <c r="L4470" s="2" t="s">
        <v>15356</v>
      </c>
      <c r="M4470" s="2"/>
      <c r="N4470" s="2" t="s">
        <v>3543</v>
      </c>
      <c r="O4470" s="2" t="s">
        <v>15358</v>
      </c>
    </row>
    <row r="4471" customFormat="false" ht="15" hidden="false" customHeight="false" outlineLevel="0" collapsed="false">
      <c r="A4471" s="2" t="s">
        <v>25</v>
      </c>
      <c r="B4471" s="2" t="s">
        <v>15359</v>
      </c>
      <c r="C4471" s="2"/>
      <c r="D4471" s="2"/>
      <c r="E4471" s="2"/>
      <c r="F4471" s="2"/>
      <c r="G4471" s="2"/>
      <c r="H4471" s="3" t="n">
        <v>216269</v>
      </c>
      <c r="I4471" s="3"/>
      <c r="J4471" s="2" t="s">
        <v>28</v>
      </c>
      <c r="K4471" s="2" t="s">
        <v>15360</v>
      </c>
      <c r="L4471" s="2" t="s">
        <v>15359</v>
      </c>
      <c r="M4471" s="2"/>
      <c r="N4471" s="2" t="s">
        <v>3543</v>
      </c>
      <c r="O4471" s="2" t="s">
        <v>15361</v>
      </c>
    </row>
    <row r="4472" customFormat="false" ht="15" hidden="false" customHeight="false" outlineLevel="0" collapsed="false">
      <c r="A4472" s="2" t="s">
        <v>25</v>
      </c>
      <c r="B4472" s="2" t="s">
        <v>15362</v>
      </c>
      <c r="C4472" s="2"/>
      <c r="D4472" s="2"/>
      <c r="E4472" s="2"/>
      <c r="F4472" s="2"/>
      <c r="G4472" s="2"/>
      <c r="H4472" s="3" t="n">
        <v>276345</v>
      </c>
      <c r="I4472" s="3"/>
      <c r="J4472" s="2" t="s">
        <v>28</v>
      </c>
      <c r="K4472" s="2" t="s">
        <v>15363</v>
      </c>
      <c r="L4472" s="2" t="s">
        <v>15362</v>
      </c>
      <c r="M4472" s="2"/>
      <c r="N4472" s="2" t="s">
        <v>3543</v>
      </c>
      <c r="O4472" s="2" t="s">
        <v>15364</v>
      </c>
    </row>
    <row r="4473" customFormat="false" ht="15" hidden="false" customHeight="false" outlineLevel="0" collapsed="false">
      <c r="A4473" s="2" t="s">
        <v>25</v>
      </c>
      <c r="B4473" s="2" t="s">
        <v>15365</v>
      </c>
      <c r="C4473" s="2"/>
      <c r="D4473" s="2"/>
      <c r="E4473" s="2"/>
      <c r="F4473" s="2"/>
      <c r="G4473" s="2"/>
      <c r="H4473" s="3" t="n">
        <v>176121</v>
      </c>
      <c r="I4473" s="3"/>
      <c r="J4473" s="2" t="s">
        <v>19</v>
      </c>
      <c r="K4473" s="2" t="s">
        <v>15366</v>
      </c>
      <c r="L4473" s="2" t="s">
        <v>15365</v>
      </c>
      <c r="M4473" s="2"/>
      <c r="N4473" s="2" t="s">
        <v>37</v>
      </c>
      <c r="O4473" s="2" t="s">
        <v>15367</v>
      </c>
    </row>
    <row r="4474" customFormat="false" ht="15" hidden="false" customHeight="false" outlineLevel="0" collapsed="false">
      <c r="A4474" s="2" t="s">
        <v>25</v>
      </c>
      <c r="B4474" s="2" t="s">
        <v>15368</v>
      </c>
      <c r="C4474" s="2"/>
      <c r="D4474" s="2"/>
      <c r="E4474" s="2"/>
      <c r="F4474" s="2"/>
      <c r="G4474" s="2"/>
      <c r="H4474" s="3" t="n">
        <v>18793</v>
      </c>
      <c r="I4474" s="3"/>
      <c r="J4474" s="2" t="s">
        <v>28</v>
      </c>
      <c r="K4474" s="2" t="s">
        <v>15369</v>
      </c>
      <c r="L4474" s="2" t="s">
        <v>15368</v>
      </c>
      <c r="M4474" s="2"/>
      <c r="N4474" s="2" t="s">
        <v>4808</v>
      </c>
      <c r="O4474" s="2" t="s">
        <v>15370</v>
      </c>
    </row>
    <row r="4475" customFormat="false" ht="15" hidden="false" customHeight="false" outlineLevel="0" collapsed="false">
      <c r="A4475" s="2" t="s">
        <v>25</v>
      </c>
      <c r="B4475" s="2" t="s">
        <v>15371</v>
      </c>
      <c r="C4475" s="2"/>
      <c r="D4475" s="2"/>
      <c r="E4475" s="2"/>
      <c r="F4475" s="2"/>
      <c r="G4475" s="2"/>
      <c r="H4475" s="3" t="n">
        <v>33366</v>
      </c>
      <c r="I4475" s="3"/>
      <c r="J4475" s="2" t="s">
        <v>28</v>
      </c>
      <c r="K4475" s="2" t="s">
        <v>15372</v>
      </c>
      <c r="L4475" s="2" t="s">
        <v>15371</v>
      </c>
      <c r="M4475" s="2"/>
      <c r="N4475" s="2" t="s">
        <v>6951</v>
      </c>
      <c r="O4475" s="2" t="s">
        <v>15373</v>
      </c>
    </row>
    <row r="4476" customFormat="false" ht="15" hidden="false" customHeight="false" outlineLevel="0" collapsed="false">
      <c r="A4476" s="2" t="s">
        <v>15</v>
      </c>
      <c r="B4476" s="2" t="s">
        <v>15374</v>
      </c>
      <c r="C4476" s="2"/>
      <c r="D4476" s="2"/>
      <c r="E4476" s="2"/>
      <c r="F4476" s="2"/>
      <c r="G4476" s="2"/>
      <c r="H4476" s="3" t="n">
        <v>17364.1655</v>
      </c>
      <c r="I4476" s="3"/>
      <c r="J4476" s="2" t="s">
        <v>28</v>
      </c>
      <c r="K4476" s="2" t="s">
        <v>15375</v>
      </c>
      <c r="L4476" s="2" t="s">
        <v>15376</v>
      </c>
      <c r="M4476" s="2"/>
      <c r="N4476" s="2" t="s">
        <v>15377</v>
      </c>
      <c r="O4476" s="2" t="s">
        <v>15378</v>
      </c>
    </row>
    <row r="4477" customFormat="false" ht="15" hidden="false" customHeight="false" outlineLevel="0" collapsed="false">
      <c r="A4477" s="2" t="s">
        <v>25</v>
      </c>
      <c r="B4477" s="2" t="s">
        <v>15379</v>
      </c>
      <c r="C4477" s="2"/>
      <c r="D4477" s="2"/>
      <c r="E4477" s="2"/>
      <c r="F4477" s="2"/>
      <c r="G4477" s="2"/>
      <c r="H4477" s="3" t="n">
        <v>41013</v>
      </c>
      <c r="I4477" s="3"/>
      <c r="J4477" s="2" t="s">
        <v>28</v>
      </c>
      <c r="K4477" s="2" t="s">
        <v>15380</v>
      </c>
      <c r="L4477" s="2" t="s">
        <v>15379</v>
      </c>
      <c r="M4477" s="2"/>
      <c r="N4477" s="2" t="s">
        <v>37</v>
      </c>
      <c r="O4477" s="2" t="s">
        <v>15381</v>
      </c>
    </row>
    <row r="4478" customFormat="false" ht="15" hidden="false" customHeight="false" outlineLevel="0" collapsed="false">
      <c r="A4478" s="2" t="s">
        <v>25</v>
      </c>
      <c r="B4478" s="2" t="s">
        <v>15382</v>
      </c>
      <c r="C4478" s="2"/>
      <c r="D4478" s="2"/>
      <c r="E4478" s="2"/>
      <c r="F4478" s="2"/>
      <c r="G4478" s="2"/>
      <c r="H4478" s="3" t="n">
        <v>931788</v>
      </c>
      <c r="I4478" s="3"/>
      <c r="J4478" s="2" t="s">
        <v>19</v>
      </c>
      <c r="K4478" s="2" t="s">
        <v>15383</v>
      </c>
      <c r="L4478" s="2" t="s">
        <v>15382</v>
      </c>
      <c r="M4478" s="2"/>
      <c r="N4478" s="2" t="s">
        <v>4917</v>
      </c>
      <c r="O4478" s="2" t="s">
        <v>15384</v>
      </c>
    </row>
    <row r="4479" customFormat="false" ht="15" hidden="false" customHeight="false" outlineLevel="0" collapsed="false">
      <c r="A4479" s="2" t="s">
        <v>25</v>
      </c>
      <c r="B4479" s="2" t="s">
        <v>15385</v>
      </c>
      <c r="C4479" s="2"/>
      <c r="D4479" s="2"/>
      <c r="E4479" s="2"/>
      <c r="F4479" s="2"/>
      <c r="G4479" s="2"/>
      <c r="H4479" s="3" t="n">
        <v>424806</v>
      </c>
      <c r="I4479" s="3"/>
      <c r="J4479" s="2" t="s">
        <v>28</v>
      </c>
      <c r="K4479" s="2" t="s">
        <v>15386</v>
      </c>
      <c r="L4479" s="2" t="s">
        <v>15385</v>
      </c>
      <c r="M4479" s="2"/>
      <c r="N4479" s="2" t="s">
        <v>4917</v>
      </c>
      <c r="O4479" s="2" t="s">
        <v>15387</v>
      </c>
    </row>
    <row r="4480" customFormat="false" ht="15" hidden="false" customHeight="false" outlineLevel="0" collapsed="false">
      <c r="A4480" s="2" t="s">
        <v>25</v>
      </c>
      <c r="B4480" s="2" t="s">
        <v>15388</v>
      </c>
      <c r="C4480" s="2"/>
      <c r="D4480" s="2"/>
      <c r="E4480" s="2"/>
      <c r="F4480" s="2"/>
      <c r="G4480" s="2"/>
      <c r="H4480" s="3" t="n">
        <v>596850</v>
      </c>
      <c r="I4480" s="3"/>
      <c r="J4480" s="2" t="s">
        <v>28</v>
      </c>
      <c r="K4480" s="2" t="s">
        <v>15389</v>
      </c>
      <c r="L4480" s="2" t="s">
        <v>15388</v>
      </c>
      <c r="M4480" s="2"/>
      <c r="N4480" s="2" t="s">
        <v>4917</v>
      </c>
      <c r="O4480" s="2" t="s">
        <v>15390</v>
      </c>
    </row>
    <row r="4481" customFormat="false" ht="15" hidden="false" customHeight="false" outlineLevel="0" collapsed="false">
      <c r="A4481" s="2" t="s">
        <v>25</v>
      </c>
      <c r="B4481" s="2" t="s">
        <v>15391</v>
      </c>
      <c r="C4481" s="2"/>
      <c r="D4481" s="2"/>
      <c r="E4481" s="2"/>
      <c r="F4481" s="2"/>
      <c r="G4481" s="2"/>
      <c r="H4481" s="3" t="n">
        <v>826963</v>
      </c>
      <c r="I4481" s="3"/>
      <c r="J4481" s="2" t="s">
        <v>28</v>
      </c>
      <c r="K4481" s="2" t="s">
        <v>15392</v>
      </c>
      <c r="L4481" s="2" t="s">
        <v>15393</v>
      </c>
      <c r="M4481" s="2"/>
      <c r="N4481" s="2" t="s">
        <v>4917</v>
      </c>
      <c r="O4481" s="2" t="s">
        <v>15394</v>
      </c>
    </row>
    <row r="4482" customFormat="false" ht="15" hidden="false" customHeight="false" outlineLevel="0" collapsed="false">
      <c r="A4482" s="2" t="s">
        <v>25</v>
      </c>
      <c r="B4482" s="2" t="s">
        <v>15395</v>
      </c>
      <c r="C4482" s="2"/>
      <c r="D4482" s="2"/>
      <c r="E4482" s="2"/>
      <c r="F4482" s="2"/>
      <c r="G4482" s="2"/>
      <c r="H4482" s="3" t="n">
        <v>1582325</v>
      </c>
      <c r="I4482" s="3"/>
      <c r="J4482" s="2" t="s">
        <v>28</v>
      </c>
      <c r="K4482" s="2" t="s">
        <v>15396</v>
      </c>
      <c r="L4482" s="2" t="s">
        <v>15395</v>
      </c>
      <c r="M4482" s="2"/>
      <c r="N4482" s="2" t="s">
        <v>4917</v>
      </c>
      <c r="O4482" s="2" t="s">
        <v>15397</v>
      </c>
    </row>
    <row r="4483" customFormat="false" ht="15" hidden="false" customHeight="false" outlineLevel="0" collapsed="false">
      <c r="A4483" s="2" t="s">
        <v>25</v>
      </c>
      <c r="B4483" s="2" t="s">
        <v>15398</v>
      </c>
      <c r="C4483" s="2"/>
      <c r="D4483" s="2"/>
      <c r="E4483" s="2"/>
      <c r="F4483" s="2"/>
      <c r="G4483" s="2"/>
      <c r="H4483" s="3" t="n">
        <v>2568383</v>
      </c>
      <c r="I4483" s="3"/>
      <c r="J4483" s="2" t="s">
        <v>19</v>
      </c>
      <c r="K4483" s="2" t="s">
        <v>15399</v>
      </c>
      <c r="L4483" s="2" t="s">
        <v>15400</v>
      </c>
      <c r="M4483" s="2"/>
      <c r="N4483" s="2" t="s">
        <v>15401</v>
      </c>
      <c r="O4483" s="2" t="s">
        <v>15402</v>
      </c>
    </row>
    <row r="4484" customFormat="false" ht="15" hidden="false" customHeight="false" outlineLevel="0" collapsed="false">
      <c r="A4484" s="2" t="s">
        <v>25</v>
      </c>
      <c r="B4484" s="2" t="s">
        <v>15403</v>
      </c>
      <c r="C4484" s="2"/>
      <c r="D4484" s="2"/>
      <c r="E4484" s="2"/>
      <c r="F4484" s="2"/>
      <c r="G4484" s="2"/>
      <c r="H4484" s="3" t="n">
        <v>188072</v>
      </c>
      <c r="I4484" s="3"/>
      <c r="J4484" s="2" t="s">
        <v>28</v>
      </c>
      <c r="K4484" s="2" t="s">
        <v>15404</v>
      </c>
      <c r="L4484" s="2" t="s">
        <v>15403</v>
      </c>
      <c r="M4484" s="2"/>
      <c r="N4484" s="2" t="s">
        <v>15405</v>
      </c>
      <c r="O4484" s="2" t="s">
        <v>15406</v>
      </c>
    </row>
    <row r="4485" customFormat="false" ht="15" hidden="false" customHeight="false" outlineLevel="0" collapsed="false">
      <c r="A4485" s="2" t="s">
        <v>25</v>
      </c>
      <c r="B4485" s="2" t="s">
        <v>15407</v>
      </c>
      <c r="C4485" s="2"/>
      <c r="D4485" s="2"/>
      <c r="E4485" s="2"/>
      <c r="F4485" s="2"/>
      <c r="G4485" s="2"/>
      <c r="H4485" s="3" t="n">
        <v>1166363</v>
      </c>
      <c r="I4485" s="3"/>
      <c r="J4485" s="2" t="s">
        <v>28</v>
      </c>
      <c r="K4485" s="2" t="s">
        <v>15408</v>
      </c>
      <c r="L4485" s="2" t="s">
        <v>15407</v>
      </c>
      <c r="M4485" s="2"/>
      <c r="N4485" s="2" t="s">
        <v>15401</v>
      </c>
      <c r="O4485" s="2" t="s">
        <v>15409</v>
      </c>
    </row>
    <row r="4486" customFormat="false" ht="15" hidden="false" customHeight="false" outlineLevel="0" collapsed="false">
      <c r="A4486" s="2" t="s">
        <v>25</v>
      </c>
      <c r="B4486" s="2" t="s">
        <v>15410</v>
      </c>
      <c r="C4486" s="2"/>
      <c r="D4486" s="2"/>
      <c r="E4486" s="2"/>
      <c r="F4486" s="2"/>
      <c r="G4486" s="2"/>
      <c r="H4486" s="3" t="n">
        <v>436189</v>
      </c>
      <c r="I4486" s="3"/>
      <c r="J4486" s="2" t="s">
        <v>28</v>
      </c>
      <c r="K4486" s="2" t="s">
        <v>15411</v>
      </c>
      <c r="L4486" s="2" t="s">
        <v>15412</v>
      </c>
      <c r="M4486" s="2"/>
      <c r="N4486" s="2" t="s">
        <v>37</v>
      </c>
      <c r="O4486" s="2" t="s">
        <v>15413</v>
      </c>
    </row>
    <row r="4487" customFormat="false" ht="15" hidden="false" customHeight="false" outlineLevel="0" collapsed="false">
      <c r="A4487" s="2" t="s">
        <v>25</v>
      </c>
      <c r="B4487" s="2" t="s">
        <v>15414</v>
      </c>
      <c r="C4487" s="2"/>
      <c r="D4487" s="2"/>
      <c r="E4487" s="2"/>
      <c r="F4487" s="2"/>
      <c r="G4487" s="2"/>
      <c r="H4487" s="3" t="n">
        <v>420149</v>
      </c>
      <c r="I4487" s="3"/>
      <c r="J4487" s="2" t="s">
        <v>28</v>
      </c>
      <c r="K4487" s="2" t="s">
        <v>15415</v>
      </c>
      <c r="L4487" s="2" t="s">
        <v>15414</v>
      </c>
      <c r="M4487" s="2"/>
      <c r="N4487" s="2" t="s">
        <v>37</v>
      </c>
      <c r="O4487" s="2" t="s">
        <v>15416</v>
      </c>
    </row>
    <row r="4488" customFormat="false" ht="15" hidden="false" customHeight="false" outlineLevel="0" collapsed="false">
      <c r="A4488" s="2" t="s">
        <v>25</v>
      </c>
      <c r="B4488" s="2" t="s">
        <v>15417</v>
      </c>
      <c r="C4488" s="2"/>
      <c r="D4488" s="2"/>
      <c r="E4488" s="2"/>
      <c r="F4488" s="2"/>
      <c r="G4488" s="2"/>
      <c r="H4488" s="3" t="n">
        <v>172313</v>
      </c>
      <c r="I4488" s="3"/>
      <c r="J4488" s="2" t="s">
        <v>28</v>
      </c>
      <c r="K4488" s="2" t="s">
        <v>15418</v>
      </c>
      <c r="L4488" s="2" t="s">
        <v>15417</v>
      </c>
      <c r="M4488" s="2"/>
      <c r="N4488" s="2" t="s">
        <v>37</v>
      </c>
      <c r="O4488" s="2" t="s">
        <v>15419</v>
      </c>
    </row>
    <row r="4489" customFormat="false" ht="15" hidden="false" customHeight="false" outlineLevel="0" collapsed="false">
      <c r="A4489" s="2" t="s">
        <v>25</v>
      </c>
      <c r="B4489" s="2" t="s">
        <v>15420</v>
      </c>
      <c r="C4489" s="2"/>
      <c r="D4489" s="2"/>
      <c r="E4489" s="2"/>
      <c r="F4489" s="2"/>
      <c r="G4489" s="2"/>
      <c r="H4489" s="3" t="n">
        <v>8191</v>
      </c>
      <c r="I4489" s="3"/>
      <c r="J4489" s="2" t="s">
        <v>28</v>
      </c>
      <c r="K4489" s="2" t="s">
        <v>15421</v>
      </c>
      <c r="L4489" s="2" t="s">
        <v>15420</v>
      </c>
      <c r="M4489" s="2"/>
      <c r="N4489" s="2" t="s">
        <v>3308</v>
      </c>
      <c r="O4489" s="2" t="s">
        <v>15422</v>
      </c>
    </row>
    <row r="4490" customFormat="false" ht="15" hidden="false" customHeight="false" outlineLevel="0" collapsed="false">
      <c r="A4490" s="2" t="s">
        <v>25</v>
      </c>
      <c r="B4490" s="2" t="s">
        <v>15423</v>
      </c>
      <c r="C4490" s="2"/>
      <c r="D4490" s="2"/>
      <c r="E4490" s="2"/>
      <c r="F4490" s="2"/>
      <c r="G4490" s="2"/>
      <c r="H4490" s="3" t="n">
        <v>225790</v>
      </c>
      <c r="I4490" s="3"/>
      <c r="J4490" s="2" t="s">
        <v>28</v>
      </c>
      <c r="K4490" s="2" t="s">
        <v>15424</v>
      </c>
      <c r="L4490" s="2" t="s">
        <v>15423</v>
      </c>
      <c r="M4490" s="2"/>
      <c r="N4490" s="2" t="s">
        <v>3308</v>
      </c>
      <c r="O4490" s="2" t="s">
        <v>15425</v>
      </c>
    </row>
    <row r="4491" customFormat="false" ht="15" hidden="false" customHeight="false" outlineLevel="0" collapsed="false">
      <c r="A4491" s="2" t="s">
        <v>25</v>
      </c>
      <c r="B4491" s="2" t="s">
        <v>15426</v>
      </c>
      <c r="C4491" s="2"/>
      <c r="D4491" s="2"/>
      <c r="E4491" s="2"/>
      <c r="F4491" s="2"/>
      <c r="G4491" s="2"/>
      <c r="H4491" s="3" t="n">
        <v>57167</v>
      </c>
      <c r="I4491" s="3"/>
      <c r="J4491" s="2" t="s">
        <v>28</v>
      </c>
      <c r="K4491" s="2" t="s">
        <v>15427</v>
      </c>
      <c r="L4491" s="2" t="s">
        <v>15426</v>
      </c>
      <c r="M4491" s="2"/>
      <c r="N4491" s="2" t="s">
        <v>3308</v>
      </c>
      <c r="O4491" s="2" t="s">
        <v>15428</v>
      </c>
    </row>
    <row r="4492" customFormat="false" ht="15" hidden="false" customHeight="false" outlineLevel="0" collapsed="false">
      <c r="A4492" s="2" t="s">
        <v>25</v>
      </c>
      <c r="B4492" s="2" t="s">
        <v>15429</v>
      </c>
      <c r="C4492" s="2"/>
      <c r="D4492" s="2"/>
      <c r="E4492" s="2"/>
      <c r="F4492" s="2"/>
      <c r="G4492" s="2"/>
      <c r="H4492" s="3" t="n">
        <v>111004</v>
      </c>
      <c r="I4492" s="3"/>
      <c r="J4492" s="2" t="s">
        <v>28</v>
      </c>
      <c r="K4492" s="2" t="s">
        <v>15430</v>
      </c>
      <c r="L4492" s="2" t="s">
        <v>15429</v>
      </c>
      <c r="M4492" s="2"/>
      <c r="N4492" s="2" t="s">
        <v>3381</v>
      </c>
      <c r="O4492" s="2" t="s">
        <v>15431</v>
      </c>
    </row>
    <row r="4493" customFormat="false" ht="15" hidden="false" customHeight="false" outlineLevel="0" collapsed="false">
      <c r="A4493" s="2" t="s">
        <v>25</v>
      </c>
      <c r="B4493" s="2" t="s">
        <v>15432</v>
      </c>
      <c r="C4493" s="2"/>
      <c r="D4493" s="2"/>
      <c r="E4493" s="2"/>
      <c r="F4493" s="2"/>
      <c r="G4493" s="2"/>
      <c r="H4493" s="3" t="n">
        <v>979034</v>
      </c>
      <c r="I4493" s="3"/>
      <c r="J4493" s="2" t="s">
        <v>28</v>
      </c>
      <c r="K4493" s="2" t="s">
        <v>15433</v>
      </c>
      <c r="L4493" s="2" t="s">
        <v>15432</v>
      </c>
      <c r="M4493" s="2"/>
      <c r="N4493" s="2" t="s">
        <v>15434</v>
      </c>
      <c r="O4493" s="2" t="s">
        <v>15435</v>
      </c>
    </row>
    <row r="4494" customFormat="false" ht="15" hidden="false" customHeight="false" outlineLevel="0" collapsed="false">
      <c r="A4494" s="2" t="s">
        <v>25</v>
      </c>
      <c r="B4494" s="2" t="s">
        <v>15436</v>
      </c>
      <c r="C4494" s="2"/>
      <c r="D4494" s="2"/>
      <c r="E4494" s="2"/>
      <c r="F4494" s="2"/>
      <c r="G4494" s="2"/>
      <c r="H4494" s="3" t="n">
        <v>365212</v>
      </c>
      <c r="I4494" s="3"/>
      <c r="J4494" s="2" t="s">
        <v>19</v>
      </c>
      <c r="K4494" s="2" t="s">
        <v>15437</v>
      </c>
      <c r="L4494" s="2" t="s">
        <v>15438</v>
      </c>
      <c r="M4494" s="2"/>
      <c r="N4494" s="2" t="s">
        <v>15439</v>
      </c>
      <c r="O4494" s="2" t="s">
        <v>15440</v>
      </c>
    </row>
    <row r="4495" customFormat="false" ht="15" hidden="false" customHeight="false" outlineLevel="0" collapsed="false">
      <c r="A4495" s="2" t="s">
        <v>25</v>
      </c>
      <c r="B4495" s="2" t="s">
        <v>15441</v>
      </c>
      <c r="C4495" s="2"/>
      <c r="D4495" s="2"/>
      <c r="E4495" s="2"/>
      <c r="F4495" s="2"/>
      <c r="G4495" s="2"/>
      <c r="H4495" s="3" t="n">
        <v>433217</v>
      </c>
      <c r="I4495" s="3"/>
      <c r="J4495" s="2" t="s">
        <v>19</v>
      </c>
      <c r="K4495" s="2" t="s">
        <v>15442</v>
      </c>
      <c r="L4495" s="2" t="s">
        <v>15443</v>
      </c>
      <c r="M4495" s="2"/>
      <c r="N4495" s="2" t="s">
        <v>15439</v>
      </c>
      <c r="O4495" s="2" t="s">
        <v>15444</v>
      </c>
    </row>
    <row r="4496" customFormat="false" ht="15" hidden="false" customHeight="false" outlineLevel="0" collapsed="false">
      <c r="A4496" s="2" t="s">
        <v>25</v>
      </c>
      <c r="B4496" s="2" t="s">
        <v>15445</v>
      </c>
      <c r="C4496" s="2"/>
      <c r="D4496" s="2"/>
      <c r="E4496" s="2"/>
      <c r="F4496" s="2"/>
      <c r="G4496" s="2"/>
      <c r="H4496" s="3" t="n">
        <v>775334</v>
      </c>
      <c r="I4496" s="3"/>
      <c r="J4496" s="2" t="s">
        <v>28</v>
      </c>
      <c r="K4496" s="2" t="s">
        <v>15446</v>
      </c>
      <c r="L4496" s="2" t="s">
        <v>15447</v>
      </c>
      <c r="M4496" s="2"/>
      <c r="N4496" s="2" t="s">
        <v>15439</v>
      </c>
      <c r="O4496" s="2" t="s">
        <v>15448</v>
      </c>
    </row>
    <row r="4497" customFormat="false" ht="15" hidden="false" customHeight="false" outlineLevel="0" collapsed="false">
      <c r="A4497" s="2" t="s">
        <v>25</v>
      </c>
      <c r="B4497" s="2" t="s">
        <v>15449</v>
      </c>
      <c r="C4497" s="2"/>
      <c r="D4497" s="2"/>
      <c r="E4497" s="2"/>
      <c r="F4497" s="2"/>
      <c r="G4497" s="2"/>
      <c r="H4497" s="3" t="n">
        <v>374305</v>
      </c>
      <c r="I4497" s="3"/>
      <c r="J4497" s="2" t="s">
        <v>28</v>
      </c>
      <c r="K4497" s="2" t="s">
        <v>15450</v>
      </c>
      <c r="L4497" s="2" t="s">
        <v>15451</v>
      </c>
      <c r="M4497" s="2"/>
      <c r="N4497" s="2" t="s">
        <v>15439</v>
      </c>
      <c r="O4497" s="2" t="s">
        <v>15452</v>
      </c>
    </row>
    <row r="4498" customFormat="false" ht="15" hidden="false" customHeight="false" outlineLevel="0" collapsed="false">
      <c r="A4498" s="2" t="s">
        <v>25</v>
      </c>
      <c r="B4498" s="2" t="s">
        <v>15453</v>
      </c>
      <c r="C4498" s="2"/>
      <c r="D4498" s="2"/>
      <c r="E4498" s="2"/>
      <c r="F4498" s="2"/>
      <c r="G4498" s="2"/>
      <c r="H4498" s="3" t="n">
        <v>200944</v>
      </c>
      <c r="I4498" s="3"/>
      <c r="J4498" s="2" t="s">
        <v>19</v>
      </c>
      <c r="K4498" s="2" t="s">
        <v>15454</v>
      </c>
      <c r="L4498" s="2" t="s">
        <v>15455</v>
      </c>
      <c r="M4498" s="2"/>
      <c r="N4498" s="2" t="s">
        <v>12178</v>
      </c>
      <c r="O4498" s="2" t="s">
        <v>15456</v>
      </c>
    </row>
    <row r="4499" customFormat="false" ht="15" hidden="false" customHeight="false" outlineLevel="0" collapsed="false">
      <c r="A4499" s="2" t="s">
        <v>25</v>
      </c>
      <c r="B4499" s="2" t="s">
        <v>15457</v>
      </c>
      <c r="C4499" s="2"/>
      <c r="D4499" s="2"/>
      <c r="E4499" s="2"/>
      <c r="F4499" s="2"/>
      <c r="G4499" s="2"/>
      <c r="H4499" s="3" t="n">
        <v>302731</v>
      </c>
      <c r="I4499" s="3"/>
      <c r="J4499" s="2" t="s">
        <v>19</v>
      </c>
      <c r="K4499" s="2" t="s">
        <v>15458</v>
      </c>
      <c r="L4499" s="2" t="s">
        <v>15457</v>
      </c>
      <c r="M4499" s="2"/>
      <c r="N4499" s="2" t="s">
        <v>15439</v>
      </c>
      <c r="O4499" s="2" t="s">
        <v>15459</v>
      </c>
    </row>
    <row r="4500" customFormat="false" ht="15" hidden="false" customHeight="false" outlineLevel="0" collapsed="false">
      <c r="A4500" s="2" t="s">
        <v>25</v>
      </c>
      <c r="B4500" s="2" t="s">
        <v>15460</v>
      </c>
      <c r="C4500" s="2"/>
      <c r="D4500" s="2"/>
      <c r="E4500" s="2"/>
      <c r="F4500" s="2"/>
      <c r="G4500" s="2"/>
      <c r="H4500" s="3" t="n">
        <v>447025</v>
      </c>
      <c r="I4500" s="3"/>
      <c r="J4500" s="2" t="s">
        <v>19</v>
      </c>
      <c r="K4500" s="2" t="s">
        <v>15461</v>
      </c>
      <c r="L4500" s="2" t="s">
        <v>15462</v>
      </c>
      <c r="M4500" s="2"/>
      <c r="N4500" s="2" t="s">
        <v>15439</v>
      </c>
      <c r="O4500" s="2" t="s">
        <v>15463</v>
      </c>
    </row>
    <row r="4501" customFormat="false" ht="15" hidden="false" customHeight="false" outlineLevel="0" collapsed="false">
      <c r="A4501" s="2" t="s">
        <v>25</v>
      </c>
      <c r="B4501" s="2" t="s">
        <v>15464</v>
      </c>
      <c r="C4501" s="2"/>
      <c r="D4501" s="2"/>
      <c r="E4501" s="2"/>
      <c r="F4501" s="2"/>
      <c r="G4501" s="2"/>
      <c r="H4501" s="3" t="n">
        <v>365765</v>
      </c>
      <c r="I4501" s="3"/>
      <c r="J4501" s="2" t="s">
        <v>19</v>
      </c>
      <c r="K4501" s="2" t="s">
        <v>15465</v>
      </c>
      <c r="L4501" s="2" t="s">
        <v>15464</v>
      </c>
      <c r="M4501" s="2"/>
      <c r="N4501" s="2" t="s">
        <v>15439</v>
      </c>
      <c r="O4501" s="2" t="s">
        <v>15466</v>
      </c>
    </row>
    <row r="4502" customFormat="false" ht="15" hidden="false" customHeight="false" outlineLevel="0" collapsed="false">
      <c r="A4502" s="2" t="s">
        <v>25</v>
      </c>
      <c r="B4502" s="2" t="s">
        <v>15467</v>
      </c>
      <c r="C4502" s="2"/>
      <c r="D4502" s="2"/>
      <c r="E4502" s="2"/>
      <c r="F4502" s="2"/>
      <c r="G4502" s="2"/>
      <c r="H4502" s="3" t="n">
        <v>504411</v>
      </c>
      <c r="I4502" s="3"/>
      <c r="J4502" s="2" t="s">
        <v>28</v>
      </c>
      <c r="K4502" s="2" t="s">
        <v>15468</v>
      </c>
      <c r="L4502" s="2" t="s">
        <v>15469</v>
      </c>
      <c r="M4502" s="2"/>
      <c r="N4502" s="2" t="s">
        <v>15439</v>
      </c>
      <c r="O4502" s="2" t="s">
        <v>15470</v>
      </c>
    </row>
    <row r="4503" customFormat="false" ht="15" hidden="false" customHeight="false" outlineLevel="0" collapsed="false">
      <c r="A4503" s="2" t="s">
        <v>25</v>
      </c>
      <c r="B4503" s="2" t="s">
        <v>15471</v>
      </c>
      <c r="C4503" s="2"/>
      <c r="D4503" s="2"/>
      <c r="E4503" s="2"/>
      <c r="F4503" s="2"/>
      <c r="G4503" s="2"/>
      <c r="H4503" s="3" t="n">
        <v>1198324</v>
      </c>
      <c r="I4503" s="3"/>
      <c r="J4503" s="2" t="s">
        <v>28</v>
      </c>
      <c r="K4503" s="2" t="s">
        <v>15472</v>
      </c>
      <c r="L4503" s="2" t="s">
        <v>15471</v>
      </c>
      <c r="M4503" s="2"/>
      <c r="N4503" s="2" t="s">
        <v>15439</v>
      </c>
      <c r="O4503" s="2" t="s">
        <v>15473</v>
      </c>
    </row>
    <row r="4504" customFormat="false" ht="15" hidden="false" customHeight="false" outlineLevel="0" collapsed="false">
      <c r="A4504" s="2" t="s">
        <v>25</v>
      </c>
      <c r="B4504" s="2" t="s">
        <v>15474</v>
      </c>
      <c r="C4504" s="2"/>
      <c r="D4504" s="2"/>
      <c r="E4504" s="2"/>
      <c r="F4504" s="2"/>
      <c r="G4504" s="2"/>
      <c r="H4504" s="3" t="n">
        <v>1341011</v>
      </c>
      <c r="I4504" s="3"/>
      <c r="J4504" s="2" t="s">
        <v>19</v>
      </c>
      <c r="K4504" s="2" t="s">
        <v>15475</v>
      </c>
      <c r="L4504" s="2" t="s">
        <v>15474</v>
      </c>
      <c r="M4504" s="2"/>
      <c r="N4504" s="2" t="s">
        <v>12178</v>
      </c>
      <c r="O4504" s="2" t="s">
        <v>15476</v>
      </c>
    </row>
    <row r="4505" customFormat="false" ht="15" hidden="false" customHeight="false" outlineLevel="0" collapsed="false">
      <c r="A4505" s="2" t="s">
        <v>25</v>
      </c>
      <c r="B4505" s="2" t="s">
        <v>15477</v>
      </c>
      <c r="C4505" s="2"/>
      <c r="D4505" s="2"/>
      <c r="E4505" s="2"/>
      <c r="F4505" s="2"/>
      <c r="G4505" s="2"/>
      <c r="H4505" s="3" t="n">
        <v>1437898</v>
      </c>
      <c r="I4505" s="3"/>
      <c r="J4505" s="2" t="s">
        <v>28</v>
      </c>
      <c r="K4505" s="2" t="s">
        <v>15478</v>
      </c>
      <c r="L4505" s="2" t="s">
        <v>15477</v>
      </c>
      <c r="M4505" s="2"/>
      <c r="N4505" s="2" t="s">
        <v>15439</v>
      </c>
      <c r="O4505" s="2" t="s">
        <v>15479</v>
      </c>
    </row>
    <row r="4506" customFormat="false" ht="15" hidden="false" customHeight="false" outlineLevel="0" collapsed="false">
      <c r="A4506" s="2" t="s">
        <v>25</v>
      </c>
      <c r="B4506" s="2" t="s">
        <v>15480</v>
      </c>
      <c r="C4506" s="2"/>
      <c r="D4506" s="2"/>
      <c r="E4506" s="2"/>
      <c r="F4506" s="2"/>
      <c r="G4506" s="2"/>
      <c r="H4506" s="3" t="n">
        <v>2250434</v>
      </c>
      <c r="I4506" s="3"/>
      <c r="J4506" s="2" t="s">
        <v>28</v>
      </c>
      <c r="K4506" s="2" t="s">
        <v>15481</v>
      </c>
      <c r="L4506" s="2" t="s">
        <v>15482</v>
      </c>
      <c r="M4506" s="2"/>
      <c r="N4506" s="2" t="s">
        <v>15434</v>
      </c>
      <c r="O4506" s="2" t="s">
        <v>15483</v>
      </c>
    </row>
    <row r="4507" customFormat="false" ht="15" hidden="false" customHeight="false" outlineLevel="0" collapsed="false">
      <c r="A4507" s="2" t="s">
        <v>25</v>
      </c>
      <c r="B4507" s="2" t="s">
        <v>15484</v>
      </c>
      <c r="C4507" s="2"/>
      <c r="D4507" s="2"/>
      <c r="E4507" s="2"/>
      <c r="F4507" s="2"/>
      <c r="G4507" s="2"/>
      <c r="H4507" s="3" t="n">
        <v>282157</v>
      </c>
      <c r="I4507" s="3"/>
      <c r="J4507" s="2" t="s">
        <v>28</v>
      </c>
      <c r="K4507" s="2" t="s">
        <v>15485</v>
      </c>
      <c r="L4507" s="2" t="s">
        <v>15486</v>
      </c>
      <c r="M4507" s="2"/>
      <c r="N4507" s="2" t="s">
        <v>15439</v>
      </c>
      <c r="O4507" s="2" t="s">
        <v>15487</v>
      </c>
    </row>
    <row r="4508" customFormat="false" ht="15" hidden="false" customHeight="false" outlineLevel="0" collapsed="false">
      <c r="A4508" s="2" t="s">
        <v>25</v>
      </c>
      <c r="B4508" s="2" t="s">
        <v>15488</v>
      </c>
      <c r="C4508" s="2"/>
      <c r="D4508" s="2"/>
      <c r="E4508" s="2"/>
      <c r="F4508" s="2"/>
      <c r="G4508" s="2"/>
      <c r="H4508" s="3" t="n">
        <v>575969</v>
      </c>
      <c r="I4508" s="3"/>
      <c r="J4508" s="2" t="s">
        <v>28</v>
      </c>
      <c r="K4508" s="2" t="s">
        <v>15489</v>
      </c>
      <c r="L4508" s="2" t="s">
        <v>15490</v>
      </c>
      <c r="M4508" s="2"/>
      <c r="N4508" s="2" t="s">
        <v>15439</v>
      </c>
      <c r="O4508" s="2" t="s">
        <v>15491</v>
      </c>
    </row>
    <row r="4509" customFormat="false" ht="15" hidden="false" customHeight="false" outlineLevel="0" collapsed="false">
      <c r="A4509" s="2" t="s">
        <v>25</v>
      </c>
      <c r="B4509" s="2" t="s">
        <v>15492</v>
      </c>
      <c r="C4509" s="2"/>
      <c r="D4509" s="2"/>
      <c r="E4509" s="2"/>
      <c r="F4509" s="2"/>
      <c r="G4509" s="2"/>
      <c r="H4509" s="3" t="n">
        <v>24115283</v>
      </c>
      <c r="I4509" s="3"/>
      <c r="J4509" s="2" t="s">
        <v>28</v>
      </c>
      <c r="K4509" s="2" t="s">
        <v>15493</v>
      </c>
      <c r="L4509" s="2" t="s">
        <v>15494</v>
      </c>
      <c r="M4509" s="2"/>
      <c r="N4509" s="2" t="s">
        <v>3506</v>
      </c>
      <c r="O4509" s="2" t="s">
        <v>15495</v>
      </c>
    </row>
    <row r="4510" customFormat="false" ht="15" hidden="false" customHeight="false" outlineLevel="0" collapsed="false">
      <c r="A4510" s="2" t="s">
        <v>25</v>
      </c>
      <c r="B4510" s="2" t="s">
        <v>15496</v>
      </c>
      <c r="C4510" s="2"/>
      <c r="D4510" s="2"/>
      <c r="E4510" s="2"/>
      <c r="F4510" s="2"/>
      <c r="G4510" s="2"/>
      <c r="H4510" s="3" t="n">
        <v>124854</v>
      </c>
      <c r="I4510" s="3"/>
      <c r="J4510" s="2" t="s">
        <v>28</v>
      </c>
      <c r="K4510" s="2" t="s">
        <v>15497</v>
      </c>
      <c r="L4510" s="2" t="s">
        <v>15498</v>
      </c>
      <c r="M4510" s="2"/>
      <c r="N4510" s="2" t="s">
        <v>2799</v>
      </c>
      <c r="O4510" s="2" t="s">
        <v>15499</v>
      </c>
    </row>
    <row r="4511" customFormat="false" ht="15" hidden="false" customHeight="false" outlineLevel="0" collapsed="false">
      <c r="A4511" s="2" t="s">
        <v>25</v>
      </c>
      <c r="B4511" s="2" t="s">
        <v>15500</v>
      </c>
      <c r="C4511" s="2"/>
      <c r="D4511" s="2"/>
      <c r="E4511" s="2"/>
      <c r="F4511" s="2"/>
      <c r="G4511" s="2"/>
      <c r="H4511" s="3" t="n">
        <v>687074</v>
      </c>
      <c r="I4511" s="3"/>
      <c r="J4511" s="2" t="s">
        <v>19</v>
      </c>
      <c r="K4511" s="2" t="s">
        <v>15501</v>
      </c>
      <c r="L4511" s="2" t="s">
        <v>15500</v>
      </c>
      <c r="M4511" s="2"/>
      <c r="N4511" s="2" t="s">
        <v>12178</v>
      </c>
      <c r="O4511" s="2" t="s">
        <v>15502</v>
      </c>
    </row>
    <row r="4512" customFormat="false" ht="15" hidden="false" customHeight="false" outlineLevel="0" collapsed="false">
      <c r="A4512" s="2" t="s">
        <v>25</v>
      </c>
      <c r="B4512" s="2" t="s">
        <v>15503</v>
      </c>
      <c r="C4512" s="2"/>
      <c r="D4512" s="2"/>
      <c r="E4512" s="2"/>
      <c r="F4512" s="2"/>
      <c r="G4512" s="2"/>
      <c r="H4512" s="3" t="n">
        <v>969632</v>
      </c>
      <c r="I4512" s="3"/>
      <c r="J4512" s="2" t="s">
        <v>28</v>
      </c>
      <c r="K4512" s="2" t="s">
        <v>15504</v>
      </c>
      <c r="L4512" s="2" t="s">
        <v>15503</v>
      </c>
      <c r="M4512" s="2"/>
      <c r="N4512" s="2" t="s">
        <v>15439</v>
      </c>
      <c r="O4512" s="2" t="s">
        <v>15505</v>
      </c>
    </row>
    <row r="4513" customFormat="false" ht="15" hidden="false" customHeight="false" outlineLevel="0" collapsed="false">
      <c r="A4513" s="2" t="s">
        <v>25</v>
      </c>
      <c r="B4513" s="2" t="s">
        <v>15506</v>
      </c>
      <c r="C4513" s="2"/>
      <c r="D4513" s="2"/>
      <c r="E4513" s="2"/>
      <c r="F4513" s="2"/>
      <c r="G4513" s="2"/>
      <c r="H4513" s="3" t="n">
        <v>1437898</v>
      </c>
      <c r="I4513" s="3"/>
      <c r="J4513" s="2" t="s">
        <v>28</v>
      </c>
      <c r="K4513" s="2" t="s">
        <v>15507</v>
      </c>
      <c r="L4513" s="2" t="s">
        <v>15508</v>
      </c>
      <c r="M4513" s="2"/>
      <c r="N4513" s="2" t="s">
        <v>15439</v>
      </c>
      <c r="O4513" s="2" t="s">
        <v>15509</v>
      </c>
    </row>
    <row r="4514" customFormat="false" ht="15" hidden="false" customHeight="false" outlineLevel="0" collapsed="false">
      <c r="A4514" s="2" t="s">
        <v>25</v>
      </c>
      <c r="B4514" s="2" t="s">
        <v>15510</v>
      </c>
      <c r="C4514" s="2"/>
      <c r="D4514" s="2"/>
      <c r="E4514" s="2"/>
      <c r="F4514" s="2"/>
      <c r="G4514" s="2"/>
      <c r="H4514" s="3" t="n">
        <v>1437898</v>
      </c>
      <c r="I4514" s="3"/>
      <c r="J4514" s="2" t="s">
        <v>28</v>
      </c>
      <c r="K4514" s="2" t="s">
        <v>15511</v>
      </c>
      <c r="L4514" s="2" t="s">
        <v>15512</v>
      </c>
      <c r="M4514" s="2"/>
      <c r="N4514" s="2" t="s">
        <v>12178</v>
      </c>
      <c r="O4514" s="2" t="s">
        <v>15513</v>
      </c>
    </row>
    <row r="4515" customFormat="false" ht="15" hidden="false" customHeight="false" outlineLevel="0" collapsed="false">
      <c r="A4515" s="2" t="s">
        <v>25</v>
      </c>
      <c r="B4515" s="2" t="s">
        <v>15514</v>
      </c>
      <c r="C4515" s="2"/>
      <c r="D4515" s="2"/>
      <c r="E4515" s="2"/>
      <c r="F4515" s="2"/>
      <c r="G4515" s="2"/>
      <c r="H4515" s="3" t="n">
        <v>763971</v>
      </c>
      <c r="I4515" s="3"/>
      <c r="J4515" s="2" t="s">
        <v>19</v>
      </c>
      <c r="K4515" s="2" t="s">
        <v>15515</v>
      </c>
      <c r="L4515" s="2" t="s">
        <v>15516</v>
      </c>
      <c r="M4515" s="2"/>
      <c r="N4515" s="2" t="s">
        <v>37</v>
      </c>
      <c r="O4515" s="2" t="s">
        <v>15517</v>
      </c>
    </row>
    <row r="4516" customFormat="false" ht="15" hidden="false" customHeight="false" outlineLevel="0" collapsed="false">
      <c r="A4516" s="2" t="s">
        <v>25</v>
      </c>
      <c r="B4516" s="2" t="s">
        <v>15518</v>
      </c>
      <c r="C4516" s="2"/>
      <c r="D4516" s="2"/>
      <c r="E4516" s="2"/>
      <c r="F4516" s="2"/>
      <c r="G4516" s="2"/>
      <c r="H4516" s="3" t="n">
        <v>1291</v>
      </c>
      <c r="I4516" s="3"/>
      <c r="J4516" s="2" t="s">
        <v>28</v>
      </c>
      <c r="K4516" s="2" t="s">
        <v>15519</v>
      </c>
      <c r="L4516" s="2" t="s">
        <v>15518</v>
      </c>
      <c r="M4516" s="2"/>
      <c r="N4516" s="2" t="s">
        <v>2975</v>
      </c>
      <c r="O4516" s="2" t="s">
        <v>15520</v>
      </c>
    </row>
    <row r="4517" customFormat="false" ht="15" hidden="false" customHeight="false" outlineLevel="0" collapsed="false">
      <c r="A4517" s="2" t="s">
        <v>25</v>
      </c>
      <c r="B4517" s="2" t="s">
        <v>15521</v>
      </c>
      <c r="C4517" s="2"/>
      <c r="D4517" s="2"/>
      <c r="E4517" s="2"/>
      <c r="F4517" s="2"/>
      <c r="G4517" s="2"/>
      <c r="H4517" s="3" t="n">
        <v>851278</v>
      </c>
      <c r="I4517" s="3"/>
      <c r="J4517" s="2" t="s">
        <v>28</v>
      </c>
      <c r="K4517" s="2" t="s">
        <v>15522</v>
      </c>
      <c r="L4517" s="2" t="s">
        <v>15523</v>
      </c>
      <c r="M4517" s="2"/>
      <c r="N4517" s="2" t="s">
        <v>3913</v>
      </c>
      <c r="O4517" s="2" t="s">
        <v>15524</v>
      </c>
    </row>
    <row r="4518" customFormat="false" ht="15" hidden="false" customHeight="false" outlineLevel="0" collapsed="false">
      <c r="A4518" s="2" t="s">
        <v>25</v>
      </c>
      <c r="B4518" s="2" t="s">
        <v>15525</v>
      </c>
      <c r="C4518" s="2"/>
      <c r="D4518" s="2"/>
      <c r="E4518" s="2"/>
      <c r="F4518" s="2"/>
      <c r="G4518" s="2"/>
      <c r="H4518" s="3" t="n">
        <v>329727</v>
      </c>
      <c r="I4518" s="3"/>
      <c r="J4518" s="2" t="s">
        <v>28</v>
      </c>
      <c r="K4518" s="2" t="s">
        <v>15526</v>
      </c>
      <c r="L4518" s="2" t="s">
        <v>15525</v>
      </c>
      <c r="M4518" s="2"/>
      <c r="N4518" s="2" t="s">
        <v>3913</v>
      </c>
      <c r="O4518" s="2" t="s">
        <v>15527</v>
      </c>
    </row>
    <row r="4519" customFormat="false" ht="15" hidden="false" customHeight="false" outlineLevel="0" collapsed="false">
      <c r="A4519" s="2" t="s">
        <v>25</v>
      </c>
      <c r="B4519" s="2" t="s">
        <v>15528</v>
      </c>
      <c r="C4519" s="2"/>
      <c r="D4519" s="2"/>
      <c r="E4519" s="2"/>
      <c r="F4519" s="2"/>
      <c r="G4519" s="2"/>
      <c r="H4519" s="3" t="n">
        <v>387755</v>
      </c>
      <c r="I4519" s="3"/>
      <c r="J4519" s="2" t="s">
        <v>28</v>
      </c>
      <c r="K4519" s="2" t="s">
        <v>15529</v>
      </c>
      <c r="L4519" s="2" t="s">
        <v>15528</v>
      </c>
      <c r="M4519" s="2"/>
      <c r="N4519" s="2" t="s">
        <v>3913</v>
      </c>
      <c r="O4519" s="2" t="s">
        <v>15530</v>
      </c>
    </row>
    <row r="4520" customFormat="false" ht="15" hidden="false" customHeight="false" outlineLevel="0" collapsed="false">
      <c r="A4520" s="2" t="s">
        <v>25</v>
      </c>
      <c r="B4520" s="2" t="s">
        <v>15531</v>
      </c>
      <c r="C4520" s="2"/>
      <c r="D4520" s="2"/>
      <c r="E4520" s="2"/>
      <c r="F4520" s="2"/>
      <c r="G4520" s="2"/>
      <c r="H4520" s="3" t="n">
        <v>345049</v>
      </c>
      <c r="I4520" s="3"/>
      <c r="J4520" s="2" t="s">
        <v>28</v>
      </c>
      <c r="K4520" s="2" t="s">
        <v>15532</v>
      </c>
      <c r="L4520" s="2" t="s">
        <v>15533</v>
      </c>
      <c r="M4520" s="2"/>
      <c r="N4520" s="2" t="s">
        <v>2799</v>
      </c>
      <c r="O4520" s="2" t="s">
        <v>15534</v>
      </c>
    </row>
    <row r="4521" customFormat="false" ht="15" hidden="false" customHeight="false" outlineLevel="0" collapsed="false">
      <c r="A4521" s="2" t="s">
        <v>25</v>
      </c>
      <c r="B4521" s="2" t="s">
        <v>15535</v>
      </c>
      <c r="C4521" s="2"/>
      <c r="D4521" s="2"/>
      <c r="E4521" s="2"/>
      <c r="F4521" s="2"/>
      <c r="G4521" s="2"/>
      <c r="H4521" s="3" t="n">
        <v>107154</v>
      </c>
      <c r="I4521" s="3"/>
      <c r="J4521" s="2" t="s">
        <v>28</v>
      </c>
      <c r="K4521" s="2" t="s">
        <v>15536</v>
      </c>
      <c r="L4521" s="2" t="s">
        <v>15537</v>
      </c>
      <c r="M4521" s="2"/>
      <c r="N4521" s="2" t="s">
        <v>2799</v>
      </c>
      <c r="O4521" s="2" t="s">
        <v>15538</v>
      </c>
    </row>
    <row r="4522" customFormat="false" ht="15" hidden="false" customHeight="false" outlineLevel="0" collapsed="false">
      <c r="A4522" s="2" t="s">
        <v>25</v>
      </c>
      <c r="B4522" s="2" t="s">
        <v>15539</v>
      </c>
      <c r="C4522" s="2"/>
      <c r="D4522" s="2"/>
      <c r="E4522" s="2"/>
      <c r="F4522" s="2"/>
      <c r="G4522" s="2"/>
      <c r="H4522" s="3" t="n">
        <v>38360</v>
      </c>
      <c r="I4522" s="3"/>
      <c r="J4522" s="2" t="s">
        <v>28</v>
      </c>
      <c r="K4522" s="2" t="s">
        <v>15540</v>
      </c>
      <c r="L4522" s="2" t="s">
        <v>15539</v>
      </c>
      <c r="M4522" s="2"/>
      <c r="N4522" s="2" t="s">
        <v>37</v>
      </c>
      <c r="O4522" s="2" t="s">
        <v>15541</v>
      </c>
    </row>
    <row r="4523" customFormat="false" ht="15" hidden="false" customHeight="false" outlineLevel="0" collapsed="false">
      <c r="A4523" s="2" t="s">
        <v>25</v>
      </c>
      <c r="B4523" s="2" t="s">
        <v>15542</v>
      </c>
      <c r="C4523" s="2"/>
      <c r="D4523" s="2"/>
      <c r="E4523" s="2"/>
      <c r="F4523" s="2"/>
      <c r="G4523" s="2"/>
      <c r="H4523" s="3" t="n">
        <v>196805</v>
      </c>
      <c r="I4523" s="3"/>
      <c r="J4523" s="2" t="s">
        <v>19</v>
      </c>
      <c r="K4523" s="2" t="s">
        <v>15543</v>
      </c>
      <c r="L4523" s="2" t="s">
        <v>15544</v>
      </c>
      <c r="M4523" s="2"/>
      <c r="N4523" s="2" t="s">
        <v>2799</v>
      </c>
      <c r="O4523" s="2" t="s">
        <v>15545</v>
      </c>
    </row>
    <row r="4524" customFormat="false" ht="15" hidden="false" customHeight="false" outlineLevel="0" collapsed="false">
      <c r="A4524" s="2" t="s">
        <v>25</v>
      </c>
      <c r="B4524" s="2" t="s">
        <v>15546</v>
      </c>
      <c r="C4524" s="2"/>
      <c r="D4524" s="2"/>
      <c r="E4524" s="2"/>
      <c r="F4524" s="2"/>
      <c r="G4524" s="2"/>
      <c r="H4524" s="3" t="n">
        <v>27719</v>
      </c>
      <c r="I4524" s="3"/>
      <c r="J4524" s="2" t="s">
        <v>28</v>
      </c>
      <c r="K4524" s="2" t="s">
        <v>15547</v>
      </c>
      <c r="L4524" s="2" t="s">
        <v>15548</v>
      </c>
      <c r="M4524" s="2"/>
      <c r="N4524" s="2" t="s">
        <v>2818</v>
      </c>
      <c r="O4524" s="2" t="s">
        <v>15549</v>
      </c>
    </row>
    <row r="4525" customFormat="false" ht="15" hidden="false" customHeight="false" outlineLevel="0" collapsed="false">
      <c r="A4525" s="2" t="s">
        <v>25</v>
      </c>
      <c r="B4525" s="2" t="s">
        <v>15550</v>
      </c>
      <c r="C4525" s="2"/>
      <c r="D4525" s="2"/>
      <c r="E4525" s="2"/>
      <c r="F4525" s="2"/>
      <c r="G4525" s="2"/>
      <c r="H4525" s="3" t="n">
        <v>29395</v>
      </c>
      <c r="I4525" s="3"/>
      <c r="J4525" s="2" t="s">
        <v>19</v>
      </c>
      <c r="K4525" s="2" t="s">
        <v>15551</v>
      </c>
      <c r="L4525" s="2" t="s">
        <v>15550</v>
      </c>
      <c r="M4525" s="2"/>
      <c r="N4525" s="2" t="s">
        <v>3578</v>
      </c>
      <c r="O4525" s="2" t="s">
        <v>15552</v>
      </c>
    </row>
    <row r="4526" customFormat="false" ht="15" hidden="false" customHeight="false" outlineLevel="0" collapsed="false">
      <c r="A4526" s="2" t="s">
        <v>25</v>
      </c>
      <c r="B4526" s="2" t="s">
        <v>15553</v>
      </c>
      <c r="C4526" s="2"/>
      <c r="D4526" s="2"/>
      <c r="E4526" s="2"/>
      <c r="F4526" s="2"/>
      <c r="G4526" s="2"/>
      <c r="H4526" s="3" t="n">
        <v>246</v>
      </c>
      <c r="I4526" s="3"/>
      <c r="J4526" s="2" t="s">
        <v>28</v>
      </c>
      <c r="K4526" s="2" t="s">
        <v>15554</v>
      </c>
      <c r="L4526" s="2" t="s">
        <v>15553</v>
      </c>
      <c r="M4526" s="2"/>
      <c r="N4526" s="2" t="s">
        <v>2975</v>
      </c>
      <c r="O4526" s="2" t="s">
        <v>15555</v>
      </c>
    </row>
    <row r="4527" customFormat="false" ht="15" hidden="false" customHeight="false" outlineLevel="0" collapsed="false">
      <c r="A4527" s="2" t="s">
        <v>25</v>
      </c>
      <c r="B4527" s="2" t="s">
        <v>15556</v>
      </c>
      <c r="C4527" s="2"/>
      <c r="D4527" s="2"/>
      <c r="E4527" s="2"/>
      <c r="F4527" s="2"/>
      <c r="G4527" s="2"/>
      <c r="H4527" s="3" t="n">
        <v>262</v>
      </c>
      <c r="I4527" s="3"/>
      <c r="J4527" s="2" t="s">
        <v>28</v>
      </c>
      <c r="K4527" s="2" t="s">
        <v>15557</v>
      </c>
      <c r="L4527" s="2" t="s">
        <v>15556</v>
      </c>
      <c r="M4527" s="2"/>
      <c r="N4527" s="2" t="s">
        <v>2975</v>
      </c>
      <c r="O4527" s="2" t="s">
        <v>15558</v>
      </c>
    </row>
    <row r="4528" customFormat="false" ht="15" hidden="false" customHeight="false" outlineLevel="0" collapsed="false">
      <c r="A4528" s="2" t="s">
        <v>25</v>
      </c>
      <c r="B4528" s="2" t="s">
        <v>15559</v>
      </c>
      <c r="C4528" s="2"/>
      <c r="D4528" s="2"/>
      <c r="E4528" s="2"/>
      <c r="F4528" s="2"/>
      <c r="G4528" s="2"/>
      <c r="H4528" s="3" t="n">
        <v>38776</v>
      </c>
      <c r="I4528" s="3"/>
      <c r="J4528" s="2" t="s">
        <v>19</v>
      </c>
      <c r="K4528" s="2" t="s">
        <v>15560</v>
      </c>
      <c r="L4528" s="2" t="s">
        <v>15559</v>
      </c>
      <c r="M4528" s="2"/>
      <c r="N4528" s="2" t="s">
        <v>3530</v>
      </c>
      <c r="O4528" s="2" t="s">
        <v>15561</v>
      </c>
    </row>
    <row r="4529" customFormat="false" ht="15" hidden="false" customHeight="false" outlineLevel="0" collapsed="false">
      <c r="A4529" s="2" t="s">
        <v>25</v>
      </c>
      <c r="B4529" s="2" t="s">
        <v>15562</v>
      </c>
      <c r="C4529" s="2"/>
      <c r="D4529" s="2"/>
      <c r="E4529" s="2"/>
      <c r="F4529" s="2"/>
      <c r="G4529" s="2"/>
      <c r="H4529" s="3" t="n">
        <v>190991</v>
      </c>
      <c r="I4529" s="3"/>
      <c r="J4529" s="2" t="s">
        <v>28</v>
      </c>
      <c r="K4529" s="2" t="s">
        <v>15563</v>
      </c>
      <c r="L4529" s="2" t="s">
        <v>15562</v>
      </c>
      <c r="M4529" s="2"/>
      <c r="N4529" s="2" t="s">
        <v>37</v>
      </c>
      <c r="O4529" s="2" t="s">
        <v>15564</v>
      </c>
    </row>
    <row r="4530" customFormat="false" ht="15" hidden="false" customHeight="false" outlineLevel="0" collapsed="false">
      <c r="A4530" s="2" t="s">
        <v>25</v>
      </c>
      <c r="B4530" s="2" t="s">
        <v>15565</v>
      </c>
      <c r="C4530" s="2"/>
      <c r="D4530" s="2"/>
      <c r="E4530" s="2"/>
      <c r="F4530" s="2"/>
      <c r="G4530" s="2"/>
      <c r="H4530" s="3" t="n">
        <v>213373</v>
      </c>
      <c r="I4530" s="3"/>
      <c r="J4530" s="2" t="s">
        <v>28</v>
      </c>
      <c r="K4530" s="2" t="s">
        <v>15566</v>
      </c>
      <c r="L4530" s="2" t="s">
        <v>15565</v>
      </c>
      <c r="M4530" s="2"/>
      <c r="N4530" s="2" t="s">
        <v>37</v>
      </c>
      <c r="O4530" s="2" t="s">
        <v>15567</v>
      </c>
    </row>
    <row r="4531" customFormat="false" ht="15" hidden="false" customHeight="false" outlineLevel="0" collapsed="false">
      <c r="A4531" s="2" t="s">
        <v>25</v>
      </c>
      <c r="B4531" s="2" t="s">
        <v>15568</v>
      </c>
      <c r="C4531" s="2"/>
      <c r="D4531" s="2"/>
      <c r="E4531" s="2"/>
      <c r="F4531" s="2"/>
      <c r="G4531" s="2"/>
      <c r="H4531" s="3" t="n">
        <v>67921</v>
      </c>
      <c r="I4531" s="3"/>
      <c r="J4531" s="2" t="s">
        <v>19</v>
      </c>
      <c r="K4531" s="2" t="s">
        <v>15569</v>
      </c>
      <c r="L4531" s="2" t="s">
        <v>15568</v>
      </c>
      <c r="M4531" s="2"/>
      <c r="N4531" s="2" t="s">
        <v>3154</v>
      </c>
      <c r="O4531" s="2" t="s">
        <v>15570</v>
      </c>
    </row>
    <row r="4532" customFormat="false" ht="15" hidden="false" customHeight="false" outlineLevel="0" collapsed="false">
      <c r="A4532" s="2" t="s">
        <v>25</v>
      </c>
      <c r="B4532" s="2" t="s">
        <v>15571</v>
      </c>
      <c r="C4532" s="2"/>
      <c r="D4532" s="2"/>
      <c r="E4532" s="2"/>
      <c r="F4532" s="2"/>
      <c r="G4532" s="2"/>
      <c r="H4532" s="3" t="n">
        <v>48573</v>
      </c>
      <c r="I4532" s="3"/>
      <c r="J4532" s="2" t="s">
        <v>19</v>
      </c>
      <c r="K4532" s="2" t="s">
        <v>15572</v>
      </c>
      <c r="L4532" s="2" t="s">
        <v>15571</v>
      </c>
      <c r="M4532" s="2"/>
      <c r="N4532" s="2" t="s">
        <v>37</v>
      </c>
      <c r="O4532" s="2" t="s">
        <v>15573</v>
      </c>
    </row>
    <row r="4533" customFormat="false" ht="15" hidden="false" customHeight="false" outlineLevel="0" collapsed="false">
      <c r="A4533" s="2" t="s">
        <v>25</v>
      </c>
      <c r="B4533" s="2" t="s">
        <v>15574</v>
      </c>
      <c r="C4533" s="2"/>
      <c r="D4533" s="2"/>
      <c r="E4533" s="2"/>
      <c r="F4533" s="2"/>
      <c r="G4533" s="2"/>
      <c r="H4533" s="3" t="n">
        <v>17603</v>
      </c>
      <c r="I4533" s="3"/>
      <c r="J4533" s="2" t="s">
        <v>28</v>
      </c>
      <c r="K4533" s="2" t="s">
        <v>15575</v>
      </c>
      <c r="L4533" s="2" t="s">
        <v>15574</v>
      </c>
      <c r="M4533" s="2"/>
      <c r="N4533" s="2" t="s">
        <v>3543</v>
      </c>
      <c r="O4533" s="2" t="s">
        <v>15576</v>
      </c>
    </row>
    <row r="4534" customFormat="false" ht="15" hidden="false" customHeight="false" outlineLevel="0" collapsed="false">
      <c r="A4534" s="2" t="s">
        <v>25</v>
      </c>
      <c r="B4534" s="2" t="s">
        <v>15577</v>
      </c>
      <c r="C4534" s="2"/>
      <c r="D4534" s="2"/>
      <c r="E4534" s="2"/>
      <c r="F4534" s="2"/>
      <c r="G4534" s="2"/>
      <c r="H4534" s="3" t="n">
        <v>18456</v>
      </c>
      <c r="I4534" s="3"/>
      <c r="J4534" s="2" t="s">
        <v>28</v>
      </c>
      <c r="K4534" s="2" t="s">
        <v>15578</v>
      </c>
      <c r="L4534" s="2" t="s">
        <v>15577</v>
      </c>
      <c r="M4534" s="2"/>
      <c r="N4534" s="2" t="s">
        <v>3543</v>
      </c>
      <c r="O4534" s="2" t="s">
        <v>15579</v>
      </c>
    </row>
    <row r="4535" customFormat="false" ht="15" hidden="false" customHeight="false" outlineLevel="0" collapsed="false">
      <c r="A4535" s="2" t="s">
        <v>25</v>
      </c>
      <c r="B4535" s="2" t="s">
        <v>15580</v>
      </c>
      <c r="C4535" s="2"/>
      <c r="D4535" s="2"/>
      <c r="E4535" s="2"/>
      <c r="F4535" s="2"/>
      <c r="G4535" s="2"/>
      <c r="H4535" s="3" t="n">
        <v>22078</v>
      </c>
      <c r="I4535" s="3"/>
      <c r="J4535" s="2" t="s">
        <v>19</v>
      </c>
      <c r="K4535" s="2" t="s">
        <v>15581</v>
      </c>
      <c r="L4535" s="2" t="s">
        <v>15580</v>
      </c>
      <c r="M4535" s="2"/>
      <c r="N4535" s="2" t="s">
        <v>3543</v>
      </c>
      <c r="O4535" s="2" t="s">
        <v>15582</v>
      </c>
    </row>
    <row r="4536" customFormat="false" ht="15" hidden="false" customHeight="false" outlineLevel="0" collapsed="false">
      <c r="A4536" s="2" t="s">
        <v>25</v>
      </c>
      <c r="B4536" s="2" t="s">
        <v>15583</v>
      </c>
      <c r="C4536" s="2"/>
      <c r="D4536" s="2"/>
      <c r="E4536" s="2"/>
      <c r="F4536" s="2"/>
      <c r="G4536" s="2"/>
      <c r="H4536" s="3" t="n">
        <v>10965</v>
      </c>
      <c r="I4536" s="3"/>
      <c r="J4536" s="2" t="s">
        <v>28</v>
      </c>
      <c r="K4536" s="2" t="s">
        <v>15584</v>
      </c>
      <c r="L4536" s="2" t="s">
        <v>15583</v>
      </c>
      <c r="M4536" s="2"/>
      <c r="N4536" s="2" t="s">
        <v>3543</v>
      </c>
      <c r="O4536" s="2" t="s">
        <v>15585</v>
      </c>
    </row>
    <row r="4537" customFormat="false" ht="15" hidden="false" customHeight="false" outlineLevel="0" collapsed="false">
      <c r="A4537" s="2" t="s">
        <v>25</v>
      </c>
      <c r="B4537" s="2" t="s">
        <v>15586</v>
      </c>
      <c r="C4537" s="2"/>
      <c r="D4537" s="2"/>
      <c r="E4537" s="2"/>
      <c r="F4537" s="2"/>
      <c r="G4537" s="2"/>
      <c r="H4537" s="3" t="n">
        <v>33996</v>
      </c>
      <c r="I4537" s="3"/>
      <c r="J4537" s="2" t="s">
        <v>28</v>
      </c>
      <c r="K4537" s="2" t="s">
        <v>15587</v>
      </c>
      <c r="L4537" s="2" t="s">
        <v>15588</v>
      </c>
      <c r="M4537" s="2"/>
      <c r="N4537" s="2" t="s">
        <v>3543</v>
      </c>
      <c r="O4537" s="2" t="s">
        <v>15589</v>
      </c>
    </row>
    <row r="4538" customFormat="false" ht="15" hidden="false" customHeight="false" outlineLevel="0" collapsed="false">
      <c r="A4538" s="2" t="s">
        <v>25</v>
      </c>
      <c r="B4538" s="2" t="s">
        <v>15590</v>
      </c>
      <c r="C4538" s="2"/>
      <c r="D4538" s="2"/>
      <c r="E4538" s="2"/>
      <c r="F4538" s="2"/>
      <c r="G4538" s="2"/>
      <c r="H4538" s="3" t="n">
        <v>326934</v>
      </c>
      <c r="I4538" s="3"/>
      <c r="J4538" s="2" t="s">
        <v>28</v>
      </c>
      <c r="K4538" s="2" t="s">
        <v>15591</v>
      </c>
      <c r="L4538" s="2" t="s">
        <v>15592</v>
      </c>
      <c r="M4538" s="2"/>
      <c r="N4538" s="2" t="s">
        <v>8393</v>
      </c>
      <c r="O4538" s="2" t="s">
        <v>15593</v>
      </c>
    </row>
    <row r="4539" customFormat="false" ht="15" hidden="false" customHeight="false" outlineLevel="0" collapsed="false">
      <c r="A4539" s="2" t="s">
        <v>25</v>
      </c>
      <c r="B4539" s="2" t="s">
        <v>15594</v>
      </c>
      <c r="C4539" s="2"/>
      <c r="D4539" s="2"/>
      <c r="E4539" s="2"/>
      <c r="F4539" s="2"/>
      <c r="G4539" s="2"/>
      <c r="H4539" s="3" t="n">
        <v>123700</v>
      </c>
      <c r="I4539" s="3"/>
      <c r="J4539" s="2" t="s">
        <v>28</v>
      </c>
      <c r="K4539" s="2" t="s">
        <v>15595</v>
      </c>
      <c r="L4539" s="2" t="s">
        <v>15596</v>
      </c>
      <c r="M4539" s="2"/>
      <c r="N4539" s="2" t="s">
        <v>8393</v>
      </c>
      <c r="O4539" s="2" t="s">
        <v>15597</v>
      </c>
    </row>
    <row r="4540" customFormat="false" ht="15" hidden="false" customHeight="false" outlineLevel="0" collapsed="false">
      <c r="A4540" s="2" t="s">
        <v>25</v>
      </c>
      <c r="B4540" s="2" t="s">
        <v>15598</v>
      </c>
      <c r="C4540" s="2"/>
      <c r="D4540" s="2"/>
      <c r="E4540" s="2"/>
      <c r="F4540" s="2"/>
      <c r="G4540" s="2"/>
      <c r="H4540" s="3" t="n">
        <v>796460</v>
      </c>
      <c r="I4540" s="3"/>
      <c r="J4540" s="2" t="s">
        <v>28</v>
      </c>
      <c r="K4540" s="2" t="s">
        <v>15599</v>
      </c>
      <c r="L4540" s="2" t="s">
        <v>15600</v>
      </c>
      <c r="M4540" s="2"/>
      <c r="N4540" s="2" t="s">
        <v>8393</v>
      </c>
      <c r="O4540" s="2" t="s">
        <v>15601</v>
      </c>
    </row>
    <row r="4541" customFormat="false" ht="15" hidden="false" customHeight="false" outlineLevel="0" collapsed="false">
      <c r="A4541" s="2" t="s">
        <v>25</v>
      </c>
      <c r="B4541" s="2" t="s">
        <v>15602</v>
      </c>
      <c r="C4541" s="2"/>
      <c r="D4541" s="2"/>
      <c r="E4541" s="2"/>
      <c r="F4541" s="2"/>
      <c r="G4541" s="2"/>
      <c r="H4541" s="3" t="n">
        <v>299330</v>
      </c>
      <c r="I4541" s="3"/>
      <c r="J4541" s="2" t="s">
        <v>28</v>
      </c>
      <c r="K4541" s="2" t="s">
        <v>15603</v>
      </c>
      <c r="L4541" s="2" t="s">
        <v>15604</v>
      </c>
      <c r="M4541" s="2"/>
      <c r="N4541" s="2" t="s">
        <v>8393</v>
      </c>
      <c r="O4541" s="2" t="s">
        <v>15605</v>
      </c>
    </row>
    <row r="4542" customFormat="false" ht="15" hidden="false" customHeight="false" outlineLevel="0" collapsed="false">
      <c r="A4542" s="2" t="s">
        <v>25</v>
      </c>
      <c r="B4542" s="2" t="s">
        <v>15606</v>
      </c>
      <c r="C4542" s="2"/>
      <c r="D4542" s="2"/>
      <c r="E4542" s="2"/>
      <c r="F4542" s="2"/>
      <c r="G4542" s="2"/>
      <c r="H4542" s="3" t="n">
        <v>349448</v>
      </c>
      <c r="I4542" s="3"/>
      <c r="J4542" s="2" t="s">
        <v>28</v>
      </c>
      <c r="K4542" s="2" t="s">
        <v>15607</v>
      </c>
      <c r="L4542" s="2" t="s">
        <v>15608</v>
      </c>
      <c r="M4542" s="2"/>
      <c r="N4542" s="2" t="s">
        <v>3585</v>
      </c>
      <c r="O4542" s="2" t="s">
        <v>15609</v>
      </c>
    </row>
    <row r="4543" customFormat="false" ht="15" hidden="false" customHeight="false" outlineLevel="0" collapsed="false">
      <c r="A4543" s="2" t="s">
        <v>25</v>
      </c>
      <c r="B4543" s="2" t="s">
        <v>15610</v>
      </c>
      <c r="C4543" s="2"/>
      <c r="D4543" s="2"/>
      <c r="E4543" s="2"/>
      <c r="F4543" s="2"/>
      <c r="G4543" s="2"/>
      <c r="H4543" s="3" t="n">
        <v>629604</v>
      </c>
      <c r="I4543" s="3"/>
      <c r="J4543" s="2" t="s">
        <v>28</v>
      </c>
      <c r="K4543" s="2" t="s">
        <v>15611</v>
      </c>
      <c r="L4543" s="2" t="s">
        <v>15612</v>
      </c>
      <c r="M4543" s="2"/>
      <c r="N4543" s="2" t="s">
        <v>8393</v>
      </c>
      <c r="O4543" s="2" t="s">
        <v>15613</v>
      </c>
    </row>
    <row r="4544" customFormat="false" ht="15" hidden="false" customHeight="false" outlineLevel="0" collapsed="false">
      <c r="A4544" s="2" t="s">
        <v>25</v>
      </c>
      <c r="B4544" s="2" t="s">
        <v>15614</v>
      </c>
      <c r="C4544" s="2"/>
      <c r="D4544" s="2"/>
      <c r="E4544" s="2"/>
      <c r="F4544" s="2"/>
      <c r="G4544" s="2"/>
      <c r="H4544" s="3" t="n">
        <v>600088</v>
      </c>
      <c r="I4544" s="3"/>
      <c r="J4544" s="2" t="s">
        <v>28</v>
      </c>
      <c r="K4544" s="2" t="s">
        <v>15615</v>
      </c>
      <c r="L4544" s="2" t="s">
        <v>15616</v>
      </c>
      <c r="M4544" s="2"/>
      <c r="N4544" s="2" t="s">
        <v>8393</v>
      </c>
      <c r="O4544" s="2" t="s">
        <v>15617</v>
      </c>
    </row>
    <row r="4545" customFormat="false" ht="15" hidden="false" customHeight="false" outlineLevel="0" collapsed="false">
      <c r="A4545" s="2" t="s">
        <v>25</v>
      </c>
      <c r="B4545" s="2" t="s">
        <v>15618</v>
      </c>
      <c r="C4545" s="2"/>
      <c r="D4545" s="2"/>
      <c r="E4545" s="2"/>
      <c r="F4545" s="2"/>
      <c r="G4545" s="2"/>
      <c r="H4545" s="3" t="n">
        <v>380503</v>
      </c>
      <c r="I4545" s="3"/>
      <c r="J4545" s="2" t="s">
        <v>28</v>
      </c>
      <c r="K4545" s="2" t="s">
        <v>15619</v>
      </c>
      <c r="L4545" s="2" t="s">
        <v>15620</v>
      </c>
      <c r="M4545" s="2"/>
      <c r="N4545" s="2" t="s">
        <v>8393</v>
      </c>
      <c r="O4545" s="2" t="s">
        <v>15621</v>
      </c>
    </row>
    <row r="4546" customFormat="false" ht="15" hidden="false" customHeight="false" outlineLevel="0" collapsed="false">
      <c r="A4546" s="2" t="s">
        <v>25</v>
      </c>
      <c r="B4546" s="2" t="s">
        <v>15622</v>
      </c>
      <c r="C4546" s="2"/>
      <c r="D4546" s="2"/>
      <c r="E4546" s="2"/>
      <c r="F4546" s="2"/>
      <c r="G4546" s="2"/>
      <c r="H4546" s="3" t="n">
        <v>1707994</v>
      </c>
      <c r="I4546" s="3"/>
      <c r="J4546" s="2" t="s">
        <v>28</v>
      </c>
      <c r="K4546" s="2" t="s">
        <v>15623</v>
      </c>
      <c r="L4546" s="2" t="s">
        <v>15624</v>
      </c>
      <c r="M4546" s="2"/>
      <c r="N4546" s="2" t="s">
        <v>8393</v>
      </c>
      <c r="O4546" s="2" t="s">
        <v>15625</v>
      </c>
    </row>
    <row r="4547" customFormat="false" ht="15" hidden="false" customHeight="false" outlineLevel="0" collapsed="false">
      <c r="A4547" s="2" t="s">
        <v>25</v>
      </c>
      <c r="B4547" s="2" t="s">
        <v>15626</v>
      </c>
      <c r="C4547" s="2"/>
      <c r="D4547" s="2"/>
      <c r="E4547" s="2"/>
      <c r="F4547" s="2"/>
      <c r="G4547" s="2"/>
      <c r="H4547" s="3" t="n">
        <v>1198787</v>
      </c>
      <c r="I4547" s="3"/>
      <c r="J4547" s="2" t="s">
        <v>19</v>
      </c>
      <c r="K4547" s="2" t="s">
        <v>15627</v>
      </c>
      <c r="L4547" s="2" t="s">
        <v>15628</v>
      </c>
      <c r="M4547" s="2"/>
      <c r="N4547" s="2" t="s">
        <v>8393</v>
      </c>
      <c r="O4547" s="2" t="s">
        <v>15629</v>
      </c>
    </row>
    <row r="4548" customFormat="false" ht="15" hidden="false" customHeight="false" outlineLevel="0" collapsed="false">
      <c r="A4548" s="2" t="s">
        <v>25</v>
      </c>
      <c r="B4548" s="2" t="s">
        <v>15630</v>
      </c>
      <c r="C4548" s="2"/>
      <c r="D4548" s="2"/>
      <c r="E4548" s="2"/>
      <c r="F4548" s="2"/>
      <c r="G4548" s="2"/>
      <c r="H4548" s="3" t="n">
        <v>630232</v>
      </c>
      <c r="I4548" s="3"/>
      <c r="J4548" s="2" t="s">
        <v>28</v>
      </c>
      <c r="K4548" s="2" t="s">
        <v>15631</v>
      </c>
      <c r="L4548" s="2" t="s">
        <v>15632</v>
      </c>
      <c r="M4548" s="2"/>
      <c r="N4548" s="2" t="s">
        <v>8393</v>
      </c>
      <c r="O4548" s="2" t="s">
        <v>15633</v>
      </c>
    </row>
    <row r="4549" customFormat="false" ht="15" hidden="false" customHeight="false" outlineLevel="0" collapsed="false">
      <c r="A4549" s="2" t="s">
        <v>25</v>
      </c>
      <c r="B4549" s="2" t="s">
        <v>15634</v>
      </c>
      <c r="C4549" s="2"/>
      <c r="D4549" s="2"/>
      <c r="E4549" s="2"/>
      <c r="F4549" s="2"/>
      <c r="G4549" s="2"/>
      <c r="H4549" s="3" t="n">
        <v>424410</v>
      </c>
      <c r="I4549" s="3"/>
      <c r="J4549" s="2" t="s">
        <v>28</v>
      </c>
      <c r="K4549" s="2" t="s">
        <v>15635</v>
      </c>
      <c r="L4549" s="2" t="s">
        <v>15636</v>
      </c>
      <c r="M4549" s="2"/>
      <c r="N4549" s="2" t="s">
        <v>8393</v>
      </c>
      <c r="O4549" s="2" t="s">
        <v>15637</v>
      </c>
    </row>
    <row r="4550" customFormat="false" ht="15" hidden="false" customHeight="false" outlineLevel="0" collapsed="false">
      <c r="A4550" s="2" t="s">
        <v>25</v>
      </c>
      <c r="B4550" s="2" t="s">
        <v>15638</v>
      </c>
      <c r="C4550" s="2"/>
      <c r="D4550" s="2"/>
      <c r="E4550" s="2"/>
      <c r="F4550" s="2"/>
      <c r="G4550" s="2"/>
      <c r="H4550" s="3" t="n">
        <v>188914</v>
      </c>
      <c r="I4550" s="3"/>
      <c r="J4550" s="2" t="s">
        <v>28</v>
      </c>
      <c r="K4550" s="2" t="s">
        <v>15639</v>
      </c>
      <c r="L4550" s="2" t="s">
        <v>15640</v>
      </c>
      <c r="M4550" s="2"/>
      <c r="N4550" s="2" t="s">
        <v>8393</v>
      </c>
      <c r="O4550" s="2" t="s">
        <v>15641</v>
      </c>
    </row>
    <row r="4551" customFormat="false" ht="15" hidden="false" customHeight="false" outlineLevel="0" collapsed="false">
      <c r="A4551" s="2" t="s">
        <v>25</v>
      </c>
      <c r="B4551" s="2" t="s">
        <v>15642</v>
      </c>
      <c r="C4551" s="2"/>
      <c r="D4551" s="2"/>
      <c r="E4551" s="2"/>
      <c r="F4551" s="2"/>
      <c r="G4551" s="2"/>
      <c r="H4551" s="3" t="n">
        <v>906444</v>
      </c>
      <c r="I4551" s="3"/>
      <c r="J4551" s="2" t="s">
        <v>28</v>
      </c>
      <c r="K4551" s="2" t="s">
        <v>15643</v>
      </c>
      <c r="L4551" s="2" t="s">
        <v>15644</v>
      </c>
      <c r="M4551" s="2"/>
      <c r="N4551" s="2" t="s">
        <v>8393</v>
      </c>
      <c r="O4551" s="2" t="s">
        <v>15645</v>
      </c>
    </row>
    <row r="4552" customFormat="false" ht="15" hidden="false" customHeight="false" outlineLevel="0" collapsed="false">
      <c r="A4552" s="2" t="s">
        <v>25</v>
      </c>
      <c r="B4552" s="2" t="s">
        <v>15646</v>
      </c>
      <c r="C4552" s="2"/>
      <c r="D4552" s="2"/>
      <c r="E4552" s="2"/>
      <c r="F4552" s="2"/>
      <c r="G4552" s="2"/>
      <c r="H4552" s="3" t="n">
        <v>320895</v>
      </c>
      <c r="I4552" s="3"/>
      <c r="J4552" s="2" t="s">
        <v>19</v>
      </c>
      <c r="K4552" s="2" t="s">
        <v>15647</v>
      </c>
      <c r="L4552" s="2" t="s">
        <v>15648</v>
      </c>
      <c r="M4552" s="2"/>
      <c r="N4552" s="2" t="s">
        <v>8393</v>
      </c>
      <c r="O4552" s="2" t="s">
        <v>15649</v>
      </c>
    </row>
    <row r="4553" customFormat="false" ht="15" hidden="false" customHeight="false" outlineLevel="0" collapsed="false">
      <c r="A4553" s="2" t="s">
        <v>25</v>
      </c>
      <c r="B4553" s="2" t="s">
        <v>15650</v>
      </c>
      <c r="C4553" s="2"/>
      <c r="D4553" s="2"/>
      <c r="E4553" s="2"/>
      <c r="F4553" s="2"/>
      <c r="G4553" s="2"/>
      <c r="H4553" s="3" t="n">
        <v>204881</v>
      </c>
      <c r="I4553" s="3"/>
      <c r="J4553" s="2" t="s">
        <v>28</v>
      </c>
      <c r="K4553" s="2" t="s">
        <v>15651</v>
      </c>
      <c r="L4553" s="2" t="s">
        <v>15652</v>
      </c>
      <c r="M4553" s="2"/>
      <c r="N4553" s="2" t="s">
        <v>8393</v>
      </c>
      <c r="O4553" s="2" t="s">
        <v>15653</v>
      </c>
    </row>
    <row r="4554" customFormat="false" ht="15" hidden="false" customHeight="false" outlineLevel="0" collapsed="false">
      <c r="A4554" s="2" t="s">
        <v>25</v>
      </c>
      <c r="B4554" s="2" t="s">
        <v>15654</v>
      </c>
      <c r="C4554" s="2"/>
      <c r="D4554" s="2"/>
      <c r="E4554" s="2"/>
      <c r="F4554" s="2"/>
      <c r="G4554" s="2"/>
      <c r="H4554" s="3" t="n">
        <v>663184</v>
      </c>
      <c r="I4554" s="3"/>
      <c r="J4554" s="2" t="s">
        <v>28</v>
      </c>
      <c r="K4554" s="2" t="s">
        <v>15655</v>
      </c>
      <c r="L4554" s="2" t="s">
        <v>15656</v>
      </c>
      <c r="M4554" s="2"/>
      <c r="N4554" s="2" t="s">
        <v>8393</v>
      </c>
      <c r="O4554" s="2" t="s">
        <v>15657</v>
      </c>
    </row>
    <row r="4555" customFormat="false" ht="15" hidden="false" customHeight="false" outlineLevel="0" collapsed="false">
      <c r="A4555" s="2" t="s">
        <v>25</v>
      </c>
      <c r="B4555" s="2" t="s">
        <v>15658</v>
      </c>
      <c r="C4555" s="2"/>
      <c r="D4555" s="2"/>
      <c r="E4555" s="2"/>
      <c r="F4555" s="2"/>
      <c r="G4555" s="2"/>
      <c r="H4555" s="3" t="n">
        <v>15739</v>
      </c>
      <c r="I4555" s="3"/>
      <c r="J4555" s="2" t="s">
        <v>28</v>
      </c>
      <c r="K4555" s="2" t="s">
        <v>15659</v>
      </c>
      <c r="L4555" s="2" t="s">
        <v>15660</v>
      </c>
      <c r="M4555" s="2"/>
      <c r="N4555" s="2" t="s">
        <v>2937</v>
      </c>
      <c r="O4555" s="2" t="s">
        <v>15661</v>
      </c>
    </row>
    <row r="4556" customFormat="false" ht="15" hidden="false" customHeight="false" outlineLevel="0" collapsed="false">
      <c r="A4556" s="2" t="s">
        <v>25</v>
      </c>
      <c r="B4556" s="2" t="s">
        <v>15662</v>
      </c>
      <c r="C4556" s="2"/>
      <c r="D4556" s="2"/>
      <c r="E4556" s="2"/>
      <c r="F4556" s="2"/>
      <c r="G4556" s="2"/>
      <c r="H4556" s="3" t="n">
        <v>25022</v>
      </c>
      <c r="I4556" s="3"/>
      <c r="J4556" s="2" t="s">
        <v>28</v>
      </c>
      <c r="K4556" s="2" t="s">
        <v>15663</v>
      </c>
      <c r="L4556" s="2" t="s">
        <v>15664</v>
      </c>
      <c r="M4556" s="2"/>
      <c r="N4556" s="2" t="s">
        <v>3578</v>
      </c>
      <c r="O4556" s="2" t="s">
        <v>15665</v>
      </c>
    </row>
    <row r="4557" customFormat="false" ht="15" hidden="false" customHeight="false" outlineLevel="0" collapsed="false">
      <c r="A4557" s="2" t="s">
        <v>25</v>
      </c>
      <c r="B4557" s="2" t="s">
        <v>15666</v>
      </c>
      <c r="C4557" s="2"/>
      <c r="D4557" s="2"/>
      <c r="E4557" s="2"/>
      <c r="F4557" s="2"/>
      <c r="G4557" s="2"/>
      <c r="H4557" s="3" t="n">
        <v>11181</v>
      </c>
      <c r="I4557" s="3"/>
      <c r="J4557" s="2" t="s">
        <v>28</v>
      </c>
      <c r="K4557" s="2" t="s">
        <v>15667</v>
      </c>
      <c r="L4557" s="2" t="s">
        <v>15666</v>
      </c>
      <c r="M4557" s="2"/>
      <c r="N4557" s="2" t="s">
        <v>37</v>
      </c>
      <c r="O4557" s="2" t="s">
        <v>15668</v>
      </c>
    </row>
    <row r="4558" customFormat="false" ht="15" hidden="false" customHeight="false" outlineLevel="0" collapsed="false">
      <c r="A4558" s="2" t="s">
        <v>25</v>
      </c>
      <c r="B4558" s="2" t="s">
        <v>15669</v>
      </c>
      <c r="C4558" s="2"/>
      <c r="D4558" s="2"/>
      <c r="E4558" s="2"/>
      <c r="F4558" s="2"/>
      <c r="G4558" s="2"/>
      <c r="H4558" s="3" t="n">
        <v>42685</v>
      </c>
      <c r="I4558" s="3"/>
      <c r="J4558" s="2" t="s">
        <v>19</v>
      </c>
      <c r="K4558" s="2" t="s">
        <v>15670</v>
      </c>
      <c r="L4558" s="2" t="s">
        <v>15669</v>
      </c>
      <c r="M4558" s="2"/>
      <c r="N4558" s="2" t="s">
        <v>37</v>
      </c>
      <c r="O4558" s="2" t="s">
        <v>15671</v>
      </c>
    </row>
    <row r="4559" customFormat="false" ht="15" hidden="false" customHeight="false" outlineLevel="0" collapsed="false">
      <c r="A4559" s="2" t="s">
        <v>25</v>
      </c>
      <c r="B4559" s="2" t="s">
        <v>15672</v>
      </c>
      <c r="C4559" s="2"/>
      <c r="D4559" s="2"/>
      <c r="E4559" s="2"/>
      <c r="F4559" s="2"/>
      <c r="G4559" s="2"/>
      <c r="H4559" s="3" t="n">
        <v>11181</v>
      </c>
      <c r="I4559" s="3"/>
      <c r="J4559" s="2" t="s">
        <v>28</v>
      </c>
      <c r="K4559" s="2" t="s">
        <v>15673</v>
      </c>
      <c r="L4559" s="2" t="s">
        <v>15672</v>
      </c>
      <c r="M4559" s="2"/>
      <c r="N4559" s="2" t="s">
        <v>37</v>
      </c>
      <c r="O4559" s="2" t="s">
        <v>15674</v>
      </c>
    </row>
    <row r="4560" customFormat="false" ht="15" hidden="false" customHeight="false" outlineLevel="0" collapsed="false">
      <c r="A4560" s="2" t="s">
        <v>25</v>
      </c>
      <c r="B4560" s="2" t="s">
        <v>15675</v>
      </c>
      <c r="C4560" s="2"/>
      <c r="D4560" s="2"/>
      <c r="E4560" s="2"/>
      <c r="F4560" s="2"/>
      <c r="G4560" s="2"/>
      <c r="H4560" s="3" t="n">
        <v>10365</v>
      </c>
      <c r="I4560" s="3"/>
      <c r="J4560" s="2" t="s">
        <v>28</v>
      </c>
      <c r="K4560" s="2" t="s">
        <v>15676</v>
      </c>
      <c r="L4560" s="2" t="s">
        <v>15675</v>
      </c>
      <c r="M4560" s="2"/>
      <c r="N4560" s="2" t="s">
        <v>37</v>
      </c>
      <c r="O4560" s="2" t="s">
        <v>15677</v>
      </c>
    </row>
    <row r="4561" customFormat="false" ht="15" hidden="false" customHeight="false" outlineLevel="0" collapsed="false">
      <c r="A4561" s="2" t="s">
        <v>25</v>
      </c>
      <c r="B4561" s="2" t="s">
        <v>15678</v>
      </c>
      <c r="C4561" s="2"/>
      <c r="D4561" s="2"/>
      <c r="E4561" s="2"/>
      <c r="F4561" s="2"/>
      <c r="G4561" s="2"/>
      <c r="H4561" s="3" t="n">
        <v>39175</v>
      </c>
      <c r="I4561" s="3"/>
      <c r="J4561" s="2" t="s">
        <v>19</v>
      </c>
      <c r="K4561" s="2" t="s">
        <v>15679</v>
      </c>
      <c r="L4561" s="2" t="s">
        <v>15678</v>
      </c>
      <c r="M4561" s="2"/>
      <c r="N4561" s="2" t="s">
        <v>37</v>
      </c>
      <c r="O4561" s="2" t="s">
        <v>15680</v>
      </c>
    </row>
    <row r="4562" customFormat="false" ht="15" hidden="false" customHeight="false" outlineLevel="0" collapsed="false">
      <c r="A4562" s="2" t="s">
        <v>25</v>
      </c>
      <c r="B4562" s="2" t="s">
        <v>15681</v>
      </c>
      <c r="C4562" s="2"/>
      <c r="D4562" s="2"/>
      <c r="E4562" s="2"/>
      <c r="F4562" s="2"/>
      <c r="G4562" s="2"/>
      <c r="H4562" s="3" t="n">
        <v>10365</v>
      </c>
      <c r="I4562" s="3"/>
      <c r="J4562" s="2" t="s">
        <v>28</v>
      </c>
      <c r="K4562" s="2" t="s">
        <v>15682</v>
      </c>
      <c r="L4562" s="2" t="s">
        <v>15681</v>
      </c>
      <c r="M4562" s="2"/>
      <c r="N4562" s="2" t="s">
        <v>37</v>
      </c>
      <c r="O4562" s="2" t="s">
        <v>15683</v>
      </c>
    </row>
    <row r="4563" customFormat="false" ht="15" hidden="false" customHeight="false" outlineLevel="0" collapsed="false">
      <c r="A4563" s="2" t="s">
        <v>25</v>
      </c>
      <c r="B4563" s="2" t="s">
        <v>15684</v>
      </c>
      <c r="C4563" s="2"/>
      <c r="D4563" s="2"/>
      <c r="E4563" s="2"/>
      <c r="F4563" s="2"/>
      <c r="G4563" s="2"/>
      <c r="H4563" s="3" t="n">
        <v>10365</v>
      </c>
      <c r="I4563" s="3"/>
      <c r="J4563" s="2" t="s">
        <v>28</v>
      </c>
      <c r="K4563" s="2" t="s">
        <v>15685</v>
      </c>
      <c r="L4563" s="2" t="s">
        <v>15684</v>
      </c>
      <c r="M4563" s="2"/>
      <c r="N4563" s="2" t="s">
        <v>37</v>
      </c>
      <c r="O4563" s="2" t="s">
        <v>15686</v>
      </c>
    </row>
    <row r="4564" customFormat="false" ht="15" hidden="false" customHeight="false" outlineLevel="0" collapsed="false">
      <c r="A4564" s="2" t="s">
        <v>25</v>
      </c>
      <c r="B4564" s="2" t="s">
        <v>15687</v>
      </c>
      <c r="C4564" s="2"/>
      <c r="D4564" s="2"/>
      <c r="E4564" s="2"/>
      <c r="F4564" s="2"/>
      <c r="G4564" s="2"/>
      <c r="H4564" s="3" t="n">
        <v>10365</v>
      </c>
      <c r="I4564" s="3"/>
      <c r="J4564" s="2" t="s">
        <v>28</v>
      </c>
      <c r="K4564" s="2" t="s">
        <v>15688</v>
      </c>
      <c r="L4564" s="2" t="s">
        <v>15687</v>
      </c>
      <c r="M4564" s="2"/>
      <c r="N4564" s="2" t="s">
        <v>37</v>
      </c>
      <c r="O4564" s="2" t="s">
        <v>15689</v>
      </c>
    </row>
    <row r="4565" customFormat="false" ht="15" hidden="false" customHeight="false" outlineLevel="0" collapsed="false">
      <c r="A4565" s="2" t="s">
        <v>25</v>
      </c>
      <c r="B4565" s="2" t="s">
        <v>15690</v>
      </c>
      <c r="C4565" s="2"/>
      <c r="D4565" s="2"/>
      <c r="E4565" s="2"/>
      <c r="F4565" s="2"/>
      <c r="G4565" s="2"/>
      <c r="H4565" s="3" t="n">
        <v>39175</v>
      </c>
      <c r="I4565" s="3"/>
      <c r="J4565" s="2" t="s">
        <v>28</v>
      </c>
      <c r="K4565" s="2" t="s">
        <v>15691</v>
      </c>
      <c r="L4565" s="2" t="s">
        <v>15690</v>
      </c>
      <c r="M4565" s="2"/>
      <c r="N4565" s="2" t="s">
        <v>37</v>
      </c>
      <c r="O4565" s="2" t="s">
        <v>15692</v>
      </c>
    </row>
    <row r="4566" customFormat="false" ht="15" hidden="false" customHeight="false" outlineLevel="0" collapsed="false">
      <c r="A4566" s="2" t="s">
        <v>25</v>
      </c>
      <c r="B4566" s="2" t="s">
        <v>15693</v>
      </c>
      <c r="C4566" s="2"/>
      <c r="D4566" s="2"/>
      <c r="E4566" s="2"/>
      <c r="F4566" s="2"/>
      <c r="G4566" s="2"/>
      <c r="H4566" s="3" t="n">
        <v>1381</v>
      </c>
      <c r="I4566" s="3"/>
      <c r="J4566" s="2" t="s">
        <v>28</v>
      </c>
      <c r="K4566" s="2" t="s">
        <v>15694</v>
      </c>
      <c r="L4566" s="2" t="s">
        <v>15695</v>
      </c>
      <c r="M4566" s="2"/>
      <c r="N4566" s="2" t="s">
        <v>3851</v>
      </c>
      <c r="O4566" s="2" t="s">
        <v>15696</v>
      </c>
    </row>
    <row r="4567" customFormat="false" ht="15" hidden="false" customHeight="false" outlineLevel="0" collapsed="false">
      <c r="A4567" s="2" t="s">
        <v>25</v>
      </c>
      <c r="B4567" s="2" t="s">
        <v>15697</v>
      </c>
      <c r="C4567" s="2"/>
      <c r="D4567" s="2"/>
      <c r="E4567" s="2"/>
      <c r="F4567" s="2"/>
      <c r="G4567" s="2"/>
      <c r="H4567" s="3" t="n">
        <v>1841</v>
      </c>
      <c r="I4567" s="3"/>
      <c r="J4567" s="2" t="s">
        <v>28</v>
      </c>
      <c r="K4567" s="2" t="s">
        <v>15698</v>
      </c>
      <c r="L4567" s="2" t="s">
        <v>15699</v>
      </c>
      <c r="M4567" s="2"/>
      <c r="N4567" s="2" t="s">
        <v>3851</v>
      </c>
      <c r="O4567" s="2" t="s">
        <v>15700</v>
      </c>
    </row>
    <row r="4568" customFormat="false" ht="15" hidden="false" customHeight="false" outlineLevel="0" collapsed="false">
      <c r="A4568" s="2" t="s">
        <v>25</v>
      </c>
      <c r="B4568" s="2" t="s">
        <v>15701</v>
      </c>
      <c r="C4568" s="2"/>
      <c r="D4568" s="2"/>
      <c r="E4568" s="2"/>
      <c r="F4568" s="2"/>
      <c r="G4568" s="2"/>
      <c r="H4568" s="3" t="n">
        <v>37170</v>
      </c>
      <c r="I4568" s="3"/>
      <c r="J4568" s="2" t="s">
        <v>28</v>
      </c>
      <c r="K4568" s="2" t="s">
        <v>15702</v>
      </c>
      <c r="L4568" s="2" t="s">
        <v>15701</v>
      </c>
      <c r="M4568" s="2"/>
      <c r="N4568" s="2" t="s">
        <v>3530</v>
      </c>
      <c r="O4568" s="2" t="s">
        <v>15703</v>
      </c>
    </row>
    <row r="4569" customFormat="false" ht="15" hidden="false" customHeight="false" outlineLevel="0" collapsed="false">
      <c r="A4569" s="2" t="s">
        <v>25</v>
      </c>
      <c r="B4569" s="2" t="s">
        <v>15704</v>
      </c>
      <c r="C4569" s="2"/>
      <c r="D4569" s="2"/>
      <c r="E4569" s="2"/>
      <c r="F4569" s="2"/>
      <c r="G4569" s="2"/>
      <c r="H4569" s="3" t="n">
        <v>23022</v>
      </c>
      <c r="I4569" s="3"/>
      <c r="J4569" s="2" t="s">
        <v>28</v>
      </c>
      <c r="K4569" s="2" t="s">
        <v>15705</v>
      </c>
      <c r="L4569" s="2" t="s">
        <v>15704</v>
      </c>
      <c r="M4569" s="2"/>
      <c r="N4569" s="2" t="s">
        <v>3308</v>
      </c>
      <c r="O4569" s="2" t="s">
        <v>15706</v>
      </c>
    </row>
    <row r="4570" customFormat="false" ht="15" hidden="false" customHeight="false" outlineLevel="0" collapsed="false">
      <c r="A4570" s="2" t="s">
        <v>25</v>
      </c>
      <c r="B4570" s="2" t="s">
        <v>15707</v>
      </c>
      <c r="C4570" s="2"/>
      <c r="D4570" s="2"/>
      <c r="E4570" s="2"/>
      <c r="F4570" s="2"/>
      <c r="G4570" s="2"/>
      <c r="H4570" s="3" t="n">
        <v>48923</v>
      </c>
      <c r="I4570" s="3"/>
      <c r="J4570" s="2" t="s">
        <v>19</v>
      </c>
      <c r="K4570" s="2" t="s">
        <v>15708</v>
      </c>
      <c r="L4570" s="2" t="s">
        <v>15709</v>
      </c>
      <c r="M4570" s="2"/>
      <c r="N4570" s="2" t="s">
        <v>10130</v>
      </c>
      <c r="O4570" s="2" t="s">
        <v>15710</v>
      </c>
    </row>
    <row r="4571" customFormat="false" ht="15" hidden="false" customHeight="false" outlineLevel="0" collapsed="false">
      <c r="A4571" s="2" t="s">
        <v>25</v>
      </c>
      <c r="B4571" s="2" t="s">
        <v>15711</v>
      </c>
      <c r="C4571" s="2"/>
      <c r="D4571" s="2"/>
      <c r="E4571" s="2"/>
      <c r="F4571" s="2"/>
      <c r="G4571" s="2"/>
      <c r="H4571" s="3" t="n">
        <v>33781</v>
      </c>
      <c r="I4571" s="3"/>
      <c r="J4571" s="2" t="s">
        <v>28</v>
      </c>
      <c r="K4571" s="2" t="s">
        <v>15712</v>
      </c>
      <c r="L4571" s="2" t="s">
        <v>15713</v>
      </c>
      <c r="M4571" s="2"/>
      <c r="N4571" s="2" t="s">
        <v>10130</v>
      </c>
      <c r="O4571" s="2" t="s">
        <v>15714</v>
      </c>
    </row>
    <row r="4572" customFormat="false" ht="15" hidden="false" customHeight="false" outlineLevel="0" collapsed="false">
      <c r="A4572" s="2" t="s">
        <v>25</v>
      </c>
      <c r="B4572" s="2" t="s">
        <v>15715</v>
      </c>
      <c r="C4572" s="2"/>
      <c r="D4572" s="2"/>
      <c r="E4572" s="2"/>
      <c r="F4572" s="2"/>
      <c r="G4572" s="2"/>
      <c r="H4572" s="3" t="n">
        <v>17966</v>
      </c>
      <c r="I4572" s="3"/>
      <c r="J4572" s="2" t="s">
        <v>28</v>
      </c>
      <c r="K4572" s="2" t="s">
        <v>15716</v>
      </c>
      <c r="L4572" s="2" t="s">
        <v>15717</v>
      </c>
      <c r="M4572" s="2"/>
      <c r="N4572" s="2" t="s">
        <v>10130</v>
      </c>
      <c r="O4572" s="2" t="s">
        <v>15718</v>
      </c>
    </row>
    <row r="4573" customFormat="false" ht="15" hidden="false" customHeight="false" outlineLevel="0" collapsed="false">
      <c r="A4573" s="2" t="s">
        <v>25</v>
      </c>
      <c r="B4573" s="2" t="s">
        <v>15719</v>
      </c>
      <c r="C4573" s="2"/>
      <c r="D4573" s="2"/>
      <c r="E4573" s="2"/>
      <c r="F4573" s="2"/>
      <c r="G4573" s="2"/>
      <c r="H4573" s="3" t="n">
        <v>30839</v>
      </c>
      <c r="I4573" s="3"/>
      <c r="J4573" s="2" t="s">
        <v>28</v>
      </c>
      <c r="K4573" s="2" t="s">
        <v>15720</v>
      </c>
      <c r="L4573" s="2" t="s">
        <v>15721</v>
      </c>
      <c r="M4573" s="2"/>
      <c r="N4573" s="2" t="s">
        <v>10130</v>
      </c>
      <c r="O4573" s="2" t="s">
        <v>15722</v>
      </c>
    </row>
    <row r="4574" customFormat="false" ht="15" hidden="false" customHeight="false" outlineLevel="0" collapsed="false">
      <c r="A4574" s="2" t="s">
        <v>25</v>
      </c>
      <c r="B4574" s="2" t="s">
        <v>15723</v>
      </c>
      <c r="C4574" s="2"/>
      <c r="D4574" s="2"/>
      <c r="E4574" s="2"/>
      <c r="F4574" s="2"/>
      <c r="G4574" s="2"/>
      <c r="H4574" s="3" t="n">
        <v>41952</v>
      </c>
      <c r="I4574" s="3"/>
      <c r="J4574" s="2" t="s">
        <v>19</v>
      </c>
      <c r="K4574" s="2" t="s">
        <v>15724</v>
      </c>
      <c r="L4574" s="2" t="s">
        <v>15725</v>
      </c>
      <c r="M4574" s="2"/>
      <c r="N4574" s="2" t="s">
        <v>10130</v>
      </c>
      <c r="O4574" s="2" t="s">
        <v>15726</v>
      </c>
    </row>
    <row r="4575" customFormat="false" ht="15" hidden="false" customHeight="false" outlineLevel="0" collapsed="false">
      <c r="A4575" s="2" t="s">
        <v>25</v>
      </c>
      <c r="B4575" s="2" t="s">
        <v>15727</v>
      </c>
      <c r="C4575" s="2"/>
      <c r="D4575" s="2"/>
      <c r="E4575" s="2"/>
      <c r="F4575" s="2"/>
      <c r="G4575" s="2"/>
      <c r="H4575" s="3" t="n">
        <v>50842</v>
      </c>
      <c r="I4575" s="3"/>
      <c r="J4575" s="2" t="s">
        <v>28</v>
      </c>
      <c r="K4575" s="2" t="s">
        <v>15728</v>
      </c>
      <c r="L4575" s="2" t="s">
        <v>15729</v>
      </c>
      <c r="M4575" s="2"/>
      <c r="N4575" s="2" t="s">
        <v>10130</v>
      </c>
      <c r="O4575" s="2" t="s">
        <v>15730</v>
      </c>
    </row>
    <row r="4576" customFormat="false" ht="15" hidden="false" customHeight="false" outlineLevel="0" collapsed="false">
      <c r="A4576" s="2" t="s">
        <v>25</v>
      </c>
      <c r="B4576" s="2" t="s">
        <v>15731</v>
      </c>
      <c r="C4576" s="2"/>
      <c r="D4576" s="2"/>
      <c r="E4576" s="2"/>
      <c r="F4576" s="2"/>
      <c r="G4576" s="2"/>
      <c r="H4576" s="3" t="n">
        <v>26393</v>
      </c>
      <c r="I4576" s="3"/>
      <c r="J4576" s="2" t="s">
        <v>19</v>
      </c>
      <c r="K4576" s="2" t="s">
        <v>15732</v>
      </c>
      <c r="L4576" s="2" t="s">
        <v>15733</v>
      </c>
      <c r="M4576" s="2"/>
      <c r="N4576" s="2" t="s">
        <v>10130</v>
      </c>
      <c r="O4576" s="2" t="s">
        <v>15734</v>
      </c>
    </row>
    <row r="4577" customFormat="false" ht="15" hidden="false" customHeight="false" outlineLevel="0" collapsed="false">
      <c r="A4577" s="2" t="s">
        <v>25</v>
      </c>
      <c r="B4577" s="2" t="s">
        <v>15735</v>
      </c>
      <c r="C4577" s="2"/>
      <c r="D4577" s="2"/>
      <c r="E4577" s="2"/>
      <c r="F4577" s="2"/>
      <c r="G4577" s="2"/>
      <c r="H4577" s="3" t="n">
        <v>59625</v>
      </c>
      <c r="I4577" s="3"/>
      <c r="J4577" s="2" t="s">
        <v>28</v>
      </c>
      <c r="K4577" s="2" t="s">
        <v>15736</v>
      </c>
      <c r="L4577" s="2" t="s">
        <v>15735</v>
      </c>
      <c r="M4577" s="2"/>
      <c r="N4577" s="2" t="s">
        <v>3808</v>
      </c>
      <c r="O4577" s="2" t="s">
        <v>15737</v>
      </c>
    </row>
    <row r="4578" customFormat="false" ht="15" hidden="false" customHeight="false" outlineLevel="0" collapsed="false">
      <c r="A4578" s="2" t="s">
        <v>25</v>
      </c>
      <c r="B4578" s="2" t="s">
        <v>15738</v>
      </c>
      <c r="C4578" s="2"/>
      <c r="D4578" s="2"/>
      <c r="E4578" s="2"/>
      <c r="F4578" s="2"/>
      <c r="G4578" s="2"/>
      <c r="H4578" s="3" t="n">
        <v>52025</v>
      </c>
      <c r="I4578" s="3"/>
      <c r="J4578" s="2" t="s">
        <v>28</v>
      </c>
      <c r="K4578" s="2" t="s">
        <v>15739</v>
      </c>
      <c r="L4578" s="2" t="s">
        <v>15740</v>
      </c>
      <c r="M4578" s="2"/>
      <c r="N4578" s="2" t="s">
        <v>10130</v>
      </c>
      <c r="O4578" s="2" t="s">
        <v>15741</v>
      </c>
    </row>
    <row r="4579" customFormat="false" ht="15" hidden="false" customHeight="false" outlineLevel="0" collapsed="false">
      <c r="A4579" s="2" t="s">
        <v>25</v>
      </c>
      <c r="B4579" s="2" t="s">
        <v>15742</v>
      </c>
      <c r="C4579" s="2"/>
      <c r="D4579" s="2"/>
      <c r="E4579" s="2"/>
      <c r="F4579" s="2"/>
      <c r="G4579" s="2"/>
      <c r="H4579" s="3" t="n">
        <v>19205</v>
      </c>
      <c r="I4579" s="3"/>
      <c r="J4579" s="2" t="s">
        <v>28</v>
      </c>
      <c r="K4579" s="2" t="s">
        <v>15743</v>
      </c>
      <c r="L4579" s="2" t="s">
        <v>15744</v>
      </c>
      <c r="M4579" s="2"/>
      <c r="N4579" s="2" t="s">
        <v>10130</v>
      </c>
      <c r="O4579" s="2" t="s">
        <v>15745</v>
      </c>
    </row>
    <row r="4580" customFormat="false" ht="15" hidden="false" customHeight="false" outlineLevel="0" collapsed="false">
      <c r="A4580" s="2" t="s">
        <v>25</v>
      </c>
      <c r="B4580" s="2" t="s">
        <v>15746</v>
      </c>
      <c r="C4580" s="2"/>
      <c r="D4580" s="2"/>
      <c r="E4580" s="2"/>
      <c r="F4580" s="2"/>
      <c r="G4580" s="2"/>
      <c r="H4580" s="3" t="n">
        <v>90228</v>
      </c>
      <c r="I4580" s="3"/>
      <c r="J4580" s="2" t="s">
        <v>28</v>
      </c>
      <c r="K4580" s="2" t="s">
        <v>15747</v>
      </c>
      <c r="L4580" s="2" t="s">
        <v>15748</v>
      </c>
      <c r="M4580" s="2"/>
      <c r="N4580" s="2" t="s">
        <v>37</v>
      </c>
      <c r="O4580" s="2" t="s">
        <v>15749</v>
      </c>
    </row>
    <row r="4581" customFormat="false" ht="15" hidden="false" customHeight="false" outlineLevel="0" collapsed="false">
      <c r="A4581" s="2" t="s">
        <v>25</v>
      </c>
      <c r="B4581" s="2" t="s">
        <v>15750</v>
      </c>
      <c r="C4581" s="2"/>
      <c r="D4581" s="2"/>
      <c r="E4581" s="2"/>
      <c r="F4581" s="2"/>
      <c r="G4581" s="2"/>
      <c r="H4581" s="3" t="n">
        <v>4439</v>
      </c>
      <c r="I4581" s="3"/>
      <c r="J4581" s="2" t="s">
        <v>28</v>
      </c>
      <c r="K4581" s="2" t="s">
        <v>15751</v>
      </c>
      <c r="L4581" s="2" t="s">
        <v>15750</v>
      </c>
      <c r="M4581" s="2"/>
      <c r="N4581" s="2" t="s">
        <v>10958</v>
      </c>
      <c r="O4581" s="2" t="s">
        <v>15752</v>
      </c>
    </row>
    <row r="4582" customFormat="false" ht="15" hidden="false" customHeight="false" outlineLevel="0" collapsed="false">
      <c r="A4582" s="2" t="s">
        <v>25</v>
      </c>
      <c r="B4582" s="2" t="s">
        <v>15753</v>
      </c>
      <c r="C4582" s="2"/>
      <c r="D4582" s="2"/>
      <c r="E4582" s="2"/>
      <c r="F4582" s="2"/>
      <c r="G4582" s="2"/>
      <c r="H4582" s="3" t="n">
        <v>30006</v>
      </c>
      <c r="I4582" s="3"/>
      <c r="J4582" s="2" t="s">
        <v>19</v>
      </c>
      <c r="K4582" s="2" t="s">
        <v>15754</v>
      </c>
      <c r="L4582" s="2" t="s">
        <v>15753</v>
      </c>
      <c r="M4582" s="2"/>
      <c r="N4582" s="2" t="s">
        <v>3578</v>
      </c>
      <c r="O4582" s="2" t="s">
        <v>15755</v>
      </c>
    </row>
    <row r="4583" customFormat="false" ht="15" hidden="false" customHeight="false" outlineLevel="0" collapsed="false">
      <c r="A4583" s="2" t="s">
        <v>25</v>
      </c>
      <c r="B4583" s="2" t="s">
        <v>15756</v>
      </c>
      <c r="C4583" s="2"/>
      <c r="D4583" s="2"/>
      <c r="E4583" s="2"/>
      <c r="F4583" s="2"/>
      <c r="G4583" s="2"/>
      <c r="H4583" s="3" t="n">
        <v>480464</v>
      </c>
      <c r="I4583" s="3"/>
      <c r="J4583" s="2" t="s">
        <v>28</v>
      </c>
      <c r="K4583" s="2" t="s">
        <v>15757</v>
      </c>
      <c r="L4583" s="2" t="s">
        <v>15756</v>
      </c>
      <c r="M4583" s="2"/>
      <c r="N4583" s="2" t="s">
        <v>3543</v>
      </c>
      <c r="O4583" s="2" t="s">
        <v>15758</v>
      </c>
    </row>
    <row r="4584" customFormat="false" ht="15" hidden="false" customHeight="false" outlineLevel="0" collapsed="false">
      <c r="A4584" s="2" t="s">
        <v>25</v>
      </c>
      <c r="B4584" s="2" t="s">
        <v>15759</v>
      </c>
      <c r="C4584" s="2"/>
      <c r="D4584" s="2"/>
      <c r="E4584" s="2"/>
      <c r="F4584" s="2"/>
      <c r="G4584" s="2"/>
      <c r="H4584" s="3" t="n">
        <v>55136</v>
      </c>
      <c r="I4584" s="3"/>
      <c r="J4584" s="2" t="s">
        <v>28</v>
      </c>
      <c r="K4584" s="2" t="s">
        <v>15760</v>
      </c>
      <c r="L4584" s="2" t="s">
        <v>15759</v>
      </c>
      <c r="M4584" s="2"/>
      <c r="N4584" s="2" t="s">
        <v>3543</v>
      </c>
      <c r="O4584" s="2" t="s">
        <v>15761</v>
      </c>
    </row>
    <row r="4585" customFormat="false" ht="15" hidden="false" customHeight="false" outlineLevel="0" collapsed="false">
      <c r="A4585" s="2" t="s">
        <v>25</v>
      </c>
      <c r="B4585" s="2" t="s">
        <v>15762</v>
      </c>
      <c r="C4585" s="2"/>
      <c r="D4585" s="2"/>
      <c r="E4585" s="2"/>
      <c r="F4585" s="2"/>
      <c r="G4585" s="2"/>
      <c r="H4585" s="3" t="n">
        <v>55136</v>
      </c>
      <c r="I4585" s="3"/>
      <c r="J4585" s="2" t="s">
        <v>28</v>
      </c>
      <c r="K4585" s="2" t="s">
        <v>15763</v>
      </c>
      <c r="L4585" s="2" t="s">
        <v>15762</v>
      </c>
      <c r="M4585" s="2"/>
      <c r="N4585" s="2" t="s">
        <v>3543</v>
      </c>
      <c r="O4585" s="2" t="s">
        <v>15764</v>
      </c>
    </row>
    <row r="4586" customFormat="false" ht="15" hidden="false" customHeight="false" outlineLevel="0" collapsed="false">
      <c r="A4586" s="2" t="s">
        <v>25</v>
      </c>
      <c r="B4586" s="2" t="s">
        <v>15765</v>
      </c>
      <c r="C4586" s="2"/>
      <c r="D4586" s="2"/>
      <c r="E4586" s="2"/>
      <c r="F4586" s="2"/>
      <c r="G4586" s="2"/>
      <c r="H4586" s="3" t="n">
        <v>6386</v>
      </c>
      <c r="I4586" s="3"/>
      <c r="J4586" s="2" t="s">
        <v>28</v>
      </c>
      <c r="K4586" s="2" t="s">
        <v>15766</v>
      </c>
      <c r="L4586" s="2" t="s">
        <v>15765</v>
      </c>
      <c r="M4586" s="2"/>
      <c r="N4586" s="2" t="s">
        <v>3450</v>
      </c>
      <c r="O4586" s="2" t="s">
        <v>15767</v>
      </c>
    </row>
    <row r="4587" customFormat="false" ht="15" hidden="false" customHeight="false" outlineLevel="0" collapsed="false">
      <c r="A4587" s="2" t="s">
        <v>25</v>
      </c>
      <c r="B4587" s="2" t="s">
        <v>15768</v>
      </c>
      <c r="C4587" s="2"/>
      <c r="D4587" s="2"/>
      <c r="E4587" s="2"/>
      <c r="F4587" s="2"/>
      <c r="G4587" s="2"/>
      <c r="H4587" s="3" t="n">
        <v>24285</v>
      </c>
      <c r="I4587" s="3"/>
      <c r="J4587" s="2" t="s">
        <v>28</v>
      </c>
      <c r="K4587" s="2" t="s">
        <v>15769</v>
      </c>
      <c r="L4587" s="2" t="s">
        <v>15768</v>
      </c>
      <c r="M4587" s="2"/>
      <c r="N4587" s="2" t="s">
        <v>3543</v>
      </c>
      <c r="O4587" s="2" t="s">
        <v>15770</v>
      </c>
    </row>
    <row r="4588" customFormat="false" ht="15" hidden="false" customHeight="false" outlineLevel="0" collapsed="false">
      <c r="A4588" s="2" t="s">
        <v>25</v>
      </c>
      <c r="B4588" s="2" t="s">
        <v>15771</v>
      </c>
      <c r="C4588" s="2"/>
      <c r="D4588" s="2"/>
      <c r="E4588" s="2"/>
      <c r="F4588" s="2"/>
      <c r="G4588" s="2"/>
      <c r="H4588" s="3" t="n">
        <v>22245</v>
      </c>
      <c r="I4588" s="3"/>
      <c r="J4588" s="2" t="s">
        <v>19</v>
      </c>
      <c r="K4588" s="2" t="s">
        <v>15772</v>
      </c>
      <c r="L4588" s="2" t="s">
        <v>15771</v>
      </c>
      <c r="M4588" s="2"/>
      <c r="N4588" s="2" t="s">
        <v>3543</v>
      </c>
      <c r="O4588" s="2" t="s">
        <v>15773</v>
      </c>
    </row>
    <row r="4589" customFormat="false" ht="15" hidden="false" customHeight="false" outlineLevel="0" collapsed="false">
      <c r="A4589" s="2" t="s">
        <v>25</v>
      </c>
      <c r="B4589" s="2" t="s">
        <v>15774</v>
      </c>
      <c r="C4589" s="2"/>
      <c r="D4589" s="2"/>
      <c r="E4589" s="2"/>
      <c r="F4589" s="2"/>
      <c r="G4589" s="2"/>
      <c r="H4589" s="3" t="n">
        <v>26714</v>
      </c>
      <c r="I4589" s="3"/>
      <c r="J4589" s="2" t="s">
        <v>28</v>
      </c>
      <c r="K4589" s="2" t="s">
        <v>15775</v>
      </c>
      <c r="L4589" s="2" t="s">
        <v>15774</v>
      </c>
      <c r="M4589" s="2"/>
      <c r="N4589" s="2" t="s">
        <v>3543</v>
      </c>
      <c r="O4589" s="2" t="s">
        <v>15776</v>
      </c>
    </row>
    <row r="4590" customFormat="false" ht="15" hidden="false" customHeight="false" outlineLevel="0" collapsed="false">
      <c r="A4590" s="2" t="s">
        <v>25</v>
      </c>
      <c r="B4590" s="2" t="s">
        <v>15777</v>
      </c>
      <c r="C4590" s="2"/>
      <c r="D4590" s="2"/>
      <c r="E4590" s="2"/>
      <c r="F4590" s="2"/>
      <c r="G4590" s="2"/>
      <c r="H4590" s="3" t="n">
        <v>21304</v>
      </c>
      <c r="I4590" s="3"/>
      <c r="J4590" s="2" t="s">
        <v>28</v>
      </c>
      <c r="K4590" s="2" t="s">
        <v>15778</v>
      </c>
      <c r="L4590" s="2" t="s">
        <v>15777</v>
      </c>
      <c r="M4590" s="2"/>
      <c r="N4590" s="2" t="s">
        <v>3543</v>
      </c>
      <c r="O4590" s="2" t="s">
        <v>15779</v>
      </c>
    </row>
    <row r="4591" customFormat="false" ht="15" hidden="false" customHeight="false" outlineLevel="0" collapsed="false">
      <c r="A4591" s="2" t="s">
        <v>25</v>
      </c>
      <c r="B4591" s="2" t="s">
        <v>15780</v>
      </c>
      <c r="C4591" s="2"/>
      <c r="D4591" s="2"/>
      <c r="E4591" s="2"/>
      <c r="F4591" s="2"/>
      <c r="G4591" s="2"/>
      <c r="H4591" s="3" t="n">
        <v>480464</v>
      </c>
      <c r="I4591" s="3"/>
      <c r="J4591" s="2" t="s">
        <v>28</v>
      </c>
      <c r="K4591" s="2" t="s">
        <v>15781</v>
      </c>
      <c r="L4591" s="2" t="s">
        <v>15780</v>
      </c>
      <c r="M4591" s="2"/>
      <c r="N4591" s="2" t="s">
        <v>3543</v>
      </c>
      <c r="O4591" s="2" t="s">
        <v>15782</v>
      </c>
    </row>
    <row r="4592" customFormat="false" ht="15" hidden="false" customHeight="false" outlineLevel="0" collapsed="false">
      <c r="A4592" s="2" t="s">
        <v>25</v>
      </c>
      <c r="B4592" s="2" t="s">
        <v>15783</v>
      </c>
      <c r="C4592" s="2"/>
      <c r="D4592" s="2"/>
      <c r="E4592" s="2"/>
      <c r="F4592" s="2"/>
      <c r="G4592" s="2"/>
      <c r="H4592" s="3" t="n">
        <v>480464</v>
      </c>
      <c r="I4592" s="3"/>
      <c r="J4592" s="2" t="s">
        <v>28</v>
      </c>
      <c r="K4592" s="2" t="s">
        <v>15784</v>
      </c>
      <c r="L4592" s="2" t="s">
        <v>15783</v>
      </c>
      <c r="M4592" s="2"/>
      <c r="N4592" s="2" t="s">
        <v>3543</v>
      </c>
      <c r="O4592" s="2" t="s">
        <v>15785</v>
      </c>
    </row>
    <row r="4593" customFormat="false" ht="15" hidden="false" customHeight="false" outlineLevel="0" collapsed="false">
      <c r="A4593" s="2" t="s">
        <v>25</v>
      </c>
      <c r="B4593" s="2" t="s">
        <v>15786</v>
      </c>
      <c r="C4593" s="2"/>
      <c r="D4593" s="2"/>
      <c r="E4593" s="2"/>
      <c r="F4593" s="2"/>
      <c r="G4593" s="2"/>
      <c r="H4593" s="3" t="n">
        <v>60650</v>
      </c>
      <c r="I4593" s="3"/>
      <c r="J4593" s="2" t="s">
        <v>28</v>
      </c>
      <c r="K4593" s="2" t="s">
        <v>15787</v>
      </c>
      <c r="L4593" s="2" t="s">
        <v>15786</v>
      </c>
      <c r="M4593" s="2"/>
      <c r="N4593" s="2" t="s">
        <v>3543</v>
      </c>
      <c r="O4593" s="2" t="s">
        <v>15788</v>
      </c>
    </row>
    <row r="4594" customFormat="false" ht="15" hidden="false" customHeight="false" outlineLevel="0" collapsed="false">
      <c r="A4594" s="2" t="s">
        <v>25</v>
      </c>
      <c r="B4594" s="2" t="s">
        <v>15789</v>
      </c>
      <c r="C4594" s="2"/>
      <c r="D4594" s="2"/>
      <c r="E4594" s="2"/>
      <c r="F4594" s="2"/>
      <c r="G4594" s="2"/>
      <c r="H4594" s="3" t="n">
        <v>55136</v>
      </c>
      <c r="I4594" s="3"/>
      <c r="J4594" s="2" t="s">
        <v>28</v>
      </c>
      <c r="K4594" s="2" t="s">
        <v>15790</v>
      </c>
      <c r="L4594" s="2" t="s">
        <v>15791</v>
      </c>
      <c r="M4594" s="2"/>
      <c r="N4594" s="2" t="s">
        <v>3543</v>
      </c>
      <c r="O4594" s="2" t="s">
        <v>15792</v>
      </c>
    </row>
    <row r="4595" customFormat="false" ht="15" hidden="false" customHeight="false" outlineLevel="0" collapsed="false">
      <c r="A4595" s="2" t="s">
        <v>25</v>
      </c>
      <c r="B4595" s="2" t="s">
        <v>15793</v>
      </c>
      <c r="C4595" s="2"/>
      <c r="D4595" s="2"/>
      <c r="E4595" s="2"/>
      <c r="F4595" s="2"/>
      <c r="G4595" s="2"/>
      <c r="H4595" s="3" t="n">
        <v>60650</v>
      </c>
      <c r="I4595" s="3"/>
      <c r="J4595" s="2" t="s">
        <v>28</v>
      </c>
      <c r="K4595" s="2" t="s">
        <v>15794</v>
      </c>
      <c r="L4595" s="2" t="s">
        <v>15793</v>
      </c>
      <c r="M4595" s="2"/>
      <c r="N4595" s="2" t="s">
        <v>3543</v>
      </c>
      <c r="O4595" s="2" t="s">
        <v>15795</v>
      </c>
    </row>
    <row r="4596" customFormat="false" ht="15" hidden="false" customHeight="false" outlineLevel="0" collapsed="false">
      <c r="A4596" s="2" t="s">
        <v>25</v>
      </c>
      <c r="B4596" s="2" t="s">
        <v>15793</v>
      </c>
      <c r="C4596" s="2"/>
      <c r="D4596" s="2"/>
      <c r="E4596" s="2"/>
      <c r="F4596" s="2"/>
      <c r="G4596" s="2"/>
      <c r="H4596" s="3" t="n">
        <v>60650</v>
      </c>
      <c r="I4596" s="3"/>
      <c r="J4596" s="2" t="s">
        <v>28</v>
      </c>
      <c r="K4596" s="2" t="s">
        <v>15796</v>
      </c>
      <c r="L4596" s="2" t="s">
        <v>15793</v>
      </c>
      <c r="M4596" s="2"/>
      <c r="N4596" s="2" t="s">
        <v>3543</v>
      </c>
      <c r="O4596" s="2" t="s">
        <v>15797</v>
      </c>
    </row>
    <row r="4597" customFormat="false" ht="15" hidden="false" customHeight="false" outlineLevel="0" collapsed="false">
      <c r="A4597" s="2" t="s">
        <v>25</v>
      </c>
      <c r="B4597" s="2" t="s">
        <v>15798</v>
      </c>
      <c r="C4597" s="2"/>
      <c r="D4597" s="2"/>
      <c r="E4597" s="2"/>
      <c r="F4597" s="2"/>
      <c r="G4597" s="2"/>
      <c r="H4597" s="3" t="n">
        <v>60650</v>
      </c>
      <c r="I4597" s="3"/>
      <c r="J4597" s="2" t="s">
        <v>19</v>
      </c>
      <c r="K4597" s="2" t="s">
        <v>15799</v>
      </c>
      <c r="L4597" s="2" t="s">
        <v>15798</v>
      </c>
      <c r="M4597" s="2"/>
      <c r="N4597" s="2" t="s">
        <v>3543</v>
      </c>
      <c r="O4597" s="2" t="s">
        <v>15800</v>
      </c>
    </row>
    <row r="4598" customFormat="false" ht="15" hidden="false" customHeight="false" outlineLevel="0" collapsed="false">
      <c r="A4598" s="2" t="s">
        <v>25</v>
      </c>
      <c r="B4598" s="2" t="s">
        <v>15801</v>
      </c>
      <c r="C4598" s="2"/>
      <c r="D4598" s="2"/>
      <c r="E4598" s="2"/>
      <c r="F4598" s="2"/>
      <c r="G4598" s="2"/>
      <c r="H4598" s="3" t="n">
        <v>60650</v>
      </c>
      <c r="I4598" s="3"/>
      <c r="J4598" s="2" t="s">
        <v>28</v>
      </c>
      <c r="K4598" s="2" t="s">
        <v>15802</v>
      </c>
      <c r="L4598" s="2" t="s">
        <v>15801</v>
      </c>
      <c r="M4598" s="2"/>
      <c r="N4598" s="2" t="s">
        <v>3543</v>
      </c>
      <c r="O4598" s="2" t="s">
        <v>15803</v>
      </c>
    </row>
    <row r="4599" customFormat="false" ht="15" hidden="false" customHeight="false" outlineLevel="0" collapsed="false">
      <c r="A4599" s="2" t="s">
        <v>25</v>
      </c>
      <c r="B4599" s="2" t="s">
        <v>15804</v>
      </c>
      <c r="C4599" s="2"/>
      <c r="D4599" s="2"/>
      <c r="E4599" s="2"/>
      <c r="F4599" s="2"/>
      <c r="G4599" s="2"/>
      <c r="H4599" s="3" t="n">
        <v>196205</v>
      </c>
      <c r="I4599" s="3"/>
      <c r="J4599" s="2" t="s">
        <v>28</v>
      </c>
      <c r="K4599" s="2" t="s">
        <v>15805</v>
      </c>
      <c r="L4599" s="2" t="s">
        <v>15804</v>
      </c>
      <c r="M4599" s="2"/>
      <c r="N4599" s="2" t="s">
        <v>3543</v>
      </c>
      <c r="O4599" s="2" t="s">
        <v>15806</v>
      </c>
    </row>
    <row r="4600" customFormat="false" ht="15" hidden="false" customHeight="false" outlineLevel="0" collapsed="false">
      <c r="A4600" s="2" t="s">
        <v>25</v>
      </c>
      <c r="B4600" s="2" t="s">
        <v>15807</v>
      </c>
      <c r="C4600" s="2"/>
      <c r="D4600" s="2"/>
      <c r="E4600" s="2"/>
      <c r="F4600" s="2"/>
      <c r="G4600" s="2"/>
      <c r="H4600" s="3" t="n">
        <v>167707</v>
      </c>
      <c r="I4600" s="3"/>
      <c r="J4600" s="2" t="s">
        <v>28</v>
      </c>
      <c r="K4600" s="2" t="s">
        <v>15808</v>
      </c>
      <c r="L4600" s="2" t="s">
        <v>15807</v>
      </c>
      <c r="M4600" s="2"/>
      <c r="N4600" s="2" t="s">
        <v>3543</v>
      </c>
      <c r="O4600" s="2" t="s">
        <v>15809</v>
      </c>
    </row>
    <row r="4601" customFormat="false" ht="15" hidden="false" customHeight="false" outlineLevel="0" collapsed="false">
      <c r="A4601" s="2" t="s">
        <v>25</v>
      </c>
      <c r="B4601" s="2" t="s">
        <v>15810</v>
      </c>
      <c r="C4601" s="2"/>
      <c r="D4601" s="2"/>
      <c r="E4601" s="2"/>
      <c r="F4601" s="2"/>
      <c r="G4601" s="2"/>
      <c r="H4601" s="3" t="n">
        <v>55136</v>
      </c>
      <c r="I4601" s="3"/>
      <c r="J4601" s="2" t="s">
        <v>28</v>
      </c>
      <c r="K4601" s="2" t="s">
        <v>15811</v>
      </c>
      <c r="L4601" s="2" t="s">
        <v>15810</v>
      </c>
      <c r="M4601" s="2"/>
      <c r="N4601" s="2" t="s">
        <v>3543</v>
      </c>
      <c r="O4601" s="2" t="s">
        <v>15812</v>
      </c>
    </row>
    <row r="4602" customFormat="false" ht="15" hidden="false" customHeight="false" outlineLevel="0" collapsed="false">
      <c r="A4602" s="2" t="s">
        <v>25</v>
      </c>
      <c r="B4602" s="2" t="s">
        <v>15813</v>
      </c>
      <c r="C4602" s="2"/>
      <c r="D4602" s="2"/>
      <c r="E4602" s="2"/>
      <c r="F4602" s="2"/>
      <c r="G4602" s="2"/>
      <c r="H4602" s="3" t="n">
        <v>55136</v>
      </c>
      <c r="I4602" s="3"/>
      <c r="J4602" s="2" t="s">
        <v>28</v>
      </c>
      <c r="K4602" s="2" t="s">
        <v>15814</v>
      </c>
      <c r="L4602" s="2" t="s">
        <v>15813</v>
      </c>
      <c r="M4602" s="2"/>
      <c r="N4602" s="2" t="s">
        <v>3543</v>
      </c>
      <c r="O4602" s="2" t="s">
        <v>15815</v>
      </c>
    </row>
    <row r="4603" customFormat="false" ht="15" hidden="false" customHeight="false" outlineLevel="0" collapsed="false">
      <c r="A4603" s="2" t="s">
        <v>25</v>
      </c>
      <c r="B4603" s="2" t="s">
        <v>15816</v>
      </c>
      <c r="C4603" s="2"/>
      <c r="D4603" s="2"/>
      <c r="E4603" s="2"/>
      <c r="F4603" s="2"/>
      <c r="G4603" s="2"/>
      <c r="H4603" s="3" t="n">
        <v>55136</v>
      </c>
      <c r="I4603" s="3"/>
      <c r="J4603" s="2" t="s">
        <v>28</v>
      </c>
      <c r="K4603" s="2" t="s">
        <v>15817</v>
      </c>
      <c r="L4603" s="2" t="s">
        <v>15816</v>
      </c>
      <c r="M4603" s="2"/>
      <c r="N4603" s="2" t="s">
        <v>3543</v>
      </c>
      <c r="O4603" s="2" t="s">
        <v>15818</v>
      </c>
    </row>
    <row r="4604" customFormat="false" ht="15" hidden="false" customHeight="false" outlineLevel="0" collapsed="false">
      <c r="A4604" s="2" t="s">
        <v>25</v>
      </c>
      <c r="B4604" s="2" t="s">
        <v>15819</v>
      </c>
      <c r="C4604" s="2"/>
      <c r="D4604" s="2"/>
      <c r="E4604" s="2"/>
      <c r="F4604" s="2"/>
      <c r="G4604" s="2"/>
      <c r="H4604" s="3" t="n">
        <v>34745</v>
      </c>
      <c r="I4604" s="3"/>
      <c r="J4604" s="2" t="s">
        <v>19</v>
      </c>
      <c r="K4604" s="2" t="s">
        <v>15820</v>
      </c>
      <c r="L4604" s="2" t="s">
        <v>15819</v>
      </c>
      <c r="M4604" s="2"/>
      <c r="N4604" s="2" t="s">
        <v>3543</v>
      </c>
      <c r="O4604" s="2" t="s">
        <v>15821</v>
      </c>
    </row>
    <row r="4605" customFormat="false" ht="15" hidden="false" customHeight="false" outlineLevel="0" collapsed="false">
      <c r="A4605" s="2" t="s">
        <v>25</v>
      </c>
      <c r="B4605" s="2" t="s">
        <v>15822</v>
      </c>
      <c r="C4605" s="2"/>
      <c r="D4605" s="2"/>
      <c r="E4605" s="2"/>
      <c r="F4605" s="2"/>
      <c r="G4605" s="2"/>
      <c r="H4605" s="3" t="n">
        <v>51483</v>
      </c>
      <c r="I4605" s="3"/>
      <c r="J4605" s="2" t="s">
        <v>19</v>
      </c>
      <c r="K4605" s="2" t="s">
        <v>15823</v>
      </c>
      <c r="L4605" s="2" t="s">
        <v>15822</v>
      </c>
      <c r="M4605" s="2"/>
      <c r="N4605" s="2" t="s">
        <v>3414</v>
      </c>
      <c r="O4605" s="2" t="s">
        <v>15824</v>
      </c>
    </row>
    <row r="4606" customFormat="false" ht="15" hidden="false" customHeight="false" outlineLevel="0" collapsed="false">
      <c r="A4606" s="2" t="s">
        <v>25</v>
      </c>
      <c r="B4606" s="2" t="s">
        <v>15825</v>
      </c>
      <c r="C4606" s="2"/>
      <c r="D4606" s="2"/>
      <c r="E4606" s="2"/>
      <c r="F4606" s="2"/>
      <c r="G4606" s="2"/>
      <c r="H4606" s="3" t="n">
        <v>77225</v>
      </c>
      <c r="I4606" s="3"/>
      <c r="J4606" s="2" t="s">
        <v>19</v>
      </c>
      <c r="K4606" s="2" t="s">
        <v>15826</v>
      </c>
      <c r="L4606" s="2" t="s">
        <v>15825</v>
      </c>
      <c r="M4606" s="2"/>
      <c r="N4606" s="2" t="s">
        <v>37</v>
      </c>
      <c r="O4606" s="2" t="s">
        <v>15827</v>
      </c>
    </row>
    <row r="4607" customFormat="false" ht="15" hidden="false" customHeight="false" outlineLevel="0" collapsed="false">
      <c r="A4607" s="2" t="s">
        <v>25</v>
      </c>
      <c r="B4607" s="2" t="s">
        <v>15828</v>
      </c>
      <c r="C4607" s="2"/>
      <c r="D4607" s="2"/>
      <c r="E4607" s="2"/>
      <c r="F4607" s="2"/>
      <c r="G4607" s="2"/>
      <c r="H4607" s="3" t="n">
        <v>1205196</v>
      </c>
      <c r="I4607" s="3"/>
      <c r="J4607" s="2" t="s">
        <v>28</v>
      </c>
      <c r="K4607" s="2" t="s">
        <v>15829</v>
      </c>
      <c r="L4607" s="2" t="s">
        <v>15828</v>
      </c>
      <c r="M4607" s="2"/>
      <c r="N4607" s="2" t="s">
        <v>37</v>
      </c>
      <c r="O4607" s="2" t="s">
        <v>15830</v>
      </c>
    </row>
    <row r="4608" customFormat="false" ht="15" hidden="false" customHeight="false" outlineLevel="0" collapsed="false">
      <c r="A4608" s="2" t="s">
        <v>25</v>
      </c>
      <c r="B4608" s="2" t="s">
        <v>15831</v>
      </c>
      <c r="C4608" s="2"/>
      <c r="D4608" s="2"/>
      <c r="E4608" s="2"/>
      <c r="F4608" s="2"/>
      <c r="G4608" s="2"/>
      <c r="H4608" s="3" t="n">
        <v>521277</v>
      </c>
      <c r="I4608" s="3"/>
      <c r="J4608" s="2" t="s">
        <v>28</v>
      </c>
      <c r="K4608" s="2" t="s">
        <v>15832</v>
      </c>
      <c r="L4608" s="2" t="s">
        <v>15831</v>
      </c>
      <c r="M4608" s="2"/>
      <c r="N4608" s="2" t="s">
        <v>37</v>
      </c>
      <c r="O4608" s="2" t="s">
        <v>15833</v>
      </c>
    </row>
    <row r="4609" customFormat="false" ht="15" hidden="false" customHeight="false" outlineLevel="0" collapsed="false">
      <c r="A4609" s="2" t="s">
        <v>25</v>
      </c>
      <c r="B4609" s="2" t="s">
        <v>15834</v>
      </c>
      <c r="C4609" s="2"/>
      <c r="D4609" s="2"/>
      <c r="E4609" s="2"/>
      <c r="F4609" s="2"/>
      <c r="G4609" s="2"/>
      <c r="H4609" s="3" t="n">
        <v>756575</v>
      </c>
      <c r="I4609" s="3"/>
      <c r="J4609" s="2" t="s">
        <v>28</v>
      </c>
      <c r="K4609" s="2" t="s">
        <v>15835</v>
      </c>
      <c r="L4609" s="2" t="s">
        <v>15834</v>
      </c>
      <c r="M4609" s="2"/>
      <c r="N4609" s="2" t="s">
        <v>37</v>
      </c>
      <c r="O4609" s="2" t="s">
        <v>15836</v>
      </c>
    </row>
    <row r="4610" customFormat="false" ht="15" hidden="false" customHeight="false" outlineLevel="0" collapsed="false">
      <c r="A4610" s="2" t="s">
        <v>25</v>
      </c>
      <c r="B4610" s="2" t="s">
        <v>15837</v>
      </c>
      <c r="C4610" s="2"/>
      <c r="D4610" s="2"/>
      <c r="E4610" s="2"/>
      <c r="F4610" s="2"/>
      <c r="G4610" s="2"/>
      <c r="H4610" s="3" t="n">
        <v>948012</v>
      </c>
      <c r="I4610" s="3"/>
      <c r="J4610" s="2" t="s">
        <v>28</v>
      </c>
      <c r="K4610" s="2" t="s">
        <v>15838</v>
      </c>
      <c r="L4610" s="2" t="s">
        <v>15837</v>
      </c>
      <c r="M4610" s="2"/>
      <c r="N4610" s="2" t="s">
        <v>37</v>
      </c>
      <c r="O4610" s="2" t="s">
        <v>15839</v>
      </c>
    </row>
    <row r="4611" customFormat="false" ht="15" hidden="false" customHeight="false" outlineLevel="0" collapsed="false">
      <c r="A4611" s="2" t="s">
        <v>25</v>
      </c>
      <c r="B4611" s="2" t="s">
        <v>15840</v>
      </c>
      <c r="C4611" s="2"/>
      <c r="D4611" s="2"/>
      <c r="E4611" s="2"/>
      <c r="F4611" s="2"/>
      <c r="G4611" s="2"/>
      <c r="H4611" s="3" t="n">
        <v>1694802</v>
      </c>
      <c r="I4611" s="3"/>
      <c r="J4611" s="2" t="s">
        <v>28</v>
      </c>
      <c r="K4611" s="2" t="s">
        <v>15841</v>
      </c>
      <c r="L4611" s="2" t="s">
        <v>15840</v>
      </c>
      <c r="M4611" s="2"/>
      <c r="N4611" s="2" t="s">
        <v>37</v>
      </c>
      <c r="O4611" s="2" t="s">
        <v>15842</v>
      </c>
    </row>
    <row r="4612" customFormat="false" ht="15" hidden="false" customHeight="false" outlineLevel="0" collapsed="false">
      <c r="A4612" s="2" t="s">
        <v>25</v>
      </c>
      <c r="B4612" s="2" t="s">
        <v>15843</v>
      </c>
      <c r="C4612" s="2"/>
      <c r="D4612" s="2"/>
      <c r="E4612" s="2"/>
      <c r="F4612" s="2"/>
      <c r="G4612" s="2"/>
      <c r="H4612" s="3" t="n">
        <v>7159</v>
      </c>
      <c r="I4612" s="3"/>
      <c r="J4612" s="2" t="s">
        <v>28</v>
      </c>
      <c r="K4612" s="2" t="s">
        <v>15844</v>
      </c>
      <c r="L4612" s="2" t="s">
        <v>15843</v>
      </c>
      <c r="M4612" s="2"/>
      <c r="N4612" s="2" t="s">
        <v>37</v>
      </c>
      <c r="O4612" s="2" t="s">
        <v>15845</v>
      </c>
    </row>
    <row r="4613" customFormat="false" ht="15" hidden="false" customHeight="false" outlineLevel="0" collapsed="false">
      <c r="A4613" s="2" t="s">
        <v>25</v>
      </c>
      <c r="B4613" s="2" t="s">
        <v>15846</v>
      </c>
      <c r="C4613" s="2"/>
      <c r="D4613" s="2"/>
      <c r="E4613" s="2"/>
      <c r="F4613" s="2"/>
      <c r="G4613" s="2"/>
      <c r="H4613" s="3" t="n">
        <v>17261</v>
      </c>
      <c r="I4613" s="3"/>
      <c r="J4613" s="2" t="s">
        <v>28</v>
      </c>
      <c r="K4613" s="2" t="s">
        <v>15847</v>
      </c>
      <c r="L4613" s="2" t="s">
        <v>15846</v>
      </c>
      <c r="M4613" s="2"/>
      <c r="N4613" s="2" t="s">
        <v>3424</v>
      </c>
      <c r="O4613" s="2" t="s">
        <v>15848</v>
      </c>
    </row>
    <row r="4614" customFormat="false" ht="15" hidden="false" customHeight="false" outlineLevel="0" collapsed="false">
      <c r="A4614" s="2" t="s">
        <v>25</v>
      </c>
      <c r="B4614" s="2" t="s">
        <v>15849</v>
      </c>
      <c r="C4614" s="2"/>
      <c r="D4614" s="2"/>
      <c r="E4614" s="2"/>
      <c r="F4614" s="2"/>
      <c r="G4614" s="2"/>
      <c r="H4614" s="3" t="n">
        <v>64509</v>
      </c>
      <c r="I4614" s="3"/>
      <c r="J4614" s="2" t="s">
        <v>28</v>
      </c>
      <c r="K4614" s="2" t="s">
        <v>15850</v>
      </c>
      <c r="L4614" s="2" t="s">
        <v>15849</v>
      </c>
      <c r="M4614" s="2"/>
      <c r="N4614" s="2" t="s">
        <v>6346</v>
      </c>
      <c r="O4614" s="2" t="s">
        <v>15851</v>
      </c>
    </row>
    <row r="4615" customFormat="false" ht="15" hidden="false" customHeight="false" outlineLevel="0" collapsed="false">
      <c r="A4615" s="2" t="s">
        <v>25</v>
      </c>
      <c r="B4615" s="2" t="s">
        <v>15852</v>
      </c>
      <c r="C4615" s="2"/>
      <c r="D4615" s="2"/>
      <c r="E4615" s="2"/>
      <c r="F4615" s="2"/>
      <c r="G4615" s="2"/>
      <c r="H4615" s="3" t="n">
        <v>64509</v>
      </c>
      <c r="I4615" s="3"/>
      <c r="J4615" s="2" t="s">
        <v>28</v>
      </c>
      <c r="K4615" s="2" t="s">
        <v>15853</v>
      </c>
      <c r="L4615" s="2" t="s">
        <v>15852</v>
      </c>
      <c r="M4615" s="2"/>
      <c r="N4615" s="2" t="s">
        <v>6346</v>
      </c>
      <c r="O4615" s="2" t="s">
        <v>15854</v>
      </c>
    </row>
    <row r="4616" customFormat="false" ht="15" hidden="false" customHeight="false" outlineLevel="0" collapsed="false">
      <c r="A4616" s="2" t="s">
        <v>25</v>
      </c>
      <c r="B4616" s="2" t="s">
        <v>15855</v>
      </c>
      <c r="C4616" s="2"/>
      <c r="D4616" s="2"/>
      <c r="E4616" s="2"/>
      <c r="F4616" s="2"/>
      <c r="G4616" s="2"/>
      <c r="H4616" s="3" t="n">
        <v>64509</v>
      </c>
      <c r="I4616" s="3"/>
      <c r="J4616" s="2" t="s">
        <v>28</v>
      </c>
      <c r="K4616" s="2" t="s">
        <v>15856</v>
      </c>
      <c r="L4616" s="2" t="s">
        <v>15855</v>
      </c>
      <c r="M4616" s="2"/>
      <c r="N4616" s="2" t="s">
        <v>6346</v>
      </c>
      <c r="O4616" s="2" t="s">
        <v>15857</v>
      </c>
    </row>
    <row r="4617" customFormat="false" ht="15" hidden="false" customHeight="false" outlineLevel="0" collapsed="false">
      <c r="A4617" s="2" t="s">
        <v>25</v>
      </c>
      <c r="B4617" s="2" t="s">
        <v>15858</v>
      </c>
      <c r="C4617" s="2"/>
      <c r="D4617" s="2"/>
      <c r="E4617" s="2"/>
      <c r="F4617" s="2"/>
      <c r="G4617" s="2"/>
      <c r="H4617" s="3" t="n">
        <v>64509</v>
      </c>
      <c r="I4617" s="3"/>
      <c r="J4617" s="2" t="s">
        <v>28</v>
      </c>
      <c r="K4617" s="2" t="s">
        <v>15859</v>
      </c>
      <c r="L4617" s="2" t="s">
        <v>15858</v>
      </c>
      <c r="M4617" s="2"/>
      <c r="N4617" s="2" t="s">
        <v>6346</v>
      </c>
      <c r="O4617" s="2" t="s">
        <v>15860</v>
      </c>
    </row>
    <row r="4618" customFormat="false" ht="15" hidden="false" customHeight="false" outlineLevel="0" collapsed="false">
      <c r="A4618" s="2" t="s">
        <v>25</v>
      </c>
      <c r="B4618" s="2" t="s">
        <v>15861</v>
      </c>
      <c r="C4618" s="2"/>
      <c r="D4618" s="2"/>
      <c r="E4618" s="2"/>
      <c r="F4618" s="2"/>
      <c r="G4618" s="2"/>
      <c r="H4618" s="3" t="n">
        <v>64509</v>
      </c>
      <c r="I4618" s="3"/>
      <c r="J4618" s="2" t="s">
        <v>28</v>
      </c>
      <c r="K4618" s="2" t="s">
        <v>15862</v>
      </c>
      <c r="L4618" s="2" t="s">
        <v>15861</v>
      </c>
      <c r="M4618" s="2"/>
      <c r="N4618" s="2" t="s">
        <v>6346</v>
      </c>
      <c r="O4618" s="2" t="s">
        <v>15863</v>
      </c>
    </row>
    <row r="4619" customFormat="false" ht="15" hidden="false" customHeight="false" outlineLevel="0" collapsed="false">
      <c r="A4619" s="2" t="s">
        <v>25</v>
      </c>
      <c r="B4619" s="2" t="s">
        <v>15864</v>
      </c>
      <c r="C4619" s="2"/>
      <c r="D4619" s="2"/>
      <c r="E4619" s="2"/>
      <c r="F4619" s="2"/>
      <c r="G4619" s="2"/>
      <c r="H4619" s="3" t="n">
        <v>64509</v>
      </c>
      <c r="I4619" s="3"/>
      <c r="J4619" s="2" t="s">
        <v>28</v>
      </c>
      <c r="K4619" s="2" t="s">
        <v>15865</v>
      </c>
      <c r="L4619" s="2" t="s">
        <v>15864</v>
      </c>
      <c r="M4619" s="2"/>
      <c r="N4619" s="2" t="s">
        <v>6346</v>
      </c>
      <c r="O4619" s="2" t="s">
        <v>15866</v>
      </c>
    </row>
    <row r="4620" customFormat="false" ht="15" hidden="false" customHeight="false" outlineLevel="0" collapsed="false">
      <c r="A4620" s="2" t="s">
        <v>25</v>
      </c>
      <c r="B4620" s="2" t="s">
        <v>15867</v>
      </c>
      <c r="C4620" s="2"/>
      <c r="D4620" s="2"/>
      <c r="E4620" s="2"/>
      <c r="F4620" s="2"/>
      <c r="G4620" s="2"/>
      <c r="H4620" s="3" t="n">
        <v>64509</v>
      </c>
      <c r="I4620" s="3"/>
      <c r="J4620" s="2" t="s">
        <v>28</v>
      </c>
      <c r="K4620" s="2" t="s">
        <v>15868</v>
      </c>
      <c r="L4620" s="2" t="s">
        <v>15867</v>
      </c>
      <c r="M4620" s="2"/>
      <c r="N4620" s="2" t="s">
        <v>6346</v>
      </c>
      <c r="O4620" s="2" t="s">
        <v>15869</v>
      </c>
    </row>
    <row r="4621" customFormat="false" ht="15" hidden="false" customHeight="false" outlineLevel="0" collapsed="false">
      <c r="A4621" s="2" t="s">
        <v>25</v>
      </c>
      <c r="B4621" s="2" t="s">
        <v>15870</v>
      </c>
      <c r="C4621" s="2"/>
      <c r="D4621" s="2"/>
      <c r="E4621" s="2"/>
      <c r="F4621" s="2"/>
      <c r="G4621" s="2"/>
      <c r="H4621" s="3" t="n">
        <v>64509</v>
      </c>
      <c r="I4621" s="3"/>
      <c r="J4621" s="2" t="s">
        <v>28</v>
      </c>
      <c r="K4621" s="2" t="s">
        <v>15871</v>
      </c>
      <c r="L4621" s="2" t="s">
        <v>15870</v>
      </c>
      <c r="M4621" s="2"/>
      <c r="N4621" s="2" t="s">
        <v>6346</v>
      </c>
      <c r="O4621" s="2" t="s">
        <v>15872</v>
      </c>
    </row>
    <row r="4622" customFormat="false" ht="15" hidden="false" customHeight="false" outlineLevel="0" collapsed="false">
      <c r="A4622" s="2" t="s">
        <v>25</v>
      </c>
      <c r="B4622" s="2" t="s">
        <v>15873</v>
      </c>
      <c r="C4622" s="2"/>
      <c r="D4622" s="2"/>
      <c r="E4622" s="2"/>
      <c r="F4622" s="2"/>
      <c r="G4622" s="2"/>
      <c r="H4622" s="3" t="n">
        <v>64509</v>
      </c>
      <c r="I4622" s="3"/>
      <c r="J4622" s="2" t="s">
        <v>28</v>
      </c>
      <c r="K4622" s="2" t="s">
        <v>15874</v>
      </c>
      <c r="L4622" s="2" t="s">
        <v>15873</v>
      </c>
      <c r="M4622" s="2"/>
      <c r="N4622" s="2" t="s">
        <v>6346</v>
      </c>
      <c r="O4622" s="2" t="s">
        <v>15875</v>
      </c>
    </row>
    <row r="4623" customFormat="false" ht="15" hidden="false" customHeight="false" outlineLevel="0" collapsed="false">
      <c r="A4623" s="2" t="s">
        <v>25</v>
      </c>
      <c r="B4623" s="2" t="s">
        <v>15876</v>
      </c>
      <c r="C4623" s="2"/>
      <c r="D4623" s="2"/>
      <c r="E4623" s="2"/>
      <c r="F4623" s="2"/>
      <c r="G4623" s="2"/>
      <c r="H4623" s="3" t="n">
        <v>64509</v>
      </c>
      <c r="I4623" s="3"/>
      <c r="J4623" s="2" t="s">
        <v>19</v>
      </c>
      <c r="K4623" s="2" t="s">
        <v>15877</v>
      </c>
      <c r="L4623" s="2" t="s">
        <v>15876</v>
      </c>
      <c r="M4623" s="2"/>
      <c r="N4623" s="2" t="s">
        <v>37</v>
      </c>
      <c r="O4623" s="2" t="s">
        <v>15878</v>
      </c>
    </row>
    <row r="4624" customFormat="false" ht="15" hidden="false" customHeight="false" outlineLevel="0" collapsed="false">
      <c r="A4624" s="2" t="s">
        <v>25</v>
      </c>
      <c r="B4624" s="2" t="s">
        <v>15879</v>
      </c>
      <c r="C4624" s="2"/>
      <c r="D4624" s="2"/>
      <c r="E4624" s="2"/>
      <c r="F4624" s="2"/>
      <c r="G4624" s="2"/>
      <c r="H4624" s="3" t="n">
        <v>62630</v>
      </c>
      <c r="I4624" s="3"/>
      <c r="J4624" s="2" t="s">
        <v>28</v>
      </c>
      <c r="K4624" s="2" t="s">
        <v>15880</v>
      </c>
      <c r="L4624" s="2" t="s">
        <v>15879</v>
      </c>
      <c r="M4624" s="2"/>
      <c r="N4624" s="2" t="s">
        <v>6346</v>
      </c>
      <c r="O4624" s="2" t="s">
        <v>15881</v>
      </c>
    </row>
    <row r="4625" customFormat="false" ht="15" hidden="false" customHeight="false" outlineLevel="0" collapsed="false">
      <c r="A4625" s="2" t="s">
        <v>25</v>
      </c>
      <c r="B4625" s="2" t="s">
        <v>15882</v>
      </c>
      <c r="C4625" s="2"/>
      <c r="D4625" s="2"/>
      <c r="E4625" s="2"/>
      <c r="F4625" s="2"/>
      <c r="G4625" s="2"/>
      <c r="H4625" s="3" t="n">
        <v>62630</v>
      </c>
      <c r="I4625" s="3"/>
      <c r="J4625" s="2" t="s">
        <v>19</v>
      </c>
      <c r="K4625" s="2" t="s">
        <v>15883</v>
      </c>
      <c r="L4625" s="2" t="s">
        <v>15882</v>
      </c>
      <c r="M4625" s="2"/>
      <c r="N4625" s="2" t="s">
        <v>6346</v>
      </c>
      <c r="O4625" s="2" t="s">
        <v>15884</v>
      </c>
    </row>
    <row r="4626" customFormat="false" ht="15" hidden="false" customHeight="false" outlineLevel="0" collapsed="false">
      <c r="A4626" s="2" t="s">
        <v>25</v>
      </c>
      <c r="B4626" s="2" t="s">
        <v>15885</v>
      </c>
      <c r="C4626" s="2"/>
      <c r="D4626" s="2"/>
      <c r="E4626" s="2"/>
      <c r="F4626" s="2"/>
      <c r="G4626" s="2"/>
      <c r="H4626" s="3" t="n">
        <v>62630</v>
      </c>
      <c r="I4626" s="3"/>
      <c r="J4626" s="2" t="s">
        <v>28</v>
      </c>
      <c r="K4626" s="2" t="s">
        <v>15886</v>
      </c>
      <c r="L4626" s="2" t="s">
        <v>15885</v>
      </c>
      <c r="M4626" s="2"/>
      <c r="N4626" s="2" t="s">
        <v>6346</v>
      </c>
      <c r="O4626" s="2" t="s">
        <v>15887</v>
      </c>
    </row>
    <row r="4627" customFormat="false" ht="15" hidden="false" customHeight="false" outlineLevel="0" collapsed="false">
      <c r="A4627" s="2" t="s">
        <v>25</v>
      </c>
      <c r="B4627" s="2" t="s">
        <v>15888</v>
      </c>
      <c r="C4627" s="2"/>
      <c r="D4627" s="2"/>
      <c r="E4627" s="2"/>
      <c r="F4627" s="2"/>
      <c r="G4627" s="2"/>
      <c r="H4627" s="3" t="n">
        <v>62630</v>
      </c>
      <c r="I4627" s="3"/>
      <c r="J4627" s="2" t="s">
        <v>28</v>
      </c>
      <c r="K4627" s="2" t="s">
        <v>15889</v>
      </c>
      <c r="L4627" s="2" t="s">
        <v>15888</v>
      </c>
      <c r="M4627" s="2"/>
      <c r="N4627" s="2" t="s">
        <v>6346</v>
      </c>
      <c r="O4627" s="2" t="s">
        <v>15890</v>
      </c>
    </row>
    <row r="4628" customFormat="false" ht="15" hidden="false" customHeight="false" outlineLevel="0" collapsed="false">
      <c r="A4628" s="2" t="s">
        <v>25</v>
      </c>
      <c r="B4628" s="2" t="s">
        <v>15891</v>
      </c>
      <c r="C4628" s="2"/>
      <c r="D4628" s="2"/>
      <c r="E4628" s="2"/>
      <c r="F4628" s="2"/>
      <c r="G4628" s="2"/>
      <c r="H4628" s="3" t="n">
        <v>62630</v>
      </c>
      <c r="I4628" s="3"/>
      <c r="J4628" s="2" t="s">
        <v>28</v>
      </c>
      <c r="K4628" s="2" t="s">
        <v>15892</v>
      </c>
      <c r="L4628" s="2" t="s">
        <v>15891</v>
      </c>
      <c r="M4628" s="2"/>
      <c r="N4628" s="2" t="s">
        <v>6346</v>
      </c>
      <c r="O4628" s="2" t="s">
        <v>15893</v>
      </c>
    </row>
    <row r="4629" customFormat="false" ht="15" hidden="false" customHeight="false" outlineLevel="0" collapsed="false">
      <c r="A4629" s="2" t="s">
        <v>25</v>
      </c>
      <c r="B4629" s="2" t="s">
        <v>15894</v>
      </c>
      <c r="C4629" s="2"/>
      <c r="D4629" s="2"/>
      <c r="E4629" s="2"/>
      <c r="F4629" s="2"/>
      <c r="G4629" s="2"/>
      <c r="H4629" s="3" t="n">
        <v>62630</v>
      </c>
      <c r="I4629" s="3"/>
      <c r="J4629" s="2" t="s">
        <v>28</v>
      </c>
      <c r="K4629" s="2" t="s">
        <v>15895</v>
      </c>
      <c r="L4629" s="2" t="s">
        <v>15894</v>
      </c>
      <c r="M4629" s="2"/>
      <c r="N4629" s="2" t="s">
        <v>6346</v>
      </c>
      <c r="O4629" s="2" t="s">
        <v>15896</v>
      </c>
    </row>
    <row r="4630" customFormat="false" ht="15" hidden="false" customHeight="false" outlineLevel="0" collapsed="false">
      <c r="A4630" s="2" t="s">
        <v>25</v>
      </c>
      <c r="B4630" s="2" t="s">
        <v>15897</v>
      </c>
      <c r="C4630" s="2"/>
      <c r="D4630" s="2"/>
      <c r="E4630" s="2"/>
      <c r="F4630" s="2"/>
      <c r="G4630" s="2"/>
      <c r="H4630" s="3" t="n">
        <v>62630</v>
      </c>
      <c r="I4630" s="3"/>
      <c r="J4630" s="2" t="s">
        <v>28</v>
      </c>
      <c r="K4630" s="2" t="s">
        <v>15898</v>
      </c>
      <c r="L4630" s="2" t="s">
        <v>15897</v>
      </c>
      <c r="M4630" s="2"/>
      <c r="N4630" s="2" t="s">
        <v>6346</v>
      </c>
      <c r="O4630" s="2" t="s">
        <v>15899</v>
      </c>
    </row>
    <row r="4631" customFormat="false" ht="15" hidden="false" customHeight="false" outlineLevel="0" collapsed="false">
      <c r="A4631" s="2" t="s">
        <v>25</v>
      </c>
      <c r="B4631" s="2" t="s">
        <v>15900</v>
      </c>
      <c r="C4631" s="2"/>
      <c r="D4631" s="2"/>
      <c r="E4631" s="2"/>
      <c r="F4631" s="2"/>
      <c r="G4631" s="2"/>
      <c r="H4631" s="3" t="n">
        <v>62630</v>
      </c>
      <c r="I4631" s="3"/>
      <c r="J4631" s="2" t="s">
        <v>28</v>
      </c>
      <c r="K4631" s="2" t="s">
        <v>15901</v>
      </c>
      <c r="L4631" s="2" t="s">
        <v>15900</v>
      </c>
      <c r="M4631" s="2"/>
      <c r="N4631" s="2" t="s">
        <v>6346</v>
      </c>
      <c r="O4631" s="2" t="s">
        <v>15902</v>
      </c>
    </row>
    <row r="4632" customFormat="false" ht="15" hidden="false" customHeight="false" outlineLevel="0" collapsed="false">
      <c r="A4632" s="2" t="s">
        <v>25</v>
      </c>
      <c r="B4632" s="2" t="s">
        <v>15903</v>
      </c>
      <c r="C4632" s="2"/>
      <c r="D4632" s="2"/>
      <c r="E4632" s="2"/>
      <c r="F4632" s="2"/>
      <c r="G4632" s="2"/>
      <c r="H4632" s="3" t="n">
        <v>62630</v>
      </c>
      <c r="I4632" s="3"/>
      <c r="J4632" s="2" t="s">
        <v>28</v>
      </c>
      <c r="K4632" s="2" t="s">
        <v>15904</v>
      </c>
      <c r="L4632" s="2" t="s">
        <v>15903</v>
      </c>
      <c r="M4632" s="2"/>
      <c r="N4632" s="2" t="s">
        <v>6346</v>
      </c>
      <c r="O4632" s="2" t="s">
        <v>15905</v>
      </c>
    </row>
    <row r="4633" customFormat="false" ht="15" hidden="false" customHeight="false" outlineLevel="0" collapsed="false">
      <c r="A4633" s="2" t="s">
        <v>25</v>
      </c>
      <c r="B4633" s="2" t="s">
        <v>15906</v>
      </c>
      <c r="C4633" s="2"/>
      <c r="D4633" s="2"/>
      <c r="E4633" s="2"/>
      <c r="F4633" s="2"/>
      <c r="G4633" s="2"/>
      <c r="H4633" s="3" t="n">
        <v>62630</v>
      </c>
      <c r="I4633" s="3"/>
      <c r="J4633" s="2" t="s">
        <v>28</v>
      </c>
      <c r="K4633" s="2" t="s">
        <v>15907</v>
      </c>
      <c r="L4633" s="2" t="s">
        <v>15906</v>
      </c>
      <c r="M4633" s="2"/>
      <c r="N4633" s="2" t="s">
        <v>6346</v>
      </c>
      <c r="O4633" s="2" t="s">
        <v>15908</v>
      </c>
    </row>
    <row r="4634" customFormat="false" ht="15" hidden="false" customHeight="false" outlineLevel="0" collapsed="false">
      <c r="A4634" s="2" t="s">
        <v>25</v>
      </c>
      <c r="B4634" s="2" t="s">
        <v>15909</v>
      </c>
      <c r="C4634" s="2"/>
      <c r="D4634" s="2"/>
      <c r="E4634" s="2"/>
      <c r="F4634" s="2"/>
      <c r="G4634" s="2"/>
      <c r="H4634" s="3" t="n">
        <v>62630</v>
      </c>
      <c r="I4634" s="3"/>
      <c r="J4634" s="2" t="s">
        <v>28</v>
      </c>
      <c r="K4634" s="2" t="s">
        <v>15910</v>
      </c>
      <c r="L4634" s="2" t="s">
        <v>15909</v>
      </c>
      <c r="M4634" s="2"/>
      <c r="N4634" s="2" t="s">
        <v>6346</v>
      </c>
      <c r="O4634" s="2" t="s">
        <v>15911</v>
      </c>
    </row>
    <row r="4635" customFormat="false" ht="15" hidden="false" customHeight="false" outlineLevel="0" collapsed="false">
      <c r="A4635" s="2" t="s">
        <v>25</v>
      </c>
      <c r="B4635" s="2" t="s">
        <v>15912</v>
      </c>
      <c r="C4635" s="2"/>
      <c r="D4635" s="2"/>
      <c r="E4635" s="2"/>
      <c r="F4635" s="2"/>
      <c r="G4635" s="2"/>
      <c r="H4635" s="3" t="n">
        <v>62630</v>
      </c>
      <c r="I4635" s="3"/>
      <c r="J4635" s="2" t="s">
        <v>28</v>
      </c>
      <c r="K4635" s="2" t="s">
        <v>15913</v>
      </c>
      <c r="L4635" s="2" t="s">
        <v>15912</v>
      </c>
      <c r="M4635" s="2"/>
      <c r="N4635" s="2" t="s">
        <v>6346</v>
      </c>
      <c r="O4635" s="2" t="s">
        <v>15914</v>
      </c>
    </row>
    <row r="4636" customFormat="false" ht="15" hidden="false" customHeight="false" outlineLevel="0" collapsed="false">
      <c r="A4636" s="2" t="s">
        <v>25</v>
      </c>
      <c r="B4636" s="2" t="s">
        <v>15915</v>
      </c>
      <c r="C4636" s="2"/>
      <c r="D4636" s="2"/>
      <c r="E4636" s="2"/>
      <c r="F4636" s="2"/>
      <c r="G4636" s="2"/>
      <c r="H4636" s="3" t="n">
        <v>56764</v>
      </c>
      <c r="I4636" s="3"/>
      <c r="J4636" s="2" t="s">
        <v>19</v>
      </c>
      <c r="K4636" s="2" t="s">
        <v>15916</v>
      </c>
      <c r="L4636" s="2" t="s">
        <v>15915</v>
      </c>
      <c r="M4636" s="2"/>
      <c r="N4636" s="2" t="s">
        <v>6346</v>
      </c>
      <c r="O4636" s="2" t="s">
        <v>15917</v>
      </c>
    </row>
    <row r="4637" customFormat="false" ht="15" hidden="false" customHeight="false" outlineLevel="0" collapsed="false">
      <c r="A4637" s="2" t="s">
        <v>25</v>
      </c>
      <c r="B4637" s="2" t="s">
        <v>15918</v>
      </c>
      <c r="C4637" s="2"/>
      <c r="D4637" s="2"/>
      <c r="E4637" s="2"/>
      <c r="F4637" s="2"/>
      <c r="G4637" s="2"/>
      <c r="H4637" s="3" t="n">
        <v>62630</v>
      </c>
      <c r="I4637" s="3"/>
      <c r="J4637" s="2" t="s">
        <v>28</v>
      </c>
      <c r="K4637" s="2" t="s">
        <v>15919</v>
      </c>
      <c r="L4637" s="2" t="s">
        <v>15918</v>
      </c>
      <c r="M4637" s="2"/>
      <c r="N4637" s="2" t="s">
        <v>6346</v>
      </c>
      <c r="O4637" s="2" t="s">
        <v>15920</v>
      </c>
    </row>
    <row r="4638" customFormat="false" ht="15" hidden="false" customHeight="false" outlineLevel="0" collapsed="false">
      <c r="A4638" s="2" t="s">
        <v>25</v>
      </c>
      <c r="B4638" s="2" t="s">
        <v>15921</v>
      </c>
      <c r="C4638" s="2"/>
      <c r="D4638" s="2"/>
      <c r="E4638" s="2"/>
      <c r="F4638" s="2"/>
      <c r="G4638" s="2"/>
      <c r="H4638" s="3" t="n">
        <v>62630</v>
      </c>
      <c r="I4638" s="3"/>
      <c r="J4638" s="2" t="s">
        <v>28</v>
      </c>
      <c r="K4638" s="2" t="s">
        <v>15922</v>
      </c>
      <c r="L4638" s="2" t="s">
        <v>15921</v>
      </c>
      <c r="M4638" s="2"/>
      <c r="N4638" s="2" t="s">
        <v>6346</v>
      </c>
      <c r="O4638" s="2" t="s">
        <v>15923</v>
      </c>
    </row>
    <row r="4639" customFormat="false" ht="15" hidden="false" customHeight="false" outlineLevel="0" collapsed="false">
      <c r="A4639" s="2" t="s">
        <v>25</v>
      </c>
      <c r="B4639" s="2" t="s">
        <v>15924</v>
      </c>
      <c r="C4639" s="2"/>
      <c r="D4639" s="2"/>
      <c r="E4639" s="2"/>
      <c r="F4639" s="2"/>
      <c r="G4639" s="2"/>
      <c r="H4639" s="3" t="n">
        <v>62630</v>
      </c>
      <c r="I4639" s="3"/>
      <c r="J4639" s="2" t="s">
        <v>28</v>
      </c>
      <c r="K4639" s="2" t="s">
        <v>15925</v>
      </c>
      <c r="L4639" s="2" t="s">
        <v>15924</v>
      </c>
      <c r="M4639" s="2"/>
      <c r="N4639" s="2" t="s">
        <v>6346</v>
      </c>
      <c r="O4639" s="2" t="s">
        <v>15926</v>
      </c>
    </row>
    <row r="4640" customFormat="false" ht="15" hidden="false" customHeight="false" outlineLevel="0" collapsed="false">
      <c r="A4640" s="2" t="s">
        <v>25</v>
      </c>
      <c r="B4640" s="2" t="s">
        <v>15927</v>
      </c>
      <c r="C4640" s="2"/>
      <c r="D4640" s="2"/>
      <c r="E4640" s="2"/>
      <c r="F4640" s="2"/>
      <c r="G4640" s="2"/>
      <c r="H4640" s="3" t="n">
        <v>62630</v>
      </c>
      <c r="I4640" s="3"/>
      <c r="J4640" s="2" t="s">
        <v>19</v>
      </c>
      <c r="K4640" s="2" t="s">
        <v>15928</v>
      </c>
      <c r="L4640" s="2" t="s">
        <v>15927</v>
      </c>
      <c r="M4640" s="2"/>
      <c r="N4640" s="2" t="s">
        <v>6346</v>
      </c>
      <c r="O4640" s="2" t="s">
        <v>15929</v>
      </c>
    </row>
    <row r="4641" customFormat="false" ht="15" hidden="false" customHeight="false" outlineLevel="0" collapsed="false">
      <c r="A4641" s="2" t="s">
        <v>25</v>
      </c>
      <c r="B4641" s="2" t="s">
        <v>15930</v>
      </c>
      <c r="C4641" s="2"/>
      <c r="D4641" s="2"/>
      <c r="E4641" s="2"/>
      <c r="F4641" s="2"/>
      <c r="G4641" s="2"/>
      <c r="H4641" s="3" t="n">
        <v>72291</v>
      </c>
      <c r="I4641" s="3"/>
      <c r="J4641" s="2" t="s">
        <v>28</v>
      </c>
      <c r="K4641" s="2" t="s">
        <v>15931</v>
      </c>
      <c r="L4641" s="2" t="s">
        <v>15930</v>
      </c>
      <c r="M4641" s="2"/>
      <c r="N4641" s="2" t="s">
        <v>6346</v>
      </c>
      <c r="O4641" s="2" t="s">
        <v>15932</v>
      </c>
    </row>
    <row r="4642" customFormat="false" ht="15" hidden="false" customHeight="false" outlineLevel="0" collapsed="false">
      <c r="A4642" s="2" t="s">
        <v>25</v>
      </c>
      <c r="B4642" s="2" t="s">
        <v>15933</v>
      </c>
      <c r="C4642" s="2"/>
      <c r="D4642" s="2"/>
      <c r="E4642" s="2"/>
      <c r="F4642" s="2"/>
      <c r="G4642" s="2"/>
      <c r="H4642" s="3" t="n">
        <v>72291</v>
      </c>
      <c r="I4642" s="3"/>
      <c r="J4642" s="2" t="s">
        <v>28</v>
      </c>
      <c r="K4642" s="2" t="s">
        <v>15934</v>
      </c>
      <c r="L4642" s="2" t="s">
        <v>15933</v>
      </c>
      <c r="M4642" s="2"/>
      <c r="N4642" s="2" t="s">
        <v>6346</v>
      </c>
      <c r="O4642" s="2" t="s">
        <v>15935</v>
      </c>
    </row>
    <row r="4643" customFormat="false" ht="15" hidden="false" customHeight="false" outlineLevel="0" collapsed="false">
      <c r="A4643" s="2" t="s">
        <v>25</v>
      </c>
      <c r="B4643" s="2" t="s">
        <v>15936</v>
      </c>
      <c r="C4643" s="2"/>
      <c r="D4643" s="2"/>
      <c r="E4643" s="2"/>
      <c r="F4643" s="2"/>
      <c r="G4643" s="2"/>
      <c r="H4643" s="3" t="n">
        <v>72291</v>
      </c>
      <c r="I4643" s="3"/>
      <c r="J4643" s="2" t="s">
        <v>28</v>
      </c>
      <c r="K4643" s="2" t="s">
        <v>15937</v>
      </c>
      <c r="L4643" s="2" t="s">
        <v>15936</v>
      </c>
      <c r="M4643" s="2"/>
      <c r="N4643" s="2" t="s">
        <v>6346</v>
      </c>
      <c r="O4643" s="2" t="s">
        <v>15938</v>
      </c>
    </row>
    <row r="4644" customFormat="false" ht="15" hidden="false" customHeight="false" outlineLevel="0" collapsed="false">
      <c r="A4644" s="2" t="s">
        <v>25</v>
      </c>
      <c r="B4644" s="2" t="s">
        <v>15939</v>
      </c>
      <c r="C4644" s="2"/>
      <c r="D4644" s="2"/>
      <c r="E4644" s="2"/>
      <c r="F4644" s="2"/>
      <c r="G4644" s="2"/>
      <c r="H4644" s="3" t="n">
        <v>72291</v>
      </c>
      <c r="I4644" s="3"/>
      <c r="J4644" s="2" t="s">
        <v>28</v>
      </c>
      <c r="K4644" s="2" t="s">
        <v>15940</v>
      </c>
      <c r="L4644" s="2" t="s">
        <v>15939</v>
      </c>
      <c r="M4644" s="2"/>
      <c r="N4644" s="2" t="s">
        <v>6346</v>
      </c>
      <c r="O4644" s="2" t="s">
        <v>15941</v>
      </c>
    </row>
    <row r="4645" customFormat="false" ht="15" hidden="false" customHeight="false" outlineLevel="0" collapsed="false">
      <c r="A4645" s="2" t="s">
        <v>25</v>
      </c>
      <c r="B4645" s="2" t="s">
        <v>15942</v>
      </c>
      <c r="C4645" s="2"/>
      <c r="D4645" s="2"/>
      <c r="E4645" s="2"/>
      <c r="F4645" s="2"/>
      <c r="G4645" s="2"/>
      <c r="H4645" s="3" t="n">
        <v>72291</v>
      </c>
      <c r="I4645" s="3"/>
      <c r="J4645" s="2" t="s">
        <v>28</v>
      </c>
      <c r="K4645" s="2" t="s">
        <v>15943</v>
      </c>
      <c r="L4645" s="2" t="s">
        <v>15942</v>
      </c>
      <c r="M4645" s="2"/>
      <c r="N4645" s="2" t="s">
        <v>6346</v>
      </c>
      <c r="O4645" s="2" t="s">
        <v>15944</v>
      </c>
    </row>
    <row r="4646" customFormat="false" ht="15" hidden="false" customHeight="false" outlineLevel="0" collapsed="false">
      <c r="A4646" s="2" t="s">
        <v>25</v>
      </c>
      <c r="B4646" s="2" t="s">
        <v>15945</v>
      </c>
      <c r="C4646" s="2"/>
      <c r="D4646" s="2"/>
      <c r="E4646" s="2"/>
      <c r="F4646" s="2"/>
      <c r="G4646" s="2"/>
      <c r="H4646" s="3" t="n">
        <v>72291</v>
      </c>
      <c r="I4646" s="3"/>
      <c r="J4646" s="2" t="s">
        <v>28</v>
      </c>
      <c r="K4646" s="2" t="s">
        <v>15946</v>
      </c>
      <c r="L4646" s="2" t="s">
        <v>15945</v>
      </c>
      <c r="M4646" s="2"/>
      <c r="N4646" s="2" t="s">
        <v>6346</v>
      </c>
      <c r="O4646" s="2" t="s">
        <v>15947</v>
      </c>
    </row>
    <row r="4647" customFormat="false" ht="15" hidden="false" customHeight="false" outlineLevel="0" collapsed="false">
      <c r="A4647" s="2" t="s">
        <v>25</v>
      </c>
      <c r="B4647" s="2" t="s">
        <v>15948</v>
      </c>
      <c r="C4647" s="2"/>
      <c r="D4647" s="2"/>
      <c r="E4647" s="2"/>
      <c r="F4647" s="2"/>
      <c r="G4647" s="2"/>
      <c r="H4647" s="3" t="n">
        <v>72291</v>
      </c>
      <c r="I4647" s="3"/>
      <c r="J4647" s="2" t="s">
        <v>28</v>
      </c>
      <c r="K4647" s="2" t="s">
        <v>15949</v>
      </c>
      <c r="L4647" s="2" t="s">
        <v>15948</v>
      </c>
      <c r="M4647" s="2"/>
      <c r="N4647" s="2" t="s">
        <v>6346</v>
      </c>
      <c r="O4647" s="2" t="s">
        <v>15950</v>
      </c>
    </row>
    <row r="4648" customFormat="false" ht="15" hidden="false" customHeight="false" outlineLevel="0" collapsed="false">
      <c r="A4648" s="2" t="s">
        <v>25</v>
      </c>
      <c r="B4648" s="2" t="s">
        <v>15951</v>
      </c>
      <c r="C4648" s="2"/>
      <c r="D4648" s="2"/>
      <c r="E4648" s="2"/>
      <c r="F4648" s="2"/>
      <c r="G4648" s="2"/>
      <c r="H4648" s="3" t="n">
        <v>72291</v>
      </c>
      <c r="I4648" s="3"/>
      <c r="J4648" s="2" t="s">
        <v>28</v>
      </c>
      <c r="K4648" s="2" t="s">
        <v>15952</v>
      </c>
      <c r="L4648" s="2" t="s">
        <v>15951</v>
      </c>
      <c r="M4648" s="2"/>
      <c r="N4648" s="2" t="s">
        <v>6346</v>
      </c>
      <c r="O4648" s="2" t="s">
        <v>15953</v>
      </c>
    </row>
    <row r="4649" customFormat="false" ht="15" hidden="false" customHeight="false" outlineLevel="0" collapsed="false">
      <c r="A4649" s="2" t="s">
        <v>25</v>
      </c>
      <c r="B4649" s="2" t="s">
        <v>15954</v>
      </c>
      <c r="C4649" s="2"/>
      <c r="D4649" s="2"/>
      <c r="E4649" s="2"/>
      <c r="F4649" s="2"/>
      <c r="G4649" s="2"/>
      <c r="H4649" s="3" t="n">
        <v>72291</v>
      </c>
      <c r="I4649" s="3"/>
      <c r="J4649" s="2" t="s">
        <v>28</v>
      </c>
      <c r="K4649" s="2" t="s">
        <v>15955</v>
      </c>
      <c r="L4649" s="2" t="s">
        <v>15954</v>
      </c>
      <c r="M4649" s="2"/>
      <c r="N4649" s="2" t="s">
        <v>6346</v>
      </c>
      <c r="O4649" s="2" t="s">
        <v>15956</v>
      </c>
    </row>
    <row r="4650" customFormat="false" ht="15" hidden="false" customHeight="false" outlineLevel="0" collapsed="false">
      <c r="A4650" s="2" t="s">
        <v>25</v>
      </c>
      <c r="B4650" s="2" t="s">
        <v>15957</v>
      </c>
      <c r="C4650" s="2"/>
      <c r="D4650" s="2"/>
      <c r="E4650" s="2"/>
      <c r="F4650" s="2"/>
      <c r="G4650" s="2"/>
      <c r="H4650" s="3" t="n">
        <v>67594</v>
      </c>
      <c r="I4650" s="3"/>
      <c r="J4650" s="2" t="s">
        <v>28</v>
      </c>
      <c r="K4650" s="2" t="s">
        <v>15958</v>
      </c>
      <c r="L4650" s="2" t="s">
        <v>15957</v>
      </c>
      <c r="M4650" s="2"/>
      <c r="N4650" s="2" t="s">
        <v>6346</v>
      </c>
      <c r="O4650" s="2" t="s">
        <v>15959</v>
      </c>
    </row>
    <row r="4651" customFormat="false" ht="15" hidden="false" customHeight="false" outlineLevel="0" collapsed="false">
      <c r="A4651" s="2" t="s">
        <v>25</v>
      </c>
      <c r="B4651" s="2" t="s">
        <v>15960</v>
      </c>
      <c r="C4651" s="2"/>
      <c r="D4651" s="2"/>
      <c r="E4651" s="2"/>
      <c r="F4651" s="2"/>
      <c r="G4651" s="2"/>
      <c r="H4651" s="3" t="n">
        <v>67594</v>
      </c>
      <c r="I4651" s="3"/>
      <c r="J4651" s="2" t="s">
        <v>28</v>
      </c>
      <c r="K4651" s="2" t="s">
        <v>15961</v>
      </c>
      <c r="L4651" s="2" t="s">
        <v>15962</v>
      </c>
      <c r="M4651" s="2"/>
      <c r="N4651" s="2" t="s">
        <v>6346</v>
      </c>
      <c r="O4651" s="2" t="s">
        <v>15963</v>
      </c>
    </row>
    <row r="4652" customFormat="false" ht="15" hidden="false" customHeight="false" outlineLevel="0" collapsed="false">
      <c r="A4652" s="2" t="s">
        <v>25</v>
      </c>
      <c r="B4652" s="2" t="s">
        <v>15964</v>
      </c>
      <c r="C4652" s="2"/>
      <c r="D4652" s="2"/>
      <c r="E4652" s="2"/>
      <c r="F4652" s="2"/>
      <c r="G4652" s="2"/>
      <c r="H4652" s="3" t="n">
        <v>67594</v>
      </c>
      <c r="I4652" s="3"/>
      <c r="J4652" s="2" t="s">
        <v>28</v>
      </c>
      <c r="K4652" s="2" t="s">
        <v>15965</v>
      </c>
      <c r="L4652" s="2" t="s">
        <v>15966</v>
      </c>
      <c r="M4652" s="2"/>
      <c r="N4652" s="2" t="s">
        <v>6346</v>
      </c>
      <c r="O4652" s="2" t="s">
        <v>15967</v>
      </c>
    </row>
    <row r="4653" customFormat="false" ht="15" hidden="false" customHeight="false" outlineLevel="0" collapsed="false">
      <c r="A4653" s="2" t="s">
        <v>25</v>
      </c>
      <c r="B4653" s="2" t="s">
        <v>15968</v>
      </c>
      <c r="C4653" s="2"/>
      <c r="D4653" s="2"/>
      <c r="E4653" s="2"/>
      <c r="F4653" s="2"/>
      <c r="G4653" s="2"/>
      <c r="H4653" s="3" t="n">
        <v>67594</v>
      </c>
      <c r="I4653" s="3"/>
      <c r="J4653" s="2" t="s">
        <v>28</v>
      </c>
      <c r="K4653" s="2" t="s">
        <v>15969</v>
      </c>
      <c r="L4653" s="2" t="s">
        <v>15970</v>
      </c>
      <c r="M4653" s="2"/>
      <c r="N4653" s="2" t="s">
        <v>6346</v>
      </c>
      <c r="O4653" s="2" t="s">
        <v>15971</v>
      </c>
    </row>
    <row r="4654" customFormat="false" ht="15" hidden="false" customHeight="false" outlineLevel="0" collapsed="false">
      <c r="A4654" s="2" t="s">
        <v>25</v>
      </c>
      <c r="B4654" s="2" t="s">
        <v>15972</v>
      </c>
      <c r="C4654" s="2"/>
      <c r="D4654" s="2"/>
      <c r="E4654" s="2"/>
      <c r="F4654" s="2"/>
      <c r="G4654" s="2"/>
      <c r="H4654" s="3" t="n">
        <v>67594</v>
      </c>
      <c r="I4654" s="3"/>
      <c r="J4654" s="2" t="s">
        <v>28</v>
      </c>
      <c r="K4654" s="2" t="s">
        <v>15973</v>
      </c>
      <c r="L4654" s="2" t="s">
        <v>15974</v>
      </c>
      <c r="M4654" s="2"/>
      <c r="N4654" s="2" t="s">
        <v>6346</v>
      </c>
      <c r="O4654" s="2" t="s">
        <v>15975</v>
      </c>
    </row>
    <row r="4655" customFormat="false" ht="15" hidden="false" customHeight="false" outlineLevel="0" collapsed="false">
      <c r="A4655" s="2" t="s">
        <v>25</v>
      </c>
      <c r="B4655" s="2" t="s">
        <v>15976</v>
      </c>
      <c r="C4655" s="2"/>
      <c r="D4655" s="2"/>
      <c r="E4655" s="2"/>
      <c r="F4655" s="2"/>
      <c r="G4655" s="2"/>
      <c r="H4655" s="3" t="n">
        <v>67594</v>
      </c>
      <c r="I4655" s="3"/>
      <c r="J4655" s="2" t="s">
        <v>28</v>
      </c>
      <c r="K4655" s="2" t="s">
        <v>15977</v>
      </c>
      <c r="L4655" s="2" t="s">
        <v>15978</v>
      </c>
      <c r="M4655" s="2"/>
      <c r="N4655" s="2" t="s">
        <v>6346</v>
      </c>
      <c r="O4655" s="2" t="s">
        <v>15979</v>
      </c>
    </row>
    <row r="4656" customFormat="false" ht="15" hidden="false" customHeight="false" outlineLevel="0" collapsed="false">
      <c r="A4656" s="2" t="s">
        <v>25</v>
      </c>
      <c r="B4656" s="2" t="s">
        <v>15980</v>
      </c>
      <c r="C4656" s="2"/>
      <c r="D4656" s="2"/>
      <c r="E4656" s="2"/>
      <c r="F4656" s="2"/>
      <c r="G4656" s="2"/>
      <c r="H4656" s="3" t="n">
        <v>67594</v>
      </c>
      <c r="I4656" s="3"/>
      <c r="J4656" s="2" t="s">
        <v>19</v>
      </c>
      <c r="K4656" s="2" t="s">
        <v>15981</v>
      </c>
      <c r="L4656" s="2" t="s">
        <v>15982</v>
      </c>
      <c r="M4656" s="2"/>
      <c r="N4656" s="2" t="s">
        <v>6346</v>
      </c>
      <c r="O4656" s="2" t="s">
        <v>15983</v>
      </c>
    </row>
    <row r="4657" customFormat="false" ht="15" hidden="false" customHeight="false" outlineLevel="0" collapsed="false">
      <c r="A4657" s="2" t="s">
        <v>25</v>
      </c>
      <c r="B4657" s="2" t="s">
        <v>15984</v>
      </c>
      <c r="C4657" s="2"/>
      <c r="D4657" s="2"/>
      <c r="E4657" s="2"/>
      <c r="F4657" s="2"/>
      <c r="G4657" s="2"/>
      <c r="H4657" s="3" t="n">
        <v>67594</v>
      </c>
      <c r="I4657" s="3"/>
      <c r="J4657" s="2" t="s">
        <v>28</v>
      </c>
      <c r="K4657" s="2" t="s">
        <v>15985</v>
      </c>
      <c r="L4657" s="2" t="s">
        <v>15986</v>
      </c>
      <c r="M4657" s="2"/>
      <c r="N4657" s="2" t="s">
        <v>6346</v>
      </c>
      <c r="O4657" s="2" t="s">
        <v>15987</v>
      </c>
    </row>
    <row r="4658" customFormat="false" ht="15" hidden="false" customHeight="false" outlineLevel="0" collapsed="false">
      <c r="A4658" s="2" t="s">
        <v>25</v>
      </c>
      <c r="B4658" s="2" t="s">
        <v>15988</v>
      </c>
      <c r="C4658" s="2"/>
      <c r="D4658" s="2"/>
      <c r="E4658" s="2"/>
      <c r="F4658" s="2"/>
      <c r="G4658" s="2"/>
      <c r="H4658" s="3" t="n">
        <v>67594</v>
      </c>
      <c r="I4658" s="3"/>
      <c r="J4658" s="2" t="s">
        <v>19</v>
      </c>
      <c r="K4658" s="2" t="s">
        <v>15989</v>
      </c>
      <c r="L4658" s="2" t="s">
        <v>15990</v>
      </c>
      <c r="M4658" s="2"/>
      <c r="N4658" s="2" t="s">
        <v>6346</v>
      </c>
      <c r="O4658" s="2" t="s">
        <v>15991</v>
      </c>
    </row>
    <row r="4659" customFormat="false" ht="15" hidden="false" customHeight="false" outlineLevel="0" collapsed="false">
      <c r="A4659" s="2" t="s">
        <v>25</v>
      </c>
      <c r="B4659" s="2" t="s">
        <v>15992</v>
      </c>
      <c r="C4659" s="2"/>
      <c r="D4659" s="2"/>
      <c r="E4659" s="2"/>
      <c r="F4659" s="2"/>
      <c r="G4659" s="2"/>
      <c r="H4659" s="3" t="n">
        <v>67594</v>
      </c>
      <c r="I4659" s="3"/>
      <c r="J4659" s="2" t="s">
        <v>19</v>
      </c>
      <c r="K4659" s="2" t="s">
        <v>15993</v>
      </c>
      <c r="L4659" s="2" t="s">
        <v>15994</v>
      </c>
      <c r="M4659" s="2"/>
      <c r="N4659" s="2" t="s">
        <v>6346</v>
      </c>
      <c r="O4659" s="2" t="s">
        <v>15995</v>
      </c>
    </row>
    <row r="4660" customFormat="false" ht="15" hidden="false" customHeight="false" outlineLevel="0" collapsed="false">
      <c r="A4660" s="2" t="s">
        <v>25</v>
      </c>
      <c r="B4660" s="2" t="s">
        <v>15996</v>
      </c>
      <c r="C4660" s="2"/>
      <c r="D4660" s="2"/>
      <c r="E4660" s="2"/>
      <c r="F4660" s="2"/>
      <c r="G4660" s="2"/>
      <c r="H4660" s="3" t="n">
        <v>67594</v>
      </c>
      <c r="I4660" s="3"/>
      <c r="J4660" s="2" t="s">
        <v>19</v>
      </c>
      <c r="K4660" s="2" t="s">
        <v>15997</v>
      </c>
      <c r="L4660" s="2" t="s">
        <v>15998</v>
      </c>
      <c r="M4660" s="2"/>
      <c r="N4660" s="2" t="s">
        <v>6346</v>
      </c>
      <c r="O4660" s="2" t="s">
        <v>15999</v>
      </c>
    </row>
    <row r="4661" customFormat="false" ht="15" hidden="false" customHeight="false" outlineLevel="0" collapsed="false">
      <c r="A4661" s="2" t="s">
        <v>25</v>
      </c>
      <c r="B4661" s="2" t="s">
        <v>16000</v>
      </c>
      <c r="C4661" s="2"/>
      <c r="D4661" s="2"/>
      <c r="E4661" s="2"/>
      <c r="F4661" s="2"/>
      <c r="G4661" s="2"/>
      <c r="H4661" s="3" t="n">
        <v>67594</v>
      </c>
      <c r="I4661" s="3"/>
      <c r="J4661" s="2" t="s">
        <v>19</v>
      </c>
      <c r="K4661" s="2" t="s">
        <v>16001</v>
      </c>
      <c r="L4661" s="2" t="s">
        <v>16002</v>
      </c>
      <c r="M4661" s="2"/>
      <c r="N4661" s="2" t="s">
        <v>6346</v>
      </c>
      <c r="O4661" s="2" t="s">
        <v>16003</v>
      </c>
    </row>
    <row r="4662" customFormat="false" ht="15" hidden="false" customHeight="false" outlineLevel="0" collapsed="false">
      <c r="A4662" s="2" t="s">
        <v>25</v>
      </c>
      <c r="B4662" s="2" t="s">
        <v>16004</v>
      </c>
      <c r="C4662" s="2"/>
      <c r="D4662" s="2"/>
      <c r="E4662" s="2"/>
      <c r="F4662" s="2"/>
      <c r="G4662" s="2"/>
      <c r="H4662" s="3" t="n">
        <v>65626</v>
      </c>
      <c r="I4662" s="3"/>
      <c r="J4662" s="2" t="s">
        <v>19</v>
      </c>
      <c r="K4662" s="2" t="s">
        <v>16005</v>
      </c>
      <c r="L4662" s="2" t="s">
        <v>16006</v>
      </c>
      <c r="M4662" s="2"/>
      <c r="N4662" s="2" t="s">
        <v>6346</v>
      </c>
      <c r="O4662" s="2" t="s">
        <v>16007</v>
      </c>
    </row>
    <row r="4663" customFormat="false" ht="15" hidden="false" customHeight="false" outlineLevel="0" collapsed="false">
      <c r="A4663" s="2" t="s">
        <v>25</v>
      </c>
      <c r="B4663" s="2" t="s">
        <v>16008</v>
      </c>
      <c r="C4663" s="2"/>
      <c r="D4663" s="2"/>
      <c r="E4663" s="2"/>
      <c r="F4663" s="2"/>
      <c r="G4663" s="2"/>
      <c r="H4663" s="3" t="n">
        <v>65626</v>
      </c>
      <c r="I4663" s="3"/>
      <c r="J4663" s="2" t="s">
        <v>28</v>
      </c>
      <c r="K4663" s="2" t="s">
        <v>16009</v>
      </c>
      <c r="L4663" s="2" t="s">
        <v>16010</v>
      </c>
      <c r="M4663" s="2"/>
      <c r="N4663" s="2" t="s">
        <v>6346</v>
      </c>
      <c r="O4663" s="2" t="s">
        <v>16011</v>
      </c>
    </row>
    <row r="4664" customFormat="false" ht="15" hidden="false" customHeight="false" outlineLevel="0" collapsed="false">
      <c r="A4664" s="2" t="s">
        <v>25</v>
      </c>
      <c r="B4664" s="2" t="s">
        <v>16012</v>
      </c>
      <c r="C4664" s="2"/>
      <c r="D4664" s="2"/>
      <c r="E4664" s="2"/>
      <c r="F4664" s="2"/>
      <c r="G4664" s="2"/>
      <c r="H4664" s="3" t="n">
        <v>65626</v>
      </c>
      <c r="I4664" s="3"/>
      <c r="J4664" s="2" t="s">
        <v>28</v>
      </c>
      <c r="K4664" s="2" t="s">
        <v>16013</v>
      </c>
      <c r="L4664" s="2" t="s">
        <v>16014</v>
      </c>
      <c r="M4664" s="2"/>
      <c r="N4664" s="2" t="s">
        <v>6346</v>
      </c>
      <c r="O4664" s="2" t="s">
        <v>16015</v>
      </c>
    </row>
    <row r="4665" customFormat="false" ht="15" hidden="false" customHeight="false" outlineLevel="0" collapsed="false">
      <c r="A4665" s="2" t="s">
        <v>25</v>
      </c>
      <c r="B4665" s="2" t="s">
        <v>16016</v>
      </c>
      <c r="C4665" s="2"/>
      <c r="D4665" s="2"/>
      <c r="E4665" s="2"/>
      <c r="F4665" s="2"/>
      <c r="G4665" s="2"/>
      <c r="H4665" s="3" t="n">
        <v>65626</v>
      </c>
      <c r="I4665" s="3"/>
      <c r="J4665" s="2" t="s">
        <v>28</v>
      </c>
      <c r="K4665" s="2" t="s">
        <v>16017</v>
      </c>
      <c r="L4665" s="2" t="s">
        <v>16018</v>
      </c>
      <c r="M4665" s="2"/>
      <c r="N4665" s="2" t="s">
        <v>6346</v>
      </c>
      <c r="O4665" s="2" t="s">
        <v>16019</v>
      </c>
    </row>
    <row r="4666" customFormat="false" ht="15" hidden="false" customHeight="false" outlineLevel="0" collapsed="false">
      <c r="A4666" s="2" t="s">
        <v>25</v>
      </c>
      <c r="B4666" s="2" t="s">
        <v>16020</v>
      </c>
      <c r="C4666" s="2"/>
      <c r="D4666" s="2"/>
      <c r="E4666" s="2"/>
      <c r="F4666" s="2"/>
      <c r="G4666" s="2"/>
      <c r="H4666" s="3" t="n">
        <v>65626</v>
      </c>
      <c r="I4666" s="3"/>
      <c r="J4666" s="2" t="s">
        <v>19</v>
      </c>
      <c r="K4666" s="2" t="s">
        <v>16021</v>
      </c>
      <c r="L4666" s="2" t="s">
        <v>16022</v>
      </c>
      <c r="M4666" s="2"/>
      <c r="N4666" s="2" t="s">
        <v>6346</v>
      </c>
      <c r="O4666" s="2" t="s">
        <v>16023</v>
      </c>
    </row>
    <row r="4667" customFormat="false" ht="15" hidden="false" customHeight="false" outlineLevel="0" collapsed="false">
      <c r="A4667" s="2" t="s">
        <v>25</v>
      </c>
      <c r="B4667" s="2" t="s">
        <v>16024</v>
      </c>
      <c r="C4667" s="2"/>
      <c r="D4667" s="2"/>
      <c r="E4667" s="2"/>
      <c r="F4667" s="2"/>
      <c r="G4667" s="2"/>
      <c r="H4667" s="3" t="n">
        <v>65626</v>
      </c>
      <c r="I4667" s="3"/>
      <c r="J4667" s="2" t="s">
        <v>19</v>
      </c>
      <c r="K4667" s="2" t="s">
        <v>16025</v>
      </c>
      <c r="L4667" s="2" t="s">
        <v>16026</v>
      </c>
      <c r="M4667" s="2"/>
      <c r="N4667" s="2" t="s">
        <v>6346</v>
      </c>
      <c r="O4667" s="2" t="s">
        <v>16027</v>
      </c>
    </row>
    <row r="4668" customFormat="false" ht="15" hidden="false" customHeight="false" outlineLevel="0" collapsed="false">
      <c r="A4668" s="2" t="s">
        <v>25</v>
      </c>
      <c r="B4668" s="2" t="s">
        <v>16028</v>
      </c>
      <c r="C4668" s="2"/>
      <c r="D4668" s="2"/>
      <c r="E4668" s="2"/>
      <c r="F4668" s="2"/>
      <c r="G4668" s="2"/>
      <c r="H4668" s="3" t="n">
        <v>65626</v>
      </c>
      <c r="I4668" s="3"/>
      <c r="J4668" s="2" t="s">
        <v>19</v>
      </c>
      <c r="K4668" s="2" t="s">
        <v>16029</v>
      </c>
      <c r="L4668" s="2" t="s">
        <v>16030</v>
      </c>
      <c r="M4668" s="2"/>
      <c r="N4668" s="2" t="s">
        <v>6346</v>
      </c>
      <c r="O4668" s="2" t="s">
        <v>16031</v>
      </c>
    </row>
    <row r="4669" customFormat="false" ht="15" hidden="false" customHeight="false" outlineLevel="0" collapsed="false">
      <c r="A4669" s="2" t="s">
        <v>25</v>
      </c>
      <c r="B4669" s="2" t="s">
        <v>16032</v>
      </c>
      <c r="C4669" s="2"/>
      <c r="D4669" s="2"/>
      <c r="E4669" s="2"/>
      <c r="F4669" s="2"/>
      <c r="G4669" s="2"/>
      <c r="H4669" s="3" t="n">
        <v>65626</v>
      </c>
      <c r="I4669" s="3"/>
      <c r="J4669" s="2" t="s">
        <v>19</v>
      </c>
      <c r="K4669" s="2" t="s">
        <v>16033</v>
      </c>
      <c r="L4669" s="2" t="s">
        <v>16034</v>
      </c>
      <c r="M4669" s="2"/>
      <c r="N4669" s="2" t="s">
        <v>6346</v>
      </c>
      <c r="O4669" s="2" t="s">
        <v>16035</v>
      </c>
    </row>
    <row r="4670" customFormat="false" ht="15" hidden="false" customHeight="false" outlineLevel="0" collapsed="false">
      <c r="A4670" s="2" t="s">
        <v>25</v>
      </c>
      <c r="B4670" s="2" t="s">
        <v>16036</v>
      </c>
      <c r="C4670" s="2"/>
      <c r="D4670" s="2"/>
      <c r="E4670" s="2"/>
      <c r="F4670" s="2"/>
      <c r="G4670" s="2"/>
      <c r="H4670" s="3" t="n">
        <v>65626</v>
      </c>
      <c r="I4670" s="3"/>
      <c r="J4670" s="2" t="s">
        <v>19</v>
      </c>
      <c r="K4670" s="2" t="s">
        <v>16037</v>
      </c>
      <c r="L4670" s="2" t="s">
        <v>16038</v>
      </c>
      <c r="M4670" s="2"/>
      <c r="N4670" s="2" t="s">
        <v>6346</v>
      </c>
      <c r="O4670" s="2" t="s">
        <v>16039</v>
      </c>
    </row>
    <row r="4671" customFormat="false" ht="15" hidden="false" customHeight="false" outlineLevel="0" collapsed="false">
      <c r="A4671" s="2" t="s">
        <v>25</v>
      </c>
      <c r="B4671" s="2" t="s">
        <v>16040</v>
      </c>
      <c r="C4671" s="2"/>
      <c r="D4671" s="2"/>
      <c r="E4671" s="2"/>
      <c r="F4671" s="2"/>
      <c r="G4671" s="2"/>
      <c r="H4671" s="3" t="n">
        <v>65626</v>
      </c>
      <c r="I4671" s="3"/>
      <c r="J4671" s="2" t="s">
        <v>19</v>
      </c>
      <c r="K4671" s="2" t="s">
        <v>16041</v>
      </c>
      <c r="L4671" s="2" t="s">
        <v>16042</v>
      </c>
      <c r="M4671" s="2"/>
      <c r="N4671" s="2" t="s">
        <v>6346</v>
      </c>
      <c r="O4671" s="2" t="s">
        <v>16043</v>
      </c>
    </row>
    <row r="4672" customFormat="false" ht="15" hidden="false" customHeight="false" outlineLevel="0" collapsed="false">
      <c r="A4672" s="2" t="s">
        <v>25</v>
      </c>
      <c r="B4672" s="2" t="s">
        <v>16044</v>
      </c>
      <c r="C4672" s="2"/>
      <c r="D4672" s="2"/>
      <c r="E4672" s="2"/>
      <c r="F4672" s="2"/>
      <c r="G4672" s="2"/>
      <c r="H4672" s="3" t="n">
        <v>65626</v>
      </c>
      <c r="I4672" s="3"/>
      <c r="J4672" s="2" t="s">
        <v>28</v>
      </c>
      <c r="K4672" s="2" t="s">
        <v>16045</v>
      </c>
      <c r="L4672" s="2" t="s">
        <v>16046</v>
      </c>
      <c r="M4672" s="2"/>
      <c r="N4672" s="2" t="s">
        <v>6346</v>
      </c>
      <c r="O4672" s="2" t="s">
        <v>16047</v>
      </c>
    </row>
    <row r="4673" customFormat="false" ht="15" hidden="false" customHeight="false" outlineLevel="0" collapsed="false">
      <c r="A4673" s="2" t="s">
        <v>25</v>
      </c>
      <c r="B4673" s="2" t="s">
        <v>16048</v>
      </c>
      <c r="C4673" s="2"/>
      <c r="D4673" s="2"/>
      <c r="E4673" s="2"/>
      <c r="F4673" s="2"/>
      <c r="G4673" s="2"/>
      <c r="H4673" s="3" t="n">
        <v>34579</v>
      </c>
      <c r="I4673" s="3"/>
      <c r="J4673" s="2" t="s">
        <v>28</v>
      </c>
      <c r="K4673" s="2" t="s">
        <v>16049</v>
      </c>
      <c r="L4673" s="2" t="s">
        <v>16050</v>
      </c>
      <c r="M4673" s="2"/>
      <c r="N4673" s="2" t="s">
        <v>6346</v>
      </c>
      <c r="O4673" s="2" t="s">
        <v>16051</v>
      </c>
    </row>
    <row r="4674" customFormat="false" ht="15" hidden="false" customHeight="false" outlineLevel="0" collapsed="false">
      <c r="A4674" s="2" t="s">
        <v>25</v>
      </c>
      <c r="B4674" s="2" t="s">
        <v>16052</v>
      </c>
      <c r="C4674" s="2"/>
      <c r="D4674" s="2"/>
      <c r="E4674" s="2"/>
      <c r="F4674" s="2"/>
      <c r="G4674" s="2"/>
      <c r="H4674" s="3" t="n">
        <v>34579</v>
      </c>
      <c r="I4674" s="3"/>
      <c r="J4674" s="2" t="s">
        <v>28</v>
      </c>
      <c r="K4674" s="2" t="s">
        <v>16053</v>
      </c>
      <c r="L4674" s="2" t="s">
        <v>16054</v>
      </c>
      <c r="M4674" s="2"/>
      <c r="N4674" s="2" t="s">
        <v>6346</v>
      </c>
      <c r="O4674" s="2" t="s">
        <v>16055</v>
      </c>
    </row>
    <row r="4675" customFormat="false" ht="15" hidden="false" customHeight="false" outlineLevel="0" collapsed="false">
      <c r="A4675" s="2" t="s">
        <v>25</v>
      </c>
      <c r="B4675" s="2" t="s">
        <v>16056</v>
      </c>
      <c r="C4675" s="2"/>
      <c r="D4675" s="2"/>
      <c r="E4675" s="2"/>
      <c r="F4675" s="2"/>
      <c r="G4675" s="2"/>
      <c r="H4675" s="3" t="n">
        <v>32017</v>
      </c>
      <c r="I4675" s="3"/>
      <c r="J4675" s="2" t="s">
        <v>28</v>
      </c>
      <c r="K4675" s="2" t="s">
        <v>16057</v>
      </c>
      <c r="L4675" s="2" t="s">
        <v>16058</v>
      </c>
      <c r="M4675" s="2"/>
      <c r="N4675" s="2" t="s">
        <v>6346</v>
      </c>
      <c r="O4675" s="2" t="s">
        <v>16059</v>
      </c>
    </row>
    <row r="4676" customFormat="false" ht="15" hidden="false" customHeight="false" outlineLevel="0" collapsed="false">
      <c r="A4676" s="2" t="s">
        <v>25</v>
      </c>
      <c r="B4676" s="2" t="s">
        <v>16060</v>
      </c>
      <c r="C4676" s="2"/>
      <c r="D4676" s="2"/>
      <c r="E4676" s="2"/>
      <c r="F4676" s="2"/>
      <c r="G4676" s="2"/>
      <c r="H4676" s="3" t="n">
        <v>34579</v>
      </c>
      <c r="I4676" s="3"/>
      <c r="J4676" s="2" t="s">
        <v>28</v>
      </c>
      <c r="K4676" s="2" t="s">
        <v>16061</v>
      </c>
      <c r="L4676" s="2" t="s">
        <v>16062</v>
      </c>
      <c r="M4676" s="2"/>
      <c r="N4676" s="2" t="s">
        <v>6346</v>
      </c>
      <c r="O4676" s="2" t="s">
        <v>16063</v>
      </c>
    </row>
    <row r="4677" customFormat="false" ht="15" hidden="false" customHeight="false" outlineLevel="0" collapsed="false">
      <c r="A4677" s="2" t="s">
        <v>25</v>
      </c>
      <c r="B4677" s="2" t="s">
        <v>16064</v>
      </c>
      <c r="C4677" s="2"/>
      <c r="D4677" s="2"/>
      <c r="E4677" s="2"/>
      <c r="F4677" s="2"/>
      <c r="G4677" s="2"/>
      <c r="H4677" s="3" t="n">
        <v>34579</v>
      </c>
      <c r="I4677" s="3"/>
      <c r="J4677" s="2" t="s">
        <v>28</v>
      </c>
      <c r="K4677" s="2" t="s">
        <v>16065</v>
      </c>
      <c r="L4677" s="2" t="s">
        <v>16066</v>
      </c>
      <c r="M4677" s="2"/>
      <c r="N4677" s="2" t="s">
        <v>6346</v>
      </c>
      <c r="O4677" s="2" t="s">
        <v>16067</v>
      </c>
    </row>
    <row r="4678" customFormat="false" ht="15" hidden="false" customHeight="false" outlineLevel="0" collapsed="false">
      <c r="A4678" s="2" t="s">
        <v>25</v>
      </c>
      <c r="B4678" s="2" t="s">
        <v>16068</v>
      </c>
      <c r="C4678" s="2"/>
      <c r="D4678" s="2"/>
      <c r="E4678" s="2"/>
      <c r="F4678" s="2"/>
      <c r="G4678" s="2"/>
      <c r="H4678" s="3" t="n">
        <v>32017</v>
      </c>
      <c r="I4678" s="3"/>
      <c r="J4678" s="2" t="s">
        <v>28</v>
      </c>
      <c r="K4678" s="2" t="s">
        <v>16069</v>
      </c>
      <c r="L4678" s="2" t="s">
        <v>16070</v>
      </c>
      <c r="M4678" s="2"/>
      <c r="N4678" s="2" t="s">
        <v>6346</v>
      </c>
      <c r="O4678" s="2" t="s">
        <v>16071</v>
      </c>
    </row>
    <row r="4679" customFormat="false" ht="15" hidden="false" customHeight="false" outlineLevel="0" collapsed="false">
      <c r="A4679" s="2" t="s">
        <v>25</v>
      </c>
      <c r="B4679" s="2" t="s">
        <v>16072</v>
      </c>
      <c r="C4679" s="2"/>
      <c r="D4679" s="2"/>
      <c r="E4679" s="2"/>
      <c r="F4679" s="2"/>
      <c r="G4679" s="2"/>
      <c r="H4679" s="3" t="n">
        <v>32017</v>
      </c>
      <c r="I4679" s="3"/>
      <c r="J4679" s="2" t="s">
        <v>28</v>
      </c>
      <c r="K4679" s="2" t="s">
        <v>16073</v>
      </c>
      <c r="L4679" s="2" t="s">
        <v>16074</v>
      </c>
      <c r="M4679" s="2"/>
      <c r="N4679" s="2" t="s">
        <v>6346</v>
      </c>
      <c r="O4679" s="2" t="s">
        <v>16075</v>
      </c>
    </row>
    <row r="4680" customFormat="false" ht="15" hidden="false" customHeight="false" outlineLevel="0" collapsed="false">
      <c r="A4680" s="2" t="s">
        <v>25</v>
      </c>
      <c r="B4680" s="2" t="s">
        <v>16076</v>
      </c>
      <c r="C4680" s="2"/>
      <c r="D4680" s="2"/>
      <c r="E4680" s="2"/>
      <c r="F4680" s="2"/>
      <c r="G4680" s="2"/>
      <c r="H4680" s="3" t="n">
        <v>32017</v>
      </c>
      <c r="I4680" s="3"/>
      <c r="J4680" s="2" t="s">
        <v>28</v>
      </c>
      <c r="K4680" s="2" t="s">
        <v>16077</v>
      </c>
      <c r="L4680" s="2" t="s">
        <v>16078</v>
      </c>
      <c r="M4680" s="2"/>
      <c r="N4680" s="2" t="s">
        <v>6346</v>
      </c>
      <c r="O4680" s="2" t="s">
        <v>16079</v>
      </c>
    </row>
    <row r="4681" customFormat="false" ht="15" hidden="false" customHeight="false" outlineLevel="0" collapsed="false">
      <c r="A4681" s="2" t="s">
        <v>25</v>
      </c>
      <c r="B4681" s="2" t="s">
        <v>16080</v>
      </c>
      <c r="C4681" s="2"/>
      <c r="D4681" s="2"/>
      <c r="E4681" s="2"/>
      <c r="F4681" s="2"/>
      <c r="G4681" s="2"/>
      <c r="H4681" s="3" t="n">
        <v>32017</v>
      </c>
      <c r="I4681" s="3"/>
      <c r="J4681" s="2" t="s">
        <v>28</v>
      </c>
      <c r="K4681" s="2" t="s">
        <v>16081</v>
      </c>
      <c r="L4681" s="2" t="s">
        <v>16082</v>
      </c>
      <c r="M4681" s="2"/>
      <c r="N4681" s="2" t="s">
        <v>6346</v>
      </c>
      <c r="O4681" s="2" t="s">
        <v>16083</v>
      </c>
    </row>
    <row r="4682" customFormat="false" ht="15" hidden="false" customHeight="false" outlineLevel="0" collapsed="false">
      <c r="A4682" s="2" t="s">
        <v>25</v>
      </c>
      <c r="B4682" s="2" t="s">
        <v>16084</v>
      </c>
      <c r="C4682" s="2"/>
      <c r="D4682" s="2"/>
      <c r="E4682" s="2"/>
      <c r="F4682" s="2"/>
      <c r="G4682" s="2"/>
      <c r="H4682" s="3" t="n">
        <v>32017</v>
      </c>
      <c r="I4682" s="3"/>
      <c r="J4682" s="2" t="s">
        <v>28</v>
      </c>
      <c r="K4682" s="2" t="s">
        <v>16085</v>
      </c>
      <c r="L4682" s="2" t="s">
        <v>16086</v>
      </c>
      <c r="M4682" s="2"/>
      <c r="N4682" s="2" t="s">
        <v>6346</v>
      </c>
      <c r="O4682" s="2" t="s">
        <v>16087</v>
      </c>
    </row>
    <row r="4683" customFormat="false" ht="15" hidden="false" customHeight="false" outlineLevel="0" collapsed="false">
      <c r="A4683" s="2" t="s">
        <v>25</v>
      </c>
      <c r="B4683" s="2" t="s">
        <v>16088</v>
      </c>
      <c r="C4683" s="2"/>
      <c r="D4683" s="2"/>
      <c r="E4683" s="2"/>
      <c r="F4683" s="2"/>
      <c r="G4683" s="2"/>
      <c r="H4683" s="3" t="n">
        <v>31085</v>
      </c>
      <c r="I4683" s="3"/>
      <c r="J4683" s="2" t="s">
        <v>19</v>
      </c>
      <c r="K4683" s="2" t="s">
        <v>16089</v>
      </c>
      <c r="L4683" s="2" t="s">
        <v>16090</v>
      </c>
      <c r="M4683" s="2"/>
      <c r="N4683" s="2" t="s">
        <v>6346</v>
      </c>
      <c r="O4683" s="2" t="s">
        <v>16091</v>
      </c>
    </row>
    <row r="4684" customFormat="false" ht="15" hidden="false" customHeight="false" outlineLevel="0" collapsed="false">
      <c r="A4684" s="2" t="s">
        <v>25</v>
      </c>
      <c r="B4684" s="2" t="s">
        <v>16092</v>
      </c>
      <c r="C4684" s="2"/>
      <c r="D4684" s="2"/>
      <c r="E4684" s="2"/>
      <c r="F4684" s="2"/>
      <c r="G4684" s="2"/>
      <c r="H4684" s="3" t="n">
        <v>32017</v>
      </c>
      <c r="I4684" s="3"/>
      <c r="J4684" s="2" t="s">
        <v>28</v>
      </c>
      <c r="K4684" s="2" t="s">
        <v>16093</v>
      </c>
      <c r="L4684" s="2" t="s">
        <v>16094</v>
      </c>
      <c r="M4684" s="2"/>
      <c r="N4684" s="2" t="s">
        <v>6346</v>
      </c>
      <c r="O4684" s="2" t="s">
        <v>16095</v>
      </c>
    </row>
    <row r="4685" customFormat="false" ht="15" hidden="false" customHeight="false" outlineLevel="0" collapsed="false">
      <c r="A4685" s="2" t="s">
        <v>25</v>
      </c>
      <c r="B4685" s="2" t="s">
        <v>16096</v>
      </c>
      <c r="C4685" s="2"/>
      <c r="D4685" s="2"/>
      <c r="E4685" s="2"/>
      <c r="F4685" s="2"/>
      <c r="G4685" s="2"/>
      <c r="H4685" s="3" t="n">
        <v>29019</v>
      </c>
      <c r="I4685" s="3"/>
      <c r="J4685" s="2" t="s">
        <v>19</v>
      </c>
      <c r="K4685" s="2" t="s">
        <v>16097</v>
      </c>
      <c r="L4685" s="2" t="s">
        <v>16098</v>
      </c>
      <c r="M4685" s="2"/>
      <c r="N4685" s="2" t="s">
        <v>6346</v>
      </c>
      <c r="O4685" s="2" t="s">
        <v>16099</v>
      </c>
    </row>
    <row r="4686" customFormat="false" ht="15" hidden="false" customHeight="false" outlineLevel="0" collapsed="false">
      <c r="A4686" s="2" t="s">
        <v>25</v>
      </c>
      <c r="B4686" s="2" t="s">
        <v>16100</v>
      </c>
      <c r="C4686" s="2"/>
      <c r="D4686" s="2"/>
      <c r="E4686" s="2"/>
      <c r="F4686" s="2"/>
      <c r="G4686" s="2"/>
      <c r="H4686" s="3" t="n">
        <v>32017</v>
      </c>
      <c r="I4686" s="3"/>
      <c r="J4686" s="2" t="s">
        <v>28</v>
      </c>
      <c r="K4686" s="2" t="s">
        <v>16101</v>
      </c>
      <c r="L4686" s="2" t="s">
        <v>16102</v>
      </c>
      <c r="M4686" s="2"/>
      <c r="N4686" s="2" t="s">
        <v>6346</v>
      </c>
      <c r="O4686" s="2" t="s">
        <v>16103</v>
      </c>
    </row>
    <row r="4687" customFormat="false" ht="15" hidden="false" customHeight="false" outlineLevel="0" collapsed="false">
      <c r="A4687" s="2" t="s">
        <v>25</v>
      </c>
      <c r="B4687" s="2" t="s">
        <v>16104</v>
      </c>
      <c r="C4687" s="2"/>
      <c r="D4687" s="2"/>
      <c r="E4687" s="2"/>
      <c r="F4687" s="2"/>
      <c r="G4687" s="2"/>
      <c r="H4687" s="3" t="n">
        <v>32982</v>
      </c>
      <c r="I4687" s="3"/>
      <c r="J4687" s="2" t="s">
        <v>19</v>
      </c>
      <c r="K4687" s="2" t="s">
        <v>16105</v>
      </c>
      <c r="L4687" s="2" t="s">
        <v>16104</v>
      </c>
      <c r="M4687" s="2"/>
      <c r="N4687" s="2" t="s">
        <v>6346</v>
      </c>
      <c r="O4687" s="2" t="s">
        <v>16106</v>
      </c>
    </row>
    <row r="4688" customFormat="false" ht="15" hidden="false" customHeight="false" outlineLevel="0" collapsed="false">
      <c r="A4688" s="2" t="s">
        <v>25</v>
      </c>
      <c r="B4688" s="2" t="s">
        <v>16107</v>
      </c>
      <c r="C4688" s="2"/>
      <c r="D4688" s="2"/>
      <c r="E4688" s="2"/>
      <c r="F4688" s="2"/>
      <c r="G4688" s="2"/>
      <c r="H4688" s="3" t="n">
        <v>32982</v>
      </c>
      <c r="I4688" s="3"/>
      <c r="J4688" s="2" t="s">
        <v>19</v>
      </c>
      <c r="K4688" s="2" t="s">
        <v>16108</v>
      </c>
      <c r="L4688" s="2" t="s">
        <v>16107</v>
      </c>
      <c r="M4688" s="2"/>
      <c r="N4688" s="2" t="s">
        <v>6346</v>
      </c>
      <c r="O4688" s="2" t="s">
        <v>16109</v>
      </c>
    </row>
    <row r="4689" customFormat="false" ht="15" hidden="false" customHeight="false" outlineLevel="0" collapsed="false">
      <c r="A4689" s="2" t="s">
        <v>25</v>
      </c>
      <c r="B4689" s="2" t="s">
        <v>16110</v>
      </c>
      <c r="C4689" s="2"/>
      <c r="D4689" s="2"/>
      <c r="E4689" s="2"/>
      <c r="F4689" s="2"/>
      <c r="G4689" s="2"/>
      <c r="H4689" s="3" t="n">
        <v>32982</v>
      </c>
      <c r="I4689" s="3"/>
      <c r="J4689" s="2" t="s">
        <v>28</v>
      </c>
      <c r="K4689" s="2" t="s">
        <v>16111</v>
      </c>
      <c r="L4689" s="2" t="s">
        <v>16110</v>
      </c>
      <c r="M4689" s="2"/>
      <c r="N4689" s="2" t="s">
        <v>6346</v>
      </c>
      <c r="O4689" s="2" t="s">
        <v>16112</v>
      </c>
    </row>
    <row r="4690" customFormat="false" ht="15" hidden="false" customHeight="false" outlineLevel="0" collapsed="false">
      <c r="A4690" s="2" t="s">
        <v>25</v>
      </c>
      <c r="B4690" s="2" t="s">
        <v>16113</v>
      </c>
      <c r="C4690" s="2"/>
      <c r="D4690" s="2"/>
      <c r="E4690" s="2"/>
      <c r="F4690" s="2"/>
      <c r="G4690" s="2"/>
      <c r="H4690" s="3" t="n">
        <v>32982</v>
      </c>
      <c r="I4690" s="3"/>
      <c r="J4690" s="2" t="s">
        <v>19</v>
      </c>
      <c r="K4690" s="2" t="s">
        <v>16114</v>
      </c>
      <c r="L4690" s="2" t="s">
        <v>16113</v>
      </c>
      <c r="M4690" s="2"/>
      <c r="N4690" s="2" t="s">
        <v>6346</v>
      </c>
      <c r="O4690" s="2" t="s">
        <v>16115</v>
      </c>
    </row>
    <row r="4691" customFormat="false" ht="15" hidden="false" customHeight="false" outlineLevel="0" collapsed="false">
      <c r="A4691" s="2" t="s">
        <v>25</v>
      </c>
      <c r="B4691" s="2" t="s">
        <v>16116</v>
      </c>
      <c r="C4691" s="2"/>
      <c r="D4691" s="2"/>
      <c r="E4691" s="2"/>
      <c r="F4691" s="2"/>
      <c r="G4691" s="2"/>
      <c r="H4691" s="3" t="n">
        <v>32982</v>
      </c>
      <c r="I4691" s="3"/>
      <c r="J4691" s="2" t="s">
        <v>19</v>
      </c>
      <c r="K4691" s="2" t="s">
        <v>16117</v>
      </c>
      <c r="L4691" s="2" t="s">
        <v>16116</v>
      </c>
      <c r="M4691" s="2"/>
      <c r="N4691" s="2" t="s">
        <v>6346</v>
      </c>
      <c r="O4691" s="2" t="s">
        <v>16118</v>
      </c>
    </row>
    <row r="4692" customFormat="false" ht="15" hidden="false" customHeight="false" outlineLevel="0" collapsed="false">
      <c r="A4692" s="2" t="s">
        <v>25</v>
      </c>
      <c r="B4692" s="2" t="s">
        <v>16119</v>
      </c>
      <c r="C4692" s="2"/>
      <c r="D4692" s="2"/>
      <c r="E4692" s="2"/>
      <c r="F4692" s="2"/>
      <c r="G4692" s="2"/>
      <c r="H4692" s="3" t="n">
        <v>32982</v>
      </c>
      <c r="I4692" s="3"/>
      <c r="J4692" s="2" t="s">
        <v>19</v>
      </c>
      <c r="K4692" s="2" t="s">
        <v>16120</v>
      </c>
      <c r="L4692" s="2" t="s">
        <v>16119</v>
      </c>
      <c r="M4692" s="2"/>
      <c r="N4692" s="2" t="s">
        <v>6346</v>
      </c>
      <c r="O4692" s="2" t="s">
        <v>16121</v>
      </c>
    </row>
    <row r="4693" customFormat="false" ht="15" hidden="false" customHeight="false" outlineLevel="0" collapsed="false">
      <c r="A4693" s="2" t="s">
        <v>25</v>
      </c>
      <c r="B4693" s="2" t="s">
        <v>16122</v>
      </c>
      <c r="C4693" s="2"/>
      <c r="D4693" s="2"/>
      <c r="E4693" s="2"/>
      <c r="F4693" s="2"/>
      <c r="G4693" s="2"/>
      <c r="H4693" s="3" t="n">
        <v>32982</v>
      </c>
      <c r="I4693" s="3"/>
      <c r="J4693" s="2" t="s">
        <v>19</v>
      </c>
      <c r="K4693" s="2" t="s">
        <v>16123</v>
      </c>
      <c r="L4693" s="2" t="s">
        <v>16122</v>
      </c>
      <c r="M4693" s="2"/>
      <c r="N4693" s="2" t="s">
        <v>6346</v>
      </c>
      <c r="O4693" s="2" t="s">
        <v>16124</v>
      </c>
    </row>
    <row r="4694" customFormat="false" ht="15" hidden="false" customHeight="false" outlineLevel="0" collapsed="false">
      <c r="A4694" s="2" t="s">
        <v>25</v>
      </c>
      <c r="B4694" s="2" t="s">
        <v>16125</v>
      </c>
      <c r="C4694" s="2"/>
      <c r="D4694" s="2"/>
      <c r="E4694" s="2"/>
      <c r="F4694" s="2"/>
      <c r="G4694" s="2"/>
      <c r="H4694" s="3" t="n">
        <v>32982</v>
      </c>
      <c r="I4694" s="3"/>
      <c r="J4694" s="2" t="s">
        <v>19</v>
      </c>
      <c r="K4694" s="2" t="s">
        <v>16126</v>
      </c>
      <c r="L4694" s="2" t="s">
        <v>16125</v>
      </c>
      <c r="M4694" s="2"/>
      <c r="N4694" s="2" t="s">
        <v>6346</v>
      </c>
      <c r="O4694" s="2" t="s">
        <v>16127</v>
      </c>
    </row>
    <row r="4695" customFormat="false" ht="15" hidden="false" customHeight="false" outlineLevel="0" collapsed="false">
      <c r="A4695" s="2" t="s">
        <v>25</v>
      </c>
      <c r="B4695" s="2" t="s">
        <v>16128</v>
      </c>
      <c r="C4695" s="2"/>
      <c r="D4695" s="2"/>
      <c r="E4695" s="2"/>
      <c r="F4695" s="2"/>
      <c r="G4695" s="2"/>
      <c r="H4695" s="3" t="n">
        <v>32982</v>
      </c>
      <c r="I4695" s="3"/>
      <c r="J4695" s="2" t="s">
        <v>19</v>
      </c>
      <c r="K4695" s="2" t="s">
        <v>16129</v>
      </c>
      <c r="L4695" s="2" t="s">
        <v>16128</v>
      </c>
      <c r="M4695" s="2"/>
      <c r="N4695" s="2" t="s">
        <v>6346</v>
      </c>
      <c r="O4695" s="2" t="s">
        <v>16130</v>
      </c>
    </row>
    <row r="4696" customFormat="false" ht="15" hidden="false" customHeight="false" outlineLevel="0" collapsed="false">
      <c r="A4696" s="2" t="s">
        <v>25</v>
      </c>
      <c r="B4696" s="2" t="s">
        <v>16131</v>
      </c>
      <c r="C4696" s="2"/>
      <c r="D4696" s="2"/>
      <c r="E4696" s="2"/>
      <c r="F4696" s="2"/>
      <c r="G4696" s="2"/>
      <c r="H4696" s="3" t="n">
        <v>32982</v>
      </c>
      <c r="I4696" s="3"/>
      <c r="J4696" s="2" t="s">
        <v>19</v>
      </c>
      <c r="K4696" s="2" t="s">
        <v>16132</v>
      </c>
      <c r="L4696" s="2" t="s">
        <v>16131</v>
      </c>
      <c r="M4696" s="2"/>
      <c r="N4696" s="2" t="s">
        <v>6346</v>
      </c>
      <c r="O4696" s="2" t="s">
        <v>16133</v>
      </c>
    </row>
    <row r="4697" customFormat="false" ht="15" hidden="false" customHeight="false" outlineLevel="0" collapsed="false">
      <c r="A4697" s="2" t="s">
        <v>25</v>
      </c>
      <c r="B4697" s="2" t="s">
        <v>16134</v>
      </c>
      <c r="C4697" s="2"/>
      <c r="D4697" s="2"/>
      <c r="E4697" s="2"/>
      <c r="F4697" s="2"/>
      <c r="G4697" s="2"/>
      <c r="H4697" s="3" t="n">
        <v>32982</v>
      </c>
      <c r="I4697" s="3"/>
      <c r="J4697" s="2" t="s">
        <v>19</v>
      </c>
      <c r="K4697" s="2" t="s">
        <v>16135</v>
      </c>
      <c r="L4697" s="2" t="s">
        <v>16134</v>
      </c>
      <c r="M4697" s="2"/>
      <c r="N4697" s="2" t="s">
        <v>6346</v>
      </c>
      <c r="O4697" s="2" t="s">
        <v>16136</v>
      </c>
    </row>
    <row r="4698" customFormat="false" ht="15" hidden="false" customHeight="false" outlineLevel="0" collapsed="false">
      <c r="A4698" s="2" t="s">
        <v>25</v>
      </c>
      <c r="B4698" s="2" t="s">
        <v>16137</v>
      </c>
      <c r="C4698" s="2"/>
      <c r="D4698" s="2"/>
      <c r="E4698" s="2"/>
      <c r="F4698" s="2"/>
      <c r="G4698" s="2"/>
      <c r="H4698" s="3" t="n">
        <v>32982</v>
      </c>
      <c r="I4698" s="3"/>
      <c r="J4698" s="2" t="s">
        <v>19</v>
      </c>
      <c r="K4698" s="2" t="s">
        <v>16138</v>
      </c>
      <c r="L4698" s="2" t="s">
        <v>16137</v>
      </c>
      <c r="M4698" s="2"/>
      <c r="N4698" s="2" t="s">
        <v>6346</v>
      </c>
      <c r="O4698" s="2" t="s">
        <v>16139</v>
      </c>
    </row>
    <row r="4699" customFormat="false" ht="15" hidden="false" customHeight="false" outlineLevel="0" collapsed="false">
      <c r="A4699" s="2" t="s">
        <v>25</v>
      </c>
      <c r="B4699" s="2" t="s">
        <v>16140</v>
      </c>
      <c r="C4699" s="2"/>
      <c r="D4699" s="2"/>
      <c r="E4699" s="2"/>
      <c r="F4699" s="2"/>
      <c r="G4699" s="2"/>
      <c r="H4699" s="3" t="n">
        <v>93089</v>
      </c>
      <c r="I4699" s="3"/>
      <c r="J4699" s="2" t="s">
        <v>28</v>
      </c>
      <c r="K4699" s="2" t="s">
        <v>16141</v>
      </c>
      <c r="L4699" s="2" t="s">
        <v>16140</v>
      </c>
      <c r="M4699" s="2"/>
      <c r="N4699" s="2" t="s">
        <v>6346</v>
      </c>
      <c r="O4699" s="2" t="s">
        <v>16142</v>
      </c>
    </row>
    <row r="4700" customFormat="false" ht="15" hidden="false" customHeight="false" outlineLevel="0" collapsed="false">
      <c r="A4700" s="2" t="s">
        <v>25</v>
      </c>
      <c r="B4700" s="2" t="s">
        <v>16143</v>
      </c>
      <c r="C4700" s="2"/>
      <c r="D4700" s="2"/>
      <c r="E4700" s="2"/>
      <c r="F4700" s="2"/>
      <c r="G4700" s="2"/>
      <c r="H4700" s="3" t="n">
        <v>2560</v>
      </c>
      <c r="I4700" s="3"/>
      <c r="J4700" s="2" t="s">
        <v>28</v>
      </c>
      <c r="K4700" s="2" t="s">
        <v>16144</v>
      </c>
      <c r="L4700" s="2" t="s">
        <v>16145</v>
      </c>
      <c r="M4700" s="2"/>
      <c r="N4700" s="2" t="s">
        <v>37</v>
      </c>
      <c r="O4700" s="2" t="s">
        <v>16146</v>
      </c>
    </row>
    <row r="4701" customFormat="false" ht="15" hidden="false" customHeight="false" outlineLevel="0" collapsed="false">
      <c r="A4701" s="2" t="s">
        <v>25</v>
      </c>
      <c r="B4701" s="2" t="s">
        <v>16147</v>
      </c>
      <c r="C4701" s="2"/>
      <c r="D4701" s="2"/>
      <c r="E4701" s="2"/>
      <c r="F4701" s="2"/>
      <c r="G4701" s="2"/>
      <c r="H4701" s="3" t="n">
        <v>4774</v>
      </c>
      <c r="I4701" s="3"/>
      <c r="J4701" s="2" t="s">
        <v>28</v>
      </c>
      <c r="K4701" s="2" t="s">
        <v>16148</v>
      </c>
      <c r="L4701" s="2" t="s">
        <v>16149</v>
      </c>
      <c r="M4701" s="2"/>
      <c r="N4701" s="2" t="s">
        <v>37</v>
      </c>
      <c r="O4701" s="2" t="s">
        <v>16150</v>
      </c>
    </row>
    <row r="4702" customFormat="false" ht="15" hidden="false" customHeight="false" outlineLevel="0" collapsed="false">
      <c r="A4702" s="2" t="s">
        <v>25</v>
      </c>
      <c r="B4702" s="2" t="s">
        <v>16151</v>
      </c>
      <c r="C4702" s="2"/>
      <c r="D4702" s="2"/>
      <c r="E4702" s="2"/>
      <c r="F4702" s="2"/>
      <c r="G4702" s="2"/>
      <c r="H4702" s="3" t="n">
        <v>7188</v>
      </c>
      <c r="I4702" s="3"/>
      <c r="J4702" s="2" t="s">
        <v>28</v>
      </c>
      <c r="K4702" s="2" t="s">
        <v>16152</v>
      </c>
      <c r="L4702" s="2" t="s">
        <v>16153</v>
      </c>
      <c r="M4702" s="2"/>
      <c r="N4702" s="2" t="s">
        <v>37</v>
      </c>
      <c r="O4702" s="2" t="s">
        <v>16154</v>
      </c>
    </row>
    <row r="4703" customFormat="false" ht="15" hidden="false" customHeight="false" outlineLevel="0" collapsed="false">
      <c r="A4703" s="2" t="s">
        <v>25</v>
      </c>
      <c r="B4703" s="2" t="s">
        <v>16155</v>
      </c>
      <c r="C4703" s="2"/>
      <c r="D4703" s="2"/>
      <c r="E4703" s="2"/>
      <c r="F4703" s="2"/>
      <c r="G4703" s="2"/>
      <c r="H4703" s="3" t="n">
        <v>1733</v>
      </c>
      <c r="I4703" s="3"/>
      <c r="J4703" s="2" t="s">
        <v>28</v>
      </c>
      <c r="K4703" s="2" t="s">
        <v>16156</v>
      </c>
      <c r="L4703" s="2" t="s">
        <v>16157</v>
      </c>
      <c r="M4703" s="2"/>
      <c r="N4703" s="2" t="s">
        <v>37</v>
      </c>
      <c r="O4703" s="2" t="s">
        <v>16158</v>
      </c>
    </row>
    <row r="4704" customFormat="false" ht="15" hidden="false" customHeight="false" outlineLevel="0" collapsed="false">
      <c r="A4704" s="2" t="s">
        <v>25</v>
      </c>
      <c r="B4704" s="2" t="s">
        <v>16159</v>
      </c>
      <c r="C4704" s="2"/>
      <c r="D4704" s="2"/>
      <c r="E4704" s="2"/>
      <c r="F4704" s="2"/>
      <c r="G4704" s="2"/>
      <c r="H4704" s="3" t="n">
        <v>28455</v>
      </c>
      <c r="I4704" s="3"/>
      <c r="J4704" s="2" t="s">
        <v>28</v>
      </c>
      <c r="K4704" s="2" t="s">
        <v>16160</v>
      </c>
      <c r="L4704" s="2" t="s">
        <v>16159</v>
      </c>
      <c r="M4704" s="2"/>
      <c r="N4704" s="2" t="s">
        <v>3450</v>
      </c>
      <c r="O4704" s="2" t="s">
        <v>16161</v>
      </c>
    </row>
    <row r="4705" customFormat="false" ht="15" hidden="false" customHeight="false" outlineLevel="0" collapsed="false">
      <c r="A4705" s="2" t="s">
        <v>25</v>
      </c>
      <c r="B4705" s="2" t="s">
        <v>16162</v>
      </c>
      <c r="C4705" s="2"/>
      <c r="D4705" s="2"/>
      <c r="E4705" s="2"/>
      <c r="F4705" s="2"/>
      <c r="G4705" s="2"/>
      <c r="H4705" s="3" t="n">
        <v>57638</v>
      </c>
      <c r="I4705" s="3"/>
      <c r="J4705" s="2" t="s">
        <v>28</v>
      </c>
      <c r="K4705" s="2" t="s">
        <v>16163</v>
      </c>
      <c r="L4705" s="2" t="s">
        <v>16162</v>
      </c>
      <c r="M4705" s="2"/>
      <c r="N4705" s="2" t="s">
        <v>3450</v>
      </c>
      <c r="O4705" s="2" t="s">
        <v>16164</v>
      </c>
    </row>
    <row r="4706" customFormat="false" ht="15" hidden="false" customHeight="false" outlineLevel="0" collapsed="false">
      <c r="A4706" s="2" t="s">
        <v>25</v>
      </c>
      <c r="B4706" s="2" t="s">
        <v>16165</v>
      </c>
      <c r="C4706" s="2"/>
      <c r="D4706" s="2"/>
      <c r="E4706" s="2"/>
      <c r="F4706" s="2"/>
      <c r="G4706" s="2"/>
      <c r="H4706" s="3" t="n">
        <v>667696</v>
      </c>
      <c r="I4706" s="3"/>
      <c r="J4706" s="2" t="s">
        <v>28</v>
      </c>
      <c r="K4706" s="2" t="s">
        <v>16166</v>
      </c>
      <c r="L4706" s="2" t="s">
        <v>16167</v>
      </c>
      <c r="M4706" s="2"/>
      <c r="N4706" s="2" t="s">
        <v>2822</v>
      </c>
      <c r="O4706" s="2" t="s">
        <v>16168</v>
      </c>
    </row>
    <row r="4707" customFormat="false" ht="15" hidden="false" customHeight="false" outlineLevel="0" collapsed="false">
      <c r="A4707" s="2" t="s">
        <v>25</v>
      </c>
      <c r="B4707" s="2" t="s">
        <v>16169</v>
      </c>
      <c r="C4707" s="2"/>
      <c r="D4707" s="2"/>
      <c r="E4707" s="2"/>
      <c r="F4707" s="2"/>
      <c r="G4707" s="2"/>
      <c r="H4707" s="3" t="n">
        <v>3425641</v>
      </c>
      <c r="I4707" s="3"/>
      <c r="J4707" s="2" t="s">
        <v>19</v>
      </c>
      <c r="K4707" s="2" t="s">
        <v>16170</v>
      </c>
      <c r="L4707" s="2" t="s">
        <v>16171</v>
      </c>
      <c r="M4707" s="2"/>
      <c r="N4707" s="2" t="s">
        <v>37</v>
      </c>
      <c r="O4707" s="2" t="s">
        <v>16172</v>
      </c>
    </row>
    <row r="4708" customFormat="false" ht="15" hidden="false" customHeight="false" outlineLevel="0" collapsed="false">
      <c r="A4708" s="2" t="s">
        <v>25</v>
      </c>
      <c r="B4708" s="2" t="s">
        <v>16173</v>
      </c>
      <c r="C4708" s="2"/>
      <c r="D4708" s="2"/>
      <c r="E4708" s="2"/>
      <c r="F4708" s="2"/>
      <c r="G4708" s="2"/>
      <c r="H4708" s="3" t="n">
        <v>5849191</v>
      </c>
      <c r="I4708" s="3"/>
      <c r="J4708" s="2" t="s">
        <v>19</v>
      </c>
      <c r="K4708" s="2" t="s">
        <v>16174</v>
      </c>
      <c r="L4708" s="2" t="s">
        <v>16173</v>
      </c>
      <c r="M4708" s="2"/>
      <c r="N4708" s="2" t="s">
        <v>37</v>
      </c>
      <c r="O4708" s="2" t="s">
        <v>16175</v>
      </c>
    </row>
    <row r="4709" customFormat="false" ht="15" hidden="false" customHeight="false" outlineLevel="0" collapsed="false">
      <c r="A4709" s="2" t="s">
        <v>25</v>
      </c>
      <c r="B4709" s="2" t="s">
        <v>16176</v>
      </c>
      <c r="C4709" s="2"/>
      <c r="D4709" s="2"/>
      <c r="E4709" s="2"/>
      <c r="F4709" s="2"/>
      <c r="G4709" s="2"/>
      <c r="H4709" s="3" t="n">
        <v>89903</v>
      </c>
      <c r="I4709" s="3"/>
      <c r="J4709" s="2" t="s">
        <v>28</v>
      </c>
      <c r="K4709" s="2" t="s">
        <v>16177</v>
      </c>
      <c r="L4709" s="2" t="s">
        <v>16176</v>
      </c>
      <c r="M4709" s="2"/>
      <c r="N4709" s="2" t="s">
        <v>37</v>
      </c>
      <c r="O4709" s="2" t="s">
        <v>16178</v>
      </c>
    </row>
    <row r="4710" customFormat="false" ht="15" hidden="false" customHeight="false" outlineLevel="0" collapsed="false">
      <c r="A4710" s="2" t="s">
        <v>25</v>
      </c>
      <c r="B4710" s="2" t="s">
        <v>16176</v>
      </c>
      <c r="C4710" s="2"/>
      <c r="D4710" s="2"/>
      <c r="E4710" s="2"/>
      <c r="F4710" s="2"/>
      <c r="G4710" s="2"/>
      <c r="H4710" s="3" t="n">
        <v>6948587</v>
      </c>
      <c r="I4710" s="3"/>
      <c r="J4710" s="2" t="s">
        <v>19</v>
      </c>
      <c r="K4710" s="2" t="s">
        <v>16179</v>
      </c>
      <c r="L4710" s="2" t="s">
        <v>16176</v>
      </c>
      <c r="M4710" s="2"/>
      <c r="N4710" s="2" t="s">
        <v>37</v>
      </c>
      <c r="O4710" s="2" t="s">
        <v>16180</v>
      </c>
    </row>
    <row r="4711" customFormat="false" ht="15" hidden="false" customHeight="false" outlineLevel="0" collapsed="false">
      <c r="A4711" s="2" t="s">
        <v>25</v>
      </c>
      <c r="B4711" s="2" t="s">
        <v>16181</v>
      </c>
      <c r="C4711" s="2"/>
      <c r="D4711" s="2"/>
      <c r="E4711" s="2"/>
      <c r="F4711" s="2"/>
      <c r="G4711" s="2"/>
      <c r="H4711" s="3" t="n">
        <v>28483</v>
      </c>
      <c r="I4711" s="3"/>
      <c r="J4711" s="2" t="s">
        <v>19</v>
      </c>
      <c r="K4711" s="2" t="s">
        <v>16182</v>
      </c>
      <c r="L4711" s="2" t="s">
        <v>16181</v>
      </c>
      <c r="M4711" s="2"/>
      <c r="N4711" s="2" t="s">
        <v>2818</v>
      </c>
      <c r="O4711" s="2" t="s">
        <v>16183</v>
      </c>
    </row>
    <row r="4712" customFormat="false" ht="15" hidden="false" customHeight="false" outlineLevel="0" collapsed="false">
      <c r="A4712" s="2" t="s">
        <v>25</v>
      </c>
      <c r="B4712" s="2" t="s">
        <v>16184</v>
      </c>
      <c r="C4712" s="2"/>
      <c r="D4712" s="2"/>
      <c r="E4712" s="2"/>
      <c r="F4712" s="2"/>
      <c r="G4712" s="2"/>
      <c r="H4712" s="3" t="n">
        <v>41731</v>
      </c>
      <c r="I4712" s="3"/>
      <c r="J4712" s="2" t="s">
        <v>28</v>
      </c>
      <c r="K4712" s="2" t="s">
        <v>16185</v>
      </c>
      <c r="L4712" s="2" t="s">
        <v>16184</v>
      </c>
      <c r="M4712" s="2"/>
      <c r="N4712" s="2" t="s">
        <v>2818</v>
      </c>
      <c r="O4712" s="2" t="s">
        <v>16186</v>
      </c>
    </row>
    <row r="4713" customFormat="false" ht="15" hidden="false" customHeight="false" outlineLevel="0" collapsed="false">
      <c r="A4713" s="2" t="s">
        <v>25</v>
      </c>
      <c r="B4713" s="2" t="s">
        <v>16187</v>
      </c>
      <c r="C4713" s="2"/>
      <c r="D4713" s="2"/>
      <c r="E4713" s="2"/>
      <c r="F4713" s="2"/>
      <c r="G4713" s="2"/>
      <c r="H4713" s="3" t="n">
        <v>155892</v>
      </c>
      <c r="I4713" s="3"/>
      <c r="J4713" s="2" t="s">
        <v>19</v>
      </c>
      <c r="K4713" s="2" t="s">
        <v>16188</v>
      </c>
      <c r="L4713" s="2" t="s">
        <v>16187</v>
      </c>
      <c r="M4713" s="2"/>
      <c r="N4713" s="2" t="s">
        <v>2818</v>
      </c>
      <c r="O4713" s="2" t="s">
        <v>16189</v>
      </c>
    </row>
    <row r="4714" customFormat="false" ht="15" hidden="false" customHeight="false" outlineLevel="0" collapsed="false">
      <c r="A4714" s="2" t="s">
        <v>25</v>
      </c>
      <c r="B4714" s="2" t="s">
        <v>16190</v>
      </c>
      <c r="C4714" s="2"/>
      <c r="D4714" s="2"/>
      <c r="E4714" s="2"/>
      <c r="F4714" s="2"/>
      <c r="G4714" s="2"/>
      <c r="H4714" s="3" t="n">
        <v>53061</v>
      </c>
      <c r="I4714" s="3"/>
      <c r="J4714" s="2" t="s">
        <v>19</v>
      </c>
      <c r="K4714" s="2" t="s">
        <v>16191</v>
      </c>
      <c r="L4714" s="2" t="s">
        <v>16192</v>
      </c>
      <c r="M4714" s="2"/>
      <c r="N4714" s="2" t="s">
        <v>8766</v>
      </c>
      <c r="O4714" s="2" t="s">
        <v>16193</v>
      </c>
    </row>
    <row r="4715" customFormat="false" ht="15" hidden="false" customHeight="false" outlineLevel="0" collapsed="false">
      <c r="A4715" s="2" t="s">
        <v>25</v>
      </c>
      <c r="B4715" s="2" t="s">
        <v>16194</v>
      </c>
      <c r="C4715" s="2"/>
      <c r="D4715" s="2"/>
      <c r="E4715" s="2"/>
      <c r="F4715" s="2"/>
      <c r="G4715" s="2"/>
      <c r="H4715" s="3" t="n">
        <v>46429</v>
      </c>
      <c r="I4715" s="3"/>
      <c r="J4715" s="2" t="s">
        <v>28</v>
      </c>
      <c r="K4715" s="2" t="s">
        <v>16195</v>
      </c>
      <c r="L4715" s="2" t="s">
        <v>16194</v>
      </c>
      <c r="M4715" s="2"/>
      <c r="N4715" s="2" t="s">
        <v>2822</v>
      </c>
      <c r="O4715" s="2" t="s">
        <v>16196</v>
      </c>
    </row>
    <row r="4716" customFormat="false" ht="15" hidden="false" customHeight="false" outlineLevel="0" collapsed="false">
      <c r="A4716" s="2" t="s">
        <v>25</v>
      </c>
      <c r="B4716" s="2" t="s">
        <v>16197</v>
      </c>
      <c r="C4716" s="2"/>
      <c r="D4716" s="2"/>
      <c r="E4716" s="2"/>
      <c r="F4716" s="2"/>
      <c r="G4716" s="2"/>
      <c r="H4716" s="3" t="n">
        <v>67741</v>
      </c>
      <c r="I4716" s="3"/>
      <c r="J4716" s="2" t="s">
        <v>19</v>
      </c>
      <c r="K4716" s="2" t="s">
        <v>16198</v>
      </c>
      <c r="L4716" s="2" t="s">
        <v>16197</v>
      </c>
      <c r="M4716" s="2"/>
      <c r="N4716" s="2" t="s">
        <v>37</v>
      </c>
      <c r="O4716" s="2" t="s">
        <v>16199</v>
      </c>
    </row>
    <row r="4717" customFormat="false" ht="15" hidden="false" customHeight="false" outlineLevel="0" collapsed="false">
      <c r="A4717" s="2" t="s">
        <v>25</v>
      </c>
      <c r="B4717" s="2" t="s">
        <v>16200</v>
      </c>
      <c r="C4717" s="2"/>
      <c r="D4717" s="2"/>
      <c r="E4717" s="2"/>
      <c r="F4717" s="2"/>
      <c r="G4717" s="2"/>
      <c r="H4717" s="3" t="n">
        <v>44107</v>
      </c>
      <c r="I4717" s="3"/>
      <c r="J4717" s="2" t="s">
        <v>19</v>
      </c>
      <c r="K4717" s="2" t="s">
        <v>16201</v>
      </c>
      <c r="L4717" s="2" t="s">
        <v>16200</v>
      </c>
      <c r="M4717" s="2"/>
      <c r="N4717" s="2" t="s">
        <v>37</v>
      </c>
      <c r="O4717" s="2" t="s">
        <v>16202</v>
      </c>
    </row>
    <row r="4718" customFormat="false" ht="15" hidden="false" customHeight="false" outlineLevel="0" collapsed="false">
      <c r="A4718" s="2" t="s">
        <v>25</v>
      </c>
      <c r="B4718" s="2" t="s">
        <v>16203</v>
      </c>
      <c r="C4718" s="2"/>
      <c r="D4718" s="2"/>
      <c r="E4718" s="2"/>
      <c r="F4718" s="2"/>
      <c r="G4718" s="2"/>
      <c r="H4718" s="3" t="n">
        <v>16191</v>
      </c>
      <c r="I4718" s="3"/>
      <c r="J4718" s="2" t="s">
        <v>28</v>
      </c>
      <c r="K4718" s="2" t="s">
        <v>16204</v>
      </c>
      <c r="L4718" s="2" t="s">
        <v>16205</v>
      </c>
      <c r="M4718" s="2"/>
      <c r="N4718" s="2" t="s">
        <v>2822</v>
      </c>
      <c r="O4718" s="2" t="s">
        <v>16206</v>
      </c>
    </row>
    <row r="4719" customFormat="false" ht="15" hidden="false" customHeight="false" outlineLevel="0" collapsed="false">
      <c r="A4719" s="2" t="s">
        <v>25</v>
      </c>
      <c r="B4719" s="2" t="s">
        <v>16207</v>
      </c>
      <c r="C4719" s="2"/>
      <c r="D4719" s="2"/>
      <c r="E4719" s="2"/>
      <c r="F4719" s="2"/>
      <c r="G4719" s="2"/>
      <c r="H4719" s="3" t="n">
        <v>16191</v>
      </c>
      <c r="I4719" s="3"/>
      <c r="J4719" s="2" t="s">
        <v>19</v>
      </c>
      <c r="K4719" s="2" t="s">
        <v>16208</v>
      </c>
      <c r="L4719" s="2" t="s">
        <v>16209</v>
      </c>
      <c r="M4719" s="2"/>
      <c r="N4719" s="2" t="s">
        <v>3424</v>
      </c>
      <c r="O4719" s="2" t="s">
        <v>16210</v>
      </c>
    </row>
    <row r="4720" customFormat="false" ht="15" hidden="false" customHeight="false" outlineLevel="0" collapsed="false">
      <c r="A4720" s="2" t="s">
        <v>25</v>
      </c>
      <c r="B4720" s="2" t="s">
        <v>16211</v>
      </c>
      <c r="C4720" s="2"/>
      <c r="D4720" s="2"/>
      <c r="E4720" s="2"/>
      <c r="F4720" s="2"/>
      <c r="G4720" s="2"/>
      <c r="H4720" s="3" t="n">
        <v>16191</v>
      </c>
      <c r="I4720" s="3"/>
      <c r="J4720" s="2" t="s">
        <v>28</v>
      </c>
      <c r="K4720" s="2" t="s">
        <v>16212</v>
      </c>
      <c r="L4720" s="2" t="s">
        <v>16213</v>
      </c>
      <c r="M4720" s="2"/>
      <c r="N4720" s="2" t="s">
        <v>3419</v>
      </c>
      <c r="O4720" s="2" t="s">
        <v>16214</v>
      </c>
    </row>
    <row r="4721" customFormat="false" ht="15" hidden="false" customHeight="false" outlineLevel="0" collapsed="false">
      <c r="A4721" s="2" t="s">
        <v>25</v>
      </c>
      <c r="B4721" s="2" t="s">
        <v>16215</v>
      </c>
      <c r="C4721" s="2"/>
      <c r="D4721" s="2"/>
      <c r="E4721" s="2"/>
      <c r="F4721" s="2"/>
      <c r="G4721" s="2"/>
      <c r="H4721" s="3" t="n">
        <v>15903</v>
      </c>
      <c r="I4721" s="3"/>
      <c r="J4721" s="2" t="s">
        <v>28</v>
      </c>
      <c r="K4721" s="2" t="s">
        <v>16216</v>
      </c>
      <c r="L4721" s="2" t="s">
        <v>16217</v>
      </c>
      <c r="M4721" s="2"/>
      <c r="N4721" s="2" t="s">
        <v>3424</v>
      </c>
      <c r="O4721" s="2" t="s">
        <v>16218</v>
      </c>
    </row>
    <row r="4722" customFormat="false" ht="15" hidden="false" customHeight="false" outlineLevel="0" collapsed="false">
      <c r="A4722" s="2" t="s">
        <v>25</v>
      </c>
      <c r="B4722" s="2" t="s">
        <v>16219</v>
      </c>
      <c r="C4722" s="2"/>
      <c r="D4722" s="2"/>
      <c r="E4722" s="2"/>
      <c r="F4722" s="2"/>
      <c r="G4722" s="2"/>
      <c r="H4722" s="3" t="n">
        <v>31919</v>
      </c>
      <c r="I4722" s="3"/>
      <c r="J4722" s="2" t="s">
        <v>19</v>
      </c>
      <c r="K4722" s="2" t="s">
        <v>16220</v>
      </c>
      <c r="L4722" s="2" t="s">
        <v>16219</v>
      </c>
      <c r="M4722" s="2"/>
      <c r="N4722" s="2" t="s">
        <v>37</v>
      </c>
      <c r="O4722" s="2" t="s">
        <v>16221</v>
      </c>
    </row>
    <row r="4723" customFormat="false" ht="15" hidden="false" customHeight="false" outlineLevel="0" collapsed="false">
      <c r="A4723" s="2" t="s">
        <v>25</v>
      </c>
      <c r="B4723" s="2" t="s">
        <v>16222</v>
      </c>
      <c r="C4723" s="2"/>
      <c r="D4723" s="2"/>
      <c r="E4723" s="2"/>
      <c r="F4723" s="2"/>
      <c r="G4723" s="2"/>
      <c r="H4723" s="3" t="n">
        <v>26696</v>
      </c>
      <c r="I4723" s="3"/>
      <c r="J4723" s="2" t="s">
        <v>19</v>
      </c>
      <c r="K4723" s="2" t="s">
        <v>16223</v>
      </c>
      <c r="L4723" s="2" t="s">
        <v>16222</v>
      </c>
      <c r="M4723" s="2"/>
      <c r="N4723" s="2" t="s">
        <v>37</v>
      </c>
      <c r="O4723" s="2" t="s">
        <v>16224</v>
      </c>
    </row>
    <row r="4724" customFormat="false" ht="15" hidden="false" customHeight="false" outlineLevel="0" collapsed="false">
      <c r="A4724" s="2" t="s">
        <v>25</v>
      </c>
      <c r="B4724" s="2" t="s">
        <v>16225</v>
      </c>
      <c r="C4724" s="2"/>
      <c r="D4724" s="2"/>
      <c r="E4724" s="2"/>
      <c r="F4724" s="2"/>
      <c r="G4724" s="2"/>
      <c r="H4724" s="3" t="n">
        <v>31919</v>
      </c>
      <c r="I4724" s="3"/>
      <c r="J4724" s="2" t="s">
        <v>28</v>
      </c>
      <c r="K4724" s="2" t="s">
        <v>16226</v>
      </c>
      <c r="L4724" s="2" t="s">
        <v>16225</v>
      </c>
      <c r="M4724" s="2"/>
      <c r="N4724" s="2" t="s">
        <v>2822</v>
      </c>
      <c r="O4724" s="2" t="s">
        <v>16227</v>
      </c>
    </row>
    <row r="4725" customFormat="false" ht="15" hidden="false" customHeight="false" outlineLevel="0" collapsed="false">
      <c r="A4725" s="2" t="s">
        <v>25</v>
      </c>
      <c r="B4725" s="2" t="s">
        <v>16228</v>
      </c>
      <c r="C4725" s="2"/>
      <c r="D4725" s="2"/>
      <c r="E4725" s="2"/>
      <c r="F4725" s="2"/>
      <c r="G4725" s="2"/>
      <c r="H4725" s="3" t="n">
        <v>84488</v>
      </c>
      <c r="I4725" s="3"/>
      <c r="J4725" s="2" t="s">
        <v>28</v>
      </c>
      <c r="K4725" s="2" t="s">
        <v>16229</v>
      </c>
      <c r="L4725" s="2" t="s">
        <v>16230</v>
      </c>
      <c r="M4725" s="2"/>
      <c r="N4725" s="2" t="s">
        <v>37</v>
      </c>
      <c r="O4725" s="2" t="s">
        <v>16231</v>
      </c>
    </row>
    <row r="4726" customFormat="false" ht="15" hidden="false" customHeight="false" outlineLevel="0" collapsed="false">
      <c r="A4726" s="2" t="s">
        <v>25</v>
      </c>
      <c r="B4726" s="2" t="s">
        <v>16232</v>
      </c>
      <c r="C4726" s="2"/>
      <c r="D4726" s="2"/>
      <c r="E4726" s="2"/>
      <c r="F4726" s="2"/>
      <c r="G4726" s="2"/>
      <c r="H4726" s="3" t="n">
        <v>24291</v>
      </c>
      <c r="I4726" s="3"/>
      <c r="J4726" s="2" t="s">
        <v>28</v>
      </c>
      <c r="K4726" s="2" t="s">
        <v>16233</v>
      </c>
      <c r="L4726" s="2" t="s">
        <v>16234</v>
      </c>
      <c r="M4726" s="2"/>
      <c r="N4726" s="2" t="s">
        <v>3424</v>
      </c>
      <c r="O4726" s="2" t="s">
        <v>16235</v>
      </c>
    </row>
    <row r="4727" customFormat="false" ht="15" hidden="false" customHeight="false" outlineLevel="0" collapsed="false">
      <c r="A4727" s="2" t="s">
        <v>25</v>
      </c>
      <c r="B4727" s="2" t="s">
        <v>16236</v>
      </c>
      <c r="C4727" s="2"/>
      <c r="D4727" s="2"/>
      <c r="E4727" s="2"/>
      <c r="F4727" s="2"/>
      <c r="G4727" s="2"/>
      <c r="H4727" s="3" t="n">
        <v>24291</v>
      </c>
      <c r="I4727" s="3"/>
      <c r="J4727" s="2" t="s">
        <v>28</v>
      </c>
      <c r="K4727" s="2" t="s">
        <v>16237</v>
      </c>
      <c r="L4727" s="2" t="s">
        <v>16238</v>
      </c>
      <c r="M4727" s="2"/>
      <c r="N4727" s="2" t="s">
        <v>3424</v>
      </c>
      <c r="O4727" s="2" t="s">
        <v>16239</v>
      </c>
    </row>
    <row r="4728" customFormat="false" ht="15" hidden="false" customHeight="false" outlineLevel="0" collapsed="false">
      <c r="A4728" s="2" t="s">
        <v>25</v>
      </c>
      <c r="B4728" s="2" t="s">
        <v>16240</v>
      </c>
      <c r="C4728" s="2"/>
      <c r="D4728" s="2"/>
      <c r="E4728" s="2"/>
      <c r="F4728" s="2"/>
      <c r="G4728" s="2"/>
      <c r="H4728" s="3" t="n">
        <v>24291</v>
      </c>
      <c r="I4728" s="3"/>
      <c r="J4728" s="2" t="s">
        <v>28</v>
      </c>
      <c r="K4728" s="2" t="s">
        <v>16241</v>
      </c>
      <c r="L4728" s="2" t="s">
        <v>16242</v>
      </c>
      <c r="M4728" s="2"/>
      <c r="N4728" s="2" t="s">
        <v>3424</v>
      </c>
      <c r="O4728" s="2" t="s">
        <v>16243</v>
      </c>
    </row>
    <row r="4729" customFormat="false" ht="15" hidden="false" customHeight="false" outlineLevel="0" collapsed="false">
      <c r="A4729" s="2" t="s">
        <v>25</v>
      </c>
      <c r="B4729" s="2" t="s">
        <v>16244</v>
      </c>
      <c r="C4729" s="2"/>
      <c r="D4729" s="2"/>
      <c r="E4729" s="2"/>
      <c r="F4729" s="2"/>
      <c r="G4729" s="2"/>
      <c r="H4729" s="3" t="n">
        <v>5481</v>
      </c>
      <c r="I4729" s="3"/>
      <c r="J4729" s="2" t="s">
        <v>28</v>
      </c>
      <c r="K4729" s="2" t="s">
        <v>16245</v>
      </c>
      <c r="L4729" s="2" t="s">
        <v>16244</v>
      </c>
      <c r="M4729" s="2"/>
      <c r="N4729" s="2" t="s">
        <v>2818</v>
      </c>
      <c r="O4729" s="2" t="s">
        <v>16246</v>
      </c>
    </row>
    <row r="4730" customFormat="false" ht="15" hidden="false" customHeight="false" outlineLevel="0" collapsed="false">
      <c r="A4730" s="2" t="s">
        <v>25</v>
      </c>
      <c r="B4730" s="2" t="s">
        <v>16247</v>
      </c>
      <c r="C4730" s="2"/>
      <c r="D4730" s="2"/>
      <c r="E4730" s="2"/>
      <c r="F4730" s="2"/>
      <c r="G4730" s="2"/>
      <c r="H4730" s="3" t="n">
        <v>13283</v>
      </c>
      <c r="I4730" s="3"/>
      <c r="J4730" s="2" t="s">
        <v>28</v>
      </c>
      <c r="K4730" s="2" t="s">
        <v>16248</v>
      </c>
      <c r="L4730" s="2" t="s">
        <v>16247</v>
      </c>
      <c r="M4730" s="2"/>
      <c r="N4730" s="2" t="s">
        <v>37</v>
      </c>
      <c r="O4730" s="2" t="s">
        <v>16249</v>
      </c>
    </row>
    <row r="4731" customFormat="false" ht="15" hidden="false" customHeight="false" outlineLevel="0" collapsed="false">
      <c r="A4731" s="2" t="s">
        <v>25</v>
      </c>
      <c r="B4731" s="2" t="s">
        <v>16250</v>
      </c>
      <c r="C4731" s="2"/>
      <c r="D4731" s="2"/>
      <c r="E4731" s="2"/>
      <c r="F4731" s="2"/>
      <c r="G4731" s="2"/>
      <c r="H4731" s="3" t="n">
        <v>36688</v>
      </c>
      <c r="I4731" s="3"/>
      <c r="J4731" s="2" t="s">
        <v>28</v>
      </c>
      <c r="K4731" s="2" t="s">
        <v>16251</v>
      </c>
      <c r="L4731" s="2" t="s">
        <v>16252</v>
      </c>
      <c r="M4731" s="2"/>
      <c r="N4731" s="2" t="s">
        <v>2975</v>
      </c>
      <c r="O4731" s="2" t="s">
        <v>16253</v>
      </c>
    </row>
    <row r="4732" customFormat="false" ht="15" hidden="false" customHeight="false" outlineLevel="0" collapsed="false">
      <c r="A4732" s="2" t="s">
        <v>25</v>
      </c>
      <c r="B4732" s="2" t="s">
        <v>16254</v>
      </c>
      <c r="C4732" s="2"/>
      <c r="D4732" s="2"/>
      <c r="E4732" s="2"/>
      <c r="F4732" s="2"/>
      <c r="G4732" s="2"/>
      <c r="H4732" s="3" t="n">
        <v>9558</v>
      </c>
      <c r="I4732" s="3"/>
      <c r="J4732" s="2" t="s">
        <v>28</v>
      </c>
      <c r="K4732" s="2" t="s">
        <v>16255</v>
      </c>
      <c r="L4732" s="2" t="s">
        <v>16256</v>
      </c>
      <c r="M4732" s="2"/>
      <c r="N4732" s="2" t="s">
        <v>2975</v>
      </c>
      <c r="O4732" s="2" t="s">
        <v>16257</v>
      </c>
    </row>
    <row r="4733" customFormat="false" ht="15" hidden="false" customHeight="false" outlineLevel="0" collapsed="false">
      <c r="A4733" s="2" t="s">
        <v>25</v>
      </c>
      <c r="B4733" s="2" t="s">
        <v>16258</v>
      </c>
      <c r="C4733" s="2"/>
      <c r="D4733" s="2"/>
      <c r="E4733" s="2"/>
      <c r="F4733" s="2"/>
      <c r="G4733" s="2"/>
      <c r="H4733" s="3" t="n">
        <v>32860</v>
      </c>
      <c r="I4733" s="3"/>
      <c r="J4733" s="2" t="s">
        <v>28</v>
      </c>
      <c r="K4733" s="2" t="s">
        <v>16259</v>
      </c>
      <c r="L4733" s="2" t="s">
        <v>16260</v>
      </c>
      <c r="M4733" s="2"/>
      <c r="N4733" s="2" t="s">
        <v>2975</v>
      </c>
      <c r="O4733" s="2" t="s">
        <v>16261</v>
      </c>
    </row>
    <row r="4734" customFormat="false" ht="15" hidden="false" customHeight="false" outlineLevel="0" collapsed="false">
      <c r="A4734" s="2" t="s">
        <v>25</v>
      </c>
      <c r="B4734" s="2" t="s">
        <v>16262</v>
      </c>
      <c r="C4734" s="2"/>
      <c r="D4734" s="2"/>
      <c r="E4734" s="2"/>
      <c r="F4734" s="2"/>
      <c r="G4734" s="2"/>
      <c r="H4734" s="3" t="n">
        <v>9446</v>
      </c>
      <c r="I4734" s="3"/>
      <c r="J4734" s="2" t="s">
        <v>28</v>
      </c>
      <c r="K4734" s="2" t="s">
        <v>16263</v>
      </c>
      <c r="L4734" s="2" t="s">
        <v>16264</v>
      </c>
      <c r="M4734" s="2"/>
      <c r="N4734" s="2" t="s">
        <v>2975</v>
      </c>
      <c r="O4734" s="2" t="s">
        <v>16265</v>
      </c>
    </row>
    <row r="4735" customFormat="false" ht="15" hidden="false" customHeight="false" outlineLevel="0" collapsed="false">
      <c r="A4735" s="2" t="s">
        <v>15</v>
      </c>
      <c r="B4735" s="2" t="s">
        <v>16266</v>
      </c>
      <c r="C4735" s="2"/>
      <c r="D4735" s="2"/>
      <c r="E4735" s="2"/>
      <c r="F4735" s="2"/>
      <c r="G4735" s="2"/>
      <c r="H4735" s="3" t="n">
        <v>159395.9741</v>
      </c>
      <c r="I4735" s="3"/>
      <c r="J4735" s="2" t="s">
        <v>19</v>
      </c>
      <c r="K4735" s="2" t="s">
        <v>16267</v>
      </c>
      <c r="L4735" s="2" t="s">
        <v>16268</v>
      </c>
      <c r="M4735" s="2"/>
      <c r="N4735" s="2" t="s">
        <v>16269</v>
      </c>
      <c r="O4735" s="2" t="s">
        <v>16270</v>
      </c>
    </row>
    <row r="4736" customFormat="false" ht="15" hidden="false" customHeight="false" outlineLevel="0" collapsed="false">
      <c r="A4736" s="2" t="s">
        <v>15</v>
      </c>
      <c r="B4736" s="2" t="s">
        <v>16271</v>
      </c>
      <c r="C4736" s="2"/>
      <c r="D4736" s="2"/>
      <c r="E4736" s="2"/>
      <c r="F4736" s="2"/>
      <c r="G4736" s="2"/>
      <c r="H4736" s="3" t="n">
        <v>50418.9818</v>
      </c>
      <c r="I4736" s="3"/>
      <c r="J4736" s="2" t="s">
        <v>28</v>
      </c>
      <c r="K4736" s="2" t="s">
        <v>16272</v>
      </c>
      <c r="L4736" s="2" t="s">
        <v>16273</v>
      </c>
      <c r="M4736" s="2"/>
      <c r="N4736" s="2" t="s">
        <v>16269</v>
      </c>
      <c r="O4736" s="2" t="s">
        <v>16274</v>
      </c>
    </row>
    <row r="4737" customFormat="false" ht="15" hidden="false" customHeight="false" outlineLevel="0" collapsed="false">
      <c r="A4737" s="2" t="s">
        <v>15</v>
      </c>
      <c r="B4737" s="2" t="s">
        <v>16275</v>
      </c>
      <c r="C4737" s="2"/>
      <c r="D4737" s="2"/>
      <c r="E4737" s="2"/>
      <c r="F4737" s="2"/>
      <c r="G4737" s="2"/>
      <c r="H4737" s="3" t="n">
        <v>0</v>
      </c>
      <c r="I4737" s="3"/>
      <c r="J4737" s="2" t="s">
        <v>19</v>
      </c>
      <c r="K4737" s="2" t="s">
        <v>16276</v>
      </c>
      <c r="L4737" s="2" t="s">
        <v>16277</v>
      </c>
      <c r="M4737" s="2"/>
      <c r="N4737" s="2" t="s">
        <v>16278</v>
      </c>
      <c r="O4737" s="2" t="s">
        <v>16279</v>
      </c>
    </row>
    <row r="4738" customFormat="false" ht="15" hidden="false" customHeight="false" outlineLevel="0" collapsed="false">
      <c r="A4738" s="2" t="s">
        <v>25</v>
      </c>
      <c r="B4738" s="2" t="s">
        <v>16280</v>
      </c>
      <c r="C4738" s="2"/>
      <c r="D4738" s="2"/>
      <c r="E4738" s="2"/>
      <c r="F4738" s="2"/>
      <c r="G4738" s="2"/>
      <c r="H4738" s="3" t="n">
        <v>4424</v>
      </c>
      <c r="I4738" s="3"/>
      <c r="J4738" s="2" t="s">
        <v>28</v>
      </c>
      <c r="K4738" s="2" t="s">
        <v>16281</v>
      </c>
      <c r="L4738" s="2" t="s">
        <v>16280</v>
      </c>
      <c r="M4738" s="2"/>
      <c r="N4738" s="2" t="s">
        <v>2818</v>
      </c>
      <c r="O4738" s="2" t="s">
        <v>16282</v>
      </c>
    </row>
    <row r="4739" customFormat="false" ht="15" hidden="false" customHeight="false" outlineLevel="0" collapsed="false">
      <c r="A4739" s="2" t="s">
        <v>25</v>
      </c>
      <c r="B4739" s="2" t="s">
        <v>16283</v>
      </c>
      <c r="C4739" s="2"/>
      <c r="D4739" s="2"/>
      <c r="E4739" s="2"/>
      <c r="F4739" s="2"/>
      <c r="G4739" s="2"/>
      <c r="H4739" s="3" t="n">
        <v>8112</v>
      </c>
      <c r="I4739" s="3"/>
      <c r="J4739" s="2" t="s">
        <v>28</v>
      </c>
      <c r="K4739" s="2" t="s">
        <v>16284</v>
      </c>
      <c r="L4739" s="2" t="s">
        <v>16283</v>
      </c>
      <c r="M4739" s="2"/>
      <c r="N4739" s="2" t="s">
        <v>2818</v>
      </c>
      <c r="O4739" s="2" t="s">
        <v>16285</v>
      </c>
    </row>
    <row r="4740" customFormat="false" ht="15" hidden="false" customHeight="false" outlineLevel="0" collapsed="false">
      <c r="A4740" s="2" t="s">
        <v>25</v>
      </c>
      <c r="B4740" s="2" t="s">
        <v>16286</v>
      </c>
      <c r="C4740" s="2"/>
      <c r="D4740" s="2"/>
      <c r="E4740" s="2"/>
      <c r="F4740" s="2"/>
      <c r="G4740" s="2"/>
      <c r="H4740" s="3" t="n">
        <v>499535</v>
      </c>
      <c r="I4740" s="3"/>
      <c r="J4740" s="2" t="s">
        <v>28</v>
      </c>
      <c r="K4740" s="2" t="s">
        <v>16287</v>
      </c>
      <c r="L4740" s="2" t="s">
        <v>16288</v>
      </c>
      <c r="M4740" s="2"/>
      <c r="N4740" s="2" t="s">
        <v>37</v>
      </c>
      <c r="O4740" s="2" t="s">
        <v>16289</v>
      </c>
    </row>
    <row r="4741" customFormat="false" ht="15" hidden="false" customHeight="false" outlineLevel="0" collapsed="false">
      <c r="A4741" s="2" t="s">
        <v>25</v>
      </c>
      <c r="B4741" s="2" t="s">
        <v>16290</v>
      </c>
      <c r="C4741" s="2"/>
      <c r="D4741" s="2"/>
      <c r="E4741" s="2"/>
      <c r="F4741" s="2"/>
      <c r="G4741" s="2"/>
      <c r="H4741" s="3" t="n">
        <v>16400</v>
      </c>
      <c r="I4741" s="3"/>
      <c r="J4741" s="2" t="s">
        <v>28</v>
      </c>
      <c r="K4741" s="2" t="s">
        <v>16291</v>
      </c>
      <c r="L4741" s="2" t="s">
        <v>16290</v>
      </c>
      <c r="M4741" s="2"/>
      <c r="N4741" s="2" t="s">
        <v>3913</v>
      </c>
      <c r="O4741" s="2" t="s">
        <v>16292</v>
      </c>
    </row>
    <row r="4742" customFormat="false" ht="15" hidden="false" customHeight="false" outlineLevel="0" collapsed="false">
      <c r="A4742" s="2" t="s">
        <v>25</v>
      </c>
      <c r="B4742" s="2" t="s">
        <v>16293</v>
      </c>
      <c r="C4742" s="2"/>
      <c r="D4742" s="2"/>
      <c r="E4742" s="2"/>
      <c r="F4742" s="2"/>
      <c r="G4742" s="2"/>
      <c r="H4742" s="3" t="n">
        <v>34592</v>
      </c>
      <c r="I4742" s="3"/>
      <c r="J4742" s="2" t="s">
        <v>28</v>
      </c>
      <c r="K4742" s="2" t="s">
        <v>16294</v>
      </c>
      <c r="L4742" s="2" t="s">
        <v>16293</v>
      </c>
      <c r="M4742" s="2"/>
      <c r="N4742" s="2" t="s">
        <v>2780</v>
      </c>
      <c r="O4742" s="2" t="s">
        <v>16295</v>
      </c>
    </row>
    <row r="4743" customFormat="false" ht="15" hidden="false" customHeight="false" outlineLevel="0" collapsed="false">
      <c r="A4743" s="2" t="s">
        <v>25</v>
      </c>
      <c r="B4743" s="2" t="s">
        <v>16293</v>
      </c>
      <c r="C4743" s="2"/>
      <c r="D4743" s="2"/>
      <c r="E4743" s="2"/>
      <c r="F4743" s="2"/>
      <c r="G4743" s="2"/>
      <c r="H4743" s="3" t="n">
        <v>25093</v>
      </c>
      <c r="I4743" s="3"/>
      <c r="J4743" s="2" t="s">
        <v>19</v>
      </c>
      <c r="K4743" s="2" t="s">
        <v>16296</v>
      </c>
      <c r="L4743" s="2" t="s">
        <v>16293</v>
      </c>
      <c r="M4743" s="2"/>
      <c r="N4743" s="2" t="s">
        <v>37</v>
      </c>
      <c r="O4743" s="2" t="s">
        <v>16297</v>
      </c>
    </row>
    <row r="4744" customFormat="false" ht="15" hidden="false" customHeight="false" outlineLevel="0" collapsed="false">
      <c r="A4744" s="2" t="s">
        <v>25</v>
      </c>
      <c r="B4744" s="2" t="s">
        <v>16298</v>
      </c>
      <c r="C4744" s="2"/>
      <c r="D4744" s="2"/>
      <c r="E4744" s="2"/>
      <c r="F4744" s="2"/>
      <c r="G4744" s="2"/>
      <c r="H4744" s="3" t="n">
        <v>34508</v>
      </c>
      <c r="I4744" s="3"/>
      <c r="J4744" s="2" t="s">
        <v>28</v>
      </c>
      <c r="K4744" s="2" t="s">
        <v>16299</v>
      </c>
      <c r="L4744" s="2" t="s">
        <v>16298</v>
      </c>
      <c r="M4744" s="2"/>
      <c r="N4744" s="2" t="s">
        <v>37</v>
      </c>
      <c r="O4744" s="2" t="s">
        <v>16300</v>
      </c>
    </row>
    <row r="4745" customFormat="false" ht="15" hidden="false" customHeight="false" outlineLevel="0" collapsed="false">
      <c r="A4745" s="2" t="s">
        <v>25</v>
      </c>
      <c r="B4745" s="2" t="s">
        <v>16301</v>
      </c>
      <c r="C4745" s="2"/>
      <c r="D4745" s="2"/>
      <c r="E4745" s="2"/>
      <c r="F4745" s="2"/>
      <c r="G4745" s="2"/>
      <c r="H4745" s="3" t="n">
        <v>116214</v>
      </c>
      <c r="I4745" s="3"/>
      <c r="J4745" s="2" t="s">
        <v>28</v>
      </c>
      <c r="K4745" s="2" t="s">
        <v>16302</v>
      </c>
      <c r="L4745" s="2" t="s">
        <v>16301</v>
      </c>
      <c r="M4745" s="2"/>
      <c r="N4745" s="2" t="s">
        <v>3913</v>
      </c>
      <c r="O4745" s="2" t="s">
        <v>16303</v>
      </c>
    </row>
    <row r="4746" customFormat="false" ht="15" hidden="false" customHeight="false" outlineLevel="0" collapsed="false">
      <c r="A4746" s="2" t="s">
        <v>25</v>
      </c>
      <c r="B4746" s="2" t="s">
        <v>16304</v>
      </c>
      <c r="C4746" s="2"/>
      <c r="D4746" s="2"/>
      <c r="E4746" s="2"/>
      <c r="F4746" s="2"/>
      <c r="G4746" s="2"/>
      <c r="H4746" s="3" t="n">
        <v>13734</v>
      </c>
      <c r="I4746" s="3"/>
      <c r="J4746" s="2" t="s">
        <v>28</v>
      </c>
      <c r="K4746" s="2" t="s">
        <v>16305</v>
      </c>
      <c r="L4746" s="2" t="s">
        <v>16304</v>
      </c>
      <c r="M4746" s="2"/>
      <c r="N4746" s="2" t="s">
        <v>37</v>
      </c>
      <c r="O4746" s="2" t="s">
        <v>16306</v>
      </c>
    </row>
    <row r="4747" customFormat="false" ht="15" hidden="false" customHeight="false" outlineLevel="0" collapsed="false">
      <c r="A4747" s="2" t="s">
        <v>15</v>
      </c>
      <c r="B4747" s="2" t="s">
        <v>16307</v>
      </c>
      <c r="C4747" s="2"/>
      <c r="D4747" s="2"/>
      <c r="E4747" s="2"/>
      <c r="F4747" s="2"/>
      <c r="G4747" s="2"/>
      <c r="H4747" s="3" t="n">
        <v>6107.959</v>
      </c>
      <c r="I4747" s="3"/>
      <c r="J4747" s="2" t="s">
        <v>19</v>
      </c>
      <c r="K4747" s="2" t="s">
        <v>16308</v>
      </c>
      <c r="L4747" s="2" t="s">
        <v>16309</v>
      </c>
      <c r="M4747" s="2"/>
      <c r="N4747" s="2" t="s">
        <v>7241</v>
      </c>
      <c r="O4747" s="2" t="s">
        <v>16310</v>
      </c>
    </row>
    <row r="4748" customFormat="false" ht="15" hidden="false" customHeight="false" outlineLevel="0" collapsed="false">
      <c r="A4748" s="2" t="s">
        <v>15</v>
      </c>
      <c r="B4748" s="2" t="s">
        <v>16311</v>
      </c>
      <c r="C4748" s="2"/>
      <c r="D4748" s="2"/>
      <c r="E4748" s="2"/>
      <c r="F4748" s="2"/>
      <c r="G4748" s="2"/>
      <c r="H4748" s="3" t="n">
        <v>7111.533</v>
      </c>
      <c r="I4748" s="3"/>
      <c r="J4748" s="2" t="s">
        <v>19</v>
      </c>
      <c r="K4748" s="2" t="s">
        <v>16312</v>
      </c>
      <c r="L4748" s="2" t="s">
        <v>16313</v>
      </c>
      <c r="M4748" s="2"/>
      <c r="N4748" s="2" t="s">
        <v>7349</v>
      </c>
      <c r="O4748" s="2" t="s">
        <v>16314</v>
      </c>
    </row>
    <row r="4749" customFormat="false" ht="15" hidden="false" customHeight="false" outlineLevel="0" collapsed="false">
      <c r="A4749" s="2" t="s">
        <v>15</v>
      </c>
      <c r="B4749" s="2" t="s">
        <v>16315</v>
      </c>
      <c r="C4749" s="2"/>
      <c r="D4749" s="2"/>
      <c r="E4749" s="2"/>
      <c r="F4749" s="2"/>
      <c r="G4749" s="2"/>
      <c r="H4749" s="3" t="n">
        <v>4585.295</v>
      </c>
      <c r="I4749" s="3"/>
      <c r="J4749" s="2" t="s">
        <v>28</v>
      </c>
      <c r="K4749" s="2" t="s">
        <v>16316</v>
      </c>
      <c r="L4749" s="2" t="s">
        <v>16317</v>
      </c>
      <c r="M4749" s="2"/>
      <c r="N4749" s="2" t="s">
        <v>7349</v>
      </c>
      <c r="O4749" s="2" t="s">
        <v>16318</v>
      </c>
    </row>
    <row r="4750" customFormat="false" ht="15" hidden="false" customHeight="false" outlineLevel="0" collapsed="false">
      <c r="A4750" s="2" t="s">
        <v>15</v>
      </c>
      <c r="B4750" s="2" t="s">
        <v>16319</v>
      </c>
      <c r="C4750" s="2"/>
      <c r="D4750" s="2"/>
      <c r="E4750" s="2"/>
      <c r="F4750" s="2"/>
      <c r="G4750" s="2"/>
      <c r="H4750" s="3" t="n">
        <v>2301.299</v>
      </c>
      <c r="I4750" s="3"/>
      <c r="J4750" s="2" t="s">
        <v>19</v>
      </c>
      <c r="K4750" s="2" t="s">
        <v>16320</v>
      </c>
      <c r="L4750" s="2" t="s">
        <v>16321</v>
      </c>
      <c r="M4750" s="2"/>
      <c r="N4750" s="2" t="s">
        <v>7349</v>
      </c>
      <c r="O4750" s="2" t="s">
        <v>16322</v>
      </c>
    </row>
    <row r="4751" customFormat="false" ht="15" hidden="false" customHeight="false" outlineLevel="0" collapsed="false">
      <c r="A4751" s="2" t="s">
        <v>15</v>
      </c>
      <c r="B4751" s="2" t="s">
        <v>16323</v>
      </c>
      <c r="C4751" s="2"/>
      <c r="D4751" s="2"/>
      <c r="E4751" s="2"/>
      <c r="F4751" s="2"/>
      <c r="G4751" s="2"/>
      <c r="H4751" s="3" t="n">
        <v>1141.998</v>
      </c>
      <c r="I4751" s="3"/>
      <c r="J4751" s="2" t="s">
        <v>28</v>
      </c>
      <c r="K4751" s="2" t="s">
        <v>16324</v>
      </c>
      <c r="L4751" s="2" t="s">
        <v>16325</v>
      </c>
      <c r="M4751" s="2"/>
      <c r="N4751" s="2" t="s">
        <v>7349</v>
      </c>
      <c r="O4751" s="2" t="s">
        <v>16326</v>
      </c>
    </row>
    <row r="4752" customFormat="false" ht="15" hidden="false" customHeight="false" outlineLevel="0" collapsed="false">
      <c r="A4752" s="2" t="s">
        <v>15</v>
      </c>
      <c r="B4752" s="2" t="s">
        <v>16327</v>
      </c>
      <c r="C4752" s="2"/>
      <c r="D4752" s="2"/>
      <c r="E4752" s="2"/>
      <c r="F4752" s="2"/>
      <c r="G4752" s="2"/>
      <c r="H4752" s="3" t="n">
        <v>3183.752</v>
      </c>
      <c r="I4752" s="3"/>
      <c r="J4752" s="2" t="s">
        <v>28</v>
      </c>
      <c r="K4752" s="2" t="s">
        <v>16328</v>
      </c>
      <c r="L4752" s="2" t="s">
        <v>16329</v>
      </c>
      <c r="M4752" s="2"/>
      <c r="N4752" s="2" t="s">
        <v>7349</v>
      </c>
      <c r="O4752" s="2" t="s">
        <v>16330</v>
      </c>
    </row>
    <row r="4753" customFormat="false" ht="15" hidden="false" customHeight="false" outlineLevel="0" collapsed="false">
      <c r="A4753" s="2" t="s">
        <v>15</v>
      </c>
      <c r="B4753" s="2" t="s">
        <v>16331</v>
      </c>
      <c r="C4753" s="2"/>
      <c r="D4753" s="2"/>
      <c r="E4753" s="2"/>
      <c r="F4753" s="2"/>
      <c r="G4753" s="2"/>
      <c r="H4753" s="3" t="n">
        <v>5498.24</v>
      </c>
      <c r="I4753" s="3"/>
      <c r="J4753" s="2" t="s">
        <v>19</v>
      </c>
      <c r="K4753" s="2" t="s">
        <v>16332</v>
      </c>
      <c r="L4753" s="2" t="s">
        <v>16333</v>
      </c>
      <c r="M4753" s="2"/>
      <c r="N4753" s="2" t="s">
        <v>7349</v>
      </c>
      <c r="O4753" s="2" t="s">
        <v>16334</v>
      </c>
    </row>
    <row r="4754" customFormat="false" ht="15" hidden="false" customHeight="false" outlineLevel="0" collapsed="false">
      <c r="A4754" s="2" t="s">
        <v>25</v>
      </c>
      <c r="B4754" s="2" t="s">
        <v>16335</v>
      </c>
      <c r="C4754" s="2"/>
      <c r="D4754" s="2"/>
      <c r="E4754" s="2"/>
      <c r="F4754" s="2"/>
      <c r="G4754" s="2"/>
      <c r="H4754" s="3" t="n">
        <v>46865</v>
      </c>
      <c r="I4754" s="3"/>
      <c r="J4754" s="2" t="s">
        <v>28</v>
      </c>
      <c r="K4754" s="2" t="s">
        <v>16336</v>
      </c>
      <c r="L4754" s="2" t="s">
        <v>16337</v>
      </c>
      <c r="M4754" s="2"/>
      <c r="N4754" s="2" t="s">
        <v>2794</v>
      </c>
      <c r="O4754" s="2" t="s">
        <v>16338</v>
      </c>
    </row>
    <row r="4755" customFormat="false" ht="15" hidden="false" customHeight="false" outlineLevel="0" collapsed="false">
      <c r="A4755" s="2" t="s">
        <v>15</v>
      </c>
      <c r="B4755" s="2" t="s">
        <v>16339</v>
      </c>
      <c r="C4755" s="2"/>
      <c r="D4755" s="2"/>
      <c r="E4755" s="2"/>
      <c r="F4755" s="2"/>
      <c r="G4755" s="2"/>
      <c r="H4755" s="3" t="n">
        <v>1661.088</v>
      </c>
      <c r="I4755" s="3"/>
      <c r="J4755" s="2" t="s">
        <v>19</v>
      </c>
      <c r="K4755" s="2" t="s">
        <v>16340</v>
      </c>
      <c r="L4755" s="2" t="s">
        <v>16341</v>
      </c>
      <c r="M4755" s="2"/>
      <c r="N4755" s="2" t="s">
        <v>7349</v>
      </c>
      <c r="O4755" s="2" t="s">
        <v>16342</v>
      </c>
    </row>
    <row r="4756" customFormat="false" ht="15" hidden="false" customHeight="false" outlineLevel="0" collapsed="false">
      <c r="A4756" s="2" t="s">
        <v>15</v>
      </c>
      <c r="B4756" s="2" t="s">
        <v>16343</v>
      </c>
      <c r="C4756" s="2"/>
      <c r="D4756" s="2"/>
      <c r="E4756" s="2"/>
      <c r="F4756" s="2"/>
      <c r="G4756" s="2"/>
      <c r="H4756" s="3" t="n">
        <v>2353.208</v>
      </c>
      <c r="I4756" s="3"/>
      <c r="J4756" s="2" t="s">
        <v>28</v>
      </c>
      <c r="K4756" s="2" t="s">
        <v>16344</v>
      </c>
      <c r="L4756" s="2" t="s">
        <v>16345</v>
      </c>
      <c r="M4756" s="2"/>
      <c r="N4756" s="2" t="s">
        <v>7349</v>
      </c>
      <c r="O4756" s="2" t="s">
        <v>16346</v>
      </c>
    </row>
    <row r="4757" customFormat="false" ht="15" hidden="false" customHeight="false" outlineLevel="0" collapsed="false">
      <c r="A4757" s="2" t="s">
        <v>15</v>
      </c>
      <c r="B4757" s="2" t="s">
        <v>16347</v>
      </c>
      <c r="C4757" s="2"/>
      <c r="D4757" s="2"/>
      <c r="E4757" s="2"/>
      <c r="F4757" s="2"/>
      <c r="G4757" s="2"/>
      <c r="H4757" s="3" t="n">
        <v>4187.326</v>
      </c>
      <c r="I4757" s="3"/>
      <c r="J4757" s="2" t="s">
        <v>19</v>
      </c>
      <c r="K4757" s="2" t="s">
        <v>16348</v>
      </c>
      <c r="L4757" s="2" t="s">
        <v>16349</v>
      </c>
      <c r="M4757" s="2"/>
      <c r="N4757" s="2" t="s">
        <v>7349</v>
      </c>
      <c r="O4757" s="2" t="s">
        <v>16350</v>
      </c>
    </row>
    <row r="4758" customFormat="false" ht="15" hidden="false" customHeight="false" outlineLevel="0" collapsed="false">
      <c r="A4758" s="2" t="s">
        <v>15</v>
      </c>
      <c r="B4758" s="2" t="s">
        <v>16351</v>
      </c>
      <c r="C4758" s="2"/>
      <c r="D4758" s="2"/>
      <c r="E4758" s="2"/>
      <c r="F4758" s="2"/>
      <c r="G4758" s="2"/>
      <c r="H4758" s="3" t="n">
        <v>5519.657</v>
      </c>
      <c r="I4758" s="3"/>
      <c r="J4758" s="2" t="s">
        <v>19</v>
      </c>
      <c r="K4758" s="2" t="s">
        <v>16352</v>
      </c>
      <c r="L4758" s="2" t="s">
        <v>16353</v>
      </c>
      <c r="M4758" s="2"/>
      <c r="N4758" s="2" t="s">
        <v>7349</v>
      </c>
      <c r="O4758" s="2" t="s">
        <v>16354</v>
      </c>
    </row>
    <row r="4759" customFormat="false" ht="15" hidden="false" customHeight="false" outlineLevel="0" collapsed="false">
      <c r="A4759" s="2" t="s">
        <v>15</v>
      </c>
      <c r="B4759" s="2" t="s">
        <v>16355</v>
      </c>
      <c r="C4759" s="2"/>
      <c r="D4759" s="2"/>
      <c r="E4759" s="2"/>
      <c r="F4759" s="2"/>
      <c r="G4759" s="2"/>
      <c r="H4759" s="3" t="n">
        <v>3702.842</v>
      </c>
      <c r="I4759" s="3"/>
      <c r="J4759" s="2" t="s">
        <v>28</v>
      </c>
      <c r="K4759" s="2" t="s">
        <v>16356</v>
      </c>
      <c r="L4759" s="2" t="s">
        <v>16357</v>
      </c>
      <c r="M4759" s="2"/>
      <c r="N4759" s="2" t="s">
        <v>7349</v>
      </c>
      <c r="O4759" s="2" t="s">
        <v>16358</v>
      </c>
    </row>
    <row r="4760" customFormat="false" ht="15" hidden="false" customHeight="false" outlineLevel="0" collapsed="false">
      <c r="A4760" s="2" t="s">
        <v>15</v>
      </c>
      <c r="B4760" s="2" t="s">
        <v>16359</v>
      </c>
      <c r="C4760" s="2"/>
      <c r="D4760" s="2"/>
      <c r="E4760" s="2"/>
      <c r="F4760" s="2"/>
      <c r="G4760" s="2"/>
      <c r="H4760" s="3" t="n">
        <v>3702.842</v>
      </c>
      <c r="I4760" s="3"/>
      <c r="J4760" s="2" t="s">
        <v>28</v>
      </c>
      <c r="K4760" s="2" t="s">
        <v>16360</v>
      </c>
      <c r="L4760" s="2" t="s">
        <v>16361</v>
      </c>
      <c r="M4760" s="2"/>
      <c r="N4760" s="2" t="s">
        <v>7349</v>
      </c>
      <c r="O4760" s="2" t="s">
        <v>16362</v>
      </c>
    </row>
    <row r="4761" customFormat="false" ht="15" hidden="false" customHeight="false" outlineLevel="0" collapsed="false">
      <c r="A4761" s="2" t="s">
        <v>15</v>
      </c>
      <c r="B4761" s="2" t="s">
        <v>16363</v>
      </c>
      <c r="C4761" s="2"/>
      <c r="D4761" s="2"/>
      <c r="E4761" s="2"/>
      <c r="F4761" s="2"/>
      <c r="G4761" s="2"/>
      <c r="H4761" s="3" t="n">
        <v>4965.961</v>
      </c>
      <c r="I4761" s="3"/>
      <c r="J4761" s="2" t="s">
        <v>28</v>
      </c>
      <c r="K4761" s="2" t="s">
        <v>16364</v>
      </c>
      <c r="L4761" s="2" t="s">
        <v>16365</v>
      </c>
      <c r="M4761" s="2"/>
      <c r="N4761" s="2" t="s">
        <v>7349</v>
      </c>
      <c r="O4761" s="2" t="s">
        <v>16366</v>
      </c>
    </row>
    <row r="4762" customFormat="false" ht="15" hidden="false" customHeight="false" outlineLevel="0" collapsed="false">
      <c r="A4762" s="2" t="s">
        <v>25</v>
      </c>
      <c r="B4762" s="2" t="s">
        <v>16367</v>
      </c>
      <c r="C4762" s="2"/>
      <c r="D4762" s="2"/>
      <c r="E4762" s="2"/>
      <c r="F4762" s="2"/>
      <c r="G4762" s="2"/>
      <c r="H4762" s="3" t="n">
        <v>31689</v>
      </c>
      <c r="I4762" s="3"/>
      <c r="J4762" s="2" t="s">
        <v>28</v>
      </c>
      <c r="K4762" s="2" t="s">
        <v>16368</v>
      </c>
      <c r="L4762" s="2" t="s">
        <v>16369</v>
      </c>
      <c r="M4762" s="2"/>
      <c r="N4762" s="2" t="s">
        <v>37</v>
      </c>
      <c r="O4762" s="2" t="s">
        <v>16370</v>
      </c>
    </row>
    <row r="4763" customFormat="false" ht="15" hidden="false" customHeight="false" outlineLevel="0" collapsed="false">
      <c r="A4763" s="2" t="s">
        <v>25</v>
      </c>
      <c r="B4763" s="2" t="s">
        <v>16371</v>
      </c>
      <c r="C4763" s="2"/>
      <c r="D4763" s="2"/>
      <c r="E4763" s="2"/>
      <c r="F4763" s="2"/>
      <c r="G4763" s="2"/>
      <c r="H4763" s="3" t="n">
        <v>27147</v>
      </c>
      <c r="I4763" s="3"/>
      <c r="J4763" s="2" t="s">
        <v>28</v>
      </c>
      <c r="K4763" s="2" t="s">
        <v>16372</v>
      </c>
      <c r="L4763" s="2" t="s">
        <v>16373</v>
      </c>
      <c r="M4763" s="2"/>
      <c r="N4763" s="2" t="s">
        <v>37</v>
      </c>
      <c r="O4763" s="2" t="s">
        <v>16374</v>
      </c>
    </row>
    <row r="4764" customFormat="false" ht="15" hidden="false" customHeight="false" outlineLevel="0" collapsed="false">
      <c r="A4764" s="2" t="s">
        <v>25</v>
      </c>
      <c r="B4764" s="2" t="s">
        <v>16375</v>
      </c>
      <c r="C4764" s="2"/>
      <c r="D4764" s="2"/>
      <c r="E4764" s="2"/>
      <c r="F4764" s="2"/>
      <c r="G4764" s="2"/>
      <c r="H4764" s="3" t="n">
        <v>30683</v>
      </c>
      <c r="I4764" s="3"/>
      <c r="J4764" s="2" t="s">
        <v>28</v>
      </c>
      <c r="K4764" s="2" t="s">
        <v>16376</v>
      </c>
      <c r="L4764" s="2" t="s">
        <v>16377</v>
      </c>
      <c r="M4764" s="2"/>
      <c r="N4764" s="2" t="s">
        <v>2794</v>
      </c>
      <c r="O4764" s="2" t="s">
        <v>16378</v>
      </c>
    </row>
    <row r="4765" customFormat="false" ht="15" hidden="false" customHeight="false" outlineLevel="0" collapsed="false">
      <c r="A4765" s="2" t="s">
        <v>25</v>
      </c>
      <c r="B4765" s="2" t="s">
        <v>16379</v>
      </c>
      <c r="C4765" s="2"/>
      <c r="D4765" s="2"/>
      <c r="E4765" s="2"/>
      <c r="F4765" s="2"/>
      <c r="G4765" s="2"/>
      <c r="H4765" s="3" t="n">
        <v>22887</v>
      </c>
      <c r="I4765" s="3"/>
      <c r="J4765" s="2" t="s">
        <v>19</v>
      </c>
      <c r="K4765" s="2" t="s">
        <v>16380</v>
      </c>
      <c r="L4765" s="2" t="s">
        <v>16381</v>
      </c>
      <c r="M4765" s="2"/>
      <c r="N4765" s="2" t="s">
        <v>2794</v>
      </c>
      <c r="O4765" s="2" t="s">
        <v>16382</v>
      </c>
    </row>
    <row r="4766" customFormat="false" ht="15" hidden="false" customHeight="false" outlineLevel="0" collapsed="false">
      <c r="A4766" s="2" t="s">
        <v>25</v>
      </c>
      <c r="B4766" s="2" t="s">
        <v>16383</v>
      </c>
      <c r="C4766" s="2"/>
      <c r="D4766" s="2"/>
      <c r="E4766" s="2"/>
      <c r="F4766" s="2"/>
      <c r="G4766" s="2"/>
      <c r="H4766" s="3" t="n">
        <v>17700</v>
      </c>
      <c r="I4766" s="3"/>
      <c r="J4766" s="2" t="s">
        <v>28</v>
      </c>
      <c r="K4766" s="2" t="s">
        <v>16384</v>
      </c>
      <c r="L4766" s="2" t="s">
        <v>16385</v>
      </c>
      <c r="M4766" s="2"/>
      <c r="N4766" s="2" t="s">
        <v>2794</v>
      </c>
      <c r="O4766" s="2" t="s">
        <v>16386</v>
      </c>
    </row>
    <row r="4767" customFormat="false" ht="15" hidden="false" customHeight="false" outlineLevel="0" collapsed="false">
      <c r="A4767" s="2" t="s">
        <v>25</v>
      </c>
      <c r="B4767" s="2" t="s">
        <v>16387</v>
      </c>
      <c r="C4767" s="2"/>
      <c r="D4767" s="2"/>
      <c r="E4767" s="2"/>
      <c r="F4767" s="2"/>
      <c r="G4767" s="2"/>
      <c r="H4767" s="3" t="n">
        <v>12603</v>
      </c>
      <c r="I4767" s="3"/>
      <c r="J4767" s="2" t="s">
        <v>28</v>
      </c>
      <c r="K4767" s="2" t="s">
        <v>16388</v>
      </c>
      <c r="L4767" s="2" t="s">
        <v>16389</v>
      </c>
      <c r="M4767" s="2"/>
      <c r="N4767" s="2" t="s">
        <v>2794</v>
      </c>
      <c r="O4767" s="2" t="s">
        <v>16390</v>
      </c>
    </row>
    <row r="4768" customFormat="false" ht="15" hidden="false" customHeight="false" outlineLevel="0" collapsed="false">
      <c r="A4768" s="2" t="s">
        <v>25</v>
      </c>
      <c r="B4768" s="2" t="s">
        <v>16391</v>
      </c>
      <c r="C4768" s="2"/>
      <c r="D4768" s="2"/>
      <c r="E4768" s="2"/>
      <c r="F4768" s="2"/>
      <c r="G4768" s="2"/>
      <c r="H4768" s="3" t="n">
        <v>12603</v>
      </c>
      <c r="I4768" s="3"/>
      <c r="J4768" s="2" t="s">
        <v>28</v>
      </c>
      <c r="K4768" s="2" t="s">
        <v>16392</v>
      </c>
      <c r="L4768" s="2" t="s">
        <v>16393</v>
      </c>
      <c r="M4768" s="2"/>
      <c r="N4768" s="2" t="s">
        <v>2794</v>
      </c>
      <c r="O4768" s="2" t="s">
        <v>16394</v>
      </c>
    </row>
    <row r="4769" customFormat="false" ht="15" hidden="false" customHeight="false" outlineLevel="0" collapsed="false">
      <c r="A4769" s="2" t="s">
        <v>25</v>
      </c>
      <c r="B4769" s="2" t="s">
        <v>16395</v>
      </c>
      <c r="C4769" s="2"/>
      <c r="D4769" s="2"/>
      <c r="E4769" s="2"/>
      <c r="F4769" s="2"/>
      <c r="G4769" s="2"/>
      <c r="H4769" s="3" t="n">
        <v>3800</v>
      </c>
      <c r="I4769" s="3"/>
      <c r="J4769" s="2" t="s">
        <v>28</v>
      </c>
      <c r="K4769" s="2" t="s">
        <v>16396</v>
      </c>
      <c r="L4769" s="2" t="s">
        <v>16395</v>
      </c>
      <c r="M4769" s="2"/>
      <c r="N4769" s="2" t="s">
        <v>37</v>
      </c>
      <c r="O4769" s="2" t="s">
        <v>16397</v>
      </c>
    </row>
    <row r="4770" customFormat="false" ht="15" hidden="false" customHeight="false" outlineLevel="0" collapsed="false">
      <c r="A4770" s="2" t="s">
        <v>15</v>
      </c>
      <c r="B4770" s="2" t="s">
        <v>16398</v>
      </c>
      <c r="C4770" s="2"/>
      <c r="D4770" s="2"/>
      <c r="E4770" s="2"/>
      <c r="F4770" s="2"/>
      <c r="G4770" s="2"/>
      <c r="H4770" s="3" t="n">
        <v>4308.447</v>
      </c>
      <c r="I4770" s="3"/>
      <c r="J4770" s="2" t="s">
        <v>19</v>
      </c>
      <c r="K4770" s="2" t="s">
        <v>16399</v>
      </c>
      <c r="L4770" s="2" t="s">
        <v>16400</v>
      </c>
      <c r="M4770" s="2"/>
      <c r="N4770" s="2" t="s">
        <v>7349</v>
      </c>
      <c r="O4770" s="2" t="s">
        <v>16401</v>
      </c>
    </row>
    <row r="4771" customFormat="false" ht="15" hidden="false" customHeight="false" outlineLevel="0" collapsed="false">
      <c r="A4771" s="2" t="s">
        <v>15</v>
      </c>
      <c r="B4771" s="2" t="s">
        <v>16402</v>
      </c>
      <c r="C4771" s="2"/>
      <c r="D4771" s="2"/>
      <c r="E4771" s="2"/>
      <c r="F4771" s="2"/>
      <c r="G4771" s="2"/>
      <c r="H4771" s="3" t="n">
        <v>31474.157</v>
      </c>
      <c r="I4771" s="3"/>
      <c r="J4771" s="2" t="s">
        <v>19</v>
      </c>
      <c r="K4771" s="2" t="s">
        <v>16403</v>
      </c>
      <c r="L4771" s="2" t="s">
        <v>16404</v>
      </c>
      <c r="M4771" s="2"/>
      <c r="N4771" s="2" t="s">
        <v>3824</v>
      </c>
      <c r="O4771" s="2" t="s">
        <v>16405</v>
      </c>
    </row>
    <row r="4772" customFormat="false" ht="15" hidden="false" customHeight="false" outlineLevel="0" collapsed="false">
      <c r="A4772" s="2" t="s">
        <v>15</v>
      </c>
      <c r="B4772" s="2" t="s">
        <v>16406</v>
      </c>
      <c r="C4772" s="2"/>
      <c r="D4772" s="2"/>
      <c r="E4772" s="2"/>
      <c r="F4772" s="2"/>
      <c r="G4772" s="2"/>
      <c r="H4772" s="3" t="n">
        <v>31491.46</v>
      </c>
      <c r="I4772" s="3"/>
      <c r="J4772" s="2" t="s">
        <v>28</v>
      </c>
      <c r="K4772" s="2" t="s">
        <v>16407</v>
      </c>
      <c r="L4772" s="2" t="s">
        <v>16408</v>
      </c>
      <c r="M4772" s="2"/>
      <c r="N4772" s="2" t="s">
        <v>3824</v>
      </c>
      <c r="O4772" s="2" t="s">
        <v>16409</v>
      </c>
    </row>
    <row r="4773" customFormat="false" ht="15" hidden="false" customHeight="false" outlineLevel="0" collapsed="false">
      <c r="A4773" s="2" t="s">
        <v>15</v>
      </c>
      <c r="B4773" s="2" t="s">
        <v>16410</v>
      </c>
      <c r="C4773" s="2"/>
      <c r="D4773" s="2"/>
      <c r="E4773" s="2"/>
      <c r="F4773" s="2"/>
      <c r="G4773" s="2"/>
      <c r="H4773" s="3" t="n">
        <v>42236.623</v>
      </c>
      <c r="I4773" s="3"/>
      <c r="J4773" s="2" t="s">
        <v>28</v>
      </c>
      <c r="K4773" s="2" t="s">
        <v>16411</v>
      </c>
      <c r="L4773" s="2" t="s">
        <v>16412</v>
      </c>
      <c r="M4773" s="2"/>
      <c r="N4773" s="2" t="s">
        <v>3824</v>
      </c>
      <c r="O4773" s="2" t="s">
        <v>16413</v>
      </c>
    </row>
    <row r="4774" customFormat="false" ht="15" hidden="false" customHeight="false" outlineLevel="0" collapsed="false">
      <c r="A4774" s="2" t="s">
        <v>15</v>
      </c>
      <c r="B4774" s="2" t="s">
        <v>16414</v>
      </c>
      <c r="C4774" s="2"/>
      <c r="D4774" s="2"/>
      <c r="E4774" s="2"/>
      <c r="F4774" s="2"/>
      <c r="G4774" s="2"/>
      <c r="H4774" s="3" t="n">
        <v>39537.355</v>
      </c>
      <c r="I4774" s="3"/>
      <c r="J4774" s="2" t="s">
        <v>28</v>
      </c>
      <c r="K4774" s="2" t="s">
        <v>16415</v>
      </c>
      <c r="L4774" s="2" t="s">
        <v>16416</v>
      </c>
      <c r="M4774" s="2"/>
      <c r="N4774" s="2" t="s">
        <v>3824</v>
      </c>
      <c r="O4774" s="2" t="s">
        <v>16417</v>
      </c>
    </row>
    <row r="4775" customFormat="false" ht="15" hidden="false" customHeight="false" outlineLevel="0" collapsed="false">
      <c r="A4775" s="2" t="s">
        <v>15</v>
      </c>
      <c r="B4775" s="2" t="s">
        <v>16418</v>
      </c>
      <c r="C4775" s="2"/>
      <c r="D4775" s="2"/>
      <c r="E4775" s="2"/>
      <c r="F4775" s="2"/>
      <c r="G4775" s="2"/>
      <c r="H4775" s="3" t="n">
        <v>53120.21</v>
      </c>
      <c r="I4775" s="3"/>
      <c r="J4775" s="2" t="s">
        <v>28</v>
      </c>
      <c r="K4775" s="2" t="s">
        <v>16419</v>
      </c>
      <c r="L4775" s="2" t="s">
        <v>16420</v>
      </c>
      <c r="M4775" s="2"/>
      <c r="N4775" s="2" t="s">
        <v>3824</v>
      </c>
      <c r="O4775" s="2" t="s">
        <v>16421</v>
      </c>
    </row>
    <row r="4776" customFormat="false" ht="15" hidden="false" customHeight="false" outlineLevel="0" collapsed="false">
      <c r="A4776" s="2" t="s">
        <v>15</v>
      </c>
      <c r="B4776" s="2" t="s">
        <v>16422</v>
      </c>
      <c r="C4776" s="2"/>
      <c r="D4776" s="2"/>
      <c r="E4776" s="2"/>
      <c r="F4776" s="2"/>
      <c r="G4776" s="2"/>
      <c r="H4776" s="3" t="n">
        <v>68418.724</v>
      </c>
      <c r="I4776" s="3"/>
      <c r="J4776" s="2" t="s">
        <v>19</v>
      </c>
      <c r="K4776" s="2" t="s">
        <v>16423</v>
      </c>
      <c r="L4776" s="2" t="s">
        <v>16424</v>
      </c>
      <c r="M4776" s="2"/>
      <c r="N4776" s="2" t="s">
        <v>3824</v>
      </c>
      <c r="O4776" s="2" t="s">
        <v>16425</v>
      </c>
    </row>
    <row r="4777" customFormat="false" ht="15" hidden="false" customHeight="false" outlineLevel="0" collapsed="false">
      <c r="A4777" s="2" t="s">
        <v>15</v>
      </c>
      <c r="B4777" s="2" t="s">
        <v>16426</v>
      </c>
      <c r="C4777" s="2"/>
      <c r="D4777" s="2"/>
      <c r="E4777" s="2"/>
      <c r="F4777" s="2"/>
      <c r="G4777" s="2"/>
      <c r="H4777" s="3" t="n">
        <v>124148.4321</v>
      </c>
      <c r="I4777" s="3"/>
      <c r="J4777" s="2" t="s">
        <v>19</v>
      </c>
      <c r="K4777" s="2" t="s">
        <v>16427</v>
      </c>
      <c r="L4777" s="2" t="s">
        <v>16428</v>
      </c>
      <c r="M4777" s="2"/>
      <c r="N4777" s="2" t="s">
        <v>3824</v>
      </c>
      <c r="O4777" s="2" t="s">
        <v>16429</v>
      </c>
    </row>
    <row r="4778" customFormat="false" ht="15" hidden="false" customHeight="false" outlineLevel="0" collapsed="false">
      <c r="A4778" s="2" t="s">
        <v>15</v>
      </c>
      <c r="B4778" s="2" t="s">
        <v>16430</v>
      </c>
      <c r="C4778" s="2"/>
      <c r="D4778" s="2"/>
      <c r="E4778" s="2"/>
      <c r="F4778" s="2"/>
      <c r="G4778" s="2"/>
      <c r="H4778" s="3" t="n">
        <v>82085.432</v>
      </c>
      <c r="I4778" s="3"/>
      <c r="J4778" s="2" t="s">
        <v>19</v>
      </c>
      <c r="K4778" s="2" t="s">
        <v>16431</v>
      </c>
      <c r="L4778" s="2" t="s">
        <v>16432</v>
      </c>
      <c r="M4778" s="2"/>
      <c r="N4778" s="2" t="s">
        <v>3824</v>
      </c>
      <c r="O4778" s="2" t="s">
        <v>16433</v>
      </c>
    </row>
    <row r="4779" customFormat="false" ht="15" hidden="false" customHeight="false" outlineLevel="0" collapsed="false">
      <c r="A4779" s="2" t="s">
        <v>15</v>
      </c>
      <c r="B4779" s="2" t="s">
        <v>16434</v>
      </c>
      <c r="C4779" s="2"/>
      <c r="D4779" s="2"/>
      <c r="E4779" s="2"/>
      <c r="F4779" s="2"/>
      <c r="G4779" s="2"/>
      <c r="H4779" s="3" t="n">
        <v>61414.8205</v>
      </c>
      <c r="I4779" s="3"/>
      <c r="J4779" s="2" t="s">
        <v>28</v>
      </c>
      <c r="K4779" s="2" t="s">
        <v>16435</v>
      </c>
      <c r="L4779" s="2" t="s">
        <v>16436</v>
      </c>
      <c r="M4779" s="2"/>
      <c r="N4779" s="2" t="s">
        <v>3824</v>
      </c>
      <c r="O4779" s="2" t="s">
        <v>16437</v>
      </c>
    </row>
    <row r="4780" customFormat="false" ht="15" hidden="false" customHeight="false" outlineLevel="0" collapsed="false">
      <c r="A4780" s="2" t="s">
        <v>15</v>
      </c>
      <c r="B4780" s="2" t="s">
        <v>16438</v>
      </c>
      <c r="C4780" s="2"/>
      <c r="D4780" s="2"/>
      <c r="E4780" s="2"/>
      <c r="F4780" s="2"/>
      <c r="G4780" s="2"/>
      <c r="H4780" s="3" t="n">
        <v>74982.248</v>
      </c>
      <c r="I4780" s="3"/>
      <c r="J4780" s="2" t="s">
        <v>19</v>
      </c>
      <c r="K4780" s="2" t="s">
        <v>16439</v>
      </c>
      <c r="L4780" s="2" t="s">
        <v>16440</v>
      </c>
      <c r="M4780" s="2"/>
      <c r="N4780" s="2" t="s">
        <v>3824</v>
      </c>
      <c r="O4780" s="2" t="s">
        <v>16441</v>
      </c>
    </row>
    <row r="4781" customFormat="false" ht="15" hidden="false" customHeight="false" outlineLevel="0" collapsed="false">
      <c r="A4781" s="2" t="s">
        <v>15</v>
      </c>
      <c r="B4781" s="2" t="s">
        <v>16442</v>
      </c>
      <c r="C4781" s="2"/>
      <c r="D4781" s="2"/>
      <c r="E4781" s="2"/>
      <c r="F4781" s="2"/>
      <c r="G4781" s="2"/>
      <c r="H4781" s="3" t="n">
        <v>101133.252</v>
      </c>
      <c r="I4781" s="3"/>
      <c r="J4781" s="2" t="s">
        <v>19</v>
      </c>
      <c r="K4781" s="2" t="s">
        <v>16443</v>
      </c>
      <c r="L4781" s="2" t="s">
        <v>16444</v>
      </c>
      <c r="M4781" s="2"/>
      <c r="N4781" s="2" t="s">
        <v>3824</v>
      </c>
      <c r="O4781" s="2" t="s">
        <v>16445</v>
      </c>
    </row>
    <row r="4782" customFormat="false" ht="15" hidden="false" customHeight="false" outlineLevel="0" collapsed="false">
      <c r="A4782" s="2" t="s">
        <v>15</v>
      </c>
      <c r="B4782" s="2" t="s">
        <v>16446</v>
      </c>
      <c r="C4782" s="2"/>
      <c r="D4782" s="2"/>
      <c r="E4782" s="2"/>
      <c r="F4782" s="2"/>
      <c r="G4782" s="2"/>
      <c r="H4782" s="3" t="n">
        <v>95824.014</v>
      </c>
      <c r="I4782" s="3"/>
      <c r="J4782" s="2" t="s">
        <v>28</v>
      </c>
      <c r="K4782" s="2" t="s">
        <v>16447</v>
      </c>
      <c r="L4782" s="2" t="s">
        <v>16448</v>
      </c>
      <c r="M4782" s="2"/>
      <c r="N4782" s="2" t="s">
        <v>3824</v>
      </c>
      <c r="O4782" s="2" t="s">
        <v>16449</v>
      </c>
    </row>
    <row r="4783" customFormat="false" ht="15" hidden="false" customHeight="false" outlineLevel="0" collapsed="false">
      <c r="A4783" s="2" t="s">
        <v>15</v>
      </c>
      <c r="B4783" s="2" t="s">
        <v>16450</v>
      </c>
      <c r="C4783" s="2"/>
      <c r="D4783" s="2"/>
      <c r="E4783" s="2"/>
      <c r="F4783" s="2"/>
      <c r="G4783" s="2"/>
      <c r="H4783" s="3" t="n">
        <v>124137.1428</v>
      </c>
      <c r="I4783" s="3"/>
      <c r="J4783" s="2" t="s">
        <v>19</v>
      </c>
      <c r="K4783" s="2" t="s">
        <v>16451</v>
      </c>
      <c r="L4783" s="2" t="s">
        <v>16452</v>
      </c>
      <c r="M4783" s="2"/>
      <c r="N4783" s="2" t="s">
        <v>3824</v>
      </c>
      <c r="O4783" s="2" t="s">
        <v>16453</v>
      </c>
    </row>
    <row r="4784" customFormat="false" ht="15" hidden="false" customHeight="false" outlineLevel="0" collapsed="false">
      <c r="A4784" s="2" t="s">
        <v>15</v>
      </c>
      <c r="B4784" s="2" t="s">
        <v>16454</v>
      </c>
      <c r="C4784" s="2"/>
      <c r="D4784" s="2"/>
      <c r="E4784" s="2"/>
      <c r="F4784" s="2"/>
      <c r="G4784" s="2"/>
      <c r="H4784" s="3" t="n">
        <v>111292.896</v>
      </c>
      <c r="I4784" s="3"/>
      <c r="J4784" s="2" t="s">
        <v>28</v>
      </c>
      <c r="K4784" s="2" t="s">
        <v>16455</v>
      </c>
      <c r="L4784" s="2" t="s">
        <v>16456</v>
      </c>
      <c r="M4784" s="2"/>
      <c r="N4784" s="2" t="s">
        <v>3824</v>
      </c>
      <c r="O4784" s="2" t="s">
        <v>16457</v>
      </c>
    </row>
    <row r="4785" customFormat="false" ht="15" hidden="false" customHeight="false" outlineLevel="0" collapsed="false">
      <c r="A4785" s="2" t="s">
        <v>15</v>
      </c>
      <c r="B4785" s="2" t="s">
        <v>16458</v>
      </c>
      <c r="C4785" s="2"/>
      <c r="D4785" s="2"/>
      <c r="E4785" s="2"/>
      <c r="F4785" s="2"/>
      <c r="G4785" s="2"/>
      <c r="H4785" s="3" t="n">
        <v>27650.194</v>
      </c>
      <c r="I4785" s="3"/>
      <c r="J4785" s="2" t="s">
        <v>28</v>
      </c>
      <c r="K4785" s="2" t="s">
        <v>16459</v>
      </c>
      <c r="L4785" s="2" t="s">
        <v>16460</v>
      </c>
      <c r="M4785" s="2"/>
      <c r="N4785" s="2" t="s">
        <v>3824</v>
      </c>
      <c r="O4785" s="2" t="s">
        <v>16461</v>
      </c>
    </row>
    <row r="4786" customFormat="false" ht="15" hidden="false" customHeight="false" outlineLevel="0" collapsed="false">
      <c r="A4786" s="2" t="s">
        <v>15</v>
      </c>
      <c r="B4786" s="2" t="s">
        <v>16462</v>
      </c>
      <c r="C4786" s="2"/>
      <c r="D4786" s="2"/>
      <c r="E4786" s="2"/>
      <c r="F4786" s="2"/>
      <c r="G4786" s="2"/>
      <c r="H4786" s="3" t="n">
        <v>35380.6662</v>
      </c>
      <c r="I4786" s="3"/>
      <c r="J4786" s="2" t="s">
        <v>19</v>
      </c>
      <c r="K4786" s="2" t="s">
        <v>16463</v>
      </c>
      <c r="L4786" s="2" t="s">
        <v>16464</v>
      </c>
      <c r="M4786" s="2"/>
      <c r="N4786" s="2" t="s">
        <v>3824</v>
      </c>
      <c r="O4786" s="2" t="s">
        <v>16465</v>
      </c>
    </row>
    <row r="4787" customFormat="false" ht="15" hidden="false" customHeight="false" outlineLevel="0" collapsed="false">
      <c r="A4787" s="2" t="s">
        <v>15</v>
      </c>
      <c r="B4787" s="2" t="s">
        <v>16466</v>
      </c>
      <c r="C4787" s="2"/>
      <c r="D4787" s="2"/>
      <c r="E4787" s="2"/>
      <c r="F4787" s="2"/>
      <c r="G4787" s="2"/>
      <c r="H4787" s="3" t="n">
        <v>44694.3387</v>
      </c>
      <c r="I4787" s="3"/>
      <c r="J4787" s="2" t="s">
        <v>19</v>
      </c>
      <c r="K4787" s="2" t="s">
        <v>16467</v>
      </c>
      <c r="L4787" s="2" t="s">
        <v>16468</v>
      </c>
      <c r="M4787" s="2"/>
      <c r="N4787" s="2" t="s">
        <v>3824</v>
      </c>
      <c r="O4787" s="2" t="s">
        <v>16469</v>
      </c>
    </row>
    <row r="4788" customFormat="false" ht="15" hidden="false" customHeight="false" outlineLevel="0" collapsed="false">
      <c r="A4788" s="2" t="s">
        <v>15</v>
      </c>
      <c r="B4788" s="2" t="s">
        <v>16470</v>
      </c>
      <c r="C4788" s="2"/>
      <c r="D4788" s="2"/>
      <c r="E4788" s="2"/>
      <c r="F4788" s="2"/>
      <c r="G4788" s="2"/>
      <c r="H4788" s="3" t="n">
        <v>26940.771</v>
      </c>
      <c r="I4788" s="3"/>
      <c r="J4788" s="2" t="s">
        <v>19</v>
      </c>
      <c r="K4788" s="2" t="s">
        <v>16471</v>
      </c>
      <c r="L4788" s="2" t="s">
        <v>16472</v>
      </c>
      <c r="M4788" s="2"/>
      <c r="N4788" s="2" t="s">
        <v>3824</v>
      </c>
      <c r="O4788" s="2" t="s">
        <v>16473</v>
      </c>
    </row>
    <row r="4789" customFormat="false" ht="15" hidden="false" customHeight="false" outlineLevel="0" collapsed="false">
      <c r="A4789" s="2" t="s">
        <v>15</v>
      </c>
      <c r="B4789" s="2" t="s">
        <v>16474</v>
      </c>
      <c r="C4789" s="2"/>
      <c r="D4789" s="2"/>
      <c r="E4789" s="2"/>
      <c r="F4789" s="2"/>
      <c r="G4789" s="2"/>
      <c r="H4789" s="3" t="n">
        <v>36595.845</v>
      </c>
      <c r="I4789" s="3"/>
      <c r="J4789" s="2" t="s">
        <v>28</v>
      </c>
      <c r="K4789" s="2" t="s">
        <v>16475</v>
      </c>
      <c r="L4789" s="2" t="s">
        <v>16476</v>
      </c>
      <c r="M4789" s="2"/>
      <c r="N4789" s="2" t="s">
        <v>3824</v>
      </c>
      <c r="O4789" s="2" t="s">
        <v>16477</v>
      </c>
    </row>
    <row r="4790" customFormat="false" ht="15" hidden="false" customHeight="false" outlineLevel="0" collapsed="false">
      <c r="A4790" s="2" t="s">
        <v>15</v>
      </c>
      <c r="B4790" s="2" t="s">
        <v>16478</v>
      </c>
      <c r="C4790" s="2"/>
      <c r="D4790" s="2"/>
      <c r="E4790" s="2"/>
      <c r="F4790" s="2"/>
      <c r="G4790" s="2"/>
      <c r="H4790" s="3" t="n">
        <v>45974.071</v>
      </c>
      <c r="I4790" s="3"/>
      <c r="J4790" s="2" t="s">
        <v>28</v>
      </c>
      <c r="K4790" s="2" t="s">
        <v>16479</v>
      </c>
      <c r="L4790" s="2" t="s">
        <v>16480</v>
      </c>
      <c r="M4790" s="2"/>
      <c r="N4790" s="2" t="s">
        <v>3824</v>
      </c>
      <c r="O4790" s="2" t="s">
        <v>16481</v>
      </c>
    </row>
    <row r="4791" customFormat="false" ht="15" hidden="false" customHeight="false" outlineLevel="0" collapsed="false">
      <c r="A4791" s="2" t="s">
        <v>15</v>
      </c>
      <c r="B4791" s="2" t="s">
        <v>16482</v>
      </c>
      <c r="C4791" s="2"/>
      <c r="D4791" s="2"/>
      <c r="E4791" s="2"/>
      <c r="F4791" s="2"/>
      <c r="G4791" s="2"/>
      <c r="H4791" s="3" t="n">
        <v>34952.06</v>
      </c>
      <c r="I4791" s="3"/>
      <c r="J4791" s="2" t="s">
        <v>28</v>
      </c>
      <c r="K4791" s="2" t="s">
        <v>16483</v>
      </c>
      <c r="L4791" s="2" t="s">
        <v>16484</v>
      </c>
      <c r="M4791" s="2"/>
      <c r="N4791" s="2" t="s">
        <v>3824</v>
      </c>
      <c r="O4791" s="2" t="s">
        <v>16485</v>
      </c>
    </row>
    <row r="4792" customFormat="false" ht="15" hidden="false" customHeight="false" outlineLevel="0" collapsed="false">
      <c r="A4792" s="2" t="s">
        <v>15</v>
      </c>
      <c r="B4792" s="2" t="s">
        <v>16486</v>
      </c>
      <c r="C4792" s="2"/>
      <c r="D4792" s="2"/>
      <c r="E4792" s="2"/>
      <c r="F4792" s="2"/>
      <c r="G4792" s="2"/>
      <c r="H4792" s="3" t="n">
        <v>64495.7709</v>
      </c>
      <c r="I4792" s="3"/>
      <c r="J4792" s="2" t="s">
        <v>19</v>
      </c>
      <c r="K4792" s="2" t="s">
        <v>16487</v>
      </c>
      <c r="L4792" s="2" t="s">
        <v>16488</v>
      </c>
      <c r="M4792" s="2"/>
      <c r="N4792" s="2" t="s">
        <v>3824</v>
      </c>
      <c r="O4792" s="2" t="s">
        <v>16489</v>
      </c>
    </row>
    <row r="4793" customFormat="false" ht="15" hidden="false" customHeight="false" outlineLevel="0" collapsed="false">
      <c r="A4793" s="2" t="s">
        <v>15</v>
      </c>
      <c r="B4793" s="2" t="s">
        <v>16490</v>
      </c>
      <c r="C4793" s="2"/>
      <c r="D4793" s="2"/>
      <c r="E4793" s="2"/>
      <c r="F4793" s="2"/>
      <c r="G4793" s="2"/>
      <c r="H4793" s="3" t="n">
        <v>56234.75</v>
      </c>
      <c r="I4793" s="3"/>
      <c r="J4793" s="2" t="s">
        <v>28</v>
      </c>
      <c r="K4793" s="2" t="s">
        <v>16491</v>
      </c>
      <c r="L4793" s="2" t="s">
        <v>16492</v>
      </c>
      <c r="M4793" s="2"/>
      <c r="N4793" s="2" t="s">
        <v>3824</v>
      </c>
      <c r="O4793" s="2" t="s">
        <v>16493</v>
      </c>
    </row>
    <row r="4794" customFormat="false" ht="15" hidden="false" customHeight="false" outlineLevel="0" collapsed="false">
      <c r="A4794" s="2" t="s">
        <v>15</v>
      </c>
      <c r="B4794" s="2" t="s">
        <v>16494</v>
      </c>
      <c r="C4794" s="2"/>
      <c r="D4794" s="2"/>
      <c r="E4794" s="2"/>
      <c r="F4794" s="2"/>
      <c r="G4794" s="2"/>
      <c r="H4794" s="3" t="n">
        <v>61300.899</v>
      </c>
      <c r="I4794" s="3"/>
      <c r="J4794" s="2" t="s">
        <v>19</v>
      </c>
      <c r="K4794" s="2" t="s">
        <v>16495</v>
      </c>
      <c r="L4794" s="2" t="s">
        <v>16496</v>
      </c>
      <c r="M4794" s="2"/>
      <c r="N4794" s="2" t="s">
        <v>3824</v>
      </c>
      <c r="O4794" s="2" t="s">
        <v>16497</v>
      </c>
    </row>
    <row r="4795" customFormat="false" ht="15" hidden="false" customHeight="false" outlineLevel="0" collapsed="false">
      <c r="A4795" s="2" t="s">
        <v>15</v>
      </c>
      <c r="B4795" s="2" t="s">
        <v>16498</v>
      </c>
      <c r="C4795" s="2"/>
      <c r="D4795" s="2"/>
      <c r="E4795" s="2"/>
      <c r="F4795" s="2"/>
      <c r="G4795" s="2"/>
      <c r="H4795" s="3" t="n">
        <v>88349.118</v>
      </c>
      <c r="I4795" s="3"/>
      <c r="J4795" s="2" t="s">
        <v>19</v>
      </c>
      <c r="K4795" s="2" t="s">
        <v>16499</v>
      </c>
      <c r="L4795" s="2" t="s">
        <v>16500</v>
      </c>
      <c r="M4795" s="2"/>
      <c r="N4795" s="2" t="s">
        <v>3824</v>
      </c>
      <c r="O4795" s="2" t="s">
        <v>16501</v>
      </c>
    </row>
    <row r="4796" customFormat="false" ht="15" hidden="false" customHeight="false" outlineLevel="0" collapsed="false">
      <c r="A4796" s="2" t="s">
        <v>15</v>
      </c>
      <c r="B4796" s="2" t="s">
        <v>16502</v>
      </c>
      <c r="C4796" s="2"/>
      <c r="D4796" s="2"/>
      <c r="E4796" s="2"/>
      <c r="F4796" s="2"/>
      <c r="G4796" s="2"/>
      <c r="H4796" s="3" t="n">
        <v>75627.0207</v>
      </c>
      <c r="I4796" s="3"/>
      <c r="J4796" s="2" t="s">
        <v>19</v>
      </c>
      <c r="K4796" s="2" t="s">
        <v>16503</v>
      </c>
      <c r="L4796" s="2" t="s">
        <v>16504</v>
      </c>
      <c r="M4796" s="2"/>
      <c r="N4796" s="2" t="s">
        <v>3824</v>
      </c>
      <c r="O4796" s="2" t="s">
        <v>16505</v>
      </c>
    </row>
    <row r="4797" customFormat="false" ht="15" hidden="false" customHeight="false" outlineLevel="0" collapsed="false">
      <c r="A4797" s="2" t="s">
        <v>15</v>
      </c>
      <c r="B4797" s="2" t="s">
        <v>16506</v>
      </c>
      <c r="C4797" s="2"/>
      <c r="D4797" s="2"/>
      <c r="E4797" s="2"/>
      <c r="F4797" s="2"/>
      <c r="G4797" s="2"/>
      <c r="H4797" s="3" t="n">
        <v>94333.3908</v>
      </c>
      <c r="I4797" s="3"/>
      <c r="J4797" s="2" t="s">
        <v>19</v>
      </c>
      <c r="K4797" s="2" t="s">
        <v>16507</v>
      </c>
      <c r="L4797" s="2" t="s">
        <v>16508</v>
      </c>
      <c r="M4797" s="2"/>
      <c r="N4797" s="2" t="s">
        <v>3824</v>
      </c>
      <c r="O4797" s="2" t="s">
        <v>16509</v>
      </c>
    </row>
    <row r="4798" customFormat="false" ht="15" hidden="false" customHeight="false" outlineLevel="0" collapsed="false">
      <c r="A4798" s="2" t="s">
        <v>15</v>
      </c>
      <c r="B4798" s="2" t="s">
        <v>16510</v>
      </c>
      <c r="C4798" s="2"/>
      <c r="D4798" s="2"/>
      <c r="E4798" s="2"/>
      <c r="F4798" s="2"/>
      <c r="G4798" s="2"/>
      <c r="H4798" s="3" t="n">
        <v>22130.537</v>
      </c>
      <c r="I4798" s="3"/>
      <c r="J4798" s="2" t="s">
        <v>28</v>
      </c>
      <c r="K4798" s="2" t="s">
        <v>16511</v>
      </c>
      <c r="L4798" s="2" t="s">
        <v>16512</v>
      </c>
      <c r="M4798" s="2"/>
      <c r="N4798" s="2" t="s">
        <v>3824</v>
      </c>
      <c r="O4798" s="2" t="s">
        <v>16513</v>
      </c>
    </row>
    <row r="4799" customFormat="false" ht="15" hidden="false" customHeight="false" outlineLevel="0" collapsed="false">
      <c r="A4799" s="2" t="s">
        <v>15</v>
      </c>
      <c r="B4799" s="2" t="s">
        <v>16514</v>
      </c>
      <c r="C4799" s="2"/>
      <c r="D4799" s="2"/>
      <c r="E4799" s="2"/>
      <c r="F4799" s="2"/>
      <c r="G4799" s="2"/>
      <c r="H4799" s="3" t="n">
        <v>29408.6265</v>
      </c>
      <c r="I4799" s="3"/>
      <c r="J4799" s="2" t="s">
        <v>19</v>
      </c>
      <c r="K4799" s="2" t="s">
        <v>16515</v>
      </c>
      <c r="L4799" s="2" t="s">
        <v>16516</v>
      </c>
      <c r="M4799" s="2"/>
      <c r="N4799" s="2" t="s">
        <v>3824</v>
      </c>
      <c r="O4799" s="2" t="s">
        <v>16517</v>
      </c>
    </row>
    <row r="4800" customFormat="false" ht="15" hidden="false" customHeight="false" outlineLevel="0" collapsed="false">
      <c r="A4800" s="2" t="s">
        <v>15</v>
      </c>
      <c r="B4800" s="2" t="s">
        <v>16518</v>
      </c>
      <c r="C4800" s="2"/>
      <c r="D4800" s="2"/>
      <c r="E4800" s="2"/>
      <c r="F4800" s="2"/>
      <c r="G4800" s="2"/>
      <c r="H4800" s="3" t="n">
        <v>37390.1616</v>
      </c>
      <c r="I4800" s="3"/>
      <c r="J4800" s="2" t="s">
        <v>19</v>
      </c>
      <c r="K4800" s="2" t="s">
        <v>16519</v>
      </c>
      <c r="L4800" s="2" t="s">
        <v>16520</v>
      </c>
      <c r="M4800" s="2"/>
      <c r="N4800" s="2" t="s">
        <v>3824</v>
      </c>
      <c r="O4800" s="2" t="s">
        <v>16521</v>
      </c>
    </row>
    <row r="4801" customFormat="false" ht="15" hidden="false" customHeight="false" outlineLevel="0" collapsed="false">
      <c r="A4801" s="2" t="s">
        <v>25</v>
      </c>
      <c r="B4801" s="2" t="s">
        <v>16522</v>
      </c>
      <c r="C4801" s="2"/>
      <c r="D4801" s="2"/>
      <c r="E4801" s="2"/>
      <c r="F4801" s="2"/>
      <c r="G4801" s="2"/>
      <c r="H4801" s="3" t="n">
        <v>16672</v>
      </c>
      <c r="I4801" s="3"/>
      <c r="J4801" s="2" t="s">
        <v>28</v>
      </c>
      <c r="K4801" s="2" t="s">
        <v>16523</v>
      </c>
      <c r="L4801" s="2" t="s">
        <v>16522</v>
      </c>
      <c r="M4801" s="2"/>
      <c r="N4801" s="2" t="s">
        <v>37</v>
      </c>
      <c r="O4801" s="2" t="s">
        <v>16524</v>
      </c>
    </row>
    <row r="4802" customFormat="false" ht="15" hidden="false" customHeight="false" outlineLevel="0" collapsed="false">
      <c r="A4802" s="2" t="s">
        <v>25</v>
      </c>
      <c r="B4802" s="2" t="s">
        <v>16525</v>
      </c>
      <c r="C4802" s="2"/>
      <c r="D4802" s="2"/>
      <c r="E4802" s="2"/>
      <c r="F4802" s="2"/>
      <c r="G4802" s="2"/>
      <c r="H4802" s="3" t="n">
        <v>48154</v>
      </c>
      <c r="I4802" s="3"/>
      <c r="J4802" s="2" t="s">
        <v>28</v>
      </c>
      <c r="K4802" s="2" t="s">
        <v>16526</v>
      </c>
      <c r="L4802" s="2" t="s">
        <v>16525</v>
      </c>
      <c r="M4802" s="2"/>
      <c r="N4802" s="2" t="s">
        <v>37</v>
      </c>
      <c r="O4802" s="2" t="s">
        <v>16527</v>
      </c>
    </row>
    <row r="4803" customFormat="false" ht="15" hidden="false" customHeight="false" outlineLevel="0" collapsed="false">
      <c r="A4803" s="2" t="s">
        <v>25</v>
      </c>
      <c r="B4803" s="2" t="s">
        <v>16528</v>
      </c>
      <c r="C4803" s="2"/>
      <c r="D4803" s="2"/>
      <c r="E4803" s="2"/>
      <c r="F4803" s="2"/>
      <c r="G4803" s="2"/>
      <c r="H4803" s="3" t="n">
        <v>103656</v>
      </c>
      <c r="I4803" s="3"/>
      <c r="J4803" s="2" t="s">
        <v>28</v>
      </c>
      <c r="K4803" s="2" t="s">
        <v>16529</v>
      </c>
      <c r="L4803" s="2" t="s">
        <v>16528</v>
      </c>
      <c r="M4803" s="2"/>
      <c r="N4803" s="2" t="s">
        <v>37</v>
      </c>
      <c r="O4803" s="2" t="s">
        <v>16530</v>
      </c>
    </row>
    <row r="4804" customFormat="false" ht="15" hidden="false" customHeight="false" outlineLevel="0" collapsed="false">
      <c r="A4804" s="2" t="s">
        <v>25</v>
      </c>
      <c r="B4804" s="2" t="s">
        <v>16531</v>
      </c>
      <c r="C4804" s="2"/>
      <c r="D4804" s="2"/>
      <c r="E4804" s="2"/>
      <c r="F4804" s="2"/>
      <c r="G4804" s="2"/>
      <c r="H4804" s="3" t="n">
        <v>10990</v>
      </c>
      <c r="I4804" s="3"/>
      <c r="J4804" s="2" t="s">
        <v>28</v>
      </c>
      <c r="K4804" s="2" t="s">
        <v>16532</v>
      </c>
      <c r="L4804" s="2" t="s">
        <v>16533</v>
      </c>
      <c r="M4804" s="2"/>
      <c r="N4804" s="2" t="s">
        <v>2794</v>
      </c>
      <c r="O4804" s="2" t="s">
        <v>16534</v>
      </c>
    </row>
    <row r="4805" customFormat="false" ht="15" hidden="false" customHeight="false" outlineLevel="0" collapsed="false">
      <c r="A4805" s="2" t="s">
        <v>25</v>
      </c>
      <c r="B4805" s="2" t="s">
        <v>16535</v>
      </c>
      <c r="C4805" s="2"/>
      <c r="D4805" s="2"/>
      <c r="E4805" s="2"/>
      <c r="F4805" s="2"/>
      <c r="G4805" s="2"/>
      <c r="H4805" s="3" t="n">
        <v>14850</v>
      </c>
      <c r="I4805" s="3"/>
      <c r="J4805" s="2" t="s">
        <v>28</v>
      </c>
      <c r="K4805" s="2" t="s">
        <v>16536</v>
      </c>
      <c r="L4805" s="2" t="s">
        <v>16537</v>
      </c>
      <c r="M4805" s="2"/>
      <c r="N4805" s="2" t="s">
        <v>2794</v>
      </c>
      <c r="O4805" s="2" t="s">
        <v>16538</v>
      </c>
    </row>
    <row r="4806" customFormat="false" ht="15" hidden="false" customHeight="false" outlineLevel="0" collapsed="false">
      <c r="A4806" s="2" t="s">
        <v>25</v>
      </c>
      <c r="B4806" s="2" t="s">
        <v>16539</v>
      </c>
      <c r="C4806" s="2"/>
      <c r="D4806" s="2"/>
      <c r="E4806" s="2"/>
      <c r="F4806" s="2"/>
      <c r="G4806" s="2"/>
      <c r="H4806" s="3" t="n">
        <v>10990</v>
      </c>
      <c r="I4806" s="3"/>
      <c r="J4806" s="2" t="s">
        <v>28</v>
      </c>
      <c r="K4806" s="2" t="s">
        <v>16540</v>
      </c>
      <c r="L4806" s="2" t="s">
        <v>16541</v>
      </c>
      <c r="M4806" s="2"/>
      <c r="N4806" s="2" t="s">
        <v>2794</v>
      </c>
      <c r="O4806" s="2" t="s">
        <v>16542</v>
      </c>
    </row>
    <row r="4807" customFormat="false" ht="15" hidden="false" customHeight="false" outlineLevel="0" collapsed="false">
      <c r="A4807" s="2" t="s">
        <v>25</v>
      </c>
      <c r="B4807" s="2" t="s">
        <v>16543</v>
      </c>
      <c r="C4807" s="2"/>
      <c r="D4807" s="2"/>
      <c r="E4807" s="2"/>
      <c r="F4807" s="2"/>
      <c r="G4807" s="2"/>
      <c r="H4807" s="3" t="n">
        <v>46865</v>
      </c>
      <c r="I4807" s="3"/>
      <c r="J4807" s="2" t="s">
        <v>28</v>
      </c>
      <c r="K4807" s="2" t="s">
        <v>16544</v>
      </c>
      <c r="L4807" s="2" t="s">
        <v>16545</v>
      </c>
      <c r="M4807" s="2"/>
      <c r="N4807" s="2" t="s">
        <v>2794</v>
      </c>
      <c r="O4807" s="2" t="s">
        <v>16546</v>
      </c>
    </row>
    <row r="4808" customFormat="false" ht="15" hidden="false" customHeight="false" outlineLevel="0" collapsed="false">
      <c r="A4808" s="2" t="s">
        <v>25</v>
      </c>
      <c r="B4808" s="2" t="s">
        <v>16547</v>
      </c>
      <c r="C4808" s="2"/>
      <c r="D4808" s="2"/>
      <c r="E4808" s="2"/>
      <c r="F4808" s="2"/>
      <c r="G4808" s="2"/>
      <c r="H4808" s="3" t="n">
        <v>46865</v>
      </c>
      <c r="I4808" s="3"/>
      <c r="J4808" s="2" t="s">
        <v>28</v>
      </c>
      <c r="K4808" s="2" t="s">
        <v>16548</v>
      </c>
      <c r="L4808" s="2" t="s">
        <v>16549</v>
      </c>
      <c r="M4808" s="2"/>
      <c r="N4808" s="2" t="s">
        <v>2794</v>
      </c>
      <c r="O4808" s="2" t="s">
        <v>16550</v>
      </c>
    </row>
    <row r="4809" customFormat="false" ht="15" hidden="false" customHeight="false" outlineLevel="0" collapsed="false">
      <c r="A4809" s="2" t="s">
        <v>25</v>
      </c>
      <c r="B4809" s="2" t="s">
        <v>16551</v>
      </c>
      <c r="C4809" s="2"/>
      <c r="D4809" s="2"/>
      <c r="E4809" s="2"/>
      <c r="F4809" s="2"/>
      <c r="G4809" s="2"/>
      <c r="H4809" s="3" t="n">
        <v>3304</v>
      </c>
      <c r="I4809" s="3"/>
      <c r="J4809" s="2" t="s">
        <v>28</v>
      </c>
      <c r="K4809" s="2" t="s">
        <v>16552</v>
      </c>
      <c r="L4809" s="2" t="s">
        <v>16551</v>
      </c>
      <c r="M4809" s="2"/>
      <c r="N4809" s="2" t="s">
        <v>37</v>
      </c>
      <c r="O4809" s="2" t="s">
        <v>16553</v>
      </c>
    </row>
    <row r="4810" customFormat="false" ht="15" hidden="false" customHeight="false" outlineLevel="0" collapsed="false">
      <c r="A4810" s="2" t="s">
        <v>25</v>
      </c>
      <c r="B4810" s="2" t="s">
        <v>16554</v>
      </c>
      <c r="C4810" s="2"/>
      <c r="D4810" s="2"/>
      <c r="E4810" s="2"/>
      <c r="F4810" s="2"/>
      <c r="G4810" s="2"/>
      <c r="H4810" s="3" t="n">
        <v>104341</v>
      </c>
      <c r="I4810" s="3"/>
      <c r="J4810" s="2" t="s">
        <v>28</v>
      </c>
      <c r="K4810" s="2" t="s">
        <v>16555</v>
      </c>
      <c r="L4810" s="2" t="s">
        <v>16556</v>
      </c>
      <c r="M4810" s="2"/>
      <c r="N4810" s="2" t="s">
        <v>3543</v>
      </c>
      <c r="O4810" s="2" t="s">
        <v>16557</v>
      </c>
    </row>
    <row r="4811" customFormat="false" ht="15" hidden="false" customHeight="false" outlineLevel="0" collapsed="false">
      <c r="A4811" s="2" t="s">
        <v>25</v>
      </c>
      <c r="B4811" s="2" t="s">
        <v>16558</v>
      </c>
      <c r="C4811" s="2"/>
      <c r="D4811" s="2"/>
      <c r="E4811" s="2"/>
      <c r="F4811" s="2"/>
      <c r="G4811" s="2"/>
      <c r="H4811" s="3" t="n">
        <v>64757</v>
      </c>
      <c r="I4811" s="3"/>
      <c r="J4811" s="2" t="s">
        <v>28</v>
      </c>
      <c r="K4811" s="2" t="s">
        <v>16559</v>
      </c>
      <c r="L4811" s="2" t="s">
        <v>16558</v>
      </c>
      <c r="M4811" s="2"/>
      <c r="N4811" s="2" t="s">
        <v>3543</v>
      </c>
      <c r="O4811" s="2" t="s">
        <v>16560</v>
      </c>
    </row>
    <row r="4812" customFormat="false" ht="15" hidden="false" customHeight="false" outlineLevel="0" collapsed="false">
      <c r="A4812" s="2" t="s">
        <v>25</v>
      </c>
      <c r="B4812" s="2" t="s">
        <v>16561</v>
      </c>
      <c r="C4812" s="2"/>
      <c r="D4812" s="2"/>
      <c r="E4812" s="2"/>
      <c r="F4812" s="2"/>
      <c r="G4812" s="2"/>
      <c r="H4812" s="3" t="n">
        <v>55434</v>
      </c>
      <c r="I4812" s="3"/>
      <c r="J4812" s="2" t="s">
        <v>28</v>
      </c>
      <c r="K4812" s="2" t="s">
        <v>16562</v>
      </c>
      <c r="L4812" s="2" t="s">
        <v>16561</v>
      </c>
      <c r="M4812" s="2"/>
      <c r="N4812" s="2" t="s">
        <v>3543</v>
      </c>
      <c r="O4812" s="2" t="s">
        <v>16563</v>
      </c>
    </row>
    <row r="4813" customFormat="false" ht="15" hidden="false" customHeight="false" outlineLevel="0" collapsed="false">
      <c r="A4813" s="2" t="s">
        <v>25</v>
      </c>
      <c r="B4813" s="2" t="s">
        <v>16564</v>
      </c>
      <c r="C4813" s="2"/>
      <c r="D4813" s="2"/>
      <c r="E4813" s="2"/>
      <c r="F4813" s="2"/>
      <c r="G4813" s="2"/>
      <c r="H4813" s="3" t="n">
        <v>686</v>
      </c>
      <c r="I4813" s="3"/>
      <c r="J4813" s="2" t="s">
        <v>28</v>
      </c>
      <c r="K4813" s="2" t="s">
        <v>16565</v>
      </c>
      <c r="L4813" s="2" t="s">
        <v>16564</v>
      </c>
      <c r="M4813" s="2"/>
      <c r="N4813" s="2" t="s">
        <v>37</v>
      </c>
      <c r="O4813" s="2" t="s">
        <v>16566</v>
      </c>
    </row>
    <row r="4814" customFormat="false" ht="15" hidden="false" customHeight="false" outlineLevel="0" collapsed="false">
      <c r="A4814" s="2" t="s">
        <v>25</v>
      </c>
      <c r="B4814" s="2" t="s">
        <v>16567</v>
      </c>
      <c r="C4814" s="2"/>
      <c r="D4814" s="2"/>
      <c r="E4814" s="2"/>
      <c r="F4814" s="2"/>
      <c r="G4814" s="2"/>
      <c r="H4814" s="3" t="n">
        <v>516512</v>
      </c>
      <c r="I4814" s="3"/>
      <c r="J4814" s="2" t="s">
        <v>28</v>
      </c>
      <c r="K4814" s="2" t="s">
        <v>16568</v>
      </c>
      <c r="L4814" s="2" t="s">
        <v>16567</v>
      </c>
      <c r="M4814" s="2"/>
      <c r="N4814" s="2" t="s">
        <v>3543</v>
      </c>
      <c r="O4814" s="2" t="s">
        <v>16569</v>
      </c>
    </row>
    <row r="4815" customFormat="false" ht="15" hidden="false" customHeight="false" outlineLevel="0" collapsed="false">
      <c r="A4815" s="2" t="s">
        <v>25</v>
      </c>
      <c r="B4815" s="2" t="s">
        <v>16570</v>
      </c>
      <c r="C4815" s="2"/>
      <c r="D4815" s="2"/>
      <c r="E4815" s="2"/>
      <c r="F4815" s="2"/>
      <c r="G4815" s="2"/>
      <c r="H4815" s="3" t="n">
        <v>7238</v>
      </c>
      <c r="I4815" s="3"/>
      <c r="J4815" s="2" t="s">
        <v>28</v>
      </c>
      <c r="K4815" s="2" t="s">
        <v>16571</v>
      </c>
      <c r="L4815" s="2" t="s">
        <v>16570</v>
      </c>
      <c r="M4815" s="2"/>
      <c r="N4815" s="2" t="s">
        <v>2818</v>
      </c>
      <c r="O4815" s="2" t="s">
        <v>16572</v>
      </c>
    </row>
    <row r="4816" customFormat="false" ht="15" hidden="false" customHeight="false" outlineLevel="0" collapsed="false">
      <c r="A4816" s="2" t="s">
        <v>25</v>
      </c>
      <c r="B4816" s="2" t="s">
        <v>16573</v>
      </c>
      <c r="C4816" s="2"/>
      <c r="D4816" s="2"/>
      <c r="E4816" s="2"/>
      <c r="F4816" s="2"/>
      <c r="G4816" s="2"/>
      <c r="H4816" s="3" t="n">
        <v>21518</v>
      </c>
      <c r="I4816" s="3"/>
      <c r="J4816" s="2" t="s">
        <v>28</v>
      </c>
      <c r="K4816" s="2" t="s">
        <v>16574</v>
      </c>
      <c r="L4816" s="2" t="s">
        <v>16573</v>
      </c>
      <c r="M4816" s="2"/>
      <c r="N4816" s="2" t="s">
        <v>37</v>
      </c>
      <c r="O4816" s="2" t="s">
        <v>16575</v>
      </c>
    </row>
    <row r="4817" customFormat="false" ht="15" hidden="false" customHeight="false" outlineLevel="0" collapsed="false">
      <c r="A4817" s="2" t="s">
        <v>25</v>
      </c>
      <c r="B4817" s="2" t="s">
        <v>16576</v>
      </c>
      <c r="C4817" s="2"/>
      <c r="D4817" s="2"/>
      <c r="E4817" s="2"/>
      <c r="F4817" s="2"/>
      <c r="G4817" s="2"/>
      <c r="H4817" s="3" t="n">
        <v>21238</v>
      </c>
      <c r="I4817" s="3"/>
      <c r="J4817" s="2" t="s">
        <v>28</v>
      </c>
      <c r="K4817" s="2" t="s">
        <v>16577</v>
      </c>
      <c r="L4817" s="2" t="s">
        <v>16576</v>
      </c>
      <c r="M4817" s="2"/>
      <c r="N4817" s="2" t="s">
        <v>3506</v>
      </c>
      <c r="O4817" s="2" t="s">
        <v>16578</v>
      </c>
    </row>
    <row r="4818" customFormat="false" ht="15" hidden="false" customHeight="false" outlineLevel="0" collapsed="false">
      <c r="A4818" s="2" t="s">
        <v>25</v>
      </c>
      <c r="B4818" s="2" t="s">
        <v>16579</v>
      </c>
      <c r="C4818" s="2"/>
      <c r="D4818" s="2"/>
      <c r="E4818" s="2"/>
      <c r="F4818" s="2"/>
      <c r="G4818" s="2"/>
      <c r="H4818" s="3" t="n">
        <v>21238</v>
      </c>
      <c r="I4818" s="3"/>
      <c r="J4818" s="2" t="s">
        <v>28</v>
      </c>
      <c r="K4818" s="2" t="s">
        <v>16580</v>
      </c>
      <c r="L4818" s="2" t="s">
        <v>16579</v>
      </c>
      <c r="M4818" s="2"/>
      <c r="N4818" s="2" t="s">
        <v>3506</v>
      </c>
      <c r="O4818" s="2" t="s">
        <v>16581</v>
      </c>
    </row>
    <row r="4819" customFormat="false" ht="15" hidden="false" customHeight="false" outlineLevel="0" collapsed="false">
      <c r="A4819" s="2" t="s">
        <v>25</v>
      </c>
      <c r="B4819" s="2" t="s">
        <v>16582</v>
      </c>
      <c r="C4819" s="2"/>
      <c r="D4819" s="2"/>
      <c r="E4819" s="2"/>
      <c r="F4819" s="2"/>
      <c r="G4819" s="2"/>
      <c r="H4819" s="3" t="n">
        <v>21238</v>
      </c>
      <c r="I4819" s="3"/>
      <c r="J4819" s="2" t="s">
        <v>28</v>
      </c>
      <c r="K4819" s="2" t="s">
        <v>16583</v>
      </c>
      <c r="L4819" s="2" t="s">
        <v>16582</v>
      </c>
      <c r="M4819" s="2"/>
      <c r="N4819" s="2" t="s">
        <v>3506</v>
      </c>
      <c r="O4819" s="2" t="s">
        <v>16584</v>
      </c>
    </row>
    <row r="4820" customFormat="false" ht="15" hidden="false" customHeight="false" outlineLevel="0" collapsed="false">
      <c r="A4820" s="2" t="s">
        <v>25</v>
      </c>
      <c r="B4820" s="2" t="s">
        <v>16585</v>
      </c>
      <c r="C4820" s="2"/>
      <c r="D4820" s="2"/>
      <c r="E4820" s="2"/>
      <c r="F4820" s="2"/>
      <c r="G4820" s="2"/>
      <c r="H4820" s="3" t="n">
        <v>21238</v>
      </c>
      <c r="I4820" s="3"/>
      <c r="J4820" s="2" t="s">
        <v>28</v>
      </c>
      <c r="K4820" s="2" t="s">
        <v>16586</v>
      </c>
      <c r="L4820" s="2" t="s">
        <v>16585</v>
      </c>
      <c r="M4820" s="2"/>
      <c r="N4820" s="2" t="s">
        <v>3506</v>
      </c>
      <c r="O4820" s="2" t="s">
        <v>16587</v>
      </c>
    </row>
    <row r="4821" customFormat="false" ht="15" hidden="false" customHeight="false" outlineLevel="0" collapsed="false">
      <c r="A4821" s="2" t="s">
        <v>25</v>
      </c>
      <c r="B4821" s="2" t="s">
        <v>16588</v>
      </c>
      <c r="C4821" s="2"/>
      <c r="D4821" s="2"/>
      <c r="E4821" s="2"/>
      <c r="F4821" s="2"/>
      <c r="G4821" s="2"/>
      <c r="H4821" s="3" t="n">
        <v>21238</v>
      </c>
      <c r="I4821" s="3"/>
      <c r="J4821" s="2" t="s">
        <v>28</v>
      </c>
      <c r="K4821" s="2" t="s">
        <v>16589</v>
      </c>
      <c r="L4821" s="2" t="s">
        <v>16588</v>
      </c>
      <c r="M4821" s="2"/>
      <c r="N4821" s="2" t="s">
        <v>3506</v>
      </c>
      <c r="O4821" s="2" t="s">
        <v>16590</v>
      </c>
    </row>
    <row r="4822" customFormat="false" ht="15" hidden="false" customHeight="false" outlineLevel="0" collapsed="false">
      <c r="A4822" s="2" t="s">
        <v>25</v>
      </c>
      <c r="B4822" s="2" t="s">
        <v>16591</v>
      </c>
      <c r="C4822" s="2"/>
      <c r="D4822" s="2"/>
      <c r="E4822" s="2"/>
      <c r="F4822" s="2"/>
      <c r="G4822" s="2"/>
      <c r="H4822" s="3" t="n">
        <v>21238</v>
      </c>
      <c r="I4822" s="3"/>
      <c r="J4822" s="2" t="s">
        <v>28</v>
      </c>
      <c r="K4822" s="2" t="s">
        <v>16592</v>
      </c>
      <c r="L4822" s="2" t="s">
        <v>16591</v>
      </c>
      <c r="M4822" s="2"/>
      <c r="N4822" s="2" t="s">
        <v>3506</v>
      </c>
      <c r="O4822" s="2" t="s">
        <v>16593</v>
      </c>
    </row>
    <row r="4823" customFormat="false" ht="15" hidden="false" customHeight="false" outlineLevel="0" collapsed="false">
      <c r="A4823" s="2" t="s">
        <v>25</v>
      </c>
      <c r="B4823" s="2" t="s">
        <v>16594</v>
      </c>
      <c r="C4823" s="2"/>
      <c r="D4823" s="2"/>
      <c r="E4823" s="2"/>
      <c r="F4823" s="2"/>
      <c r="G4823" s="2"/>
      <c r="H4823" s="3" t="n">
        <v>21238</v>
      </c>
      <c r="I4823" s="3"/>
      <c r="J4823" s="2" t="s">
        <v>28</v>
      </c>
      <c r="K4823" s="2" t="s">
        <v>16595</v>
      </c>
      <c r="L4823" s="2" t="s">
        <v>16594</v>
      </c>
      <c r="M4823" s="2"/>
      <c r="N4823" s="2" t="s">
        <v>3506</v>
      </c>
      <c r="O4823" s="2" t="s">
        <v>16596</v>
      </c>
    </row>
    <row r="4824" customFormat="false" ht="15" hidden="false" customHeight="false" outlineLevel="0" collapsed="false">
      <c r="A4824" s="2" t="s">
        <v>25</v>
      </c>
      <c r="B4824" s="2" t="s">
        <v>16597</v>
      </c>
      <c r="C4824" s="2"/>
      <c r="D4824" s="2"/>
      <c r="E4824" s="2"/>
      <c r="F4824" s="2"/>
      <c r="G4824" s="2"/>
      <c r="H4824" s="3" t="n">
        <v>14820</v>
      </c>
      <c r="I4824" s="3"/>
      <c r="J4824" s="2" t="s">
        <v>28</v>
      </c>
      <c r="K4824" s="2" t="s">
        <v>16598</v>
      </c>
      <c r="L4824" s="2" t="s">
        <v>16597</v>
      </c>
      <c r="M4824" s="2"/>
      <c r="N4824" s="2" t="s">
        <v>3506</v>
      </c>
      <c r="O4824" s="2" t="s">
        <v>16599</v>
      </c>
    </row>
    <row r="4825" customFormat="false" ht="15" hidden="false" customHeight="false" outlineLevel="0" collapsed="false">
      <c r="A4825" s="2" t="s">
        <v>25</v>
      </c>
      <c r="B4825" s="2" t="s">
        <v>16600</v>
      </c>
      <c r="C4825" s="2"/>
      <c r="D4825" s="2"/>
      <c r="E4825" s="2"/>
      <c r="F4825" s="2"/>
      <c r="G4825" s="2"/>
      <c r="H4825" s="3" t="n">
        <v>14836</v>
      </c>
      <c r="I4825" s="3"/>
      <c r="J4825" s="2" t="s">
        <v>28</v>
      </c>
      <c r="K4825" s="2" t="s">
        <v>16601</v>
      </c>
      <c r="L4825" s="2" t="s">
        <v>16600</v>
      </c>
      <c r="M4825" s="2"/>
      <c r="N4825" s="2" t="s">
        <v>3506</v>
      </c>
      <c r="O4825" s="2" t="s">
        <v>16602</v>
      </c>
    </row>
    <row r="4826" customFormat="false" ht="15" hidden="false" customHeight="false" outlineLevel="0" collapsed="false">
      <c r="A4826" s="2" t="s">
        <v>25</v>
      </c>
      <c r="B4826" s="2" t="s">
        <v>16603</v>
      </c>
      <c r="C4826" s="2"/>
      <c r="D4826" s="2"/>
      <c r="E4826" s="2"/>
      <c r="F4826" s="2"/>
      <c r="G4826" s="2"/>
      <c r="H4826" s="3" t="n">
        <v>14820</v>
      </c>
      <c r="I4826" s="3"/>
      <c r="J4826" s="2" t="s">
        <v>28</v>
      </c>
      <c r="K4826" s="2" t="s">
        <v>16604</v>
      </c>
      <c r="L4826" s="2" t="s">
        <v>16603</v>
      </c>
      <c r="M4826" s="2"/>
      <c r="N4826" s="2" t="s">
        <v>3506</v>
      </c>
      <c r="O4826" s="2" t="s">
        <v>16605</v>
      </c>
    </row>
    <row r="4827" customFormat="false" ht="15" hidden="false" customHeight="false" outlineLevel="0" collapsed="false">
      <c r="A4827" s="2" t="s">
        <v>25</v>
      </c>
      <c r="B4827" s="2" t="s">
        <v>16606</v>
      </c>
      <c r="C4827" s="2"/>
      <c r="D4827" s="2"/>
      <c r="E4827" s="2"/>
      <c r="F4827" s="2"/>
      <c r="G4827" s="2"/>
      <c r="H4827" s="3" t="n">
        <v>14820</v>
      </c>
      <c r="I4827" s="3"/>
      <c r="J4827" s="2" t="s">
        <v>19</v>
      </c>
      <c r="K4827" s="2" t="s">
        <v>16607</v>
      </c>
      <c r="L4827" s="2" t="s">
        <v>16606</v>
      </c>
      <c r="M4827" s="2"/>
      <c r="N4827" s="2" t="s">
        <v>3506</v>
      </c>
      <c r="O4827" s="2" t="s">
        <v>16608</v>
      </c>
    </row>
    <row r="4828" customFormat="false" ht="15" hidden="false" customHeight="false" outlineLevel="0" collapsed="false">
      <c r="A4828" s="2" t="s">
        <v>25</v>
      </c>
      <c r="B4828" s="2" t="s">
        <v>16609</v>
      </c>
      <c r="C4828" s="2"/>
      <c r="D4828" s="2"/>
      <c r="E4828" s="2"/>
      <c r="F4828" s="2"/>
      <c r="G4828" s="2"/>
      <c r="H4828" s="3" t="n">
        <v>14820</v>
      </c>
      <c r="I4828" s="3"/>
      <c r="J4828" s="2" t="s">
        <v>28</v>
      </c>
      <c r="K4828" s="2" t="s">
        <v>16610</v>
      </c>
      <c r="L4828" s="2" t="s">
        <v>16609</v>
      </c>
      <c r="M4828" s="2"/>
      <c r="N4828" s="2" t="s">
        <v>3506</v>
      </c>
      <c r="O4828" s="2" t="s">
        <v>16611</v>
      </c>
    </row>
    <row r="4829" customFormat="false" ht="15" hidden="false" customHeight="false" outlineLevel="0" collapsed="false">
      <c r="A4829" s="2" t="s">
        <v>25</v>
      </c>
      <c r="B4829" s="2" t="s">
        <v>16612</v>
      </c>
      <c r="C4829" s="2"/>
      <c r="D4829" s="2"/>
      <c r="E4829" s="2"/>
      <c r="F4829" s="2"/>
      <c r="G4829" s="2"/>
      <c r="H4829" s="3" t="n">
        <v>14820</v>
      </c>
      <c r="I4829" s="3"/>
      <c r="J4829" s="2" t="s">
        <v>28</v>
      </c>
      <c r="K4829" s="2" t="s">
        <v>16613</v>
      </c>
      <c r="L4829" s="2" t="s">
        <v>16612</v>
      </c>
      <c r="M4829" s="2"/>
      <c r="N4829" s="2" t="s">
        <v>3506</v>
      </c>
      <c r="O4829" s="2" t="s">
        <v>16614</v>
      </c>
    </row>
    <row r="4830" customFormat="false" ht="15" hidden="false" customHeight="false" outlineLevel="0" collapsed="false">
      <c r="A4830" s="2" t="s">
        <v>25</v>
      </c>
      <c r="B4830" s="2" t="s">
        <v>16615</v>
      </c>
      <c r="C4830" s="2"/>
      <c r="D4830" s="2"/>
      <c r="E4830" s="2"/>
      <c r="F4830" s="2"/>
      <c r="G4830" s="2"/>
      <c r="H4830" s="3" t="n">
        <v>14820</v>
      </c>
      <c r="I4830" s="3"/>
      <c r="J4830" s="2" t="s">
        <v>28</v>
      </c>
      <c r="K4830" s="2" t="s">
        <v>16616</v>
      </c>
      <c r="L4830" s="2" t="s">
        <v>16615</v>
      </c>
      <c r="M4830" s="2"/>
      <c r="N4830" s="2" t="s">
        <v>3506</v>
      </c>
      <c r="O4830" s="2" t="s">
        <v>16617</v>
      </c>
    </row>
    <row r="4831" customFormat="false" ht="15" hidden="false" customHeight="false" outlineLevel="0" collapsed="false">
      <c r="A4831" s="2" t="s">
        <v>25</v>
      </c>
      <c r="B4831" s="2" t="s">
        <v>16618</v>
      </c>
      <c r="C4831" s="2"/>
      <c r="D4831" s="2"/>
      <c r="E4831" s="2"/>
      <c r="F4831" s="2"/>
      <c r="G4831" s="2"/>
      <c r="H4831" s="3" t="n">
        <v>7261</v>
      </c>
      <c r="I4831" s="3"/>
      <c r="J4831" s="2" t="s">
        <v>28</v>
      </c>
      <c r="K4831" s="2" t="s">
        <v>16619</v>
      </c>
      <c r="L4831" s="2" t="s">
        <v>16618</v>
      </c>
      <c r="M4831" s="2"/>
      <c r="N4831" s="2" t="s">
        <v>37</v>
      </c>
      <c r="O4831" s="2" t="s">
        <v>16620</v>
      </c>
    </row>
    <row r="4832" customFormat="false" ht="15" hidden="false" customHeight="false" outlineLevel="0" collapsed="false">
      <c r="A4832" s="2" t="s">
        <v>25</v>
      </c>
      <c r="B4832" s="2" t="s">
        <v>16621</v>
      </c>
      <c r="C4832" s="2"/>
      <c r="D4832" s="2"/>
      <c r="E4832" s="2"/>
      <c r="F4832" s="2"/>
      <c r="G4832" s="2"/>
      <c r="H4832" s="3" t="n">
        <v>12857</v>
      </c>
      <c r="I4832" s="3"/>
      <c r="J4832" s="2" t="s">
        <v>28</v>
      </c>
      <c r="K4832" s="2" t="s">
        <v>16622</v>
      </c>
      <c r="L4832" s="2" t="s">
        <v>16621</v>
      </c>
      <c r="M4832" s="2"/>
      <c r="N4832" s="2" t="s">
        <v>2818</v>
      </c>
      <c r="O4832" s="2" t="s">
        <v>16623</v>
      </c>
    </row>
    <row r="4833" customFormat="false" ht="15" hidden="false" customHeight="false" outlineLevel="0" collapsed="false">
      <c r="A4833" s="2" t="s">
        <v>25</v>
      </c>
      <c r="B4833" s="2" t="s">
        <v>16624</v>
      </c>
      <c r="C4833" s="2"/>
      <c r="D4833" s="2"/>
      <c r="E4833" s="2"/>
      <c r="F4833" s="2"/>
      <c r="G4833" s="2"/>
      <c r="H4833" s="3" t="n">
        <v>5802</v>
      </c>
      <c r="I4833" s="3"/>
      <c r="J4833" s="2" t="s">
        <v>28</v>
      </c>
      <c r="K4833" s="2" t="s">
        <v>16625</v>
      </c>
      <c r="L4833" s="2" t="s">
        <v>16624</v>
      </c>
      <c r="M4833" s="2"/>
      <c r="N4833" s="2" t="s">
        <v>2818</v>
      </c>
      <c r="O4833" s="2" t="s">
        <v>16626</v>
      </c>
    </row>
    <row r="4834" customFormat="false" ht="15" hidden="false" customHeight="false" outlineLevel="0" collapsed="false">
      <c r="A4834" s="2" t="s">
        <v>25</v>
      </c>
      <c r="B4834" s="2" t="s">
        <v>16627</v>
      </c>
      <c r="C4834" s="2"/>
      <c r="D4834" s="2"/>
      <c r="E4834" s="2"/>
      <c r="F4834" s="2"/>
      <c r="G4834" s="2"/>
      <c r="H4834" s="3" t="n">
        <v>2051</v>
      </c>
      <c r="I4834" s="3"/>
      <c r="J4834" s="2" t="s">
        <v>28</v>
      </c>
      <c r="K4834" s="2" t="s">
        <v>16628</v>
      </c>
      <c r="L4834" s="2" t="s">
        <v>16627</v>
      </c>
      <c r="M4834" s="2"/>
      <c r="N4834" s="2" t="s">
        <v>2818</v>
      </c>
      <c r="O4834" s="2" t="s">
        <v>16629</v>
      </c>
    </row>
    <row r="4835" customFormat="false" ht="15" hidden="false" customHeight="false" outlineLevel="0" collapsed="false">
      <c r="A4835" s="2" t="s">
        <v>25</v>
      </c>
      <c r="B4835" s="2" t="s">
        <v>16630</v>
      </c>
      <c r="C4835" s="2"/>
      <c r="D4835" s="2"/>
      <c r="E4835" s="2"/>
      <c r="F4835" s="2"/>
      <c r="G4835" s="2"/>
      <c r="H4835" s="3" t="n">
        <v>2174</v>
      </c>
      <c r="I4835" s="3"/>
      <c r="J4835" s="2" t="s">
        <v>28</v>
      </c>
      <c r="K4835" s="2" t="s">
        <v>16631</v>
      </c>
      <c r="L4835" s="2" t="s">
        <v>16630</v>
      </c>
      <c r="M4835" s="2"/>
      <c r="N4835" s="2" t="s">
        <v>2818</v>
      </c>
      <c r="O4835" s="2" t="s">
        <v>16632</v>
      </c>
    </row>
    <row r="4836" customFormat="false" ht="15" hidden="false" customHeight="false" outlineLevel="0" collapsed="false">
      <c r="A4836" s="2" t="s">
        <v>25</v>
      </c>
      <c r="B4836" s="2" t="s">
        <v>16633</v>
      </c>
      <c r="C4836" s="2"/>
      <c r="D4836" s="2"/>
      <c r="E4836" s="2"/>
      <c r="F4836" s="2"/>
      <c r="G4836" s="2"/>
      <c r="H4836" s="3" t="n">
        <v>795269</v>
      </c>
      <c r="I4836" s="3"/>
      <c r="J4836" s="2" t="s">
        <v>19</v>
      </c>
      <c r="K4836" s="2" t="s">
        <v>16634</v>
      </c>
      <c r="L4836" s="2" t="s">
        <v>16633</v>
      </c>
      <c r="M4836" s="2"/>
      <c r="N4836" s="2" t="s">
        <v>2970</v>
      </c>
      <c r="O4836" s="2" t="s">
        <v>16635</v>
      </c>
    </row>
    <row r="4837" customFormat="false" ht="15" hidden="false" customHeight="false" outlineLevel="0" collapsed="false">
      <c r="A4837" s="2" t="s">
        <v>25</v>
      </c>
      <c r="B4837" s="2" t="s">
        <v>16636</v>
      </c>
      <c r="C4837" s="2"/>
      <c r="D4837" s="2"/>
      <c r="E4837" s="2"/>
      <c r="F4837" s="2"/>
      <c r="G4837" s="2"/>
      <c r="H4837" s="3" t="n">
        <v>655859</v>
      </c>
      <c r="I4837" s="3"/>
      <c r="J4837" s="2" t="s">
        <v>28</v>
      </c>
      <c r="K4837" s="2" t="s">
        <v>16637</v>
      </c>
      <c r="L4837" s="2" t="s">
        <v>16636</v>
      </c>
      <c r="M4837" s="2"/>
      <c r="N4837" s="2" t="s">
        <v>2970</v>
      </c>
      <c r="O4837" s="2" t="s">
        <v>16638</v>
      </c>
    </row>
    <row r="4838" customFormat="false" ht="15" hidden="false" customHeight="false" outlineLevel="0" collapsed="false">
      <c r="A4838" s="2" t="s">
        <v>25</v>
      </c>
      <c r="B4838" s="2" t="s">
        <v>16639</v>
      </c>
      <c r="C4838" s="2"/>
      <c r="D4838" s="2"/>
      <c r="E4838" s="2"/>
      <c r="F4838" s="2"/>
      <c r="G4838" s="2"/>
      <c r="H4838" s="3" t="n">
        <v>750433</v>
      </c>
      <c r="I4838" s="3"/>
      <c r="J4838" s="2" t="s">
        <v>19</v>
      </c>
      <c r="K4838" s="2" t="s">
        <v>16640</v>
      </c>
      <c r="L4838" s="2" t="s">
        <v>16639</v>
      </c>
      <c r="M4838" s="2"/>
      <c r="N4838" s="2" t="s">
        <v>2970</v>
      </c>
      <c r="O4838" s="2" t="s">
        <v>16641</v>
      </c>
    </row>
    <row r="4839" customFormat="false" ht="15" hidden="false" customHeight="false" outlineLevel="0" collapsed="false">
      <c r="A4839" s="2" t="s">
        <v>25</v>
      </c>
      <c r="B4839" s="2" t="s">
        <v>16642</v>
      </c>
      <c r="C4839" s="2"/>
      <c r="D4839" s="2"/>
      <c r="E4839" s="2"/>
      <c r="F4839" s="2"/>
      <c r="G4839" s="2"/>
      <c r="H4839" s="3" t="n">
        <v>795269</v>
      </c>
      <c r="I4839" s="3"/>
      <c r="J4839" s="2" t="s">
        <v>19</v>
      </c>
      <c r="K4839" s="2" t="s">
        <v>16643</v>
      </c>
      <c r="L4839" s="2" t="s">
        <v>16642</v>
      </c>
      <c r="M4839" s="2"/>
      <c r="N4839" s="2" t="s">
        <v>2970</v>
      </c>
      <c r="O4839" s="2" t="s">
        <v>16644</v>
      </c>
    </row>
    <row r="4840" customFormat="false" ht="15" hidden="false" customHeight="false" outlineLevel="0" collapsed="false">
      <c r="A4840" s="2" t="s">
        <v>25</v>
      </c>
      <c r="B4840" s="2" t="s">
        <v>16645</v>
      </c>
      <c r="C4840" s="2"/>
      <c r="D4840" s="2"/>
      <c r="E4840" s="2"/>
      <c r="F4840" s="2"/>
      <c r="G4840" s="2"/>
      <c r="H4840" s="3" t="n">
        <v>795269</v>
      </c>
      <c r="I4840" s="3"/>
      <c r="J4840" s="2" t="s">
        <v>19</v>
      </c>
      <c r="K4840" s="2" t="s">
        <v>16646</v>
      </c>
      <c r="L4840" s="2" t="s">
        <v>16645</v>
      </c>
      <c r="M4840" s="2"/>
      <c r="N4840" s="2" t="s">
        <v>2970</v>
      </c>
      <c r="O4840" s="2" t="s">
        <v>16647</v>
      </c>
    </row>
    <row r="4841" customFormat="false" ht="15" hidden="false" customHeight="false" outlineLevel="0" collapsed="false">
      <c r="A4841" s="2" t="s">
        <v>25</v>
      </c>
      <c r="B4841" s="2" t="s">
        <v>16648</v>
      </c>
      <c r="C4841" s="2"/>
      <c r="D4841" s="2"/>
      <c r="E4841" s="2"/>
      <c r="F4841" s="2"/>
      <c r="G4841" s="2"/>
      <c r="H4841" s="3" t="n">
        <v>5001</v>
      </c>
      <c r="I4841" s="3"/>
      <c r="J4841" s="2" t="s">
        <v>28</v>
      </c>
      <c r="K4841" s="2" t="s">
        <v>16649</v>
      </c>
      <c r="L4841" s="2" t="s">
        <v>16648</v>
      </c>
      <c r="M4841" s="2"/>
      <c r="N4841" s="2" t="s">
        <v>2818</v>
      </c>
      <c r="O4841" s="2" t="s">
        <v>16650</v>
      </c>
    </row>
    <row r="4842" customFormat="false" ht="15" hidden="false" customHeight="false" outlineLevel="0" collapsed="false">
      <c r="A4842" s="2" t="s">
        <v>25</v>
      </c>
      <c r="B4842" s="2" t="s">
        <v>16651</v>
      </c>
      <c r="C4842" s="2"/>
      <c r="D4842" s="2"/>
      <c r="E4842" s="2"/>
      <c r="F4842" s="2"/>
      <c r="G4842" s="2"/>
      <c r="H4842" s="3" t="n">
        <v>4955</v>
      </c>
      <c r="I4842" s="3"/>
      <c r="J4842" s="2" t="s">
        <v>28</v>
      </c>
      <c r="K4842" s="2" t="s">
        <v>16652</v>
      </c>
      <c r="L4842" s="2" t="s">
        <v>16651</v>
      </c>
      <c r="M4842" s="2"/>
      <c r="N4842" s="2" t="s">
        <v>2818</v>
      </c>
      <c r="O4842" s="2" t="s">
        <v>16653</v>
      </c>
    </row>
    <row r="4843" customFormat="false" ht="15" hidden="false" customHeight="false" outlineLevel="0" collapsed="false">
      <c r="A4843" s="2" t="s">
        <v>25</v>
      </c>
      <c r="B4843" s="2" t="s">
        <v>16654</v>
      </c>
      <c r="C4843" s="2"/>
      <c r="D4843" s="2"/>
      <c r="E4843" s="2"/>
      <c r="F4843" s="2"/>
      <c r="G4843" s="2"/>
      <c r="H4843" s="3" t="n">
        <v>4232</v>
      </c>
      <c r="I4843" s="3"/>
      <c r="J4843" s="2" t="s">
        <v>28</v>
      </c>
      <c r="K4843" s="2" t="s">
        <v>16655</v>
      </c>
      <c r="L4843" s="2" t="s">
        <v>16656</v>
      </c>
      <c r="M4843" s="2"/>
      <c r="N4843" s="2" t="s">
        <v>2818</v>
      </c>
      <c r="O4843" s="2" t="s">
        <v>16657</v>
      </c>
    </row>
    <row r="4844" customFormat="false" ht="15" hidden="false" customHeight="false" outlineLevel="0" collapsed="false">
      <c r="A4844" s="2" t="s">
        <v>25</v>
      </c>
      <c r="B4844" s="2" t="s">
        <v>16658</v>
      </c>
      <c r="C4844" s="2"/>
      <c r="D4844" s="2"/>
      <c r="E4844" s="2"/>
      <c r="F4844" s="2"/>
      <c r="G4844" s="2"/>
      <c r="H4844" s="3" t="n">
        <v>5802</v>
      </c>
      <c r="I4844" s="3"/>
      <c r="J4844" s="2" t="s">
        <v>28</v>
      </c>
      <c r="K4844" s="2" t="s">
        <v>16659</v>
      </c>
      <c r="L4844" s="2" t="s">
        <v>16660</v>
      </c>
      <c r="M4844" s="2"/>
      <c r="N4844" s="2" t="s">
        <v>2818</v>
      </c>
      <c r="O4844" s="2" t="s">
        <v>16661</v>
      </c>
    </row>
    <row r="4845" customFormat="false" ht="15" hidden="false" customHeight="false" outlineLevel="0" collapsed="false">
      <c r="A4845" s="2" t="s">
        <v>25</v>
      </c>
      <c r="B4845" s="2" t="s">
        <v>16662</v>
      </c>
      <c r="C4845" s="2"/>
      <c r="D4845" s="2"/>
      <c r="E4845" s="2"/>
      <c r="F4845" s="2"/>
      <c r="G4845" s="2"/>
      <c r="H4845" s="3" t="n">
        <v>119131</v>
      </c>
      <c r="I4845" s="3"/>
      <c r="J4845" s="2" t="s">
        <v>28</v>
      </c>
      <c r="K4845" s="2" t="s">
        <v>16663</v>
      </c>
      <c r="L4845" s="2" t="s">
        <v>16662</v>
      </c>
      <c r="M4845" s="2"/>
      <c r="N4845" s="2" t="s">
        <v>4188</v>
      </c>
      <c r="O4845" s="2" t="s">
        <v>16664</v>
      </c>
    </row>
    <row r="4846" customFormat="false" ht="15" hidden="false" customHeight="false" outlineLevel="0" collapsed="false">
      <c r="A4846" s="2" t="s">
        <v>25</v>
      </c>
      <c r="B4846" s="2" t="s">
        <v>16665</v>
      </c>
      <c r="C4846" s="2"/>
      <c r="D4846" s="2"/>
      <c r="E4846" s="2"/>
      <c r="F4846" s="2"/>
      <c r="G4846" s="2"/>
      <c r="H4846" s="3" t="n">
        <v>17193</v>
      </c>
      <c r="I4846" s="3"/>
      <c r="J4846" s="2" t="s">
        <v>19</v>
      </c>
      <c r="K4846" s="2" t="s">
        <v>16666</v>
      </c>
      <c r="L4846" s="2" t="s">
        <v>16667</v>
      </c>
      <c r="M4846" s="2"/>
      <c r="N4846" s="2" t="s">
        <v>2975</v>
      </c>
      <c r="O4846" s="2" t="s">
        <v>16668</v>
      </c>
    </row>
    <row r="4847" customFormat="false" ht="15" hidden="false" customHeight="false" outlineLevel="0" collapsed="false">
      <c r="A4847" s="2" t="s">
        <v>25</v>
      </c>
      <c r="B4847" s="2" t="s">
        <v>16669</v>
      </c>
      <c r="C4847" s="2"/>
      <c r="D4847" s="2"/>
      <c r="E4847" s="2"/>
      <c r="F4847" s="2"/>
      <c r="G4847" s="2"/>
      <c r="H4847" s="3" t="n">
        <v>4517</v>
      </c>
      <c r="I4847" s="3"/>
      <c r="J4847" s="2" t="s">
        <v>28</v>
      </c>
      <c r="K4847" s="2" t="s">
        <v>16670</v>
      </c>
      <c r="L4847" s="2" t="s">
        <v>16669</v>
      </c>
      <c r="M4847" s="2"/>
      <c r="N4847" s="2" t="s">
        <v>2975</v>
      </c>
      <c r="O4847" s="2" t="s">
        <v>16671</v>
      </c>
    </row>
    <row r="4848" customFormat="false" ht="15" hidden="false" customHeight="false" outlineLevel="0" collapsed="false">
      <c r="A4848" s="2" t="s">
        <v>25</v>
      </c>
      <c r="B4848" s="2" t="s">
        <v>16672</v>
      </c>
      <c r="C4848" s="2"/>
      <c r="D4848" s="2"/>
      <c r="E4848" s="2"/>
      <c r="F4848" s="2"/>
      <c r="G4848" s="2"/>
      <c r="H4848" s="3" t="n">
        <v>6022</v>
      </c>
      <c r="I4848" s="3"/>
      <c r="J4848" s="2" t="s">
        <v>28</v>
      </c>
      <c r="K4848" s="2" t="s">
        <v>16673</v>
      </c>
      <c r="L4848" s="2" t="s">
        <v>16672</v>
      </c>
      <c r="M4848" s="2"/>
      <c r="N4848" s="2" t="s">
        <v>2975</v>
      </c>
      <c r="O4848" s="2" t="s">
        <v>16674</v>
      </c>
    </row>
    <row r="4849" customFormat="false" ht="15" hidden="false" customHeight="false" outlineLevel="0" collapsed="false">
      <c r="A4849" s="2" t="s">
        <v>25</v>
      </c>
      <c r="B4849" s="2" t="s">
        <v>16675</v>
      </c>
      <c r="C4849" s="2"/>
      <c r="D4849" s="2"/>
      <c r="E4849" s="2"/>
      <c r="F4849" s="2"/>
      <c r="G4849" s="2"/>
      <c r="H4849" s="3" t="n">
        <v>6022</v>
      </c>
      <c r="I4849" s="3"/>
      <c r="J4849" s="2" t="s">
        <v>28</v>
      </c>
      <c r="K4849" s="2" t="s">
        <v>16676</v>
      </c>
      <c r="L4849" s="2" t="s">
        <v>16675</v>
      </c>
      <c r="M4849" s="2"/>
      <c r="N4849" s="2" t="s">
        <v>2975</v>
      </c>
      <c r="O4849" s="2" t="s">
        <v>16677</v>
      </c>
    </row>
    <row r="4850" customFormat="false" ht="15" hidden="false" customHeight="false" outlineLevel="0" collapsed="false">
      <c r="A4850" s="2" t="s">
        <v>25</v>
      </c>
      <c r="B4850" s="2" t="s">
        <v>16678</v>
      </c>
      <c r="C4850" s="2"/>
      <c r="D4850" s="2"/>
      <c r="E4850" s="2"/>
      <c r="F4850" s="2"/>
      <c r="G4850" s="2"/>
      <c r="H4850" s="3" t="n">
        <v>5421</v>
      </c>
      <c r="I4850" s="3"/>
      <c r="J4850" s="2" t="s">
        <v>28</v>
      </c>
      <c r="K4850" s="2" t="s">
        <v>16679</v>
      </c>
      <c r="L4850" s="2" t="s">
        <v>16678</v>
      </c>
      <c r="M4850" s="2"/>
      <c r="N4850" s="2" t="s">
        <v>2975</v>
      </c>
      <c r="O4850" s="2" t="s">
        <v>16680</v>
      </c>
    </row>
    <row r="4851" customFormat="false" ht="15" hidden="false" customHeight="false" outlineLevel="0" collapsed="false">
      <c r="A4851" s="2" t="s">
        <v>25</v>
      </c>
      <c r="B4851" s="2" t="s">
        <v>16681</v>
      </c>
      <c r="C4851" s="2"/>
      <c r="D4851" s="2"/>
      <c r="E4851" s="2"/>
      <c r="F4851" s="2"/>
      <c r="G4851" s="2"/>
      <c r="H4851" s="3" t="n">
        <v>6776</v>
      </c>
      <c r="I4851" s="3"/>
      <c r="J4851" s="2" t="s">
        <v>28</v>
      </c>
      <c r="K4851" s="2" t="s">
        <v>16682</v>
      </c>
      <c r="L4851" s="2" t="s">
        <v>16681</v>
      </c>
      <c r="M4851" s="2"/>
      <c r="N4851" s="2" t="s">
        <v>2975</v>
      </c>
      <c r="O4851" s="2" t="s">
        <v>16683</v>
      </c>
    </row>
    <row r="4852" customFormat="false" ht="15" hidden="false" customHeight="false" outlineLevel="0" collapsed="false">
      <c r="A4852" s="2" t="s">
        <v>25</v>
      </c>
      <c r="B4852" s="2" t="s">
        <v>16684</v>
      </c>
      <c r="C4852" s="2"/>
      <c r="D4852" s="2"/>
      <c r="E4852" s="2"/>
      <c r="F4852" s="2"/>
      <c r="G4852" s="2"/>
      <c r="H4852" s="3" t="n">
        <v>5421</v>
      </c>
      <c r="I4852" s="3"/>
      <c r="J4852" s="2" t="s">
        <v>28</v>
      </c>
      <c r="K4852" s="2" t="s">
        <v>16685</v>
      </c>
      <c r="L4852" s="2" t="s">
        <v>16684</v>
      </c>
      <c r="M4852" s="2"/>
      <c r="N4852" s="2" t="s">
        <v>2975</v>
      </c>
      <c r="O4852" s="2" t="s">
        <v>16686</v>
      </c>
    </row>
    <row r="4853" customFormat="false" ht="15" hidden="false" customHeight="false" outlineLevel="0" collapsed="false">
      <c r="A4853" s="2" t="s">
        <v>25</v>
      </c>
      <c r="B4853" s="2" t="s">
        <v>16687</v>
      </c>
      <c r="C4853" s="2"/>
      <c r="D4853" s="2"/>
      <c r="E4853" s="2"/>
      <c r="F4853" s="2"/>
      <c r="G4853" s="2"/>
      <c r="H4853" s="3" t="n">
        <v>187790</v>
      </c>
      <c r="I4853" s="3"/>
      <c r="J4853" s="2" t="s">
        <v>28</v>
      </c>
      <c r="K4853" s="2" t="s">
        <v>16688</v>
      </c>
      <c r="L4853" s="2" t="s">
        <v>16689</v>
      </c>
      <c r="M4853" s="2"/>
      <c r="N4853" s="2" t="s">
        <v>4188</v>
      </c>
      <c r="O4853" s="2" t="s">
        <v>16690</v>
      </c>
    </row>
    <row r="4854" customFormat="false" ht="15" hidden="false" customHeight="false" outlineLevel="0" collapsed="false">
      <c r="A4854" s="2" t="s">
        <v>25</v>
      </c>
      <c r="B4854" s="2" t="s">
        <v>16691</v>
      </c>
      <c r="C4854" s="2"/>
      <c r="D4854" s="2"/>
      <c r="E4854" s="2"/>
      <c r="F4854" s="2"/>
      <c r="G4854" s="2"/>
      <c r="H4854" s="3" t="n">
        <v>217289</v>
      </c>
      <c r="I4854" s="3"/>
      <c r="J4854" s="2" t="s">
        <v>28</v>
      </c>
      <c r="K4854" s="2" t="s">
        <v>16692</v>
      </c>
      <c r="L4854" s="2" t="s">
        <v>16693</v>
      </c>
      <c r="M4854" s="2"/>
      <c r="N4854" s="2" t="s">
        <v>4188</v>
      </c>
      <c r="O4854" s="2" t="s">
        <v>16694</v>
      </c>
    </row>
    <row r="4855" customFormat="false" ht="15" hidden="false" customHeight="false" outlineLevel="0" collapsed="false">
      <c r="A4855" s="2" t="s">
        <v>25</v>
      </c>
      <c r="B4855" s="2" t="s">
        <v>16695</v>
      </c>
      <c r="C4855" s="2"/>
      <c r="D4855" s="2"/>
      <c r="E4855" s="2"/>
      <c r="F4855" s="2"/>
      <c r="G4855" s="2"/>
      <c r="H4855" s="3" t="n">
        <v>4517</v>
      </c>
      <c r="I4855" s="3"/>
      <c r="J4855" s="2" t="s">
        <v>28</v>
      </c>
      <c r="K4855" s="2" t="s">
        <v>16696</v>
      </c>
      <c r="L4855" s="2" t="s">
        <v>16695</v>
      </c>
      <c r="M4855" s="2"/>
      <c r="N4855" s="2" t="s">
        <v>2975</v>
      </c>
      <c r="O4855" s="2" t="s">
        <v>16697</v>
      </c>
    </row>
    <row r="4856" customFormat="false" ht="15" hidden="false" customHeight="false" outlineLevel="0" collapsed="false">
      <c r="A4856" s="2" t="s">
        <v>25</v>
      </c>
      <c r="B4856" s="2" t="s">
        <v>16698</v>
      </c>
      <c r="C4856" s="2"/>
      <c r="D4856" s="2"/>
      <c r="E4856" s="2"/>
      <c r="F4856" s="2"/>
      <c r="G4856" s="2"/>
      <c r="H4856" s="3" t="n">
        <v>6776</v>
      </c>
      <c r="I4856" s="3"/>
      <c r="J4856" s="2" t="s">
        <v>28</v>
      </c>
      <c r="K4856" s="2" t="s">
        <v>16699</v>
      </c>
      <c r="L4856" s="2" t="s">
        <v>16698</v>
      </c>
      <c r="M4856" s="2"/>
      <c r="N4856" s="2" t="s">
        <v>2975</v>
      </c>
      <c r="O4856" s="2" t="s">
        <v>16700</v>
      </c>
    </row>
    <row r="4857" customFormat="false" ht="15" hidden="false" customHeight="false" outlineLevel="0" collapsed="false">
      <c r="A4857" s="2" t="s">
        <v>25</v>
      </c>
      <c r="B4857" s="2" t="s">
        <v>16701</v>
      </c>
      <c r="C4857" s="2"/>
      <c r="D4857" s="2"/>
      <c r="E4857" s="2"/>
      <c r="F4857" s="2"/>
      <c r="G4857" s="2"/>
      <c r="H4857" s="3" t="n">
        <v>26176</v>
      </c>
      <c r="I4857" s="3"/>
      <c r="J4857" s="2" t="s">
        <v>28</v>
      </c>
      <c r="K4857" s="2" t="s">
        <v>16702</v>
      </c>
      <c r="L4857" s="2" t="s">
        <v>16703</v>
      </c>
      <c r="M4857" s="2"/>
      <c r="N4857" s="2" t="s">
        <v>37</v>
      </c>
      <c r="O4857" s="2" t="s">
        <v>16704</v>
      </c>
    </row>
    <row r="4858" customFormat="false" ht="15" hidden="false" customHeight="false" outlineLevel="0" collapsed="false">
      <c r="A4858" s="2" t="s">
        <v>25</v>
      </c>
      <c r="B4858" s="2" t="s">
        <v>16701</v>
      </c>
      <c r="C4858" s="2"/>
      <c r="D4858" s="2"/>
      <c r="E4858" s="2"/>
      <c r="F4858" s="2"/>
      <c r="G4858" s="2"/>
      <c r="H4858" s="3" t="n">
        <v>26176</v>
      </c>
      <c r="I4858" s="3"/>
      <c r="J4858" s="2" t="s">
        <v>28</v>
      </c>
      <c r="K4858" s="2" t="s">
        <v>16705</v>
      </c>
      <c r="L4858" s="2" t="s">
        <v>16703</v>
      </c>
      <c r="M4858" s="2"/>
      <c r="N4858" s="2" t="s">
        <v>37</v>
      </c>
      <c r="O4858" s="2" t="s">
        <v>16706</v>
      </c>
    </row>
    <row r="4859" customFormat="false" ht="15" hidden="false" customHeight="false" outlineLevel="0" collapsed="false">
      <c r="A4859" s="2" t="s">
        <v>25</v>
      </c>
      <c r="B4859" s="2" t="s">
        <v>16707</v>
      </c>
      <c r="C4859" s="2"/>
      <c r="D4859" s="2"/>
      <c r="E4859" s="2"/>
      <c r="F4859" s="2"/>
      <c r="G4859" s="2"/>
      <c r="H4859" s="3" t="n">
        <v>26176</v>
      </c>
      <c r="I4859" s="3"/>
      <c r="J4859" s="2" t="s">
        <v>28</v>
      </c>
      <c r="K4859" s="2" t="s">
        <v>16708</v>
      </c>
      <c r="L4859" s="2" t="s">
        <v>16707</v>
      </c>
      <c r="M4859" s="2"/>
      <c r="N4859" s="2" t="s">
        <v>37</v>
      </c>
      <c r="O4859" s="2" t="s">
        <v>16709</v>
      </c>
    </row>
    <row r="4860" customFormat="false" ht="15" hidden="false" customHeight="false" outlineLevel="0" collapsed="false">
      <c r="A4860" s="2" t="s">
        <v>25</v>
      </c>
      <c r="B4860" s="2" t="s">
        <v>16710</v>
      </c>
      <c r="C4860" s="2"/>
      <c r="D4860" s="2"/>
      <c r="E4860" s="2"/>
      <c r="F4860" s="2"/>
      <c r="G4860" s="2"/>
      <c r="H4860" s="3" t="n">
        <v>26176</v>
      </c>
      <c r="I4860" s="3"/>
      <c r="J4860" s="2" t="s">
        <v>28</v>
      </c>
      <c r="K4860" s="2" t="s">
        <v>16711</v>
      </c>
      <c r="L4860" s="2" t="s">
        <v>16710</v>
      </c>
      <c r="M4860" s="2"/>
      <c r="N4860" s="2" t="s">
        <v>37</v>
      </c>
      <c r="O4860" s="2" t="s">
        <v>16712</v>
      </c>
    </row>
    <row r="4861" customFormat="false" ht="15" hidden="false" customHeight="false" outlineLevel="0" collapsed="false">
      <c r="A4861" s="2" t="s">
        <v>25</v>
      </c>
      <c r="B4861" s="2" t="s">
        <v>16713</v>
      </c>
      <c r="C4861" s="2"/>
      <c r="D4861" s="2"/>
      <c r="E4861" s="2"/>
      <c r="F4861" s="2"/>
      <c r="G4861" s="2"/>
      <c r="H4861" s="3" t="n">
        <v>26176</v>
      </c>
      <c r="I4861" s="3"/>
      <c r="J4861" s="2" t="s">
        <v>28</v>
      </c>
      <c r="K4861" s="2" t="s">
        <v>16714</v>
      </c>
      <c r="L4861" s="2" t="s">
        <v>16713</v>
      </c>
      <c r="M4861" s="2"/>
      <c r="N4861" s="2" t="s">
        <v>37</v>
      </c>
      <c r="O4861" s="2" t="s">
        <v>16715</v>
      </c>
    </row>
    <row r="4862" customFormat="false" ht="15" hidden="false" customHeight="false" outlineLevel="0" collapsed="false">
      <c r="A4862" s="2" t="s">
        <v>25</v>
      </c>
      <c r="B4862" s="2" t="s">
        <v>16716</v>
      </c>
      <c r="C4862" s="2"/>
      <c r="D4862" s="2"/>
      <c r="E4862" s="2"/>
      <c r="F4862" s="2"/>
      <c r="G4862" s="2"/>
      <c r="H4862" s="3" t="n">
        <v>26176</v>
      </c>
      <c r="I4862" s="3"/>
      <c r="J4862" s="2" t="s">
        <v>28</v>
      </c>
      <c r="K4862" s="2" t="s">
        <v>16717</v>
      </c>
      <c r="L4862" s="2" t="s">
        <v>16718</v>
      </c>
      <c r="M4862" s="2"/>
      <c r="N4862" s="2" t="s">
        <v>37</v>
      </c>
      <c r="O4862" s="2" t="s">
        <v>16719</v>
      </c>
    </row>
    <row r="4863" customFormat="false" ht="15" hidden="false" customHeight="false" outlineLevel="0" collapsed="false">
      <c r="A4863" s="2" t="s">
        <v>25</v>
      </c>
      <c r="B4863" s="2" t="s">
        <v>16720</v>
      </c>
      <c r="C4863" s="2"/>
      <c r="D4863" s="2"/>
      <c r="E4863" s="2"/>
      <c r="F4863" s="2"/>
      <c r="G4863" s="2"/>
      <c r="H4863" s="3" t="n">
        <v>26176</v>
      </c>
      <c r="I4863" s="3"/>
      <c r="J4863" s="2" t="s">
        <v>28</v>
      </c>
      <c r="K4863" s="2" t="s">
        <v>16721</v>
      </c>
      <c r="L4863" s="2" t="s">
        <v>16722</v>
      </c>
      <c r="M4863" s="2"/>
      <c r="N4863" s="2" t="s">
        <v>37</v>
      </c>
      <c r="O4863" s="2" t="s">
        <v>16723</v>
      </c>
    </row>
    <row r="4864" customFormat="false" ht="15" hidden="false" customHeight="false" outlineLevel="0" collapsed="false">
      <c r="A4864" s="2" t="s">
        <v>25</v>
      </c>
      <c r="B4864" s="2" t="s">
        <v>16724</v>
      </c>
      <c r="C4864" s="2"/>
      <c r="D4864" s="2"/>
      <c r="E4864" s="2"/>
      <c r="F4864" s="2"/>
      <c r="G4864" s="2"/>
      <c r="H4864" s="3" t="n">
        <v>26176</v>
      </c>
      <c r="I4864" s="3"/>
      <c r="J4864" s="2" t="s">
        <v>28</v>
      </c>
      <c r="K4864" s="2" t="s">
        <v>16725</v>
      </c>
      <c r="L4864" s="2" t="s">
        <v>16724</v>
      </c>
      <c r="M4864" s="2"/>
      <c r="N4864" s="2" t="s">
        <v>37</v>
      </c>
      <c r="O4864" s="2" t="s">
        <v>16726</v>
      </c>
    </row>
    <row r="4865" customFormat="false" ht="15" hidden="false" customHeight="false" outlineLevel="0" collapsed="false">
      <c r="A4865" s="2" t="s">
        <v>25</v>
      </c>
      <c r="B4865" s="2" t="s">
        <v>16727</v>
      </c>
      <c r="C4865" s="2"/>
      <c r="D4865" s="2"/>
      <c r="E4865" s="2"/>
      <c r="F4865" s="2"/>
      <c r="G4865" s="2"/>
      <c r="H4865" s="3" t="n">
        <v>26176</v>
      </c>
      <c r="I4865" s="3"/>
      <c r="J4865" s="2" t="s">
        <v>28</v>
      </c>
      <c r="K4865" s="2" t="s">
        <v>16728</v>
      </c>
      <c r="L4865" s="2" t="s">
        <v>16727</v>
      </c>
      <c r="M4865" s="2"/>
      <c r="N4865" s="2" t="s">
        <v>37</v>
      </c>
      <c r="O4865" s="2" t="s">
        <v>16729</v>
      </c>
    </row>
    <row r="4866" customFormat="false" ht="15" hidden="false" customHeight="false" outlineLevel="0" collapsed="false">
      <c r="A4866" s="2" t="s">
        <v>25</v>
      </c>
      <c r="B4866" s="2" t="s">
        <v>16730</v>
      </c>
      <c r="C4866" s="2"/>
      <c r="D4866" s="2"/>
      <c r="E4866" s="2"/>
      <c r="F4866" s="2"/>
      <c r="G4866" s="2"/>
      <c r="H4866" s="3" t="n">
        <v>26176</v>
      </c>
      <c r="I4866" s="3"/>
      <c r="J4866" s="2" t="s">
        <v>28</v>
      </c>
      <c r="K4866" s="2" t="s">
        <v>16731</v>
      </c>
      <c r="L4866" s="2" t="s">
        <v>16732</v>
      </c>
      <c r="M4866" s="2"/>
      <c r="N4866" s="2" t="s">
        <v>37</v>
      </c>
      <c r="O4866" s="2" t="s">
        <v>16733</v>
      </c>
    </row>
    <row r="4867" customFormat="false" ht="15" hidden="false" customHeight="false" outlineLevel="0" collapsed="false">
      <c r="A4867" s="2" t="s">
        <v>25</v>
      </c>
      <c r="B4867" s="2" t="s">
        <v>16734</v>
      </c>
      <c r="C4867" s="2"/>
      <c r="D4867" s="2"/>
      <c r="E4867" s="2"/>
      <c r="F4867" s="2"/>
      <c r="G4867" s="2"/>
      <c r="H4867" s="3" t="n">
        <v>26176</v>
      </c>
      <c r="I4867" s="3"/>
      <c r="J4867" s="2" t="s">
        <v>28</v>
      </c>
      <c r="K4867" s="2" t="s">
        <v>16735</v>
      </c>
      <c r="L4867" s="2" t="s">
        <v>16736</v>
      </c>
      <c r="M4867" s="2"/>
      <c r="N4867" s="2" t="s">
        <v>37</v>
      </c>
      <c r="O4867" s="2" t="s">
        <v>16737</v>
      </c>
    </row>
    <row r="4868" customFormat="false" ht="15" hidden="false" customHeight="false" outlineLevel="0" collapsed="false">
      <c r="A4868" s="2" t="s">
        <v>25</v>
      </c>
      <c r="B4868" s="2" t="s">
        <v>16738</v>
      </c>
      <c r="C4868" s="2"/>
      <c r="D4868" s="2"/>
      <c r="E4868" s="2"/>
      <c r="F4868" s="2"/>
      <c r="G4868" s="2"/>
      <c r="H4868" s="3" t="n">
        <v>26176</v>
      </c>
      <c r="I4868" s="3"/>
      <c r="J4868" s="2" t="s">
        <v>28</v>
      </c>
      <c r="K4868" s="2" t="s">
        <v>16739</v>
      </c>
      <c r="L4868" s="2" t="s">
        <v>16738</v>
      </c>
      <c r="M4868" s="2"/>
      <c r="N4868" s="2" t="s">
        <v>37</v>
      </c>
      <c r="O4868" s="2" t="s">
        <v>16740</v>
      </c>
    </row>
    <row r="4869" customFormat="false" ht="15" hidden="false" customHeight="false" outlineLevel="0" collapsed="false">
      <c r="A4869" s="2" t="s">
        <v>25</v>
      </c>
      <c r="B4869" s="2" t="s">
        <v>16741</v>
      </c>
      <c r="C4869" s="2"/>
      <c r="D4869" s="2"/>
      <c r="E4869" s="2"/>
      <c r="F4869" s="2"/>
      <c r="G4869" s="2"/>
      <c r="H4869" s="3" t="n">
        <v>26176</v>
      </c>
      <c r="I4869" s="3"/>
      <c r="J4869" s="2" t="s">
        <v>28</v>
      </c>
      <c r="K4869" s="2" t="s">
        <v>16742</v>
      </c>
      <c r="L4869" s="2" t="s">
        <v>16741</v>
      </c>
      <c r="M4869" s="2"/>
      <c r="N4869" s="2" t="s">
        <v>37</v>
      </c>
      <c r="O4869" s="2" t="s">
        <v>16743</v>
      </c>
    </row>
    <row r="4870" customFormat="false" ht="15" hidden="false" customHeight="false" outlineLevel="0" collapsed="false">
      <c r="A4870" s="2" t="s">
        <v>25</v>
      </c>
      <c r="B4870" s="2" t="s">
        <v>16744</v>
      </c>
      <c r="C4870" s="2"/>
      <c r="D4870" s="2"/>
      <c r="E4870" s="2"/>
      <c r="F4870" s="2"/>
      <c r="G4870" s="2"/>
      <c r="H4870" s="3" t="n">
        <v>3606</v>
      </c>
      <c r="I4870" s="3"/>
      <c r="J4870" s="2" t="s">
        <v>28</v>
      </c>
      <c r="K4870" s="2" t="s">
        <v>16745</v>
      </c>
      <c r="L4870" s="2" t="s">
        <v>16744</v>
      </c>
      <c r="M4870" s="2"/>
      <c r="N4870" s="2" t="s">
        <v>15101</v>
      </c>
      <c r="O4870" s="2" t="s">
        <v>16746</v>
      </c>
    </row>
    <row r="4871" customFormat="false" ht="15" hidden="false" customHeight="false" outlineLevel="0" collapsed="false">
      <c r="A4871" s="2" t="s">
        <v>25</v>
      </c>
      <c r="B4871" s="2" t="s">
        <v>16747</v>
      </c>
      <c r="C4871" s="2"/>
      <c r="D4871" s="2"/>
      <c r="E4871" s="2"/>
      <c r="F4871" s="2"/>
      <c r="G4871" s="2"/>
      <c r="H4871" s="3" t="n">
        <v>4681</v>
      </c>
      <c r="I4871" s="3"/>
      <c r="J4871" s="2" t="s">
        <v>28</v>
      </c>
      <c r="K4871" s="2" t="s">
        <v>16748</v>
      </c>
      <c r="L4871" s="2" t="s">
        <v>16747</v>
      </c>
      <c r="M4871" s="2"/>
      <c r="N4871" s="2" t="s">
        <v>15101</v>
      </c>
      <c r="O4871" s="2" t="s">
        <v>16749</v>
      </c>
    </row>
    <row r="4872" customFormat="false" ht="15" hidden="false" customHeight="false" outlineLevel="0" collapsed="false">
      <c r="A4872" s="2" t="s">
        <v>25</v>
      </c>
      <c r="B4872" s="2" t="s">
        <v>16750</v>
      </c>
      <c r="C4872" s="2"/>
      <c r="D4872" s="2"/>
      <c r="E4872" s="2"/>
      <c r="F4872" s="2"/>
      <c r="G4872" s="2"/>
      <c r="H4872" s="3" t="n">
        <v>2401</v>
      </c>
      <c r="I4872" s="3"/>
      <c r="J4872" s="2" t="s">
        <v>28</v>
      </c>
      <c r="K4872" s="2" t="s">
        <v>16751</v>
      </c>
      <c r="L4872" s="2" t="s">
        <v>16750</v>
      </c>
      <c r="M4872" s="2"/>
      <c r="N4872" s="2" t="s">
        <v>37</v>
      </c>
      <c r="O4872" s="2" t="s">
        <v>16752</v>
      </c>
    </row>
    <row r="4873" customFormat="false" ht="15" hidden="false" customHeight="false" outlineLevel="0" collapsed="false">
      <c r="A4873" s="2" t="s">
        <v>25</v>
      </c>
      <c r="B4873" s="2" t="s">
        <v>16753</v>
      </c>
      <c r="C4873" s="2"/>
      <c r="D4873" s="2"/>
      <c r="E4873" s="2"/>
      <c r="F4873" s="2"/>
      <c r="G4873" s="2"/>
      <c r="H4873" s="3" t="n">
        <v>2908</v>
      </c>
      <c r="I4873" s="3"/>
      <c r="J4873" s="2" t="s">
        <v>28</v>
      </c>
      <c r="K4873" s="2" t="s">
        <v>16754</v>
      </c>
      <c r="L4873" s="2" t="s">
        <v>16753</v>
      </c>
      <c r="M4873" s="2"/>
      <c r="N4873" s="2" t="s">
        <v>15101</v>
      </c>
      <c r="O4873" s="2" t="s">
        <v>16755</v>
      </c>
    </row>
    <row r="4874" customFormat="false" ht="15" hidden="false" customHeight="false" outlineLevel="0" collapsed="false">
      <c r="A4874" s="2" t="s">
        <v>25</v>
      </c>
      <c r="B4874" s="2" t="s">
        <v>16756</v>
      </c>
      <c r="C4874" s="2"/>
      <c r="D4874" s="2"/>
      <c r="E4874" s="2"/>
      <c r="F4874" s="2"/>
      <c r="G4874" s="2"/>
      <c r="H4874" s="3" t="n">
        <v>4015</v>
      </c>
      <c r="I4874" s="3"/>
      <c r="J4874" s="2" t="s">
        <v>28</v>
      </c>
      <c r="K4874" s="2" t="s">
        <v>16757</v>
      </c>
      <c r="L4874" s="2" t="s">
        <v>16756</v>
      </c>
      <c r="M4874" s="2"/>
      <c r="N4874" s="2" t="s">
        <v>15101</v>
      </c>
      <c r="O4874" s="2" t="s">
        <v>16758</v>
      </c>
    </row>
    <row r="4875" customFormat="false" ht="15" hidden="false" customHeight="false" outlineLevel="0" collapsed="false">
      <c r="A4875" s="2" t="s">
        <v>25</v>
      </c>
      <c r="B4875" s="2" t="s">
        <v>16759</v>
      </c>
      <c r="C4875" s="2"/>
      <c r="D4875" s="2"/>
      <c r="E4875" s="2"/>
      <c r="F4875" s="2"/>
      <c r="G4875" s="2"/>
      <c r="H4875" s="3" t="n">
        <v>9506</v>
      </c>
      <c r="I4875" s="3"/>
      <c r="J4875" s="2" t="s">
        <v>28</v>
      </c>
      <c r="K4875" s="2" t="s">
        <v>16760</v>
      </c>
      <c r="L4875" s="2" t="s">
        <v>16759</v>
      </c>
      <c r="M4875" s="2"/>
      <c r="N4875" s="2" t="s">
        <v>15101</v>
      </c>
      <c r="O4875" s="2" t="s">
        <v>16761</v>
      </c>
    </row>
    <row r="4876" customFormat="false" ht="15" hidden="false" customHeight="false" outlineLevel="0" collapsed="false">
      <c r="A4876" s="2" t="s">
        <v>25</v>
      </c>
      <c r="B4876" s="2" t="s">
        <v>16762</v>
      </c>
      <c r="C4876" s="2"/>
      <c r="D4876" s="2"/>
      <c r="E4876" s="2"/>
      <c r="F4876" s="2"/>
      <c r="G4876" s="2"/>
      <c r="H4876" s="3" t="n">
        <v>13183</v>
      </c>
      <c r="I4876" s="3"/>
      <c r="J4876" s="2" t="s">
        <v>28</v>
      </c>
      <c r="K4876" s="2" t="s">
        <v>16763</v>
      </c>
      <c r="L4876" s="2" t="s">
        <v>16762</v>
      </c>
      <c r="M4876" s="2"/>
      <c r="N4876" s="2" t="s">
        <v>15101</v>
      </c>
      <c r="O4876" s="2" t="s">
        <v>16764</v>
      </c>
    </row>
    <row r="4877" customFormat="false" ht="15" hidden="false" customHeight="false" outlineLevel="0" collapsed="false">
      <c r="A4877" s="2" t="s">
        <v>25</v>
      </c>
      <c r="B4877" s="2" t="s">
        <v>16765</v>
      </c>
      <c r="C4877" s="2"/>
      <c r="D4877" s="2"/>
      <c r="E4877" s="2"/>
      <c r="F4877" s="2"/>
      <c r="G4877" s="2"/>
      <c r="H4877" s="3" t="n">
        <v>13183</v>
      </c>
      <c r="I4877" s="3"/>
      <c r="J4877" s="2" t="s">
        <v>28</v>
      </c>
      <c r="K4877" s="2" t="s">
        <v>16766</v>
      </c>
      <c r="L4877" s="2" t="s">
        <v>16765</v>
      </c>
      <c r="M4877" s="2"/>
      <c r="N4877" s="2" t="s">
        <v>15101</v>
      </c>
      <c r="O4877" s="2" t="s">
        <v>16767</v>
      </c>
    </row>
    <row r="4878" customFormat="false" ht="15" hidden="false" customHeight="false" outlineLevel="0" collapsed="false">
      <c r="A4878" s="2" t="s">
        <v>25</v>
      </c>
      <c r="B4878" s="2" t="s">
        <v>16768</v>
      </c>
      <c r="C4878" s="2"/>
      <c r="D4878" s="2"/>
      <c r="E4878" s="2"/>
      <c r="F4878" s="2"/>
      <c r="G4878" s="2"/>
      <c r="H4878" s="3" t="n">
        <v>9506</v>
      </c>
      <c r="I4878" s="3"/>
      <c r="J4878" s="2" t="s">
        <v>28</v>
      </c>
      <c r="K4878" s="2" t="s">
        <v>16769</v>
      </c>
      <c r="L4878" s="2" t="s">
        <v>16768</v>
      </c>
      <c r="M4878" s="2"/>
      <c r="N4878" s="2" t="s">
        <v>15101</v>
      </c>
      <c r="O4878" s="2" t="s">
        <v>16770</v>
      </c>
    </row>
    <row r="4879" customFormat="false" ht="15" hidden="false" customHeight="false" outlineLevel="0" collapsed="false">
      <c r="A4879" s="2" t="s">
        <v>25</v>
      </c>
      <c r="B4879" s="2" t="s">
        <v>16771</v>
      </c>
      <c r="C4879" s="2"/>
      <c r="D4879" s="2"/>
      <c r="E4879" s="2"/>
      <c r="F4879" s="2"/>
      <c r="G4879" s="2"/>
      <c r="H4879" s="3" t="n">
        <v>13183</v>
      </c>
      <c r="I4879" s="3"/>
      <c r="J4879" s="2" t="s">
        <v>28</v>
      </c>
      <c r="K4879" s="2" t="s">
        <v>16772</v>
      </c>
      <c r="L4879" s="2" t="s">
        <v>16771</v>
      </c>
      <c r="M4879" s="2"/>
      <c r="N4879" s="2" t="s">
        <v>15101</v>
      </c>
      <c r="O4879" s="2" t="s">
        <v>16773</v>
      </c>
    </row>
    <row r="4880" customFormat="false" ht="15" hidden="false" customHeight="false" outlineLevel="0" collapsed="false">
      <c r="A4880" s="2" t="s">
        <v>25</v>
      </c>
      <c r="B4880" s="2" t="s">
        <v>16774</v>
      </c>
      <c r="C4880" s="2"/>
      <c r="D4880" s="2"/>
      <c r="E4880" s="2"/>
      <c r="F4880" s="2"/>
      <c r="G4880" s="2"/>
      <c r="H4880" s="3" t="n">
        <v>9506</v>
      </c>
      <c r="I4880" s="3"/>
      <c r="J4880" s="2" t="s">
        <v>28</v>
      </c>
      <c r="K4880" s="2" t="s">
        <v>16775</v>
      </c>
      <c r="L4880" s="2" t="s">
        <v>16774</v>
      </c>
      <c r="M4880" s="2"/>
      <c r="N4880" s="2" t="s">
        <v>15101</v>
      </c>
      <c r="O4880" s="2" t="s">
        <v>16776</v>
      </c>
    </row>
    <row r="4881" customFormat="false" ht="15" hidden="false" customHeight="false" outlineLevel="0" collapsed="false">
      <c r="A4881" s="2" t="s">
        <v>25</v>
      </c>
      <c r="B4881" s="2" t="s">
        <v>16777</v>
      </c>
      <c r="C4881" s="2"/>
      <c r="D4881" s="2"/>
      <c r="E4881" s="2"/>
      <c r="F4881" s="2"/>
      <c r="G4881" s="2"/>
      <c r="H4881" s="3" t="n">
        <v>13183</v>
      </c>
      <c r="I4881" s="3"/>
      <c r="J4881" s="2" t="s">
        <v>28</v>
      </c>
      <c r="K4881" s="2" t="s">
        <v>16778</v>
      </c>
      <c r="L4881" s="2" t="s">
        <v>16777</v>
      </c>
      <c r="M4881" s="2"/>
      <c r="N4881" s="2" t="s">
        <v>15101</v>
      </c>
      <c r="O4881" s="2" t="s">
        <v>16779</v>
      </c>
    </row>
    <row r="4882" customFormat="false" ht="15" hidden="false" customHeight="false" outlineLevel="0" collapsed="false">
      <c r="A4882" s="2" t="s">
        <v>25</v>
      </c>
      <c r="B4882" s="2" t="s">
        <v>16780</v>
      </c>
      <c r="C4882" s="2"/>
      <c r="D4882" s="2"/>
      <c r="E4882" s="2"/>
      <c r="F4882" s="2"/>
      <c r="G4882" s="2"/>
      <c r="H4882" s="3" t="n">
        <v>3871</v>
      </c>
      <c r="I4882" s="3"/>
      <c r="J4882" s="2" t="s">
        <v>28</v>
      </c>
      <c r="K4882" s="2" t="s">
        <v>16781</v>
      </c>
      <c r="L4882" s="2" t="s">
        <v>16780</v>
      </c>
      <c r="M4882" s="2"/>
      <c r="N4882" s="2" t="s">
        <v>15101</v>
      </c>
      <c r="O4882" s="2" t="s">
        <v>16782</v>
      </c>
    </row>
    <row r="4883" customFormat="false" ht="15" hidden="false" customHeight="false" outlineLevel="0" collapsed="false">
      <c r="A4883" s="2" t="s">
        <v>25</v>
      </c>
      <c r="B4883" s="2" t="s">
        <v>16783</v>
      </c>
      <c r="C4883" s="2"/>
      <c r="D4883" s="2"/>
      <c r="E4883" s="2"/>
      <c r="F4883" s="2"/>
      <c r="G4883" s="2"/>
      <c r="H4883" s="3" t="n">
        <v>8410</v>
      </c>
      <c r="I4883" s="3"/>
      <c r="J4883" s="2" t="s">
        <v>28</v>
      </c>
      <c r="K4883" s="2" t="s">
        <v>16784</v>
      </c>
      <c r="L4883" s="2" t="s">
        <v>16785</v>
      </c>
      <c r="M4883" s="2"/>
      <c r="N4883" s="2" t="s">
        <v>15101</v>
      </c>
      <c r="O4883" s="2" t="s">
        <v>16786</v>
      </c>
    </row>
    <row r="4884" customFormat="false" ht="15" hidden="false" customHeight="false" outlineLevel="0" collapsed="false">
      <c r="A4884" s="2" t="s">
        <v>25</v>
      </c>
      <c r="B4884" s="2" t="s">
        <v>16787</v>
      </c>
      <c r="C4884" s="2"/>
      <c r="D4884" s="2"/>
      <c r="E4884" s="2"/>
      <c r="F4884" s="2"/>
      <c r="G4884" s="2"/>
      <c r="H4884" s="3" t="n">
        <v>205398</v>
      </c>
      <c r="I4884" s="3"/>
      <c r="J4884" s="2" t="s">
        <v>28</v>
      </c>
      <c r="K4884" s="2" t="s">
        <v>16788</v>
      </c>
      <c r="L4884" s="2" t="s">
        <v>16787</v>
      </c>
      <c r="M4884" s="2"/>
      <c r="N4884" s="2" t="s">
        <v>16789</v>
      </c>
      <c r="O4884" s="2" t="s">
        <v>16790</v>
      </c>
    </row>
    <row r="4885" customFormat="false" ht="15" hidden="false" customHeight="false" outlineLevel="0" collapsed="false">
      <c r="A4885" s="2" t="s">
        <v>25</v>
      </c>
      <c r="B4885" s="2" t="s">
        <v>16791</v>
      </c>
      <c r="C4885" s="2"/>
      <c r="D4885" s="2"/>
      <c r="E4885" s="2"/>
      <c r="F4885" s="2"/>
      <c r="G4885" s="2"/>
      <c r="H4885" s="3" t="n">
        <v>43250</v>
      </c>
      <c r="I4885" s="3"/>
      <c r="J4885" s="2" t="s">
        <v>28</v>
      </c>
      <c r="K4885" s="2" t="s">
        <v>16792</v>
      </c>
      <c r="L4885" s="2" t="s">
        <v>16793</v>
      </c>
      <c r="M4885" s="2"/>
      <c r="N4885" s="2" t="s">
        <v>16789</v>
      </c>
      <c r="O4885" s="2" t="s">
        <v>16794</v>
      </c>
    </row>
    <row r="4886" customFormat="false" ht="15" hidden="false" customHeight="false" outlineLevel="0" collapsed="false">
      <c r="A4886" s="2" t="s">
        <v>15</v>
      </c>
      <c r="B4886" s="2" t="s">
        <v>16795</v>
      </c>
      <c r="C4886" s="2"/>
      <c r="D4886" s="2"/>
      <c r="E4886" s="2"/>
      <c r="F4886" s="2"/>
      <c r="G4886" s="2"/>
      <c r="H4886" s="3" t="n">
        <v>122809.1073</v>
      </c>
      <c r="I4886" s="3"/>
      <c r="J4886" s="2" t="s">
        <v>19</v>
      </c>
      <c r="K4886" s="2" t="s">
        <v>16796</v>
      </c>
      <c r="L4886" s="2" t="s">
        <v>16797</v>
      </c>
      <c r="M4886" s="2"/>
      <c r="N4886" s="2" t="s">
        <v>10291</v>
      </c>
      <c r="O4886" s="2" t="s">
        <v>16798</v>
      </c>
    </row>
    <row r="4887" customFormat="false" ht="15" hidden="false" customHeight="false" outlineLevel="0" collapsed="false">
      <c r="A4887" s="2" t="s">
        <v>15</v>
      </c>
      <c r="B4887" s="2" t="s">
        <v>16799</v>
      </c>
      <c r="C4887" s="2"/>
      <c r="D4887" s="2"/>
      <c r="E4887" s="2"/>
      <c r="F4887" s="2"/>
      <c r="G4887" s="2"/>
      <c r="H4887" s="3" t="n">
        <v>11228.3523</v>
      </c>
      <c r="I4887" s="3"/>
      <c r="J4887" s="2" t="s">
        <v>19</v>
      </c>
      <c r="K4887" s="2" t="s">
        <v>16800</v>
      </c>
      <c r="L4887" s="2" t="s">
        <v>16801</v>
      </c>
      <c r="M4887" s="2"/>
      <c r="N4887" s="2" t="s">
        <v>10291</v>
      </c>
      <c r="O4887" s="2" t="s">
        <v>16802</v>
      </c>
    </row>
    <row r="4888" customFormat="false" ht="15" hidden="false" customHeight="false" outlineLevel="0" collapsed="false">
      <c r="A4888" s="2" t="s">
        <v>15</v>
      </c>
      <c r="B4888" s="2" t="s">
        <v>16803</v>
      </c>
      <c r="C4888" s="2"/>
      <c r="D4888" s="2"/>
      <c r="E4888" s="2"/>
      <c r="F4888" s="2"/>
      <c r="G4888" s="2"/>
      <c r="H4888" s="3" t="n">
        <v>34078.3916</v>
      </c>
      <c r="I4888" s="3"/>
      <c r="J4888" s="2" t="s">
        <v>19</v>
      </c>
      <c r="K4888" s="2" t="s">
        <v>16804</v>
      </c>
      <c r="L4888" s="2" t="s">
        <v>16805</v>
      </c>
      <c r="M4888" s="2"/>
      <c r="N4888" s="2" t="s">
        <v>10291</v>
      </c>
      <c r="O4888" s="2" t="s">
        <v>16806</v>
      </c>
    </row>
    <row r="4889" customFormat="false" ht="15" hidden="false" customHeight="false" outlineLevel="0" collapsed="false">
      <c r="A4889" s="2" t="s">
        <v>25</v>
      </c>
      <c r="B4889" s="2" t="s">
        <v>16807</v>
      </c>
      <c r="C4889" s="2"/>
      <c r="D4889" s="2"/>
      <c r="E4889" s="2"/>
      <c r="F4889" s="2"/>
      <c r="G4889" s="2"/>
      <c r="H4889" s="3" t="n">
        <v>41233</v>
      </c>
      <c r="I4889" s="3"/>
      <c r="J4889" s="2" t="s">
        <v>28</v>
      </c>
      <c r="K4889" s="2" t="s">
        <v>16808</v>
      </c>
      <c r="L4889" s="2" t="s">
        <v>16807</v>
      </c>
      <c r="M4889" s="2"/>
      <c r="N4889" s="2" t="s">
        <v>9149</v>
      </c>
      <c r="O4889" s="2" t="s">
        <v>16809</v>
      </c>
    </row>
    <row r="4890" customFormat="false" ht="15" hidden="false" customHeight="false" outlineLevel="0" collapsed="false">
      <c r="A4890" s="2" t="s">
        <v>25</v>
      </c>
      <c r="B4890" s="2" t="s">
        <v>16810</v>
      </c>
      <c r="C4890" s="2"/>
      <c r="D4890" s="2"/>
      <c r="E4890" s="2"/>
      <c r="F4890" s="2"/>
      <c r="G4890" s="2"/>
      <c r="H4890" s="3" t="n">
        <v>6380</v>
      </c>
      <c r="I4890" s="3"/>
      <c r="J4890" s="2" t="s">
        <v>28</v>
      </c>
      <c r="K4890" s="2" t="s">
        <v>16811</v>
      </c>
      <c r="L4890" s="2" t="s">
        <v>16810</v>
      </c>
      <c r="M4890" s="2"/>
      <c r="N4890" s="2" t="s">
        <v>2874</v>
      </c>
      <c r="O4890" s="2" t="s">
        <v>16812</v>
      </c>
    </row>
    <row r="4891" customFormat="false" ht="15" hidden="false" customHeight="false" outlineLevel="0" collapsed="false">
      <c r="A4891" s="2" t="s">
        <v>25</v>
      </c>
      <c r="B4891" s="2" t="s">
        <v>16813</v>
      </c>
      <c r="C4891" s="2"/>
      <c r="D4891" s="2"/>
      <c r="E4891" s="2"/>
      <c r="F4891" s="2"/>
      <c r="G4891" s="2"/>
      <c r="H4891" s="3" t="n">
        <v>61750</v>
      </c>
      <c r="I4891" s="3"/>
      <c r="J4891" s="2" t="s">
        <v>28</v>
      </c>
      <c r="K4891" s="2" t="s">
        <v>16814</v>
      </c>
      <c r="L4891" s="2" t="s">
        <v>16813</v>
      </c>
      <c r="M4891" s="2"/>
      <c r="N4891" s="2" t="s">
        <v>2874</v>
      </c>
      <c r="O4891" s="2" t="s">
        <v>16815</v>
      </c>
    </row>
    <row r="4892" customFormat="false" ht="15" hidden="false" customHeight="false" outlineLevel="0" collapsed="false">
      <c r="A4892" s="2" t="s">
        <v>25</v>
      </c>
      <c r="B4892" s="2" t="s">
        <v>16816</v>
      </c>
      <c r="C4892" s="2"/>
      <c r="D4892" s="2"/>
      <c r="E4892" s="2"/>
      <c r="F4892" s="2"/>
      <c r="G4892" s="2"/>
      <c r="H4892" s="3" t="n">
        <v>7224</v>
      </c>
      <c r="I4892" s="3"/>
      <c r="J4892" s="2" t="s">
        <v>28</v>
      </c>
      <c r="K4892" s="2" t="s">
        <v>16817</v>
      </c>
      <c r="L4892" s="2" t="s">
        <v>16816</v>
      </c>
      <c r="M4892" s="2"/>
      <c r="N4892" s="2" t="s">
        <v>2874</v>
      </c>
      <c r="O4892" s="2" t="s">
        <v>16818</v>
      </c>
    </row>
    <row r="4893" customFormat="false" ht="15" hidden="false" customHeight="false" outlineLevel="0" collapsed="false">
      <c r="A4893" s="2" t="s">
        <v>25</v>
      </c>
      <c r="B4893" s="2" t="s">
        <v>16819</v>
      </c>
      <c r="C4893" s="2"/>
      <c r="D4893" s="2"/>
      <c r="E4893" s="2"/>
      <c r="F4893" s="2"/>
      <c r="G4893" s="2"/>
      <c r="H4893" s="3" t="n">
        <v>79254</v>
      </c>
      <c r="I4893" s="3"/>
      <c r="J4893" s="2" t="s">
        <v>28</v>
      </c>
      <c r="K4893" s="2" t="s">
        <v>16820</v>
      </c>
      <c r="L4893" s="2" t="s">
        <v>16819</v>
      </c>
      <c r="M4893" s="2"/>
      <c r="N4893" s="2" t="s">
        <v>2874</v>
      </c>
      <c r="O4893" s="2" t="s">
        <v>16821</v>
      </c>
    </row>
    <row r="4894" customFormat="false" ht="15" hidden="false" customHeight="false" outlineLevel="0" collapsed="false">
      <c r="A4894" s="2" t="s">
        <v>25</v>
      </c>
      <c r="B4894" s="2" t="s">
        <v>16822</v>
      </c>
      <c r="C4894" s="2"/>
      <c r="D4894" s="2"/>
      <c r="E4894" s="2"/>
      <c r="F4894" s="2"/>
      <c r="G4894" s="2"/>
      <c r="H4894" s="3" t="n">
        <v>21950</v>
      </c>
      <c r="I4894" s="3"/>
      <c r="J4894" s="2" t="s">
        <v>28</v>
      </c>
      <c r="K4894" s="2" t="s">
        <v>16823</v>
      </c>
      <c r="L4894" s="2" t="s">
        <v>16822</v>
      </c>
      <c r="M4894" s="2"/>
      <c r="N4894" s="2" t="s">
        <v>2874</v>
      </c>
      <c r="O4894" s="2" t="s">
        <v>16824</v>
      </c>
    </row>
    <row r="4895" customFormat="false" ht="15" hidden="false" customHeight="false" outlineLevel="0" collapsed="false">
      <c r="A4895" s="2" t="s">
        <v>25</v>
      </c>
      <c r="B4895" s="2" t="s">
        <v>16825</v>
      </c>
      <c r="C4895" s="2"/>
      <c r="D4895" s="2"/>
      <c r="E4895" s="2"/>
      <c r="F4895" s="2"/>
      <c r="G4895" s="2"/>
      <c r="H4895" s="3" t="n">
        <v>25669</v>
      </c>
      <c r="I4895" s="3"/>
      <c r="J4895" s="2" t="s">
        <v>28</v>
      </c>
      <c r="K4895" s="2" t="s">
        <v>16826</v>
      </c>
      <c r="L4895" s="2" t="s">
        <v>16827</v>
      </c>
      <c r="M4895" s="2"/>
      <c r="N4895" s="2" t="s">
        <v>12895</v>
      </c>
      <c r="O4895" s="2" t="s">
        <v>16828</v>
      </c>
    </row>
    <row r="4896" customFormat="false" ht="15" hidden="false" customHeight="false" outlineLevel="0" collapsed="false">
      <c r="A4896" s="2" t="s">
        <v>25</v>
      </c>
      <c r="B4896" s="2" t="s">
        <v>16829</v>
      </c>
      <c r="C4896" s="2"/>
      <c r="D4896" s="2"/>
      <c r="E4896" s="2"/>
      <c r="F4896" s="2"/>
      <c r="G4896" s="2"/>
      <c r="H4896" s="3" t="n">
        <v>84286</v>
      </c>
      <c r="I4896" s="3"/>
      <c r="J4896" s="2" t="s">
        <v>28</v>
      </c>
      <c r="K4896" s="2" t="s">
        <v>16830</v>
      </c>
      <c r="L4896" s="2" t="s">
        <v>16831</v>
      </c>
      <c r="M4896" s="2"/>
      <c r="N4896" s="2" t="s">
        <v>2874</v>
      </c>
      <c r="O4896" s="2" t="s">
        <v>16832</v>
      </c>
    </row>
    <row r="4897" customFormat="false" ht="15" hidden="false" customHeight="false" outlineLevel="0" collapsed="false">
      <c r="A4897" s="2" t="s">
        <v>25</v>
      </c>
      <c r="B4897" s="2" t="s">
        <v>16833</v>
      </c>
      <c r="C4897" s="2"/>
      <c r="D4897" s="2"/>
      <c r="E4897" s="2"/>
      <c r="F4897" s="2"/>
      <c r="G4897" s="2"/>
      <c r="H4897" s="3" t="n">
        <v>4760</v>
      </c>
      <c r="I4897" s="3"/>
      <c r="J4897" s="2" t="s">
        <v>28</v>
      </c>
      <c r="K4897" s="2" t="s">
        <v>16834</v>
      </c>
      <c r="L4897" s="2" t="s">
        <v>16835</v>
      </c>
      <c r="M4897" s="2"/>
      <c r="N4897" s="2" t="s">
        <v>7258</v>
      </c>
      <c r="O4897" s="2" t="s">
        <v>16836</v>
      </c>
    </row>
    <row r="4898" customFormat="false" ht="15" hidden="false" customHeight="false" outlineLevel="0" collapsed="false">
      <c r="A4898" s="2" t="s">
        <v>25</v>
      </c>
      <c r="B4898" s="2" t="s">
        <v>16837</v>
      </c>
      <c r="C4898" s="2"/>
      <c r="D4898" s="2"/>
      <c r="E4898" s="2"/>
      <c r="F4898" s="2"/>
      <c r="G4898" s="2"/>
      <c r="H4898" s="3" t="n">
        <v>42241</v>
      </c>
      <c r="I4898" s="3"/>
      <c r="J4898" s="2" t="s">
        <v>28</v>
      </c>
      <c r="K4898" s="2" t="s">
        <v>16838</v>
      </c>
      <c r="L4898" s="2" t="s">
        <v>16839</v>
      </c>
      <c r="M4898" s="2"/>
      <c r="N4898" s="2" t="s">
        <v>7258</v>
      </c>
      <c r="O4898" s="2" t="s">
        <v>16840</v>
      </c>
    </row>
    <row r="4899" customFormat="false" ht="15" hidden="false" customHeight="false" outlineLevel="0" collapsed="false">
      <c r="A4899" s="2" t="s">
        <v>25</v>
      </c>
      <c r="B4899" s="2" t="s">
        <v>16841</v>
      </c>
      <c r="C4899" s="2"/>
      <c r="D4899" s="2"/>
      <c r="E4899" s="2"/>
      <c r="F4899" s="2"/>
      <c r="G4899" s="2"/>
      <c r="H4899" s="3" t="n">
        <v>64485</v>
      </c>
      <c r="I4899" s="3"/>
      <c r="J4899" s="2" t="s">
        <v>28</v>
      </c>
      <c r="K4899" s="2" t="s">
        <v>16842</v>
      </c>
      <c r="L4899" s="2" t="s">
        <v>16843</v>
      </c>
      <c r="M4899" s="2"/>
      <c r="N4899" s="2" t="s">
        <v>16844</v>
      </c>
      <c r="O4899" s="2" t="s">
        <v>16845</v>
      </c>
    </row>
    <row r="4900" customFormat="false" ht="15" hidden="false" customHeight="false" outlineLevel="0" collapsed="false">
      <c r="A4900" s="2" t="s">
        <v>25</v>
      </c>
      <c r="B4900" s="2" t="s">
        <v>16846</v>
      </c>
      <c r="C4900" s="2"/>
      <c r="D4900" s="2"/>
      <c r="E4900" s="2"/>
      <c r="F4900" s="2"/>
      <c r="G4900" s="2"/>
      <c r="H4900" s="3" t="n">
        <v>18102</v>
      </c>
      <c r="I4900" s="3"/>
      <c r="J4900" s="2" t="s">
        <v>28</v>
      </c>
      <c r="K4900" s="2" t="s">
        <v>16847</v>
      </c>
      <c r="L4900" s="2" t="s">
        <v>16848</v>
      </c>
      <c r="M4900" s="2"/>
      <c r="N4900" s="2" t="s">
        <v>7258</v>
      </c>
      <c r="O4900" s="2" t="s">
        <v>16849</v>
      </c>
    </row>
    <row r="4901" customFormat="false" ht="15" hidden="false" customHeight="false" outlineLevel="0" collapsed="false">
      <c r="A4901" s="2" t="s">
        <v>25</v>
      </c>
      <c r="B4901" s="2" t="s">
        <v>16850</v>
      </c>
      <c r="C4901" s="2"/>
      <c r="D4901" s="2"/>
      <c r="E4901" s="2"/>
      <c r="F4901" s="2"/>
      <c r="G4901" s="2"/>
      <c r="H4901" s="3" t="n">
        <v>35432</v>
      </c>
      <c r="I4901" s="3"/>
      <c r="J4901" s="2" t="s">
        <v>28</v>
      </c>
      <c r="K4901" s="2" t="s">
        <v>16851</v>
      </c>
      <c r="L4901" s="2" t="s">
        <v>16850</v>
      </c>
      <c r="M4901" s="2"/>
      <c r="N4901" s="2" t="s">
        <v>2874</v>
      </c>
      <c r="O4901" s="2" t="s">
        <v>16852</v>
      </c>
    </row>
    <row r="4902" customFormat="false" ht="15" hidden="false" customHeight="false" outlineLevel="0" collapsed="false">
      <c r="A4902" s="2" t="s">
        <v>25</v>
      </c>
      <c r="B4902" s="2" t="s">
        <v>16853</v>
      </c>
      <c r="C4902" s="2"/>
      <c r="D4902" s="2"/>
      <c r="E4902" s="2"/>
      <c r="F4902" s="2"/>
      <c r="G4902" s="2"/>
      <c r="H4902" s="3" t="n">
        <v>12162</v>
      </c>
      <c r="I4902" s="3"/>
      <c r="J4902" s="2" t="s">
        <v>28</v>
      </c>
      <c r="K4902" s="2" t="s">
        <v>16854</v>
      </c>
      <c r="L4902" s="2" t="s">
        <v>16853</v>
      </c>
      <c r="M4902" s="2"/>
      <c r="N4902" s="2" t="s">
        <v>16789</v>
      </c>
      <c r="O4902" s="2" t="s">
        <v>16855</v>
      </c>
    </row>
    <row r="4903" customFormat="false" ht="15" hidden="false" customHeight="false" outlineLevel="0" collapsed="false">
      <c r="A4903" s="2" t="s">
        <v>25</v>
      </c>
      <c r="B4903" s="2" t="s">
        <v>16856</v>
      </c>
      <c r="C4903" s="2"/>
      <c r="D4903" s="2"/>
      <c r="E4903" s="2"/>
      <c r="F4903" s="2"/>
      <c r="G4903" s="2"/>
      <c r="H4903" s="3" t="n">
        <v>42056</v>
      </c>
      <c r="I4903" s="3"/>
      <c r="J4903" s="2" t="s">
        <v>28</v>
      </c>
      <c r="K4903" s="2" t="s">
        <v>16857</v>
      </c>
      <c r="L4903" s="2" t="s">
        <v>16858</v>
      </c>
      <c r="M4903" s="2"/>
      <c r="N4903" s="2" t="s">
        <v>16789</v>
      </c>
      <c r="O4903" s="2" t="s">
        <v>16859</v>
      </c>
    </row>
    <row r="4904" customFormat="false" ht="15" hidden="false" customHeight="false" outlineLevel="0" collapsed="false">
      <c r="A4904" s="2" t="s">
        <v>25</v>
      </c>
      <c r="B4904" s="2" t="s">
        <v>16860</v>
      </c>
      <c r="C4904" s="2"/>
      <c r="D4904" s="2"/>
      <c r="E4904" s="2"/>
      <c r="F4904" s="2"/>
      <c r="G4904" s="2"/>
      <c r="H4904" s="3" t="n">
        <v>37888</v>
      </c>
      <c r="I4904" s="3"/>
      <c r="J4904" s="2" t="s">
        <v>28</v>
      </c>
      <c r="K4904" s="2" t="s">
        <v>16861</v>
      </c>
      <c r="L4904" s="2" t="s">
        <v>16860</v>
      </c>
      <c r="M4904" s="2"/>
      <c r="N4904" s="2" t="s">
        <v>16789</v>
      </c>
      <c r="O4904" s="2" t="s">
        <v>16862</v>
      </c>
    </row>
    <row r="4905" customFormat="false" ht="15" hidden="false" customHeight="false" outlineLevel="0" collapsed="false">
      <c r="A4905" s="2" t="s">
        <v>25</v>
      </c>
      <c r="B4905" s="2" t="s">
        <v>16863</v>
      </c>
      <c r="C4905" s="2"/>
      <c r="D4905" s="2"/>
      <c r="E4905" s="2"/>
      <c r="F4905" s="2"/>
      <c r="G4905" s="2"/>
      <c r="H4905" s="3" t="n">
        <v>10957</v>
      </c>
      <c r="I4905" s="3"/>
      <c r="J4905" s="2" t="s">
        <v>28</v>
      </c>
      <c r="K4905" s="2" t="s">
        <v>16864</v>
      </c>
      <c r="L4905" s="2" t="s">
        <v>16865</v>
      </c>
      <c r="M4905" s="2"/>
      <c r="N4905" s="2" t="s">
        <v>16789</v>
      </c>
      <c r="O4905" s="2" t="s">
        <v>16866</v>
      </c>
    </row>
    <row r="4906" customFormat="false" ht="15" hidden="false" customHeight="false" outlineLevel="0" collapsed="false">
      <c r="A4906" s="2" t="s">
        <v>25</v>
      </c>
      <c r="B4906" s="2" t="s">
        <v>16867</v>
      </c>
      <c r="C4906" s="2"/>
      <c r="D4906" s="2"/>
      <c r="E4906" s="2"/>
      <c r="F4906" s="2"/>
      <c r="G4906" s="2"/>
      <c r="H4906" s="3" t="n">
        <v>99138</v>
      </c>
      <c r="I4906" s="3"/>
      <c r="J4906" s="2" t="s">
        <v>28</v>
      </c>
      <c r="K4906" s="2" t="s">
        <v>16868</v>
      </c>
      <c r="L4906" s="2" t="s">
        <v>16867</v>
      </c>
      <c r="M4906" s="2"/>
      <c r="N4906" s="2" t="s">
        <v>16789</v>
      </c>
      <c r="O4906" s="2" t="s">
        <v>16869</v>
      </c>
    </row>
    <row r="4907" customFormat="false" ht="15" hidden="false" customHeight="false" outlineLevel="0" collapsed="false">
      <c r="A4907" s="2" t="s">
        <v>25</v>
      </c>
      <c r="B4907" s="2" t="s">
        <v>16870</v>
      </c>
      <c r="C4907" s="2"/>
      <c r="D4907" s="2"/>
      <c r="E4907" s="2"/>
      <c r="F4907" s="2"/>
      <c r="G4907" s="2"/>
      <c r="H4907" s="3" t="n">
        <v>89271</v>
      </c>
      <c r="I4907" s="3"/>
      <c r="J4907" s="2" t="s">
        <v>19</v>
      </c>
      <c r="K4907" s="2" t="s">
        <v>16871</v>
      </c>
      <c r="L4907" s="2" t="s">
        <v>16870</v>
      </c>
      <c r="M4907" s="2"/>
      <c r="N4907" s="2" t="s">
        <v>16789</v>
      </c>
      <c r="O4907" s="2" t="s">
        <v>16872</v>
      </c>
    </row>
    <row r="4908" customFormat="false" ht="15" hidden="false" customHeight="false" outlineLevel="0" collapsed="false">
      <c r="A4908" s="2" t="s">
        <v>25</v>
      </c>
      <c r="B4908" s="2" t="s">
        <v>16873</v>
      </c>
      <c r="C4908" s="2"/>
      <c r="D4908" s="2"/>
      <c r="E4908" s="2"/>
      <c r="F4908" s="2"/>
      <c r="G4908" s="2"/>
      <c r="H4908" s="3" t="n">
        <v>68122</v>
      </c>
      <c r="I4908" s="3"/>
      <c r="J4908" s="2" t="s">
        <v>28</v>
      </c>
      <c r="K4908" s="2" t="s">
        <v>16874</v>
      </c>
      <c r="L4908" s="2" t="s">
        <v>16873</v>
      </c>
      <c r="M4908" s="2"/>
      <c r="N4908" s="2" t="s">
        <v>16789</v>
      </c>
      <c r="O4908" s="2" t="s">
        <v>16875</v>
      </c>
    </row>
    <row r="4909" customFormat="false" ht="15" hidden="false" customHeight="false" outlineLevel="0" collapsed="false">
      <c r="A4909" s="2" t="s">
        <v>25</v>
      </c>
      <c r="B4909" s="2" t="s">
        <v>16876</v>
      </c>
      <c r="C4909" s="2"/>
      <c r="D4909" s="2"/>
      <c r="E4909" s="2"/>
      <c r="F4909" s="2"/>
      <c r="G4909" s="2"/>
      <c r="H4909" s="3" t="n">
        <v>66801</v>
      </c>
      <c r="I4909" s="3"/>
      <c r="J4909" s="2" t="s">
        <v>28</v>
      </c>
      <c r="K4909" s="2" t="s">
        <v>16877</v>
      </c>
      <c r="L4909" s="2" t="s">
        <v>16876</v>
      </c>
      <c r="M4909" s="2"/>
      <c r="N4909" s="2" t="s">
        <v>16789</v>
      </c>
      <c r="O4909" s="2" t="s">
        <v>16878</v>
      </c>
    </row>
    <row r="4910" customFormat="false" ht="15" hidden="false" customHeight="false" outlineLevel="0" collapsed="false">
      <c r="A4910" s="2" t="s">
        <v>25</v>
      </c>
      <c r="B4910" s="2" t="s">
        <v>16879</v>
      </c>
      <c r="C4910" s="2"/>
      <c r="D4910" s="2"/>
      <c r="E4910" s="2"/>
      <c r="F4910" s="2"/>
      <c r="G4910" s="2"/>
      <c r="H4910" s="3" t="n">
        <v>73879</v>
      </c>
      <c r="I4910" s="3"/>
      <c r="J4910" s="2" t="s">
        <v>28</v>
      </c>
      <c r="K4910" s="2" t="s">
        <v>16880</v>
      </c>
      <c r="L4910" s="2" t="s">
        <v>16879</v>
      </c>
      <c r="M4910" s="2"/>
      <c r="N4910" s="2" t="s">
        <v>37</v>
      </c>
      <c r="O4910" s="2" t="s">
        <v>16881</v>
      </c>
    </row>
    <row r="4911" customFormat="false" ht="15" hidden="false" customHeight="false" outlineLevel="0" collapsed="false">
      <c r="A4911" s="2" t="s">
        <v>25</v>
      </c>
      <c r="B4911" s="2" t="s">
        <v>16882</v>
      </c>
      <c r="C4911" s="2"/>
      <c r="D4911" s="2"/>
      <c r="E4911" s="2"/>
      <c r="F4911" s="2"/>
      <c r="G4911" s="2"/>
      <c r="H4911" s="3" t="n">
        <v>1512536</v>
      </c>
      <c r="I4911" s="3"/>
      <c r="J4911" s="2" t="s">
        <v>19</v>
      </c>
      <c r="K4911" s="2" t="s">
        <v>16883</v>
      </c>
      <c r="L4911" s="2" t="s">
        <v>16884</v>
      </c>
      <c r="M4911" s="2"/>
      <c r="N4911" s="2" t="s">
        <v>3506</v>
      </c>
      <c r="O4911" s="2" t="s">
        <v>16885</v>
      </c>
    </row>
    <row r="4912" customFormat="false" ht="15" hidden="false" customHeight="false" outlineLevel="0" collapsed="false">
      <c r="A4912" s="2" t="s">
        <v>25</v>
      </c>
      <c r="B4912" s="2" t="s">
        <v>16886</v>
      </c>
      <c r="C4912" s="2"/>
      <c r="D4912" s="2"/>
      <c r="E4912" s="2"/>
      <c r="F4912" s="2"/>
      <c r="G4912" s="2"/>
      <c r="H4912" s="3" t="n">
        <v>45756</v>
      </c>
      <c r="I4912" s="3"/>
      <c r="J4912" s="2" t="s">
        <v>19</v>
      </c>
      <c r="K4912" s="2" t="s">
        <v>16887</v>
      </c>
      <c r="L4912" s="2" t="s">
        <v>16886</v>
      </c>
      <c r="M4912" s="2"/>
      <c r="N4912" s="2" t="s">
        <v>37</v>
      </c>
      <c r="O4912" s="2" t="s">
        <v>16888</v>
      </c>
    </row>
    <row r="4913" customFormat="false" ht="15" hidden="false" customHeight="false" outlineLevel="0" collapsed="false">
      <c r="A4913" s="2" t="s">
        <v>25</v>
      </c>
      <c r="B4913" s="2" t="s">
        <v>16889</v>
      </c>
      <c r="C4913" s="2"/>
      <c r="D4913" s="2"/>
      <c r="E4913" s="2"/>
      <c r="F4913" s="2"/>
      <c r="G4913" s="2"/>
      <c r="H4913" s="3" t="n">
        <v>17270</v>
      </c>
      <c r="I4913" s="3"/>
      <c r="J4913" s="2" t="s">
        <v>28</v>
      </c>
      <c r="K4913" s="2" t="s">
        <v>16890</v>
      </c>
      <c r="L4913" s="2" t="s">
        <v>16889</v>
      </c>
      <c r="M4913" s="2"/>
      <c r="N4913" s="2" t="s">
        <v>3543</v>
      </c>
      <c r="O4913" s="2" t="s">
        <v>16891</v>
      </c>
    </row>
    <row r="4914" customFormat="false" ht="15" hidden="false" customHeight="false" outlineLevel="0" collapsed="false">
      <c r="A4914" s="2" t="s">
        <v>25</v>
      </c>
      <c r="B4914" s="2" t="s">
        <v>16892</v>
      </c>
      <c r="C4914" s="2"/>
      <c r="D4914" s="2"/>
      <c r="E4914" s="2"/>
      <c r="F4914" s="2"/>
      <c r="G4914" s="2"/>
      <c r="H4914" s="3" t="n">
        <v>25269</v>
      </c>
      <c r="I4914" s="3"/>
      <c r="J4914" s="2" t="s">
        <v>28</v>
      </c>
      <c r="K4914" s="2" t="s">
        <v>16893</v>
      </c>
      <c r="L4914" s="2" t="s">
        <v>16892</v>
      </c>
      <c r="M4914" s="2"/>
      <c r="N4914" s="2" t="s">
        <v>3543</v>
      </c>
      <c r="O4914" s="2" t="s">
        <v>16894</v>
      </c>
    </row>
    <row r="4915" customFormat="false" ht="15" hidden="false" customHeight="false" outlineLevel="0" collapsed="false">
      <c r="A4915" s="2" t="s">
        <v>25</v>
      </c>
      <c r="B4915" s="2" t="s">
        <v>16895</v>
      </c>
      <c r="C4915" s="2"/>
      <c r="D4915" s="2"/>
      <c r="E4915" s="2"/>
      <c r="F4915" s="2"/>
      <c r="G4915" s="2"/>
      <c r="H4915" s="3" t="n">
        <v>15950</v>
      </c>
      <c r="I4915" s="3"/>
      <c r="J4915" s="2" t="s">
        <v>28</v>
      </c>
      <c r="K4915" s="2" t="s">
        <v>16896</v>
      </c>
      <c r="L4915" s="2" t="s">
        <v>16895</v>
      </c>
      <c r="M4915" s="2"/>
      <c r="N4915" s="2" t="s">
        <v>3543</v>
      </c>
      <c r="O4915" s="2" t="s">
        <v>16897</v>
      </c>
    </row>
    <row r="4916" customFormat="false" ht="15" hidden="false" customHeight="false" outlineLevel="0" collapsed="false">
      <c r="A4916" s="2" t="s">
        <v>25</v>
      </c>
      <c r="B4916" s="2" t="s">
        <v>16898</v>
      </c>
      <c r="C4916" s="2"/>
      <c r="D4916" s="2"/>
      <c r="E4916" s="2"/>
      <c r="F4916" s="2"/>
      <c r="G4916" s="2"/>
      <c r="H4916" s="3" t="n">
        <v>27245</v>
      </c>
      <c r="I4916" s="3"/>
      <c r="J4916" s="2" t="s">
        <v>28</v>
      </c>
      <c r="K4916" s="2" t="s">
        <v>16899</v>
      </c>
      <c r="L4916" s="2" t="s">
        <v>16898</v>
      </c>
      <c r="M4916" s="2"/>
      <c r="N4916" s="2" t="s">
        <v>3543</v>
      </c>
      <c r="O4916" s="2" t="s">
        <v>16900</v>
      </c>
    </row>
    <row r="4917" customFormat="false" ht="15" hidden="false" customHeight="false" outlineLevel="0" collapsed="false">
      <c r="A4917" s="2" t="s">
        <v>25</v>
      </c>
      <c r="B4917" s="2" t="s">
        <v>16901</v>
      </c>
      <c r="C4917" s="2"/>
      <c r="D4917" s="2"/>
      <c r="E4917" s="2"/>
      <c r="F4917" s="2"/>
      <c r="G4917" s="2"/>
      <c r="H4917" s="3" t="n">
        <v>17906</v>
      </c>
      <c r="I4917" s="3"/>
      <c r="J4917" s="2" t="s">
        <v>28</v>
      </c>
      <c r="K4917" s="2" t="s">
        <v>16902</v>
      </c>
      <c r="L4917" s="2" t="s">
        <v>16901</v>
      </c>
      <c r="M4917" s="2"/>
      <c r="N4917" s="2" t="s">
        <v>8397</v>
      </c>
      <c r="O4917" s="2" t="s">
        <v>16903</v>
      </c>
    </row>
    <row r="4918" customFormat="false" ht="15" hidden="false" customHeight="false" outlineLevel="0" collapsed="false">
      <c r="A4918" s="2" t="s">
        <v>25</v>
      </c>
      <c r="B4918" s="2" t="s">
        <v>16904</v>
      </c>
      <c r="C4918" s="2"/>
      <c r="D4918" s="2"/>
      <c r="E4918" s="2"/>
      <c r="F4918" s="2"/>
      <c r="G4918" s="2"/>
      <c r="H4918" s="3" t="n">
        <v>42711</v>
      </c>
      <c r="I4918" s="3"/>
      <c r="J4918" s="2" t="s">
        <v>28</v>
      </c>
      <c r="K4918" s="2" t="s">
        <v>16905</v>
      </c>
      <c r="L4918" s="2" t="s">
        <v>16904</v>
      </c>
      <c r="M4918" s="2"/>
      <c r="N4918" s="2" t="s">
        <v>3543</v>
      </c>
      <c r="O4918" s="2" t="s">
        <v>16906</v>
      </c>
    </row>
    <row r="4919" customFormat="false" ht="15" hidden="false" customHeight="false" outlineLevel="0" collapsed="false">
      <c r="A4919" s="2" t="s">
        <v>25</v>
      </c>
      <c r="B4919" s="2" t="s">
        <v>16907</v>
      </c>
      <c r="C4919" s="2"/>
      <c r="D4919" s="2"/>
      <c r="E4919" s="2"/>
      <c r="F4919" s="2"/>
      <c r="G4919" s="2"/>
      <c r="H4919" s="3" t="n">
        <v>14206</v>
      </c>
      <c r="I4919" s="3"/>
      <c r="J4919" s="2" t="s">
        <v>28</v>
      </c>
      <c r="K4919" s="2" t="s">
        <v>16908</v>
      </c>
      <c r="L4919" s="2" t="s">
        <v>16907</v>
      </c>
      <c r="M4919" s="2"/>
      <c r="N4919" s="2" t="s">
        <v>3543</v>
      </c>
      <c r="O4919" s="2" t="s">
        <v>16909</v>
      </c>
    </row>
    <row r="4920" customFormat="false" ht="15" hidden="false" customHeight="false" outlineLevel="0" collapsed="false">
      <c r="A4920" s="2" t="s">
        <v>25</v>
      </c>
      <c r="B4920" s="2" t="s">
        <v>16910</v>
      </c>
      <c r="C4920" s="2"/>
      <c r="D4920" s="2"/>
      <c r="E4920" s="2"/>
      <c r="F4920" s="2"/>
      <c r="G4920" s="2"/>
      <c r="H4920" s="3" t="n">
        <v>18259</v>
      </c>
      <c r="I4920" s="3"/>
      <c r="J4920" s="2" t="s">
        <v>28</v>
      </c>
      <c r="K4920" s="2" t="s">
        <v>16911</v>
      </c>
      <c r="L4920" s="2" t="s">
        <v>16910</v>
      </c>
      <c r="M4920" s="2"/>
      <c r="N4920" s="2" t="s">
        <v>3543</v>
      </c>
      <c r="O4920" s="2" t="s">
        <v>16912</v>
      </c>
    </row>
    <row r="4921" customFormat="false" ht="15" hidden="false" customHeight="false" outlineLevel="0" collapsed="false">
      <c r="A4921" s="2" t="s">
        <v>25</v>
      </c>
      <c r="B4921" s="2" t="s">
        <v>16913</v>
      </c>
      <c r="C4921" s="2"/>
      <c r="D4921" s="2"/>
      <c r="E4921" s="2"/>
      <c r="F4921" s="2"/>
      <c r="G4921" s="2"/>
      <c r="H4921" s="3" t="n">
        <v>2490944</v>
      </c>
      <c r="I4921" s="3"/>
      <c r="J4921" s="2" t="s">
        <v>28</v>
      </c>
      <c r="K4921" s="2" t="s">
        <v>16914</v>
      </c>
      <c r="L4921" s="2" t="s">
        <v>16915</v>
      </c>
      <c r="M4921" s="2"/>
      <c r="N4921" s="2" t="s">
        <v>37</v>
      </c>
      <c r="O4921" s="2" t="s">
        <v>16916</v>
      </c>
    </row>
    <row r="4922" customFormat="false" ht="15" hidden="false" customHeight="false" outlineLevel="0" collapsed="false">
      <c r="A4922" s="2" t="s">
        <v>25</v>
      </c>
      <c r="B4922" s="2" t="s">
        <v>16917</v>
      </c>
      <c r="C4922" s="2"/>
      <c r="D4922" s="2"/>
      <c r="E4922" s="2"/>
      <c r="F4922" s="2"/>
      <c r="G4922" s="2"/>
      <c r="H4922" s="3" t="n">
        <v>12387</v>
      </c>
      <c r="I4922" s="3"/>
      <c r="J4922" s="2" t="s">
        <v>28</v>
      </c>
      <c r="K4922" s="2" t="s">
        <v>16918</v>
      </c>
      <c r="L4922" s="2" t="s">
        <v>16919</v>
      </c>
      <c r="M4922" s="2"/>
      <c r="N4922" s="2" t="s">
        <v>3543</v>
      </c>
      <c r="O4922" s="2" t="s">
        <v>16920</v>
      </c>
    </row>
    <row r="4923" customFormat="false" ht="15" hidden="false" customHeight="false" outlineLevel="0" collapsed="false">
      <c r="A4923" s="2" t="s">
        <v>25</v>
      </c>
      <c r="B4923" s="2" t="s">
        <v>16921</v>
      </c>
      <c r="C4923" s="2"/>
      <c r="D4923" s="2"/>
      <c r="E4923" s="2"/>
      <c r="F4923" s="2"/>
      <c r="G4923" s="2"/>
      <c r="H4923" s="3" t="n">
        <v>21240</v>
      </c>
      <c r="I4923" s="3"/>
      <c r="J4923" s="2" t="s">
        <v>28</v>
      </c>
      <c r="K4923" s="2" t="s">
        <v>16922</v>
      </c>
      <c r="L4923" s="2" t="s">
        <v>16921</v>
      </c>
      <c r="M4923" s="2"/>
      <c r="N4923" s="2" t="s">
        <v>37</v>
      </c>
      <c r="O4923" s="2" t="s">
        <v>16923</v>
      </c>
    </row>
    <row r="4924" customFormat="false" ht="15" hidden="false" customHeight="false" outlineLevel="0" collapsed="false">
      <c r="A4924" s="2" t="s">
        <v>25</v>
      </c>
      <c r="B4924" s="2" t="s">
        <v>16924</v>
      </c>
      <c r="C4924" s="2"/>
      <c r="D4924" s="2"/>
      <c r="E4924" s="2"/>
      <c r="F4924" s="2"/>
      <c r="G4924" s="2"/>
      <c r="H4924" s="3" t="n">
        <v>21793</v>
      </c>
      <c r="I4924" s="3"/>
      <c r="J4924" s="2" t="s">
        <v>28</v>
      </c>
      <c r="K4924" s="2" t="s">
        <v>16925</v>
      </c>
      <c r="L4924" s="2" t="s">
        <v>16926</v>
      </c>
      <c r="M4924" s="2"/>
      <c r="N4924" s="2" t="s">
        <v>2937</v>
      </c>
      <c r="O4924" s="2" t="s">
        <v>16927</v>
      </c>
    </row>
    <row r="4925" customFormat="false" ht="15" hidden="false" customHeight="false" outlineLevel="0" collapsed="false">
      <c r="A4925" s="2" t="s">
        <v>25</v>
      </c>
      <c r="B4925" s="2" t="s">
        <v>16928</v>
      </c>
      <c r="C4925" s="2"/>
      <c r="D4925" s="2"/>
      <c r="E4925" s="2"/>
      <c r="F4925" s="2"/>
      <c r="G4925" s="2"/>
      <c r="H4925" s="3" t="n">
        <v>23699</v>
      </c>
      <c r="I4925" s="3"/>
      <c r="J4925" s="2" t="s">
        <v>28</v>
      </c>
      <c r="K4925" s="2" t="s">
        <v>16929</v>
      </c>
      <c r="L4925" s="2" t="s">
        <v>16928</v>
      </c>
      <c r="M4925" s="2"/>
      <c r="N4925" s="2" t="s">
        <v>8397</v>
      </c>
      <c r="O4925" s="2" t="s">
        <v>16930</v>
      </c>
    </row>
    <row r="4926" customFormat="false" ht="15" hidden="false" customHeight="false" outlineLevel="0" collapsed="false">
      <c r="A4926" s="2" t="s">
        <v>25</v>
      </c>
      <c r="B4926" s="2" t="s">
        <v>16931</v>
      </c>
      <c r="C4926" s="2"/>
      <c r="D4926" s="2"/>
      <c r="E4926" s="2"/>
      <c r="F4926" s="2"/>
      <c r="G4926" s="2"/>
      <c r="H4926" s="3" t="n">
        <v>16155</v>
      </c>
      <c r="I4926" s="3"/>
      <c r="J4926" s="2" t="s">
        <v>28</v>
      </c>
      <c r="K4926" s="2" t="s">
        <v>16932</v>
      </c>
      <c r="L4926" s="2" t="s">
        <v>16931</v>
      </c>
      <c r="M4926" s="2"/>
      <c r="N4926" s="2" t="s">
        <v>3543</v>
      </c>
      <c r="O4926" s="2" t="s">
        <v>16933</v>
      </c>
    </row>
    <row r="4927" customFormat="false" ht="15" hidden="false" customHeight="false" outlineLevel="0" collapsed="false">
      <c r="A4927" s="2" t="s">
        <v>25</v>
      </c>
      <c r="B4927" s="2" t="s">
        <v>16934</v>
      </c>
      <c r="C4927" s="2"/>
      <c r="D4927" s="2"/>
      <c r="E4927" s="2"/>
      <c r="F4927" s="2"/>
      <c r="G4927" s="2"/>
      <c r="H4927" s="3" t="n">
        <v>16155</v>
      </c>
      <c r="I4927" s="3"/>
      <c r="J4927" s="2" t="s">
        <v>28</v>
      </c>
      <c r="K4927" s="2" t="s">
        <v>16935</v>
      </c>
      <c r="L4927" s="2" t="s">
        <v>16934</v>
      </c>
      <c r="M4927" s="2"/>
      <c r="N4927" s="2" t="s">
        <v>3543</v>
      </c>
      <c r="O4927" s="2" t="s">
        <v>16936</v>
      </c>
    </row>
    <row r="4928" customFormat="false" ht="15" hidden="false" customHeight="false" outlineLevel="0" collapsed="false">
      <c r="A4928" s="2" t="s">
        <v>25</v>
      </c>
      <c r="B4928" s="2" t="s">
        <v>16937</v>
      </c>
      <c r="C4928" s="2"/>
      <c r="D4928" s="2"/>
      <c r="E4928" s="2"/>
      <c r="F4928" s="2"/>
      <c r="G4928" s="2"/>
      <c r="H4928" s="3" t="n">
        <v>16155</v>
      </c>
      <c r="I4928" s="3"/>
      <c r="J4928" s="2" t="s">
        <v>28</v>
      </c>
      <c r="K4928" s="2" t="s">
        <v>16938</v>
      </c>
      <c r="L4928" s="2" t="s">
        <v>16937</v>
      </c>
      <c r="M4928" s="2"/>
      <c r="N4928" s="2" t="s">
        <v>3543</v>
      </c>
      <c r="O4928" s="2" t="s">
        <v>16939</v>
      </c>
    </row>
    <row r="4929" customFormat="false" ht="15" hidden="false" customHeight="false" outlineLevel="0" collapsed="false">
      <c r="A4929" s="2" t="s">
        <v>25</v>
      </c>
      <c r="B4929" s="2" t="s">
        <v>16940</v>
      </c>
      <c r="C4929" s="2"/>
      <c r="D4929" s="2"/>
      <c r="E4929" s="2"/>
      <c r="F4929" s="2"/>
      <c r="G4929" s="2"/>
      <c r="H4929" s="3" t="n">
        <v>16155</v>
      </c>
      <c r="I4929" s="3"/>
      <c r="J4929" s="2" t="s">
        <v>28</v>
      </c>
      <c r="K4929" s="2" t="s">
        <v>16941</v>
      </c>
      <c r="L4929" s="2" t="s">
        <v>16940</v>
      </c>
      <c r="M4929" s="2"/>
      <c r="N4929" s="2" t="s">
        <v>3543</v>
      </c>
      <c r="O4929" s="2" t="s">
        <v>16942</v>
      </c>
    </row>
    <row r="4930" customFormat="false" ht="15" hidden="false" customHeight="false" outlineLevel="0" collapsed="false">
      <c r="A4930" s="2" t="s">
        <v>25</v>
      </c>
      <c r="B4930" s="2" t="s">
        <v>16943</v>
      </c>
      <c r="C4930" s="2"/>
      <c r="D4930" s="2"/>
      <c r="E4930" s="2"/>
      <c r="F4930" s="2"/>
      <c r="G4930" s="2"/>
      <c r="H4930" s="3" t="n">
        <v>25892</v>
      </c>
      <c r="I4930" s="3"/>
      <c r="J4930" s="2" t="s">
        <v>19</v>
      </c>
      <c r="K4930" s="2" t="s">
        <v>16944</v>
      </c>
      <c r="L4930" s="2" t="s">
        <v>16945</v>
      </c>
      <c r="M4930" s="2"/>
      <c r="N4930" s="2" t="s">
        <v>37</v>
      </c>
      <c r="O4930" s="2" t="s">
        <v>16946</v>
      </c>
    </row>
    <row r="4931" customFormat="false" ht="15" hidden="false" customHeight="false" outlineLevel="0" collapsed="false">
      <c r="A4931" s="2" t="s">
        <v>25</v>
      </c>
      <c r="B4931" s="2" t="s">
        <v>16947</v>
      </c>
      <c r="C4931" s="2"/>
      <c r="D4931" s="2"/>
      <c r="E4931" s="2"/>
      <c r="F4931" s="2"/>
      <c r="G4931" s="2"/>
      <c r="H4931" s="3" t="n">
        <v>25892</v>
      </c>
      <c r="I4931" s="3"/>
      <c r="J4931" s="2" t="s">
        <v>28</v>
      </c>
      <c r="K4931" s="2" t="s">
        <v>16948</v>
      </c>
      <c r="L4931" s="2" t="s">
        <v>16947</v>
      </c>
      <c r="M4931" s="2"/>
      <c r="N4931" s="2" t="s">
        <v>37</v>
      </c>
      <c r="O4931" s="2" t="s">
        <v>16949</v>
      </c>
    </row>
    <row r="4932" customFormat="false" ht="15" hidden="false" customHeight="false" outlineLevel="0" collapsed="false">
      <c r="A4932" s="2" t="s">
        <v>25</v>
      </c>
      <c r="B4932" s="2" t="s">
        <v>16950</v>
      </c>
      <c r="C4932" s="2"/>
      <c r="D4932" s="2"/>
      <c r="E4932" s="2"/>
      <c r="F4932" s="2"/>
      <c r="G4932" s="2"/>
      <c r="H4932" s="3" t="n">
        <v>20909</v>
      </c>
      <c r="I4932" s="3"/>
      <c r="J4932" s="2" t="s">
        <v>28</v>
      </c>
      <c r="K4932" s="2" t="s">
        <v>16951</v>
      </c>
      <c r="L4932" s="2" t="s">
        <v>16950</v>
      </c>
      <c r="M4932" s="2"/>
      <c r="N4932" s="2" t="s">
        <v>3543</v>
      </c>
      <c r="O4932" s="2" t="s">
        <v>16952</v>
      </c>
    </row>
    <row r="4933" customFormat="false" ht="15" hidden="false" customHeight="false" outlineLevel="0" collapsed="false">
      <c r="A4933" s="2" t="s">
        <v>25</v>
      </c>
      <c r="B4933" s="2" t="s">
        <v>16953</v>
      </c>
      <c r="C4933" s="2"/>
      <c r="D4933" s="2"/>
      <c r="E4933" s="2"/>
      <c r="F4933" s="2"/>
      <c r="G4933" s="2"/>
      <c r="H4933" s="3" t="n">
        <v>49298</v>
      </c>
      <c r="I4933" s="3"/>
      <c r="J4933" s="2" t="s">
        <v>28</v>
      </c>
      <c r="K4933" s="2" t="s">
        <v>16954</v>
      </c>
      <c r="L4933" s="2" t="s">
        <v>16953</v>
      </c>
      <c r="M4933" s="2"/>
      <c r="N4933" s="2" t="s">
        <v>37</v>
      </c>
      <c r="O4933" s="2" t="s">
        <v>16955</v>
      </c>
    </row>
    <row r="4934" customFormat="false" ht="15" hidden="false" customHeight="false" outlineLevel="0" collapsed="false">
      <c r="A4934" s="2" t="s">
        <v>25</v>
      </c>
      <c r="B4934" s="2" t="s">
        <v>16953</v>
      </c>
      <c r="C4934" s="2"/>
      <c r="D4934" s="2"/>
      <c r="E4934" s="2"/>
      <c r="F4934" s="2"/>
      <c r="G4934" s="2"/>
      <c r="H4934" s="3" t="n">
        <v>39535</v>
      </c>
      <c r="I4934" s="3"/>
      <c r="J4934" s="2" t="s">
        <v>28</v>
      </c>
      <c r="K4934" s="2" t="s">
        <v>16956</v>
      </c>
      <c r="L4934" s="2" t="s">
        <v>16953</v>
      </c>
      <c r="M4934" s="2"/>
      <c r="N4934" s="2" t="s">
        <v>37</v>
      </c>
      <c r="O4934" s="2" t="s">
        <v>16957</v>
      </c>
    </row>
    <row r="4935" customFormat="false" ht="15" hidden="false" customHeight="false" outlineLevel="0" collapsed="false">
      <c r="A4935" s="2" t="s">
        <v>25</v>
      </c>
      <c r="B4935" s="2" t="s">
        <v>16958</v>
      </c>
      <c r="C4935" s="2"/>
      <c r="D4935" s="2"/>
      <c r="E4935" s="2"/>
      <c r="F4935" s="2"/>
      <c r="G4935" s="2"/>
      <c r="H4935" s="3" t="n">
        <v>22832</v>
      </c>
      <c r="I4935" s="3"/>
      <c r="J4935" s="2" t="s">
        <v>28</v>
      </c>
      <c r="K4935" s="2" t="s">
        <v>16959</v>
      </c>
      <c r="L4935" s="2" t="s">
        <v>16958</v>
      </c>
      <c r="M4935" s="2"/>
      <c r="N4935" s="2" t="s">
        <v>9296</v>
      </c>
      <c r="O4935" s="2" t="s">
        <v>16960</v>
      </c>
    </row>
    <row r="4936" customFormat="false" ht="15" hidden="false" customHeight="false" outlineLevel="0" collapsed="false">
      <c r="A4936" s="2" t="s">
        <v>25</v>
      </c>
      <c r="B4936" s="2" t="s">
        <v>16961</v>
      </c>
      <c r="C4936" s="2"/>
      <c r="D4936" s="2"/>
      <c r="E4936" s="2"/>
      <c r="F4936" s="2"/>
      <c r="G4936" s="2"/>
      <c r="H4936" s="3" t="n">
        <v>53253</v>
      </c>
      <c r="I4936" s="3"/>
      <c r="J4936" s="2" t="s">
        <v>28</v>
      </c>
      <c r="K4936" s="2" t="s">
        <v>16962</v>
      </c>
      <c r="L4936" s="2" t="s">
        <v>16961</v>
      </c>
      <c r="M4936" s="2"/>
      <c r="N4936" s="2" t="s">
        <v>9296</v>
      </c>
      <c r="O4936" s="2" t="s">
        <v>16963</v>
      </c>
    </row>
    <row r="4937" customFormat="false" ht="15" hidden="false" customHeight="false" outlineLevel="0" collapsed="false">
      <c r="A4937" s="2" t="s">
        <v>25</v>
      </c>
      <c r="B4937" s="2" t="s">
        <v>16964</v>
      </c>
      <c r="C4937" s="2"/>
      <c r="D4937" s="2"/>
      <c r="E4937" s="2"/>
      <c r="F4937" s="2"/>
      <c r="G4937" s="2"/>
      <c r="H4937" s="3" t="n">
        <v>54767</v>
      </c>
      <c r="I4937" s="3"/>
      <c r="J4937" s="2" t="s">
        <v>28</v>
      </c>
      <c r="K4937" s="2" t="s">
        <v>16965</v>
      </c>
      <c r="L4937" s="2" t="s">
        <v>16964</v>
      </c>
      <c r="M4937" s="2"/>
      <c r="N4937" s="2" t="s">
        <v>9296</v>
      </c>
      <c r="O4937" s="2" t="s">
        <v>16966</v>
      </c>
    </row>
    <row r="4938" customFormat="false" ht="15" hidden="false" customHeight="false" outlineLevel="0" collapsed="false">
      <c r="A4938" s="2" t="s">
        <v>25</v>
      </c>
      <c r="B4938" s="2" t="s">
        <v>16967</v>
      </c>
      <c r="C4938" s="2"/>
      <c r="D4938" s="2"/>
      <c r="E4938" s="2"/>
      <c r="F4938" s="2"/>
      <c r="G4938" s="2"/>
      <c r="H4938" s="3" t="n">
        <v>20473</v>
      </c>
      <c r="I4938" s="3"/>
      <c r="J4938" s="2" t="s">
        <v>19</v>
      </c>
      <c r="K4938" s="2" t="s">
        <v>16968</v>
      </c>
      <c r="L4938" s="2" t="s">
        <v>16969</v>
      </c>
      <c r="M4938" s="2"/>
      <c r="N4938" s="2" t="s">
        <v>37</v>
      </c>
      <c r="O4938" s="2" t="s">
        <v>16970</v>
      </c>
    </row>
    <row r="4939" customFormat="false" ht="15" hidden="false" customHeight="false" outlineLevel="0" collapsed="false">
      <c r="A4939" s="2" t="s">
        <v>25</v>
      </c>
      <c r="B4939" s="2" t="s">
        <v>16971</v>
      </c>
      <c r="C4939" s="2"/>
      <c r="D4939" s="2"/>
      <c r="E4939" s="2"/>
      <c r="F4939" s="2"/>
      <c r="G4939" s="2"/>
      <c r="H4939" s="3" t="n">
        <v>31183</v>
      </c>
      <c r="I4939" s="3"/>
      <c r="J4939" s="2" t="s">
        <v>28</v>
      </c>
      <c r="K4939" s="2" t="s">
        <v>16972</v>
      </c>
      <c r="L4939" s="2" t="s">
        <v>16971</v>
      </c>
      <c r="M4939" s="2"/>
      <c r="N4939" s="2" t="s">
        <v>3543</v>
      </c>
      <c r="O4939" s="2" t="s">
        <v>16973</v>
      </c>
    </row>
    <row r="4940" customFormat="false" ht="15" hidden="false" customHeight="false" outlineLevel="0" collapsed="false">
      <c r="A4940" s="2" t="s">
        <v>25</v>
      </c>
      <c r="B4940" s="2" t="s">
        <v>16974</v>
      </c>
      <c r="C4940" s="2"/>
      <c r="D4940" s="2"/>
      <c r="E4940" s="2"/>
      <c r="F4940" s="2"/>
      <c r="G4940" s="2"/>
      <c r="H4940" s="3" t="n">
        <v>45897</v>
      </c>
      <c r="I4940" s="3"/>
      <c r="J4940" s="2" t="s">
        <v>28</v>
      </c>
      <c r="K4940" s="2" t="s">
        <v>16975</v>
      </c>
      <c r="L4940" s="2" t="s">
        <v>16974</v>
      </c>
      <c r="M4940" s="2"/>
      <c r="N4940" s="2" t="s">
        <v>8397</v>
      </c>
      <c r="O4940" s="2" t="s">
        <v>16976</v>
      </c>
    </row>
    <row r="4941" customFormat="false" ht="15" hidden="false" customHeight="false" outlineLevel="0" collapsed="false">
      <c r="A4941" s="2" t="s">
        <v>25</v>
      </c>
      <c r="B4941" s="2" t="s">
        <v>16977</v>
      </c>
      <c r="C4941" s="2"/>
      <c r="D4941" s="2"/>
      <c r="E4941" s="2"/>
      <c r="F4941" s="2"/>
      <c r="G4941" s="2"/>
      <c r="H4941" s="3" t="n">
        <v>15347</v>
      </c>
      <c r="I4941" s="3"/>
      <c r="J4941" s="2" t="s">
        <v>28</v>
      </c>
      <c r="K4941" s="2" t="s">
        <v>16978</v>
      </c>
      <c r="L4941" s="2" t="s">
        <v>16977</v>
      </c>
      <c r="M4941" s="2"/>
      <c r="N4941" s="2" t="s">
        <v>3543</v>
      </c>
      <c r="O4941" s="2" t="s">
        <v>16979</v>
      </c>
    </row>
    <row r="4942" customFormat="false" ht="15" hidden="false" customHeight="false" outlineLevel="0" collapsed="false">
      <c r="A4942" s="2" t="s">
        <v>25</v>
      </c>
      <c r="B4942" s="2" t="s">
        <v>16980</v>
      </c>
      <c r="C4942" s="2"/>
      <c r="D4942" s="2"/>
      <c r="E4942" s="2"/>
      <c r="F4942" s="2"/>
      <c r="G4942" s="2"/>
      <c r="H4942" s="3" t="n">
        <v>20185</v>
      </c>
      <c r="I4942" s="3"/>
      <c r="J4942" s="2" t="s">
        <v>19</v>
      </c>
      <c r="K4942" s="2" t="s">
        <v>16981</v>
      </c>
      <c r="L4942" s="2" t="s">
        <v>16980</v>
      </c>
      <c r="M4942" s="2"/>
      <c r="N4942" s="2" t="s">
        <v>3543</v>
      </c>
      <c r="O4942" s="2" t="s">
        <v>16982</v>
      </c>
    </row>
    <row r="4943" customFormat="false" ht="15" hidden="false" customHeight="false" outlineLevel="0" collapsed="false">
      <c r="A4943" s="2" t="s">
        <v>25</v>
      </c>
      <c r="B4943" s="2" t="s">
        <v>16983</v>
      </c>
      <c r="C4943" s="2"/>
      <c r="D4943" s="2"/>
      <c r="E4943" s="2"/>
      <c r="F4943" s="2"/>
      <c r="G4943" s="2"/>
      <c r="H4943" s="3" t="n">
        <v>16745</v>
      </c>
      <c r="I4943" s="3"/>
      <c r="J4943" s="2" t="s">
        <v>28</v>
      </c>
      <c r="K4943" s="2" t="s">
        <v>16984</v>
      </c>
      <c r="L4943" s="2" t="s">
        <v>16983</v>
      </c>
      <c r="M4943" s="2"/>
      <c r="N4943" s="2" t="s">
        <v>37</v>
      </c>
      <c r="O4943" s="2" t="s">
        <v>16985</v>
      </c>
    </row>
    <row r="4944" customFormat="false" ht="15" hidden="false" customHeight="false" outlineLevel="0" collapsed="false">
      <c r="A4944" s="2" t="s">
        <v>25</v>
      </c>
      <c r="B4944" s="2" t="s">
        <v>16986</v>
      </c>
      <c r="C4944" s="2"/>
      <c r="D4944" s="2"/>
      <c r="E4944" s="2"/>
      <c r="F4944" s="2"/>
      <c r="G4944" s="2"/>
      <c r="H4944" s="3" t="n">
        <v>18172</v>
      </c>
      <c r="I4944" s="3"/>
      <c r="J4944" s="2" t="s">
        <v>28</v>
      </c>
      <c r="K4944" s="2" t="s">
        <v>16987</v>
      </c>
      <c r="L4944" s="2" t="s">
        <v>16986</v>
      </c>
      <c r="M4944" s="2"/>
      <c r="N4944" s="2" t="s">
        <v>37</v>
      </c>
      <c r="O4944" s="2" t="s">
        <v>16988</v>
      </c>
    </row>
    <row r="4945" customFormat="false" ht="15" hidden="false" customHeight="false" outlineLevel="0" collapsed="false">
      <c r="A4945" s="2" t="s">
        <v>25</v>
      </c>
      <c r="B4945" s="2" t="s">
        <v>16989</v>
      </c>
      <c r="C4945" s="2"/>
      <c r="D4945" s="2"/>
      <c r="E4945" s="2"/>
      <c r="F4945" s="2"/>
      <c r="G4945" s="2"/>
      <c r="H4945" s="3" t="n">
        <v>25549</v>
      </c>
      <c r="I4945" s="3"/>
      <c r="J4945" s="2" t="s">
        <v>28</v>
      </c>
      <c r="K4945" s="2" t="s">
        <v>16990</v>
      </c>
      <c r="L4945" s="2" t="s">
        <v>16989</v>
      </c>
      <c r="M4945" s="2"/>
      <c r="N4945" s="2" t="s">
        <v>37</v>
      </c>
      <c r="O4945" s="2" t="s">
        <v>16991</v>
      </c>
    </row>
    <row r="4946" customFormat="false" ht="15" hidden="false" customHeight="false" outlineLevel="0" collapsed="false">
      <c r="A4946" s="2" t="s">
        <v>25</v>
      </c>
      <c r="B4946" s="2" t="s">
        <v>16992</v>
      </c>
      <c r="C4946" s="2"/>
      <c r="D4946" s="2"/>
      <c r="E4946" s="2"/>
      <c r="F4946" s="2"/>
      <c r="G4946" s="2"/>
      <c r="H4946" s="3" t="n">
        <v>17081</v>
      </c>
      <c r="I4946" s="3"/>
      <c r="J4946" s="2" t="s">
        <v>28</v>
      </c>
      <c r="K4946" s="2" t="s">
        <v>16993</v>
      </c>
      <c r="L4946" s="2" t="s">
        <v>16992</v>
      </c>
      <c r="M4946" s="2"/>
      <c r="N4946" s="2" t="s">
        <v>3543</v>
      </c>
      <c r="O4946" s="2" t="s">
        <v>16994</v>
      </c>
    </row>
    <row r="4947" customFormat="false" ht="15" hidden="false" customHeight="false" outlineLevel="0" collapsed="false">
      <c r="A4947" s="2" t="s">
        <v>25</v>
      </c>
      <c r="B4947" s="2" t="s">
        <v>16995</v>
      </c>
      <c r="C4947" s="2"/>
      <c r="D4947" s="2"/>
      <c r="E4947" s="2"/>
      <c r="F4947" s="2"/>
      <c r="G4947" s="2"/>
      <c r="H4947" s="3" t="n">
        <v>22062</v>
      </c>
      <c r="I4947" s="3"/>
      <c r="J4947" s="2" t="s">
        <v>28</v>
      </c>
      <c r="K4947" s="2" t="s">
        <v>16996</v>
      </c>
      <c r="L4947" s="2" t="s">
        <v>16997</v>
      </c>
      <c r="M4947" s="2"/>
      <c r="N4947" s="2" t="s">
        <v>37</v>
      </c>
      <c r="O4947" s="2" t="s">
        <v>16998</v>
      </c>
    </row>
    <row r="4948" customFormat="false" ht="15" hidden="false" customHeight="false" outlineLevel="0" collapsed="false">
      <c r="A4948" s="2" t="s">
        <v>25</v>
      </c>
      <c r="B4948" s="2" t="s">
        <v>16999</v>
      </c>
      <c r="C4948" s="2"/>
      <c r="D4948" s="2"/>
      <c r="E4948" s="2"/>
      <c r="F4948" s="2"/>
      <c r="G4948" s="2"/>
      <c r="H4948" s="3" t="n">
        <v>18804</v>
      </c>
      <c r="I4948" s="3"/>
      <c r="J4948" s="2" t="s">
        <v>28</v>
      </c>
      <c r="K4948" s="2" t="s">
        <v>17000</v>
      </c>
      <c r="L4948" s="2" t="s">
        <v>16999</v>
      </c>
      <c r="M4948" s="2"/>
      <c r="N4948" s="2" t="s">
        <v>37</v>
      </c>
      <c r="O4948" s="2" t="s">
        <v>17001</v>
      </c>
    </row>
    <row r="4949" customFormat="false" ht="15" hidden="false" customHeight="false" outlineLevel="0" collapsed="false">
      <c r="A4949" s="2" t="s">
        <v>25</v>
      </c>
      <c r="B4949" s="2" t="s">
        <v>17002</v>
      </c>
      <c r="C4949" s="2"/>
      <c r="D4949" s="2"/>
      <c r="E4949" s="2"/>
      <c r="F4949" s="2"/>
      <c r="G4949" s="2"/>
      <c r="H4949" s="3" t="n">
        <v>746849</v>
      </c>
      <c r="I4949" s="3"/>
      <c r="J4949" s="2" t="s">
        <v>19</v>
      </c>
      <c r="K4949" s="2" t="s">
        <v>17003</v>
      </c>
      <c r="L4949" s="2" t="s">
        <v>17004</v>
      </c>
      <c r="M4949" s="2"/>
      <c r="N4949" s="2" t="s">
        <v>2818</v>
      </c>
      <c r="O4949" s="2" t="s">
        <v>17005</v>
      </c>
    </row>
    <row r="4950" customFormat="false" ht="15" hidden="false" customHeight="false" outlineLevel="0" collapsed="false">
      <c r="A4950" s="2" t="s">
        <v>25</v>
      </c>
      <c r="B4950" s="2" t="s">
        <v>17006</v>
      </c>
      <c r="C4950" s="2"/>
      <c r="D4950" s="2"/>
      <c r="E4950" s="2"/>
      <c r="F4950" s="2"/>
      <c r="G4950" s="2"/>
      <c r="H4950" s="3" t="n">
        <v>159807</v>
      </c>
      <c r="I4950" s="3"/>
      <c r="J4950" s="2" t="s">
        <v>28</v>
      </c>
      <c r="K4950" s="2" t="s">
        <v>17007</v>
      </c>
      <c r="L4950" s="2" t="s">
        <v>17008</v>
      </c>
      <c r="M4950" s="2"/>
      <c r="N4950" s="2" t="s">
        <v>37</v>
      </c>
      <c r="O4950" s="2" t="s">
        <v>17009</v>
      </c>
    </row>
    <row r="4951" customFormat="false" ht="15" hidden="false" customHeight="false" outlineLevel="0" collapsed="false">
      <c r="A4951" s="2" t="s">
        <v>25</v>
      </c>
      <c r="B4951" s="2" t="s">
        <v>17010</v>
      </c>
      <c r="C4951" s="2"/>
      <c r="D4951" s="2"/>
      <c r="E4951" s="2"/>
      <c r="F4951" s="2"/>
      <c r="G4951" s="2"/>
      <c r="H4951" s="3" t="n">
        <v>30705</v>
      </c>
      <c r="I4951" s="3"/>
      <c r="J4951" s="2" t="s">
        <v>19</v>
      </c>
      <c r="K4951" s="2" t="s">
        <v>17011</v>
      </c>
      <c r="L4951" s="2" t="s">
        <v>17012</v>
      </c>
      <c r="M4951" s="2"/>
      <c r="N4951" s="2" t="s">
        <v>11924</v>
      </c>
      <c r="O4951" s="2" t="s">
        <v>17013</v>
      </c>
    </row>
    <row r="4952" customFormat="false" ht="15" hidden="false" customHeight="false" outlineLevel="0" collapsed="false">
      <c r="A4952" s="2" t="s">
        <v>25</v>
      </c>
      <c r="B4952" s="2" t="s">
        <v>17014</v>
      </c>
      <c r="C4952" s="2"/>
      <c r="D4952" s="2"/>
      <c r="E4952" s="2"/>
      <c r="F4952" s="2"/>
      <c r="G4952" s="2"/>
      <c r="H4952" s="3" t="n">
        <v>27140</v>
      </c>
      <c r="I4952" s="3"/>
      <c r="J4952" s="2" t="s">
        <v>19</v>
      </c>
      <c r="K4952" s="2" t="s">
        <v>17015</v>
      </c>
      <c r="L4952" s="2" t="s">
        <v>17014</v>
      </c>
      <c r="M4952" s="2"/>
      <c r="N4952" s="2" t="s">
        <v>3578</v>
      </c>
      <c r="O4952" s="2" t="s">
        <v>17016</v>
      </c>
    </row>
    <row r="4953" customFormat="false" ht="15" hidden="false" customHeight="false" outlineLevel="0" collapsed="false">
      <c r="A4953" s="2" t="s">
        <v>25</v>
      </c>
      <c r="B4953" s="2" t="s">
        <v>17017</v>
      </c>
      <c r="C4953" s="2"/>
      <c r="D4953" s="2"/>
      <c r="E4953" s="2"/>
      <c r="F4953" s="2"/>
      <c r="G4953" s="2"/>
      <c r="H4953" s="3" t="n">
        <v>63183</v>
      </c>
      <c r="I4953" s="3"/>
      <c r="J4953" s="2" t="s">
        <v>28</v>
      </c>
      <c r="K4953" s="2" t="s">
        <v>17018</v>
      </c>
      <c r="L4953" s="2" t="s">
        <v>17017</v>
      </c>
      <c r="M4953" s="2"/>
      <c r="N4953" s="2" t="s">
        <v>2874</v>
      </c>
      <c r="O4953" s="2" t="s">
        <v>17019</v>
      </c>
    </row>
    <row r="4954" customFormat="false" ht="15" hidden="false" customHeight="false" outlineLevel="0" collapsed="false">
      <c r="A4954" s="2" t="s">
        <v>25</v>
      </c>
      <c r="B4954" s="2" t="s">
        <v>17020</v>
      </c>
      <c r="C4954" s="2"/>
      <c r="D4954" s="2"/>
      <c r="E4954" s="2"/>
      <c r="F4954" s="2"/>
      <c r="G4954" s="2"/>
      <c r="H4954" s="3" t="n">
        <v>63183</v>
      </c>
      <c r="I4954" s="3"/>
      <c r="J4954" s="2" t="s">
        <v>28</v>
      </c>
      <c r="K4954" s="2" t="s">
        <v>17021</v>
      </c>
      <c r="L4954" s="2" t="s">
        <v>17020</v>
      </c>
      <c r="M4954" s="2"/>
      <c r="N4954" s="2" t="s">
        <v>2874</v>
      </c>
      <c r="O4954" s="2" t="s">
        <v>17022</v>
      </c>
    </row>
    <row r="4955" customFormat="false" ht="15" hidden="false" customHeight="false" outlineLevel="0" collapsed="false">
      <c r="A4955" s="2" t="s">
        <v>25</v>
      </c>
      <c r="B4955" s="2" t="s">
        <v>17023</v>
      </c>
      <c r="C4955" s="2"/>
      <c r="D4955" s="2"/>
      <c r="E4955" s="2"/>
      <c r="F4955" s="2"/>
      <c r="G4955" s="2"/>
      <c r="H4955" s="3" t="n">
        <v>302054</v>
      </c>
      <c r="I4955" s="3"/>
      <c r="J4955" s="2" t="s">
        <v>28</v>
      </c>
      <c r="K4955" s="2" t="s">
        <v>17024</v>
      </c>
      <c r="L4955" s="2" t="s">
        <v>17023</v>
      </c>
      <c r="M4955" s="2"/>
      <c r="N4955" s="2" t="s">
        <v>2874</v>
      </c>
      <c r="O4955" s="2" t="s">
        <v>17025</v>
      </c>
    </row>
    <row r="4956" customFormat="false" ht="15" hidden="false" customHeight="false" outlineLevel="0" collapsed="false">
      <c r="A4956" s="2" t="s">
        <v>25</v>
      </c>
      <c r="B4956" s="2" t="s">
        <v>17026</v>
      </c>
      <c r="C4956" s="2"/>
      <c r="D4956" s="2"/>
      <c r="E4956" s="2"/>
      <c r="F4956" s="2"/>
      <c r="G4956" s="2"/>
      <c r="H4956" s="3" t="n">
        <v>63183</v>
      </c>
      <c r="I4956" s="3"/>
      <c r="J4956" s="2" t="s">
        <v>28</v>
      </c>
      <c r="K4956" s="2" t="s">
        <v>17027</v>
      </c>
      <c r="L4956" s="2" t="s">
        <v>17026</v>
      </c>
      <c r="M4956" s="2"/>
      <c r="N4956" s="2" t="s">
        <v>2874</v>
      </c>
      <c r="O4956" s="2" t="s">
        <v>17028</v>
      </c>
    </row>
    <row r="4957" customFormat="false" ht="15" hidden="false" customHeight="false" outlineLevel="0" collapsed="false">
      <c r="A4957" s="2" t="s">
        <v>25</v>
      </c>
      <c r="B4957" s="2" t="s">
        <v>17029</v>
      </c>
      <c r="C4957" s="2"/>
      <c r="D4957" s="2"/>
      <c r="E4957" s="2"/>
      <c r="F4957" s="2"/>
      <c r="G4957" s="2"/>
      <c r="H4957" s="3" t="n">
        <v>302054</v>
      </c>
      <c r="I4957" s="3"/>
      <c r="J4957" s="2" t="s">
        <v>28</v>
      </c>
      <c r="K4957" s="2" t="s">
        <v>17030</v>
      </c>
      <c r="L4957" s="2" t="s">
        <v>17029</v>
      </c>
      <c r="M4957" s="2"/>
      <c r="N4957" s="2" t="s">
        <v>2874</v>
      </c>
      <c r="O4957" s="2" t="s">
        <v>17031</v>
      </c>
    </row>
    <row r="4958" customFormat="false" ht="15" hidden="false" customHeight="false" outlineLevel="0" collapsed="false">
      <c r="A4958" s="2" t="s">
        <v>25</v>
      </c>
      <c r="B4958" s="2" t="s">
        <v>17032</v>
      </c>
      <c r="C4958" s="2"/>
      <c r="D4958" s="2"/>
      <c r="E4958" s="2"/>
      <c r="F4958" s="2"/>
      <c r="G4958" s="2"/>
      <c r="H4958" s="3" t="n">
        <v>63183</v>
      </c>
      <c r="I4958" s="3"/>
      <c r="J4958" s="2" t="s">
        <v>28</v>
      </c>
      <c r="K4958" s="2" t="s">
        <v>17033</v>
      </c>
      <c r="L4958" s="2" t="s">
        <v>17032</v>
      </c>
      <c r="M4958" s="2"/>
      <c r="N4958" s="2" t="s">
        <v>2874</v>
      </c>
      <c r="O4958" s="2" t="s">
        <v>17034</v>
      </c>
    </row>
    <row r="4959" customFormat="false" ht="15" hidden="false" customHeight="false" outlineLevel="0" collapsed="false">
      <c r="A4959" s="2" t="s">
        <v>25</v>
      </c>
      <c r="B4959" s="2" t="s">
        <v>17035</v>
      </c>
      <c r="C4959" s="2"/>
      <c r="D4959" s="2"/>
      <c r="E4959" s="2"/>
      <c r="F4959" s="2"/>
      <c r="G4959" s="2"/>
      <c r="H4959" s="3" t="n">
        <v>63183</v>
      </c>
      <c r="I4959" s="3"/>
      <c r="J4959" s="2" t="s">
        <v>28</v>
      </c>
      <c r="K4959" s="2" t="s">
        <v>17036</v>
      </c>
      <c r="L4959" s="2" t="s">
        <v>17035</v>
      </c>
      <c r="M4959" s="2"/>
      <c r="N4959" s="2" t="s">
        <v>2874</v>
      </c>
      <c r="O4959" s="2" t="s">
        <v>17037</v>
      </c>
    </row>
    <row r="4960" customFormat="false" ht="15" hidden="false" customHeight="false" outlineLevel="0" collapsed="false">
      <c r="A4960" s="2" t="s">
        <v>25</v>
      </c>
      <c r="B4960" s="2" t="s">
        <v>17038</v>
      </c>
      <c r="C4960" s="2"/>
      <c r="D4960" s="2"/>
      <c r="E4960" s="2"/>
      <c r="F4960" s="2"/>
      <c r="G4960" s="2"/>
      <c r="H4960" s="3" t="n">
        <v>302054</v>
      </c>
      <c r="I4960" s="3"/>
      <c r="J4960" s="2" t="s">
        <v>28</v>
      </c>
      <c r="K4960" s="2" t="s">
        <v>17039</v>
      </c>
      <c r="L4960" s="2" t="s">
        <v>17038</v>
      </c>
      <c r="M4960" s="2"/>
      <c r="N4960" s="2" t="s">
        <v>2874</v>
      </c>
      <c r="O4960" s="2" t="s">
        <v>17040</v>
      </c>
    </row>
    <row r="4961" customFormat="false" ht="15" hidden="false" customHeight="false" outlineLevel="0" collapsed="false">
      <c r="A4961" s="2" t="s">
        <v>25</v>
      </c>
      <c r="B4961" s="2" t="s">
        <v>17041</v>
      </c>
      <c r="C4961" s="2"/>
      <c r="D4961" s="2"/>
      <c r="E4961" s="2"/>
      <c r="F4961" s="2"/>
      <c r="G4961" s="2"/>
      <c r="H4961" s="3" t="n">
        <v>63183</v>
      </c>
      <c r="I4961" s="3"/>
      <c r="J4961" s="2" t="s">
        <v>28</v>
      </c>
      <c r="K4961" s="2" t="s">
        <v>17042</v>
      </c>
      <c r="L4961" s="2" t="s">
        <v>17041</v>
      </c>
      <c r="M4961" s="2"/>
      <c r="N4961" s="2" t="s">
        <v>2874</v>
      </c>
      <c r="O4961" s="2" t="s">
        <v>17043</v>
      </c>
    </row>
    <row r="4962" customFormat="false" ht="15" hidden="false" customHeight="false" outlineLevel="0" collapsed="false">
      <c r="A4962" s="2" t="s">
        <v>25</v>
      </c>
      <c r="B4962" s="2" t="s">
        <v>17044</v>
      </c>
      <c r="C4962" s="2"/>
      <c r="D4962" s="2"/>
      <c r="E4962" s="2"/>
      <c r="F4962" s="2"/>
      <c r="G4962" s="2"/>
      <c r="H4962" s="3" t="n">
        <v>15193</v>
      </c>
      <c r="I4962" s="3"/>
      <c r="J4962" s="2" t="s">
        <v>28</v>
      </c>
      <c r="K4962" s="2" t="s">
        <v>17045</v>
      </c>
      <c r="L4962" s="2" t="s">
        <v>17044</v>
      </c>
      <c r="M4962" s="2"/>
      <c r="N4962" s="2" t="s">
        <v>2874</v>
      </c>
      <c r="O4962" s="2" t="s">
        <v>17046</v>
      </c>
    </row>
    <row r="4963" customFormat="false" ht="15" hidden="false" customHeight="false" outlineLevel="0" collapsed="false">
      <c r="A4963" s="2" t="s">
        <v>25</v>
      </c>
      <c r="B4963" s="2" t="s">
        <v>17047</v>
      </c>
      <c r="C4963" s="2"/>
      <c r="D4963" s="2"/>
      <c r="E4963" s="2"/>
      <c r="F4963" s="2"/>
      <c r="G4963" s="2"/>
      <c r="H4963" s="3" t="n">
        <v>214307</v>
      </c>
      <c r="I4963" s="3"/>
      <c r="J4963" s="2" t="s">
        <v>28</v>
      </c>
      <c r="K4963" s="2" t="s">
        <v>17048</v>
      </c>
      <c r="L4963" s="2" t="s">
        <v>17047</v>
      </c>
      <c r="M4963" s="2"/>
      <c r="N4963" s="2" t="s">
        <v>2874</v>
      </c>
      <c r="O4963" s="2" t="s">
        <v>17049</v>
      </c>
    </row>
    <row r="4964" customFormat="false" ht="15" hidden="false" customHeight="false" outlineLevel="0" collapsed="false">
      <c r="A4964" s="2" t="s">
        <v>25</v>
      </c>
      <c r="B4964" s="2" t="s">
        <v>17050</v>
      </c>
      <c r="C4964" s="2"/>
      <c r="D4964" s="2"/>
      <c r="E4964" s="2"/>
      <c r="F4964" s="2"/>
      <c r="G4964" s="2"/>
      <c r="H4964" s="3" t="n">
        <v>45561</v>
      </c>
      <c r="I4964" s="3"/>
      <c r="J4964" s="2" t="s">
        <v>28</v>
      </c>
      <c r="K4964" s="2" t="s">
        <v>17051</v>
      </c>
      <c r="L4964" s="2" t="s">
        <v>17050</v>
      </c>
      <c r="M4964" s="2"/>
      <c r="N4964" s="2" t="s">
        <v>2874</v>
      </c>
      <c r="O4964" s="2" t="s">
        <v>17052</v>
      </c>
    </row>
    <row r="4965" customFormat="false" ht="15" hidden="false" customHeight="false" outlineLevel="0" collapsed="false">
      <c r="A4965" s="2" t="s">
        <v>25</v>
      </c>
      <c r="B4965" s="2" t="s">
        <v>17053</v>
      </c>
      <c r="C4965" s="2"/>
      <c r="D4965" s="2"/>
      <c r="E4965" s="2"/>
      <c r="F4965" s="2"/>
      <c r="G4965" s="2"/>
      <c r="H4965" s="3" t="n">
        <v>15193</v>
      </c>
      <c r="I4965" s="3"/>
      <c r="J4965" s="2" t="s">
        <v>28</v>
      </c>
      <c r="K4965" s="2" t="s">
        <v>17054</v>
      </c>
      <c r="L4965" s="2" t="s">
        <v>17053</v>
      </c>
      <c r="M4965" s="2"/>
      <c r="N4965" s="2" t="s">
        <v>2874</v>
      </c>
      <c r="O4965" s="2" t="s">
        <v>17055</v>
      </c>
    </row>
    <row r="4966" customFormat="false" ht="15" hidden="false" customHeight="false" outlineLevel="0" collapsed="false">
      <c r="A4966" s="2" t="s">
        <v>25</v>
      </c>
      <c r="B4966" s="2" t="s">
        <v>17056</v>
      </c>
      <c r="C4966" s="2"/>
      <c r="D4966" s="2"/>
      <c r="E4966" s="2"/>
      <c r="F4966" s="2"/>
      <c r="G4966" s="2"/>
      <c r="H4966" s="3" t="n">
        <v>45561</v>
      </c>
      <c r="I4966" s="3"/>
      <c r="J4966" s="2" t="s">
        <v>28</v>
      </c>
      <c r="K4966" s="2" t="s">
        <v>17057</v>
      </c>
      <c r="L4966" s="2" t="s">
        <v>17056</v>
      </c>
      <c r="M4966" s="2"/>
      <c r="N4966" s="2" t="s">
        <v>2874</v>
      </c>
      <c r="O4966" s="2" t="s">
        <v>17058</v>
      </c>
    </row>
    <row r="4967" customFormat="false" ht="15" hidden="false" customHeight="false" outlineLevel="0" collapsed="false">
      <c r="A4967" s="2" t="s">
        <v>25</v>
      </c>
      <c r="B4967" s="2" t="s">
        <v>17059</v>
      </c>
      <c r="C4967" s="2"/>
      <c r="D4967" s="2"/>
      <c r="E4967" s="2"/>
      <c r="F4967" s="2"/>
      <c r="G4967" s="2"/>
      <c r="H4967" s="3" t="n">
        <v>15193</v>
      </c>
      <c r="I4967" s="3"/>
      <c r="J4967" s="2" t="s">
        <v>28</v>
      </c>
      <c r="K4967" s="2" t="s">
        <v>17060</v>
      </c>
      <c r="L4967" s="2" t="s">
        <v>17059</v>
      </c>
      <c r="M4967" s="2"/>
      <c r="N4967" s="2" t="s">
        <v>2874</v>
      </c>
      <c r="O4967" s="2" t="s">
        <v>17061</v>
      </c>
    </row>
    <row r="4968" customFormat="false" ht="15" hidden="false" customHeight="false" outlineLevel="0" collapsed="false">
      <c r="A4968" s="2" t="s">
        <v>25</v>
      </c>
      <c r="B4968" s="2" t="s">
        <v>17062</v>
      </c>
      <c r="C4968" s="2"/>
      <c r="D4968" s="2"/>
      <c r="E4968" s="2"/>
      <c r="F4968" s="2"/>
      <c r="G4968" s="2"/>
      <c r="H4968" s="3" t="n">
        <v>45561</v>
      </c>
      <c r="I4968" s="3"/>
      <c r="J4968" s="2" t="s">
        <v>28</v>
      </c>
      <c r="K4968" s="2" t="s">
        <v>17063</v>
      </c>
      <c r="L4968" s="2" t="s">
        <v>17062</v>
      </c>
      <c r="M4968" s="2"/>
      <c r="N4968" s="2" t="s">
        <v>2874</v>
      </c>
      <c r="O4968" s="2" t="s">
        <v>17064</v>
      </c>
    </row>
    <row r="4969" customFormat="false" ht="15" hidden="false" customHeight="false" outlineLevel="0" collapsed="false">
      <c r="A4969" s="2" t="s">
        <v>25</v>
      </c>
      <c r="B4969" s="2" t="s">
        <v>17065</v>
      </c>
      <c r="C4969" s="2"/>
      <c r="D4969" s="2"/>
      <c r="E4969" s="2"/>
      <c r="F4969" s="2"/>
      <c r="G4969" s="2"/>
      <c r="H4969" s="3" t="n">
        <v>15193</v>
      </c>
      <c r="I4969" s="3"/>
      <c r="J4969" s="2" t="s">
        <v>28</v>
      </c>
      <c r="K4969" s="2" t="s">
        <v>17066</v>
      </c>
      <c r="L4969" s="2" t="s">
        <v>17065</v>
      </c>
      <c r="M4969" s="2"/>
      <c r="N4969" s="2" t="s">
        <v>2874</v>
      </c>
      <c r="O4969" s="2" t="s">
        <v>17067</v>
      </c>
    </row>
    <row r="4970" customFormat="false" ht="15" hidden="false" customHeight="false" outlineLevel="0" collapsed="false">
      <c r="A4970" s="2" t="s">
        <v>25</v>
      </c>
      <c r="B4970" s="2" t="s">
        <v>17068</v>
      </c>
      <c r="C4970" s="2"/>
      <c r="D4970" s="2"/>
      <c r="E4970" s="2"/>
      <c r="F4970" s="2"/>
      <c r="G4970" s="2"/>
      <c r="H4970" s="3" t="n">
        <v>214307</v>
      </c>
      <c r="I4970" s="3"/>
      <c r="J4970" s="2" t="s">
        <v>19</v>
      </c>
      <c r="K4970" s="2" t="s">
        <v>17069</v>
      </c>
      <c r="L4970" s="2" t="s">
        <v>17068</v>
      </c>
      <c r="M4970" s="2"/>
      <c r="N4970" s="2" t="s">
        <v>2874</v>
      </c>
      <c r="O4970" s="2" t="s">
        <v>17070</v>
      </c>
    </row>
    <row r="4971" customFormat="false" ht="15" hidden="false" customHeight="false" outlineLevel="0" collapsed="false">
      <c r="A4971" s="2" t="s">
        <v>25</v>
      </c>
      <c r="B4971" s="2" t="s">
        <v>17071</v>
      </c>
      <c r="C4971" s="2"/>
      <c r="D4971" s="2"/>
      <c r="E4971" s="2"/>
      <c r="F4971" s="2"/>
      <c r="G4971" s="2"/>
      <c r="H4971" s="3" t="n">
        <v>45561</v>
      </c>
      <c r="I4971" s="3"/>
      <c r="J4971" s="2" t="s">
        <v>28</v>
      </c>
      <c r="K4971" s="2" t="s">
        <v>17072</v>
      </c>
      <c r="L4971" s="2" t="s">
        <v>17071</v>
      </c>
      <c r="M4971" s="2"/>
      <c r="N4971" s="2" t="s">
        <v>2874</v>
      </c>
      <c r="O4971" s="2" t="s">
        <v>17073</v>
      </c>
    </row>
    <row r="4972" customFormat="false" ht="15" hidden="false" customHeight="false" outlineLevel="0" collapsed="false">
      <c r="A4972" s="2" t="s">
        <v>25</v>
      </c>
      <c r="B4972" s="2" t="s">
        <v>17074</v>
      </c>
      <c r="C4972" s="2"/>
      <c r="D4972" s="2"/>
      <c r="E4972" s="2"/>
      <c r="F4972" s="2"/>
      <c r="G4972" s="2"/>
      <c r="H4972" s="3" t="n">
        <v>15193</v>
      </c>
      <c r="I4972" s="3"/>
      <c r="J4972" s="2" t="s">
        <v>28</v>
      </c>
      <c r="K4972" s="2" t="s">
        <v>17075</v>
      </c>
      <c r="L4972" s="2" t="s">
        <v>17074</v>
      </c>
      <c r="M4972" s="2"/>
      <c r="N4972" s="2" t="s">
        <v>2874</v>
      </c>
      <c r="O4972" s="2" t="s">
        <v>17076</v>
      </c>
    </row>
    <row r="4973" customFormat="false" ht="15" hidden="false" customHeight="false" outlineLevel="0" collapsed="false">
      <c r="A4973" s="2" t="s">
        <v>25</v>
      </c>
      <c r="B4973" s="2" t="s">
        <v>17077</v>
      </c>
      <c r="C4973" s="2"/>
      <c r="D4973" s="2"/>
      <c r="E4973" s="2"/>
      <c r="F4973" s="2"/>
      <c r="G4973" s="2"/>
      <c r="H4973" s="3" t="n">
        <v>214307</v>
      </c>
      <c r="I4973" s="3"/>
      <c r="J4973" s="2" t="s">
        <v>19</v>
      </c>
      <c r="K4973" s="2" t="s">
        <v>17078</v>
      </c>
      <c r="L4973" s="2" t="s">
        <v>17077</v>
      </c>
      <c r="M4973" s="2"/>
      <c r="N4973" s="2" t="s">
        <v>2874</v>
      </c>
      <c r="O4973" s="2" t="s">
        <v>17079</v>
      </c>
    </row>
    <row r="4974" customFormat="false" ht="15" hidden="false" customHeight="false" outlineLevel="0" collapsed="false">
      <c r="A4974" s="2" t="s">
        <v>25</v>
      </c>
      <c r="B4974" s="2" t="s">
        <v>17080</v>
      </c>
      <c r="C4974" s="2"/>
      <c r="D4974" s="2"/>
      <c r="E4974" s="2"/>
      <c r="F4974" s="2"/>
      <c r="G4974" s="2"/>
      <c r="H4974" s="3" t="n">
        <v>45561</v>
      </c>
      <c r="I4974" s="3"/>
      <c r="J4974" s="2" t="s">
        <v>28</v>
      </c>
      <c r="K4974" s="2" t="s">
        <v>17081</v>
      </c>
      <c r="L4974" s="2" t="s">
        <v>17080</v>
      </c>
      <c r="M4974" s="2"/>
      <c r="N4974" s="2" t="s">
        <v>2874</v>
      </c>
      <c r="O4974" s="2" t="s">
        <v>17082</v>
      </c>
    </row>
    <row r="4975" customFormat="false" ht="15" hidden="false" customHeight="false" outlineLevel="0" collapsed="false">
      <c r="A4975" s="2" t="s">
        <v>25</v>
      </c>
      <c r="B4975" s="2" t="s">
        <v>17083</v>
      </c>
      <c r="C4975" s="2"/>
      <c r="D4975" s="2"/>
      <c r="E4975" s="2"/>
      <c r="F4975" s="2"/>
      <c r="G4975" s="2"/>
      <c r="H4975" s="3" t="n">
        <v>17255</v>
      </c>
      <c r="I4975" s="3"/>
      <c r="J4975" s="2" t="s">
        <v>28</v>
      </c>
      <c r="K4975" s="2" t="s">
        <v>17084</v>
      </c>
      <c r="L4975" s="2" t="s">
        <v>17083</v>
      </c>
      <c r="M4975" s="2"/>
      <c r="N4975" s="2" t="s">
        <v>2874</v>
      </c>
      <c r="O4975" s="2" t="s">
        <v>17085</v>
      </c>
    </row>
    <row r="4976" customFormat="false" ht="15" hidden="false" customHeight="false" outlineLevel="0" collapsed="false">
      <c r="A4976" s="2" t="s">
        <v>25</v>
      </c>
      <c r="B4976" s="2" t="s">
        <v>17086</v>
      </c>
      <c r="C4976" s="2"/>
      <c r="D4976" s="2"/>
      <c r="E4976" s="2"/>
      <c r="F4976" s="2"/>
      <c r="G4976" s="2"/>
      <c r="H4976" s="3" t="n">
        <v>252815</v>
      </c>
      <c r="I4976" s="3"/>
      <c r="J4976" s="2" t="s">
        <v>28</v>
      </c>
      <c r="K4976" s="2" t="s">
        <v>17087</v>
      </c>
      <c r="L4976" s="2" t="s">
        <v>17086</v>
      </c>
      <c r="M4976" s="2"/>
      <c r="N4976" s="2" t="s">
        <v>2874</v>
      </c>
      <c r="O4976" s="2" t="s">
        <v>17088</v>
      </c>
    </row>
    <row r="4977" customFormat="false" ht="15" hidden="false" customHeight="false" outlineLevel="0" collapsed="false">
      <c r="A4977" s="2" t="s">
        <v>25</v>
      </c>
      <c r="B4977" s="2" t="s">
        <v>17089</v>
      </c>
      <c r="C4977" s="2"/>
      <c r="D4977" s="2"/>
      <c r="E4977" s="2"/>
      <c r="F4977" s="2"/>
      <c r="G4977" s="2"/>
      <c r="H4977" s="3" t="n">
        <v>53657</v>
      </c>
      <c r="I4977" s="3"/>
      <c r="J4977" s="2" t="s">
        <v>28</v>
      </c>
      <c r="K4977" s="2" t="s">
        <v>17090</v>
      </c>
      <c r="L4977" s="2" t="s">
        <v>17089</v>
      </c>
      <c r="M4977" s="2"/>
      <c r="N4977" s="2" t="s">
        <v>2874</v>
      </c>
      <c r="O4977" s="2" t="s">
        <v>17091</v>
      </c>
    </row>
    <row r="4978" customFormat="false" ht="15" hidden="false" customHeight="false" outlineLevel="0" collapsed="false">
      <c r="A4978" s="2" t="s">
        <v>25</v>
      </c>
      <c r="B4978" s="2" t="s">
        <v>17092</v>
      </c>
      <c r="C4978" s="2"/>
      <c r="D4978" s="2"/>
      <c r="E4978" s="2"/>
      <c r="F4978" s="2"/>
      <c r="G4978" s="2"/>
      <c r="H4978" s="3" t="n">
        <v>20043</v>
      </c>
      <c r="I4978" s="3"/>
      <c r="J4978" s="2" t="s">
        <v>28</v>
      </c>
      <c r="K4978" s="2" t="s">
        <v>17093</v>
      </c>
      <c r="L4978" s="2" t="s">
        <v>17092</v>
      </c>
      <c r="M4978" s="2"/>
      <c r="N4978" s="2" t="s">
        <v>2874</v>
      </c>
      <c r="O4978" s="2" t="s">
        <v>17094</v>
      </c>
    </row>
    <row r="4979" customFormat="false" ht="15" hidden="false" customHeight="false" outlineLevel="0" collapsed="false">
      <c r="A4979" s="2" t="s">
        <v>25</v>
      </c>
      <c r="B4979" s="2" t="s">
        <v>17095</v>
      </c>
      <c r="C4979" s="2"/>
      <c r="D4979" s="2"/>
      <c r="E4979" s="2"/>
      <c r="F4979" s="2"/>
      <c r="G4979" s="2"/>
      <c r="H4979" s="3" t="n">
        <v>287671</v>
      </c>
      <c r="I4979" s="3"/>
      <c r="J4979" s="2" t="s">
        <v>28</v>
      </c>
      <c r="K4979" s="2" t="s">
        <v>17096</v>
      </c>
      <c r="L4979" s="2" t="s">
        <v>17095</v>
      </c>
      <c r="M4979" s="2"/>
      <c r="N4979" s="2" t="s">
        <v>2874</v>
      </c>
      <c r="O4979" s="2" t="s">
        <v>17097</v>
      </c>
    </row>
    <row r="4980" customFormat="false" ht="15" hidden="false" customHeight="false" outlineLevel="0" collapsed="false">
      <c r="A4980" s="2" t="s">
        <v>25</v>
      </c>
      <c r="B4980" s="2" t="s">
        <v>17098</v>
      </c>
      <c r="C4980" s="2"/>
      <c r="D4980" s="2"/>
      <c r="E4980" s="2"/>
      <c r="F4980" s="2"/>
      <c r="G4980" s="2"/>
      <c r="H4980" s="3" t="n">
        <v>59049</v>
      </c>
      <c r="I4980" s="3"/>
      <c r="J4980" s="2" t="s">
        <v>28</v>
      </c>
      <c r="K4980" s="2" t="s">
        <v>17099</v>
      </c>
      <c r="L4980" s="2" t="s">
        <v>17098</v>
      </c>
      <c r="M4980" s="2"/>
      <c r="N4980" s="2" t="s">
        <v>2874</v>
      </c>
      <c r="O4980" s="2" t="s">
        <v>17100</v>
      </c>
    </row>
    <row r="4981" customFormat="false" ht="15" hidden="false" customHeight="false" outlineLevel="0" collapsed="false">
      <c r="A4981" s="2" t="s">
        <v>25</v>
      </c>
      <c r="B4981" s="2" t="s">
        <v>17101</v>
      </c>
      <c r="C4981" s="2"/>
      <c r="D4981" s="2"/>
      <c r="E4981" s="2"/>
      <c r="F4981" s="2"/>
      <c r="G4981" s="2"/>
      <c r="H4981" s="3" t="n">
        <v>20043</v>
      </c>
      <c r="I4981" s="3"/>
      <c r="J4981" s="2" t="s">
        <v>28</v>
      </c>
      <c r="K4981" s="2" t="s">
        <v>17102</v>
      </c>
      <c r="L4981" s="2" t="s">
        <v>17101</v>
      </c>
      <c r="M4981" s="2"/>
      <c r="N4981" s="2" t="s">
        <v>2874</v>
      </c>
      <c r="O4981" s="2" t="s">
        <v>17103</v>
      </c>
    </row>
    <row r="4982" customFormat="false" ht="15" hidden="false" customHeight="false" outlineLevel="0" collapsed="false">
      <c r="A4982" s="2" t="s">
        <v>25</v>
      </c>
      <c r="B4982" s="2" t="s">
        <v>17104</v>
      </c>
      <c r="C4982" s="2"/>
      <c r="D4982" s="2"/>
      <c r="E4982" s="2"/>
      <c r="F4982" s="2"/>
      <c r="G4982" s="2"/>
      <c r="H4982" s="3" t="n">
        <v>287671</v>
      </c>
      <c r="I4982" s="3"/>
      <c r="J4982" s="2" t="s">
        <v>19</v>
      </c>
      <c r="K4982" s="2" t="s">
        <v>17105</v>
      </c>
      <c r="L4982" s="2" t="s">
        <v>17104</v>
      </c>
      <c r="M4982" s="2"/>
      <c r="N4982" s="2" t="s">
        <v>2874</v>
      </c>
      <c r="O4982" s="2" t="s">
        <v>17106</v>
      </c>
    </row>
    <row r="4983" customFormat="false" ht="15" hidden="false" customHeight="false" outlineLevel="0" collapsed="false">
      <c r="A4983" s="2" t="s">
        <v>25</v>
      </c>
      <c r="B4983" s="2" t="s">
        <v>17107</v>
      </c>
      <c r="C4983" s="2"/>
      <c r="D4983" s="2"/>
      <c r="E4983" s="2"/>
      <c r="F4983" s="2"/>
      <c r="G4983" s="2"/>
      <c r="H4983" s="3" t="n">
        <v>59049</v>
      </c>
      <c r="I4983" s="3"/>
      <c r="J4983" s="2" t="s">
        <v>28</v>
      </c>
      <c r="K4983" s="2" t="s">
        <v>17108</v>
      </c>
      <c r="L4983" s="2" t="s">
        <v>17107</v>
      </c>
      <c r="M4983" s="2"/>
      <c r="N4983" s="2" t="s">
        <v>2874</v>
      </c>
      <c r="O4983" s="2" t="s">
        <v>17109</v>
      </c>
    </row>
    <row r="4984" customFormat="false" ht="15" hidden="false" customHeight="false" outlineLevel="0" collapsed="false">
      <c r="A4984" s="2" t="s">
        <v>25</v>
      </c>
      <c r="B4984" s="2" t="s">
        <v>17110</v>
      </c>
      <c r="C4984" s="2"/>
      <c r="D4984" s="2"/>
      <c r="E4984" s="2"/>
      <c r="F4984" s="2"/>
      <c r="G4984" s="2"/>
      <c r="H4984" s="3" t="n">
        <v>20043</v>
      </c>
      <c r="I4984" s="3"/>
      <c r="J4984" s="2" t="s">
        <v>28</v>
      </c>
      <c r="K4984" s="2" t="s">
        <v>17111</v>
      </c>
      <c r="L4984" s="2" t="s">
        <v>17110</v>
      </c>
      <c r="M4984" s="2"/>
      <c r="N4984" s="2" t="s">
        <v>2874</v>
      </c>
      <c r="O4984" s="2" t="s">
        <v>17112</v>
      </c>
    </row>
    <row r="4985" customFormat="false" ht="15" hidden="false" customHeight="false" outlineLevel="0" collapsed="false">
      <c r="A4985" s="2" t="s">
        <v>25</v>
      </c>
      <c r="B4985" s="2" t="s">
        <v>17113</v>
      </c>
      <c r="C4985" s="2"/>
      <c r="D4985" s="2"/>
      <c r="E4985" s="2"/>
      <c r="F4985" s="2"/>
      <c r="G4985" s="2"/>
      <c r="H4985" s="3" t="n">
        <v>60174</v>
      </c>
      <c r="I4985" s="3"/>
      <c r="J4985" s="2" t="s">
        <v>28</v>
      </c>
      <c r="K4985" s="2" t="s">
        <v>17114</v>
      </c>
      <c r="L4985" s="2" t="s">
        <v>17113</v>
      </c>
      <c r="M4985" s="2"/>
      <c r="N4985" s="2" t="s">
        <v>2874</v>
      </c>
      <c r="O4985" s="2" t="s">
        <v>17115</v>
      </c>
    </row>
    <row r="4986" customFormat="false" ht="15" hidden="false" customHeight="false" outlineLevel="0" collapsed="false">
      <c r="A4986" s="2" t="s">
        <v>25</v>
      </c>
      <c r="B4986" s="2" t="s">
        <v>17116</v>
      </c>
      <c r="C4986" s="2"/>
      <c r="D4986" s="2"/>
      <c r="E4986" s="2"/>
      <c r="F4986" s="2"/>
      <c r="G4986" s="2"/>
      <c r="H4986" s="3" t="n">
        <v>21295</v>
      </c>
      <c r="I4986" s="3"/>
      <c r="J4986" s="2" t="s">
        <v>28</v>
      </c>
      <c r="K4986" s="2" t="s">
        <v>17117</v>
      </c>
      <c r="L4986" s="2" t="s">
        <v>17116</v>
      </c>
      <c r="M4986" s="2"/>
      <c r="N4986" s="2" t="s">
        <v>2818</v>
      </c>
      <c r="O4986" s="2" t="s">
        <v>17118</v>
      </c>
    </row>
    <row r="4987" customFormat="false" ht="15" hidden="false" customHeight="false" outlineLevel="0" collapsed="false">
      <c r="A4987" s="2" t="s">
        <v>25</v>
      </c>
      <c r="B4987" s="2" t="s">
        <v>17119</v>
      </c>
      <c r="C4987" s="2"/>
      <c r="D4987" s="2"/>
      <c r="E4987" s="2"/>
      <c r="F4987" s="2"/>
      <c r="G4987" s="2"/>
      <c r="H4987" s="3" t="n">
        <v>109869</v>
      </c>
      <c r="I4987" s="3"/>
      <c r="J4987" s="2" t="s">
        <v>28</v>
      </c>
      <c r="K4987" s="2" t="s">
        <v>17120</v>
      </c>
      <c r="L4987" s="2" t="s">
        <v>17121</v>
      </c>
      <c r="M4987" s="2"/>
      <c r="N4987" s="2" t="s">
        <v>37</v>
      </c>
      <c r="O4987" s="2" t="s">
        <v>17122</v>
      </c>
    </row>
    <row r="4988" customFormat="false" ht="15" hidden="false" customHeight="false" outlineLevel="0" collapsed="false">
      <c r="A4988" s="2" t="s">
        <v>25</v>
      </c>
      <c r="B4988" s="2" t="s">
        <v>17123</v>
      </c>
      <c r="C4988" s="2"/>
      <c r="D4988" s="2"/>
      <c r="E4988" s="2"/>
      <c r="F4988" s="2"/>
      <c r="G4988" s="2"/>
      <c r="H4988" s="3" t="n">
        <v>224542</v>
      </c>
      <c r="I4988" s="3"/>
      <c r="J4988" s="2" t="s">
        <v>28</v>
      </c>
      <c r="K4988" s="2" t="s">
        <v>17124</v>
      </c>
      <c r="L4988" s="2" t="s">
        <v>17125</v>
      </c>
      <c r="M4988" s="2"/>
      <c r="N4988" s="2" t="s">
        <v>17126</v>
      </c>
      <c r="O4988" s="2" t="s">
        <v>17127</v>
      </c>
    </row>
    <row r="4989" customFormat="false" ht="15" hidden="false" customHeight="false" outlineLevel="0" collapsed="false">
      <c r="A4989" s="2" t="s">
        <v>25</v>
      </c>
      <c r="B4989" s="2" t="s">
        <v>17128</v>
      </c>
      <c r="C4989" s="2"/>
      <c r="D4989" s="2"/>
      <c r="E4989" s="2"/>
      <c r="F4989" s="2"/>
      <c r="G4989" s="2"/>
      <c r="H4989" s="3" t="n">
        <v>11369</v>
      </c>
      <c r="I4989" s="3"/>
      <c r="J4989" s="2" t="s">
        <v>28</v>
      </c>
      <c r="K4989" s="2" t="s">
        <v>17129</v>
      </c>
      <c r="L4989" s="2" t="s">
        <v>17128</v>
      </c>
      <c r="M4989" s="2"/>
      <c r="N4989" s="2" t="s">
        <v>37</v>
      </c>
      <c r="O4989" s="2" t="s">
        <v>17130</v>
      </c>
    </row>
    <row r="4990" customFormat="false" ht="15" hidden="false" customHeight="false" outlineLevel="0" collapsed="false">
      <c r="A4990" s="2" t="s">
        <v>25</v>
      </c>
      <c r="B4990" s="2" t="s">
        <v>17131</v>
      </c>
      <c r="C4990" s="2"/>
      <c r="D4990" s="2"/>
      <c r="E4990" s="2"/>
      <c r="F4990" s="2"/>
      <c r="G4990" s="2"/>
      <c r="H4990" s="3" t="n">
        <v>7662</v>
      </c>
      <c r="I4990" s="3"/>
      <c r="J4990" s="2" t="s">
        <v>19</v>
      </c>
      <c r="K4990" s="2" t="s">
        <v>17132</v>
      </c>
      <c r="L4990" s="2" t="s">
        <v>17131</v>
      </c>
      <c r="M4990" s="2"/>
      <c r="N4990" s="2" t="s">
        <v>6459</v>
      </c>
      <c r="O4990" s="2" t="s">
        <v>17133</v>
      </c>
    </row>
    <row r="4991" customFormat="false" ht="15" hidden="false" customHeight="false" outlineLevel="0" collapsed="false">
      <c r="A4991" s="2" t="s">
        <v>25</v>
      </c>
      <c r="B4991" s="2" t="s">
        <v>17134</v>
      </c>
      <c r="C4991" s="2"/>
      <c r="D4991" s="2"/>
      <c r="E4991" s="2"/>
      <c r="F4991" s="2"/>
      <c r="G4991" s="2"/>
      <c r="H4991" s="3" t="n">
        <v>121451</v>
      </c>
      <c r="I4991" s="3"/>
      <c r="J4991" s="2" t="s">
        <v>28</v>
      </c>
      <c r="K4991" s="2" t="s">
        <v>17135</v>
      </c>
      <c r="L4991" s="2" t="s">
        <v>17134</v>
      </c>
      <c r="M4991" s="2"/>
      <c r="N4991" s="2" t="s">
        <v>3543</v>
      </c>
      <c r="O4991" s="2" t="s">
        <v>17136</v>
      </c>
    </row>
    <row r="4992" customFormat="false" ht="15" hidden="false" customHeight="false" outlineLevel="0" collapsed="false">
      <c r="A4992" s="2" t="s">
        <v>25</v>
      </c>
      <c r="B4992" s="2" t="s">
        <v>17137</v>
      </c>
      <c r="C4992" s="2"/>
      <c r="D4992" s="2"/>
      <c r="E4992" s="2"/>
      <c r="F4992" s="2"/>
      <c r="G4992" s="2"/>
      <c r="H4992" s="3" t="n">
        <v>202264</v>
      </c>
      <c r="I4992" s="3"/>
      <c r="J4992" s="2" t="s">
        <v>19</v>
      </c>
      <c r="K4992" s="2" t="s">
        <v>17138</v>
      </c>
      <c r="L4992" s="2" t="s">
        <v>17137</v>
      </c>
      <c r="M4992" s="2"/>
      <c r="N4992" s="2" t="s">
        <v>37</v>
      </c>
      <c r="O4992" s="2" t="s">
        <v>17139</v>
      </c>
    </row>
    <row r="4993" customFormat="false" ht="15" hidden="false" customHeight="false" outlineLevel="0" collapsed="false">
      <c r="A4993" s="2" t="s">
        <v>25</v>
      </c>
      <c r="B4993" s="2" t="s">
        <v>17140</v>
      </c>
      <c r="C4993" s="2"/>
      <c r="D4993" s="2"/>
      <c r="E4993" s="2"/>
      <c r="F4993" s="2"/>
      <c r="G4993" s="2"/>
      <c r="H4993" s="3" t="n">
        <v>588188</v>
      </c>
      <c r="I4993" s="3"/>
      <c r="J4993" s="2" t="s">
        <v>28</v>
      </c>
      <c r="K4993" s="2" t="s">
        <v>17141</v>
      </c>
      <c r="L4993" s="2" t="s">
        <v>17142</v>
      </c>
      <c r="M4993" s="2"/>
      <c r="N4993" s="2" t="s">
        <v>37</v>
      </c>
      <c r="O4993" s="2" t="s">
        <v>17143</v>
      </c>
    </row>
    <row r="4994" customFormat="false" ht="15" hidden="false" customHeight="false" outlineLevel="0" collapsed="false">
      <c r="A4994" s="2" t="s">
        <v>25</v>
      </c>
      <c r="B4994" s="2" t="s">
        <v>17144</v>
      </c>
      <c r="C4994" s="2"/>
      <c r="D4994" s="2"/>
      <c r="E4994" s="2"/>
      <c r="F4994" s="2"/>
      <c r="G4994" s="2"/>
      <c r="H4994" s="3" t="n">
        <v>97374</v>
      </c>
      <c r="I4994" s="3"/>
      <c r="J4994" s="2" t="s">
        <v>19</v>
      </c>
      <c r="K4994" s="2" t="s">
        <v>17145</v>
      </c>
      <c r="L4994" s="2" t="s">
        <v>17146</v>
      </c>
      <c r="M4994" s="2"/>
      <c r="N4994" s="2" t="s">
        <v>37</v>
      </c>
      <c r="O4994" s="2" t="s">
        <v>17147</v>
      </c>
    </row>
    <row r="4995" customFormat="false" ht="15" hidden="false" customHeight="false" outlineLevel="0" collapsed="false">
      <c r="A4995" s="2" t="s">
        <v>25</v>
      </c>
      <c r="B4995" s="2" t="s">
        <v>17148</v>
      </c>
      <c r="C4995" s="2"/>
      <c r="D4995" s="2"/>
      <c r="E4995" s="2"/>
      <c r="F4995" s="2"/>
      <c r="G4995" s="2"/>
      <c r="H4995" s="3" t="n">
        <v>146646</v>
      </c>
      <c r="I4995" s="3"/>
      <c r="J4995" s="2" t="s">
        <v>28</v>
      </c>
      <c r="K4995" s="2" t="s">
        <v>17149</v>
      </c>
      <c r="L4995" s="2" t="s">
        <v>17150</v>
      </c>
      <c r="M4995" s="2"/>
      <c r="N4995" s="2" t="s">
        <v>6740</v>
      </c>
      <c r="O4995" s="2" t="s">
        <v>17151</v>
      </c>
    </row>
    <row r="4996" customFormat="false" ht="15" hidden="false" customHeight="false" outlineLevel="0" collapsed="false">
      <c r="A4996" s="2" t="s">
        <v>25</v>
      </c>
      <c r="B4996" s="2" t="s">
        <v>17152</v>
      </c>
      <c r="C4996" s="2"/>
      <c r="D4996" s="2"/>
      <c r="E4996" s="2"/>
      <c r="F4996" s="2"/>
      <c r="G4996" s="2"/>
      <c r="H4996" s="3" t="n">
        <v>297605</v>
      </c>
      <c r="I4996" s="3"/>
      <c r="J4996" s="2" t="s">
        <v>28</v>
      </c>
      <c r="K4996" s="2" t="s">
        <v>17153</v>
      </c>
      <c r="L4996" s="2" t="s">
        <v>17154</v>
      </c>
      <c r="M4996" s="2"/>
      <c r="N4996" s="2" t="s">
        <v>6740</v>
      </c>
      <c r="O4996" s="2" t="s">
        <v>17155</v>
      </c>
    </row>
    <row r="4997" customFormat="false" ht="15" hidden="false" customHeight="false" outlineLevel="0" collapsed="false">
      <c r="A4997" s="2" t="s">
        <v>25</v>
      </c>
      <c r="B4997" s="2" t="s">
        <v>17156</v>
      </c>
      <c r="C4997" s="2"/>
      <c r="D4997" s="2"/>
      <c r="E4997" s="2"/>
      <c r="F4997" s="2"/>
      <c r="G4997" s="2"/>
      <c r="H4997" s="3" t="n">
        <v>51404</v>
      </c>
      <c r="I4997" s="3"/>
      <c r="J4997" s="2" t="s">
        <v>28</v>
      </c>
      <c r="K4997" s="2" t="s">
        <v>17157</v>
      </c>
      <c r="L4997" s="2" t="s">
        <v>17156</v>
      </c>
      <c r="M4997" s="2"/>
      <c r="N4997" s="2" t="s">
        <v>37</v>
      </c>
      <c r="O4997" s="2" t="s">
        <v>17158</v>
      </c>
    </row>
    <row r="4998" customFormat="false" ht="15" hidden="false" customHeight="false" outlineLevel="0" collapsed="false">
      <c r="A4998" s="2" t="s">
        <v>25</v>
      </c>
      <c r="B4998" s="2" t="s">
        <v>17159</v>
      </c>
      <c r="C4998" s="2"/>
      <c r="D4998" s="2"/>
      <c r="E4998" s="2"/>
      <c r="F4998" s="2"/>
      <c r="G4998" s="2"/>
      <c r="H4998" s="3" t="n">
        <v>82017</v>
      </c>
      <c r="I4998" s="3"/>
      <c r="J4998" s="2" t="s">
        <v>19</v>
      </c>
      <c r="K4998" s="2" t="s">
        <v>17160</v>
      </c>
      <c r="L4998" s="2" t="s">
        <v>17161</v>
      </c>
      <c r="M4998" s="2"/>
      <c r="N4998" s="2" t="s">
        <v>37</v>
      </c>
      <c r="O4998" s="2" t="s">
        <v>17162</v>
      </c>
    </row>
    <row r="4999" customFormat="false" ht="15" hidden="false" customHeight="false" outlineLevel="0" collapsed="false">
      <c r="A4999" s="2" t="s">
        <v>25</v>
      </c>
      <c r="B4999" s="2" t="s">
        <v>17163</v>
      </c>
      <c r="C4999" s="2"/>
      <c r="D4999" s="2"/>
      <c r="E4999" s="2"/>
      <c r="F4999" s="2"/>
      <c r="G4999" s="2"/>
      <c r="H4999" s="3" t="n">
        <v>345049</v>
      </c>
      <c r="I4999" s="3"/>
      <c r="J4999" s="2" t="s">
        <v>19</v>
      </c>
      <c r="K4999" s="2" t="s">
        <v>17164</v>
      </c>
      <c r="L4999" s="2" t="s">
        <v>17165</v>
      </c>
      <c r="M4999" s="2"/>
      <c r="N4999" s="2" t="s">
        <v>2799</v>
      </c>
      <c r="O4999" s="2" t="s">
        <v>17166</v>
      </c>
    </row>
    <row r="5000" customFormat="false" ht="15" hidden="false" customHeight="false" outlineLevel="0" collapsed="false">
      <c r="A5000" s="2" t="s">
        <v>25</v>
      </c>
      <c r="B5000" s="2" t="s">
        <v>17167</v>
      </c>
      <c r="C5000" s="2"/>
      <c r="D5000" s="2"/>
      <c r="E5000" s="2"/>
      <c r="F5000" s="2"/>
      <c r="G5000" s="2"/>
      <c r="H5000" s="3" t="n">
        <v>45217</v>
      </c>
      <c r="I5000" s="3"/>
      <c r="J5000" s="2" t="s">
        <v>28</v>
      </c>
      <c r="K5000" s="2" t="s">
        <v>17168</v>
      </c>
      <c r="L5000" s="2" t="s">
        <v>17167</v>
      </c>
      <c r="M5000" s="2"/>
      <c r="N5000" s="2" t="s">
        <v>2822</v>
      </c>
      <c r="O5000" s="2" t="s">
        <v>17169</v>
      </c>
    </row>
    <row r="5001" customFormat="false" ht="15" hidden="false" customHeight="false" outlineLevel="0" collapsed="false">
      <c r="A5001" s="2" t="s">
        <v>25</v>
      </c>
      <c r="B5001" s="2" t="s">
        <v>17170</v>
      </c>
      <c r="C5001" s="2"/>
      <c r="D5001" s="2"/>
      <c r="E5001" s="2"/>
      <c r="F5001" s="2"/>
      <c r="G5001" s="2"/>
      <c r="H5001" s="3" t="n">
        <v>31160</v>
      </c>
      <c r="I5001" s="3"/>
      <c r="J5001" s="2" t="s">
        <v>28</v>
      </c>
      <c r="K5001" s="2" t="s">
        <v>17171</v>
      </c>
      <c r="L5001" s="2" t="s">
        <v>17170</v>
      </c>
      <c r="M5001" s="2"/>
      <c r="N5001" s="2" t="s">
        <v>2874</v>
      </c>
      <c r="O5001" s="2" t="s">
        <v>17172</v>
      </c>
    </row>
    <row r="5002" customFormat="false" ht="15" hidden="false" customHeight="false" outlineLevel="0" collapsed="false">
      <c r="A5002" s="2" t="s">
        <v>25</v>
      </c>
      <c r="B5002" s="2" t="s">
        <v>17173</v>
      </c>
      <c r="C5002" s="2"/>
      <c r="D5002" s="2"/>
      <c r="E5002" s="2"/>
      <c r="F5002" s="2"/>
      <c r="G5002" s="2"/>
      <c r="H5002" s="3" t="n">
        <v>59957</v>
      </c>
      <c r="I5002" s="3"/>
      <c r="J5002" s="2" t="s">
        <v>28</v>
      </c>
      <c r="K5002" s="2" t="s">
        <v>17174</v>
      </c>
      <c r="L5002" s="2" t="s">
        <v>17175</v>
      </c>
      <c r="M5002" s="2"/>
      <c r="N5002" s="2" t="s">
        <v>17176</v>
      </c>
      <c r="O5002" s="2" t="s">
        <v>17177</v>
      </c>
    </row>
    <row r="5003" customFormat="false" ht="15" hidden="false" customHeight="false" outlineLevel="0" collapsed="false">
      <c r="A5003" s="2" t="s">
        <v>25</v>
      </c>
      <c r="B5003" s="2" t="s">
        <v>17178</v>
      </c>
      <c r="C5003" s="2"/>
      <c r="D5003" s="2"/>
      <c r="E5003" s="2"/>
      <c r="F5003" s="2"/>
      <c r="G5003" s="2"/>
      <c r="H5003" s="3" t="n">
        <v>39504</v>
      </c>
      <c r="I5003" s="3"/>
      <c r="J5003" s="2" t="s">
        <v>28</v>
      </c>
      <c r="K5003" s="2" t="s">
        <v>17179</v>
      </c>
      <c r="L5003" s="2" t="s">
        <v>17178</v>
      </c>
      <c r="M5003" s="2"/>
      <c r="N5003" s="2" t="s">
        <v>37</v>
      </c>
      <c r="O5003" s="2" t="s">
        <v>17180</v>
      </c>
    </row>
    <row r="5004" customFormat="false" ht="15" hidden="false" customHeight="false" outlineLevel="0" collapsed="false">
      <c r="A5004" s="2" t="s">
        <v>25</v>
      </c>
      <c r="B5004" s="2" t="s">
        <v>17181</v>
      </c>
      <c r="C5004" s="2"/>
      <c r="D5004" s="2"/>
      <c r="E5004" s="2"/>
      <c r="F5004" s="2"/>
      <c r="G5004" s="2"/>
      <c r="H5004" s="3" t="n">
        <v>18679</v>
      </c>
      <c r="I5004" s="3"/>
      <c r="J5004" s="2" t="s">
        <v>28</v>
      </c>
      <c r="K5004" s="2" t="s">
        <v>17182</v>
      </c>
      <c r="L5004" s="2" t="s">
        <v>17181</v>
      </c>
      <c r="M5004" s="2"/>
      <c r="N5004" s="2" t="s">
        <v>2874</v>
      </c>
      <c r="O5004" s="2" t="s">
        <v>17183</v>
      </c>
    </row>
    <row r="5005" customFormat="false" ht="15" hidden="false" customHeight="false" outlineLevel="0" collapsed="false">
      <c r="A5005" s="2" t="s">
        <v>25</v>
      </c>
      <c r="B5005" s="2" t="s">
        <v>17184</v>
      </c>
      <c r="C5005" s="2"/>
      <c r="D5005" s="2"/>
      <c r="E5005" s="2"/>
      <c r="F5005" s="2"/>
      <c r="G5005" s="2"/>
      <c r="H5005" s="3" t="n">
        <v>7629</v>
      </c>
      <c r="I5005" s="3"/>
      <c r="J5005" s="2" t="s">
        <v>28</v>
      </c>
      <c r="K5005" s="2" t="s">
        <v>17185</v>
      </c>
      <c r="L5005" s="2" t="s">
        <v>17186</v>
      </c>
      <c r="M5005" s="2"/>
      <c r="N5005" s="2" t="s">
        <v>2822</v>
      </c>
      <c r="O5005" s="2" t="s">
        <v>17187</v>
      </c>
    </row>
    <row r="5006" customFormat="false" ht="15" hidden="false" customHeight="false" outlineLevel="0" collapsed="false">
      <c r="A5006" s="2" t="s">
        <v>25</v>
      </c>
      <c r="B5006" s="2" t="s">
        <v>17188</v>
      </c>
      <c r="C5006" s="2"/>
      <c r="D5006" s="2"/>
      <c r="E5006" s="2"/>
      <c r="F5006" s="2"/>
      <c r="G5006" s="2"/>
      <c r="H5006" s="3" t="n">
        <v>4470</v>
      </c>
      <c r="I5006" s="3"/>
      <c r="J5006" s="2" t="s">
        <v>28</v>
      </c>
      <c r="K5006" s="2" t="s">
        <v>17189</v>
      </c>
      <c r="L5006" s="2" t="s">
        <v>17190</v>
      </c>
      <c r="M5006" s="2"/>
      <c r="N5006" s="2" t="s">
        <v>37</v>
      </c>
      <c r="O5006" s="2" t="s">
        <v>17191</v>
      </c>
    </row>
    <row r="5007" customFormat="false" ht="15" hidden="false" customHeight="false" outlineLevel="0" collapsed="false">
      <c r="A5007" s="2" t="s">
        <v>25</v>
      </c>
      <c r="B5007" s="2" t="s">
        <v>17192</v>
      </c>
      <c r="C5007" s="2"/>
      <c r="D5007" s="2"/>
      <c r="E5007" s="2"/>
      <c r="F5007" s="2"/>
      <c r="G5007" s="2"/>
      <c r="H5007" s="3" t="n">
        <v>11469</v>
      </c>
      <c r="I5007" s="3"/>
      <c r="J5007" s="2" t="s">
        <v>28</v>
      </c>
      <c r="K5007" s="2" t="s">
        <v>17193</v>
      </c>
      <c r="L5007" s="2" t="s">
        <v>17192</v>
      </c>
      <c r="M5007" s="2"/>
      <c r="N5007" s="2" t="s">
        <v>37</v>
      </c>
      <c r="O5007" s="2" t="s">
        <v>17194</v>
      </c>
    </row>
    <row r="5008" customFormat="false" ht="15" hidden="false" customHeight="false" outlineLevel="0" collapsed="false">
      <c r="A5008" s="2" t="s">
        <v>25</v>
      </c>
      <c r="B5008" s="2" t="s">
        <v>17195</v>
      </c>
      <c r="C5008" s="2"/>
      <c r="D5008" s="2"/>
      <c r="E5008" s="2"/>
      <c r="F5008" s="2"/>
      <c r="G5008" s="2"/>
      <c r="H5008" s="3" t="n">
        <v>10622</v>
      </c>
      <c r="I5008" s="3"/>
      <c r="J5008" s="2" t="s">
        <v>28</v>
      </c>
      <c r="K5008" s="2" t="s">
        <v>17196</v>
      </c>
      <c r="L5008" s="2" t="s">
        <v>17195</v>
      </c>
      <c r="M5008" s="2"/>
      <c r="N5008" s="2" t="s">
        <v>37</v>
      </c>
      <c r="O5008" s="2" t="s">
        <v>17197</v>
      </c>
    </row>
    <row r="5009" customFormat="false" ht="15" hidden="false" customHeight="false" outlineLevel="0" collapsed="false">
      <c r="A5009" s="2" t="s">
        <v>25</v>
      </c>
      <c r="B5009" s="2" t="s">
        <v>17198</v>
      </c>
      <c r="C5009" s="2"/>
      <c r="D5009" s="2"/>
      <c r="E5009" s="2"/>
      <c r="F5009" s="2"/>
      <c r="G5009" s="2"/>
      <c r="H5009" s="3" t="n">
        <v>70013</v>
      </c>
      <c r="I5009" s="3"/>
      <c r="J5009" s="2" t="s">
        <v>28</v>
      </c>
      <c r="K5009" s="2" t="s">
        <v>17199</v>
      </c>
      <c r="L5009" s="2" t="s">
        <v>17198</v>
      </c>
      <c r="M5009" s="2"/>
      <c r="N5009" s="2" t="s">
        <v>2818</v>
      </c>
      <c r="O5009" s="2" t="s">
        <v>17200</v>
      </c>
    </row>
    <row r="5010" customFormat="false" ht="15" hidden="false" customHeight="false" outlineLevel="0" collapsed="false">
      <c r="A5010" s="2" t="s">
        <v>25</v>
      </c>
      <c r="B5010" s="2" t="s">
        <v>17201</v>
      </c>
      <c r="C5010" s="2"/>
      <c r="D5010" s="2"/>
      <c r="E5010" s="2"/>
      <c r="F5010" s="2"/>
      <c r="G5010" s="2"/>
      <c r="H5010" s="3" t="n">
        <v>26154</v>
      </c>
      <c r="I5010" s="3"/>
      <c r="J5010" s="2" t="s">
        <v>28</v>
      </c>
      <c r="K5010" s="2" t="s">
        <v>17202</v>
      </c>
      <c r="L5010" s="2" t="s">
        <v>17201</v>
      </c>
      <c r="M5010" s="2"/>
      <c r="N5010" s="2" t="s">
        <v>6459</v>
      </c>
      <c r="O5010" s="2" t="s">
        <v>17203</v>
      </c>
    </row>
    <row r="5011" customFormat="false" ht="15" hidden="false" customHeight="false" outlineLevel="0" collapsed="false">
      <c r="A5011" s="2" t="s">
        <v>25</v>
      </c>
      <c r="B5011" s="2" t="s">
        <v>17204</v>
      </c>
      <c r="C5011" s="2"/>
      <c r="D5011" s="2"/>
      <c r="E5011" s="2"/>
      <c r="F5011" s="2"/>
      <c r="G5011" s="2"/>
      <c r="H5011" s="3" t="n">
        <v>88231</v>
      </c>
      <c r="I5011" s="3"/>
      <c r="J5011" s="2" t="s">
        <v>28</v>
      </c>
      <c r="K5011" s="2" t="s">
        <v>17205</v>
      </c>
      <c r="L5011" s="2" t="s">
        <v>17206</v>
      </c>
      <c r="M5011" s="2"/>
      <c r="N5011" s="2" t="s">
        <v>37</v>
      </c>
      <c r="O5011" s="2" t="s">
        <v>17207</v>
      </c>
    </row>
    <row r="5012" customFormat="false" ht="15" hidden="false" customHeight="false" outlineLevel="0" collapsed="false">
      <c r="A5012" s="2" t="s">
        <v>25</v>
      </c>
      <c r="B5012" s="2" t="s">
        <v>17208</v>
      </c>
      <c r="C5012" s="2"/>
      <c r="D5012" s="2"/>
      <c r="E5012" s="2"/>
      <c r="F5012" s="2"/>
      <c r="G5012" s="2"/>
      <c r="H5012" s="3" t="n">
        <v>103185</v>
      </c>
      <c r="I5012" s="3"/>
      <c r="J5012" s="2" t="s">
        <v>19</v>
      </c>
      <c r="K5012" s="2" t="s">
        <v>17209</v>
      </c>
      <c r="L5012" s="2" t="s">
        <v>17210</v>
      </c>
      <c r="M5012" s="2"/>
      <c r="N5012" s="2" t="s">
        <v>37</v>
      </c>
      <c r="O5012" s="2" t="s">
        <v>17211</v>
      </c>
    </row>
    <row r="5013" customFormat="false" ht="15" hidden="false" customHeight="false" outlineLevel="0" collapsed="false">
      <c r="A5013" s="2" t="s">
        <v>25</v>
      </c>
      <c r="B5013" s="2" t="s">
        <v>17212</v>
      </c>
      <c r="C5013" s="2"/>
      <c r="D5013" s="2"/>
      <c r="E5013" s="2"/>
      <c r="F5013" s="2"/>
      <c r="G5013" s="2"/>
      <c r="H5013" s="3" t="n">
        <v>71546</v>
      </c>
      <c r="I5013" s="3"/>
      <c r="J5013" s="2" t="s">
        <v>19</v>
      </c>
      <c r="K5013" s="2" t="s">
        <v>17213</v>
      </c>
      <c r="L5013" s="2" t="s">
        <v>17214</v>
      </c>
      <c r="M5013" s="2"/>
      <c r="N5013" s="2" t="s">
        <v>2818</v>
      </c>
      <c r="O5013" s="2" t="s">
        <v>17215</v>
      </c>
    </row>
    <row r="5014" customFormat="false" ht="15" hidden="false" customHeight="false" outlineLevel="0" collapsed="false">
      <c r="A5014" s="2" t="s">
        <v>25</v>
      </c>
      <c r="B5014" s="2" t="s">
        <v>17216</v>
      </c>
      <c r="C5014" s="2"/>
      <c r="D5014" s="2"/>
      <c r="E5014" s="2"/>
      <c r="F5014" s="2"/>
      <c r="G5014" s="2"/>
      <c r="H5014" s="3" t="n">
        <v>17622</v>
      </c>
      <c r="I5014" s="3"/>
      <c r="J5014" s="2" t="s">
        <v>28</v>
      </c>
      <c r="K5014" s="2" t="s">
        <v>17217</v>
      </c>
      <c r="L5014" s="2" t="s">
        <v>17216</v>
      </c>
      <c r="M5014" s="2"/>
      <c r="N5014" s="2" t="s">
        <v>3205</v>
      </c>
      <c r="O5014" s="2" t="s">
        <v>17218</v>
      </c>
    </row>
    <row r="5015" customFormat="false" ht="15" hidden="false" customHeight="false" outlineLevel="0" collapsed="false">
      <c r="A5015" s="2" t="s">
        <v>25</v>
      </c>
      <c r="B5015" s="2" t="s">
        <v>17219</v>
      </c>
      <c r="C5015" s="2"/>
      <c r="D5015" s="2"/>
      <c r="E5015" s="2"/>
      <c r="F5015" s="2"/>
      <c r="G5015" s="2"/>
      <c r="H5015" s="3" t="n">
        <v>22099</v>
      </c>
      <c r="I5015" s="3"/>
      <c r="J5015" s="2" t="s">
        <v>28</v>
      </c>
      <c r="K5015" s="2" t="s">
        <v>17220</v>
      </c>
      <c r="L5015" s="2" t="s">
        <v>17219</v>
      </c>
      <c r="M5015" s="2"/>
      <c r="N5015" s="2" t="s">
        <v>3205</v>
      </c>
      <c r="O5015" s="2" t="s">
        <v>17221</v>
      </c>
    </row>
    <row r="5016" customFormat="false" ht="15" hidden="false" customHeight="false" outlineLevel="0" collapsed="false">
      <c r="A5016" s="2" t="s">
        <v>25</v>
      </c>
      <c r="B5016" s="2" t="s">
        <v>17222</v>
      </c>
      <c r="C5016" s="2"/>
      <c r="D5016" s="2"/>
      <c r="E5016" s="2"/>
      <c r="F5016" s="2"/>
      <c r="G5016" s="2"/>
      <c r="H5016" s="3" t="n">
        <v>16079</v>
      </c>
      <c r="I5016" s="3"/>
      <c r="J5016" s="2" t="s">
        <v>28</v>
      </c>
      <c r="K5016" s="2" t="s">
        <v>17223</v>
      </c>
      <c r="L5016" s="2" t="s">
        <v>17224</v>
      </c>
      <c r="M5016" s="2"/>
      <c r="N5016" s="2" t="s">
        <v>3543</v>
      </c>
      <c r="O5016" s="2" t="s">
        <v>17225</v>
      </c>
    </row>
    <row r="5017" customFormat="false" ht="15" hidden="false" customHeight="false" outlineLevel="0" collapsed="false">
      <c r="A5017" s="2" t="s">
        <v>25</v>
      </c>
      <c r="B5017" s="2" t="s">
        <v>17226</v>
      </c>
      <c r="C5017" s="2"/>
      <c r="D5017" s="2"/>
      <c r="E5017" s="2"/>
      <c r="F5017" s="2"/>
      <c r="G5017" s="2"/>
      <c r="H5017" s="3" t="n">
        <v>17441</v>
      </c>
      <c r="I5017" s="3"/>
      <c r="J5017" s="2" t="s">
        <v>28</v>
      </c>
      <c r="K5017" s="2" t="s">
        <v>17227</v>
      </c>
      <c r="L5017" s="2" t="s">
        <v>17228</v>
      </c>
      <c r="M5017" s="2"/>
      <c r="N5017" s="2" t="s">
        <v>3543</v>
      </c>
      <c r="O5017" s="2" t="s">
        <v>17229</v>
      </c>
    </row>
    <row r="5018" customFormat="false" ht="15" hidden="false" customHeight="false" outlineLevel="0" collapsed="false">
      <c r="A5018" s="2" t="s">
        <v>25</v>
      </c>
      <c r="B5018" s="2" t="s">
        <v>17230</v>
      </c>
      <c r="C5018" s="2"/>
      <c r="D5018" s="2"/>
      <c r="E5018" s="2"/>
      <c r="F5018" s="2"/>
      <c r="G5018" s="2"/>
      <c r="H5018" s="3" t="n">
        <v>31377</v>
      </c>
      <c r="I5018" s="3"/>
      <c r="J5018" s="2" t="s">
        <v>28</v>
      </c>
      <c r="K5018" s="2" t="s">
        <v>17231</v>
      </c>
      <c r="L5018" s="2" t="s">
        <v>17230</v>
      </c>
      <c r="M5018" s="2"/>
      <c r="N5018" s="2" t="s">
        <v>37</v>
      </c>
      <c r="O5018" s="2" t="s">
        <v>17232</v>
      </c>
    </row>
    <row r="5019" customFormat="false" ht="15" hidden="false" customHeight="false" outlineLevel="0" collapsed="false">
      <c r="A5019" s="2" t="s">
        <v>15</v>
      </c>
      <c r="B5019" s="2" t="s">
        <v>17233</v>
      </c>
      <c r="C5019" s="2"/>
      <c r="D5019" s="2"/>
      <c r="E5019" s="2"/>
      <c r="F5019" s="2"/>
      <c r="G5019" s="2"/>
      <c r="H5019" s="3" t="n">
        <v>12043.8076</v>
      </c>
      <c r="I5019" s="3"/>
      <c r="J5019" s="2" t="s">
        <v>19</v>
      </c>
      <c r="K5019" s="2" t="s">
        <v>17234</v>
      </c>
      <c r="L5019" s="2" t="s">
        <v>17235</v>
      </c>
      <c r="M5019" s="2"/>
      <c r="N5019" s="2" t="s">
        <v>3455</v>
      </c>
      <c r="O5019" s="2" t="s">
        <v>17236</v>
      </c>
    </row>
    <row r="5020" customFormat="false" ht="15" hidden="false" customHeight="false" outlineLevel="0" collapsed="false">
      <c r="A5020" s="2" t="s">
        <v>15</v>
      </c>
      <c r="B5020" s="2" t="s">
        <v>17237</v>
      </c>
      <c r="C5020" s="2"/>
      <c r="D5020" s="2"/>
      <c r="E5020" s="2"/>
      <c r="F5020" s="2"/>
      <c r="G5020" s="2"/>
      <c r="H5020" s="3" t="n">
        <v>6559.652</v>
      </c>
      <c r="I5020" s="3"/>
      <c r="J5020" s="2" t="s">
        <v>19</v>
      </c>
      <c r="K5020" s="2" t="s">
        <v>17238</v>
      </c>
      <c r="L5020" s="2" t="s">
        <v>17239</v>
      </c>
      <c r="M5020" s="2"/>
      <c r="N5020" s="2" t="s">
        <v>3455</v>
      </c>
      <c r="O5020" s="2" t="s">
        <v>17240</v>
      </c>
    </row>
    <row r="5021" customFormat="false" ht="15" hidden="false" customHeight="false" outlineLevel="0" collapsed="false">
      <c r="A5021" s="2" t="s">
        <v>15</v>
      </c>
      <c r="B5021" s="2" t="s">
        <v>17241</v>
      </c>
      <c r="C5021" s="2"/>
      <c r="D5021" s="2"/>
      <c r="E5021" s="2"/>
      <c r="F5021" s="2"/>
      <c r="G5021" s="2"/>
      <c r="H5021" s="3" t="n">
        <v>18174.5388</v>
      </c>
      <c r="I5021" s="3"/>
      <c r="J5021" s="2" t="s">
        <v>28</v>
      </c>
      <c r="K5021" s="2" t="s">
        <v>17242</v>
      </c>
      <c r="L5021" s="2" t="s">
        <v>17243</v>
      </c>
      <c r="M5021" s="2"/>
      <c r="N5021" s="2" t="s">
        <v>3824</v>
      </c>
      <c r="O5021" s="2" t="s">
        <v>17244</v>
      </c>
    </row>
    <row r="5022" customFormat="false" ht="15" hidden="false" customHeight="false" outlineLevel="0" collapsed="false">
      <c r="A5022" s="2" t="s">
        <v>15</v>
      </c>
      <c r="B5022" s="2" t="s">
        <v>17245</v>
      </c>
      <c r="C5022" s="2"/>
      <c r="D5022" s="2"/>
      <c r="E5022" s="2"/>
      <c r="F5022" s="2"/>
      <c r="G5022" s="2"/>
      <c r="H5022" s="3" t="n">
        <v>1.21</v>
      </c>
      <c r="I5022" s="3"/>
      <c r="J5022" s="2" t="s">
        <v>19</v>
      </c>
      <c r="K5022" s="2" t="s">
        <v>17246</v>
      </c>
      <c r="L5022" s="2" t="s">
        <v>17247</v>
      </c>
      <c r="M5022" s="2"/>
      <c r="N5022" s="2" t="s">
        <v>3824</v>
      </c>
      <c r="O5022" s="2" t="s">
        <v>17248</v>
      </c>
    </row>
    <row r="5023" customFormat="false" ht="15" hidden="false" customHeight="false" outlineLevel="0" collapsed="false">
      <c r="A5023" s="2" t="s">
        <v>15</v>
      </c>
      <c r="B5023" s="2" t="s">
        <v>17249</v>
      </c>
      <c r="C5023" s="2"/>
      <c r="D5023" s="2"/>
      <c r="E5023" s="2"/>
      <c r="F5023" s="2"/>
      <c r="G5023" s="2"/>
      <c r="H5023" s="3" t="n">
        <v>74064.8744</v>
      </c>
      <c r="I5023" s="3"/>
      <c r="J5023" s="2" t="s">
        <v>28</v>
      </c>
      <c r="K5023" s="2" t="s">
        <v>17250</v>
      </c>
      <c r="L5023" s="2" t="s">
        <v>17251</v>
      </c>
      <c r="M5023" s="2"/>
      <c r="N5023" s="2" t="s">
        <v>3824</v>
      </c>
      <c r="O5023" s="2" t="s">
        <v>17252</v>
      </c>
    </row>
    <row r="5024" customFormat="false" ht="15" hidden="false" customHeight="false" outlineLevel="0" collapsed="false">
      <c r="A5024" s="2" t="s">
        <v>15</v>
      </c>
      <c r="B5024" s="2" t="s">
        <v>17253</v>
      </c>
      <c r="C5024" s="2"/>
      <c r="D5024" s="2"/>
      <c r="E5024" s="2"/>
      <c r="F5024" s="2"/>
      <c r="G5024" s="2"/>
      <c r="H5024" s="3" t="n">
        <v>47441.6316</v>
      </c>
      <c r="I5024" s="3"/>
      <c r="J5024" s="2" t="s">
        <v>28</v>
      </c>
      <c r="K5024" s="2" t="s">
        <v>17254</v>
      </c>
      <c r="L5024" s="2" t="s">
        <v>17255</v>
      </c>
      <c r="M5024" s="2"/>
      <c r="N5024" s="2" t="s">
        <v>3824</v>
      </c>
      <c r="O5024" s="2" t="s">
        <v>17256</v>
      </c>
    </row>
    <row r="5025" customFormat="false" ht="15" hidden="false" customHeight="false" outlineLevel="0" collapsed="false">
      <c r="A5025" s="2" t="s">
        <v>15</v>
      </c>
      <c r="B5025" s="2" t="s">
        <v>17257</v>
      </c>
      <c r="C5025" s="2"/>
      <c r="D5025" s="2"/>
      <c r="E5025" s="2"/>
      <c r="F5025" s="2"/>
      <c r="G5025" s="2"/>
      <c r="H5025" s="3" t="n">
        <v>63851.7968</v>
      </c>
      <c r="I5025" s="3"/>
      <c r="J5025" s="2" t="s">
        <v>19</v>
      </c>
      <c r="K5025" s="2" t="s">
        <v>17258</v>
      </c>
      <c r="L5025" s="2" t="s">
        <v>17259</v>
      </c>
      <c r="M5025" s="2"/>
      <c r="N5025" s="2" t="s">
        <v>3824</v>
      </c>
      <c r="O5025" s="2" t="s">
        <v>17260</v>
      </c>
    </row>
    <row r="5026" customFormat="false" ht="15" hidden="false" customHeight="false" outlineLevel="0" collapsed="false">
      <c r="A5026" s="2" t="s">
        <v>25</v>
      </c>
      <c r="B5026" s="2" t="s">
        <v>17261</v>
      </c>
      <c r="C5026" s="2"/>
      <c r="D5026" s="2"/>
      <c r="E5026" s="2"/>
      <c r="F5026" s="2"/>
      <c r="G5026" s="2"/>
      <c r="H5026" s="3" t="n">
        <v>80612</v>
      </c>
      <c r="I5026" s="3"/>
      <c r="J5026" s="2" t="s">
        <v>28</v>
      </c>
      <c r="K5026" s="2" t="s">
        <v>17262</v>
      </c>
      <c r="L5026" s="2" t="s">
        <v>17261</v>
      </c>
      <c r="M5026" s="2"/>
      <c r="N5026" s="2" t="s">
        <v>17263</v>
      </c>
      <c r="O5026" s="2" t="s">
        <v>17264</v>
      </c>
    </row>
    <row r="5027" customFormat="false" ht="15" hidden="false" customHeight="false" outlineLevel="0" collapsed="false">
      <c r="A5027" s="2" t="s">
        <v>25</v>
      </c>
      <c r="B5027" s="2" t="s">
        <v>17265</v>
      </c>
      <c r="C5027" s="2"/>
      <c r="D5027" s="2"/>
      <c r="E5027" s="2"/>
      <c r="F5027" s="2"/>
      <c r="G5027" s="2"/>
      <c r="H5027" s="3" t="n">
        <v>37514</v>
      </c>
      <c r="I5027" s="3"/>
      <c r="J5027" s="2" t="s">
        <v>28</v>
      </c>
      <c r="K5027" s="2" t="s">
        <v>17266</v>
      </c>
      <c r="L5027" s="2" t="s">
        <v>17265</v>
      </c>
      <c r="M5027" s="2"/>
      <c r="N5027" s="2" t="s">
        <v>37</v>
      </c>
      <c r="O5027" s="2" t="s">
        <v>17267</v>
      </c>
    </row>
    <row r="5028" customFormat="false" ht="15" hidden="false" customHeight="false" outlineLevel="0" collapsed="false">
      <c r="A5028" s="2" t="s">
        <v>25</v>
      </c>
      <c r="B5028" s="2" t="s">
        <v>17268</v>
      </c>
      <c r="C5028" s="2"/>
      <c r="D5028" s="2"/>
      <c r="E5028" s="2"/>
      <c r="F5028" s="2"/>
      <c r="G5028" s="2"/>
      <c r="H5028" s="3" t="n">
        <v>66577</v>
      </c>
      <c r="I5028" s="3"/>
      <c r="J5028" s="2" t="s">
        <v>28</v>
      </c>
      <c r="K5028" s="2" t="s">
        <v>17269</v>
      </c>
      <c r="L5028" s="2" t="s">
        <v>17270</v>
      </c>
      <c r="M5028" s="2"/>
      <c r="N5028" s="2" t="s">
        <v>17271</v>
      </c>
      <c r="O5028" s="2" t="s">
        <v>17272</v>
      </c>
    </row>
    <row r="5029" customFormat="false" ht="15" hidden="false" customHeight="false" outlineLevel="0" collapsed="false">
      <c r="A5029" s="2" t="s">
        <v>15</v>
      </c>
      <c r="B5029" s="2" t="s">
        <v>17273</v>
      </c>
      <c r="C5029" s="2"/>
      <c r="D5029" s="2"/>
      <c r="E5029" s="2"/>
      <c r="F5029" s="2"/>
      <c r="G5029" s="2"/>
      <c r="H5029" s="3" t="n">
        <v>8994.3656</v>
      </c>
      <c r="I5029" s="3"/>
      <c r="J5029" s="2" t="s">
        <v>28</v>
      </c>
      <c r="K5029" s="2" t="s">
        <v>17274</v>
      </c>
      <c r="L5029" s="2" t="s">
        <v>17275</v>
      </c>
      <c r="M5029" s="2"/>
      <c r="N5029" s="2" t="s">
        <v>7349</v>
      </c>
      <c r="O5029" s="2" t="s">
        <v>17276</v>
      </c>
    </row>
    <row r="5030" customFormat="false" ht="15" hidden="false" customHeight="false" outlineLevel="0" collapsed="false">
      <c r="A5030" s="2" t="s">
        <v>15</v>
      </c>
      <c r="B5030" s="2" t="s">
        <v>17277</v>
      </c>
      <c r="C5030" s="2"/>
      <c r="D5030" s="2"/>
      <c r="E5030" s="2"/>
      <c r="F5030" s="2"/>
      <c r="G5030" s="2"/>
      <c r="H5030" s="3" t="n">
        <v>5638.116</v>
      </c>
      <c r="I5030" s="3"/>
      <c r="J5030" s="2" t="s">
        <v>19</v>
      </c>
      <c r="K5030" s="2" t="s">
        <v>17278</v>
      </c>
      <c r="L5030" s="2" t="s">
        <v>17279</v>
      </c>
      <c r="M5030" s="2"/>
      <c r="N5030" s="2" t="s">
        <v>7349</v>
      </c>
      <c r="O5030" s="2" t="s">
        <v>17280</v>
      </c>
    </row>
    <row r="5031" customFormat="false" ht="15" hidden="false" customHeight="false" outlineLevel="0" collapsed="false">
      <c r="A5031" s="2" t="s">
        <v>25</v>
      </c>
      <c r="B5031" s="2" t="s">
        <v>17281</v>
      </c>
      <c r="C5031" s="2"/>
      <c r="D5031" s="2"/>
      <c r="E5031" s="2"/>
      <c r="F5031" s="2"/>
      <c r="G5031" s="2"/>
      <c r="H5031" s="3" t="n">
        <v>7260</v>
      </c>
      <c r="I5031" s="3"/>
      <c r="J5031" s="2" t="s">
        <v>28</v>
      </c>
      <c r="K5031" s="2" t="s">
        <v>17282</v>
      </c>
      <c r="L5031" s="2" t="s">
        <v>17281</v>
      </c>
      <c r="M5031" s="2"/>
      <c r="N5031" s="2" t="s">
        <v>17263</v>
      </c>
      <c r="O5031" s="2" t="s">
        <v>17283</v>
      </c>
    </row>
    <row r="5032" customFormat="false" ht="15" hidden="false" customHeight="false" outlineLevel="0" collapsed="false">
      <c r="A5032" s="2" t="s">
        <v>25</v>
      </c>
      <c r="B5032" s="2" t="s">
        <v>17284</v>
      </c>
      <c r="C5032" s="2"/>
      <c r="D5032" s="2"/>
      <c r="E5032" s="2"/>
      <c r="F5032" s="2"/>
      <c r="G5032" s="2"/>
      <c r="H5032" s="3" t="n">
        <v>13586</v>
      </c>
      <c r="I5032" s="3"/>
      <c r="J5032" s="2" t="s">
        <v>28</v>
      </c>
      <c r="K5032" s="2" t="s">
        <v>17285</v>
      </c>
      <c r="L5032" s="2" t="s">
        <v>17284</v>
      </c>
      <c r="M5032" s="2"/>
      <c r="N5032" s="2" t="s">
        <v>17263</v>
      </c>
      <c r="O5032" s="2" t="s">
        <v>17286</v>
      </c>
    </row>
    <row r="5033" customFormat="false" ht="15" hidden="false" customHeight="false" outlineLevel="0" collapsed="false">
      <c r="A5033" s="2" t="s">
        <v>25</v>
      </c>
      <c r="B5033" s="2" t="s">
        <v>17287</v>
      </c>
      <c r="C5033" s="2"/>
      <c r="D5033" s="2"/>
      <c r="E5033" s="2"/>
      <c r="F5033" s="2"/>
      <c r="G5033" s="2"/>
      <c r="H5033" s="3" t="n">
        <v>3935</v>
      </c>
      <c r="I5033" s="3"/>
      <c r="J5033" s="2" t="s">
        <v>28</v>
      </c>
      <c r="K5033" s="2" t="s">
        <v>17288</v>
      </c>
      <c r="L5033" s="2" t="s">
        <v>17289</v>
      </c>
      <c r="M5033" s="2"/>
      <c r="N5033" s="2" t="s">
        <v>17263</v>
      </c>
      <c r="O5033" s="2" t="s">
        <v>17290</v>
      </c>
    </row>
    <row r="5034" customFormat="false" ht="15" hidden="false" customHeight="false" outlineLevel="0" collapsed="false">
      <c r="A5034" s="2" t="s">
        <v>25</v>
      </c>
      <c r="B5034" s="2" t="s">
        <v>17291</v>
      </c>
      <c r="C5034" s="2"/>
      <c r="D5034" s="2"/>
      <c r="E5034" s="2"/>
      <c r="F5034" s="2"/>
      <c r="G5034" s="2"/>
      <c r="H5034" s="3" t="n">
        <v>19181</v>
      </c>
      <c r="I5034" s="3"/>
      <c r="J5034" s="2" t="s">
        <v>28</v>
      </c>
      <c r="K5034" s="2" t="s">
        <v>17292</v>
      </c>
      <c r="L5034" s="2" t="s">
        <v>17291</v>
      </c>
      <c r="M5034" s="2"/>
      <c r="N5034" s="2" t="s">
        <v>17263</v>
      </c>
      <c r="O5034" s="2" t="s">
        <v>17293</v>
      </c>
    </row>
    <row r="5035" customFormat="false" ht="15" hidden="false" customHeight="false" outlineLevel="0" collapsed="false">
      <c r="A5035" s="2" t="s">
        <v>25</v>
      </c>
      <c r="B5035" s="2" t="s">
        <v>17294</v>
      </c>
      <c r="C5035" s="2"/>
      <c r="D5035" s="2"/>
      <c r="E5035" s="2"/>
      <c r="F5035" s="2"/>
      <c r="G5035" s="2"/>
      <c r="H5035" s="3" t="n">
        <v>25179</v>
      </c>
      <c r="I5035" s="3"/>
      <c r="J5035" s="2" t="s">
        <v>28</v>
      </c>
      <c r="K5035" s="2" t="s">
        <v>17295</v>
      </c>
      <c r="L5035" s="2" t="s">
        <v>17294</v>
      </c>
      <c r="M5035" s="2"/>
      <c r="N5035" s="2" t="s">
        <v>17263</v>
      </c>
      <c r="O5035" s="2" t="s">
        <v>17296</v>
      </c>
    </row>
    <row r="5036" customFormat="false" ht="15" hidden="false" customHeight="false" outlineLevel="0" collapsed="false">
      <c r="A5036" s="2" t="s">
        <v>25</v>
      </c>
      <c r="B5036" s="2" t="s">
        <v>17297</v>
      </c>
      <c r="C5036" s="2"/>
      <c r="D5036" s="2"/>
      <c r="E5036" s="2"/>
      <c r="F5036" s="2"/>
      <c r="G5036" s="2"/>
      <c r="H5036" s="3" t="n">
        <v>12904</v>
      </c>
      <c r="I5036" s="3"/>
      <c r="J5036" s="2" t="s">
        <v>28</v>
      </c>
      <c r="K5036" s="2" t="s">
        <v>17298</v>
      </c>
      <c r="L5036" s="2" t="s">
        <v>17297</v>
      </c>
      <c r="M5036" s="2"/>
      <c r="N5036" s="2" t="s">
        <v>17263</v>
      </c>
      <c r="O5036" s="2" t="s">
        <v>17299</v>
      </c>
    </row>
    <row r="5037" customFormat="false" ht="15" hidden="false" customHeight="false" outlineLevel="0" collapsed="false">
      <c r="A5037" s="2" t="s">
        <v>15</v>
      </c>
      <c r="B5037" s="2" t="s">
        <v>17300</v>
      </c>
      <c r="C5037" s="2"/>
      <c r="D5037" s="2"/>
      <c r="E5037" s="2"/>
      <c r="F5037" s="2"/>
      <c r="G5037" s="2"/>
      <c r="H5037" s="3" t="n">
        <v>35637.525</v>
      </c>
      <c r="I5037" s="3"/>
      <c r="J5037" s="2" t="s">
        <v>19</v>
      </c>
      <c r="K5037" s="2" t="s">
        <v>17301</v>
      </c>
      <c r="L5037" s="2" t="s">
        <v>17302</v>
      </c>
      <c r="M5037" s="2"/>
      <c r="N5037" s="2" t="s">
        <v>17303</v>
      </c>
      <c r="O5037" s="2" t="s">
        <v>17304</v>
      </c>
    </row>
    <row r="5038" customFormat="false" ht="15" hidden="false" customHeight="false" outlineLevel="0" collapsed="false">
      <c r="A5038" s="2" t="s">
        <v>15</v>
      </c>
      <c r="B5038" s="2" t="s">
        <v>17305</v>
      </c>
      <c r="C5038" s="2"/>
      <c r="D5038" s="2"/>
      <c r="E5038" s="2"/>
      <c r="F5038" s="2"/>
      <c r="G5038" s="2"/>
      <c r="H5038" s="3" t="n">
        <v>48478.6863</v>
      </c>
      <c r="I5038" s="3"/>
      <c r="J5038" s="2" t="s">
        <v>19</v>
      </c>
      <c r="K5038" s="2" t="s">
        <v>17306</v>
      </c>
      <c r="L5038" s="2" t="s">
        <v>17307</v>
      </c>
      <c r="M5038" s="2"/>
      <c r="N5038" s="2" t="s">
        <v>17303</v>
      </c>
      <c r="O5038" s="2" t="s">
        <v>17308</v>
      </c>
    </row>
    <row r="5039" customFormat="false" ht="15" hidden="false" customHeight="false" outlineLevel="0" collapsed="false">
      <c r="A5039" s="2" t="s">
        <v>15</v>
      </c>
      <c r="B5039" s="2" t="s">
        <v>17309</v>
      </c>
      <c r="C5039" s="2"/>
      <c r="D5039" s="2"/>
      <c r="E5039" s="2"/>
      <c r="F5039" s="2"/>
      <c r="G5039" s="2"/>
      <c r="H5039" s="3" t="n">
        <v>58753.002</v>
      </c>
      <c r="I5039" s="3"/>
      <c r="J5039" s="2" t="s">
        <v>28</v>
      </c>
      <c r="K5039" s="2" t="s">
        <v>17310</v>
      </c>
      <c r="L5039" s="2" t="s">
        <v>17311</v>
      </c>
      <c r="M5039" s="2"/>
      <c r="N5039" s="2" t="s">
        <v>17303</v>
      </c>
      <c r="O5039" s="2" t="s">
        <v>17312</v>
      </c>
    </row>
    <row r="5040" customFormat="false" ht="15" hidden="false" customHeight="false" outlineLevel="0" collapsed="false">
      <c r="A5040" s="2" t="s">
        <v>15</v>
      </c>
      <c r="B5040" s="2" t="s">
        <v>17313</v>
      </c>
      <c r="C5040" s="2"/>
      <c r="D5040" s="2"/>
      <c r="E5040" s="2"/>
      <c r="F5040" s="2"/>
      <c r="G5040" s="2"/>
      <c r="H5040" s="3" t="n">
        <v>30499.1995</v>
      </c>
      <c r="I5040" s="3"/>
      <c r="J5040" s="2" t="s">
        <v>28</v>
      </c>
      <c r="K5040" s="2" t="s">
        <v>17314</v>
      </c>
      <c r="L5040" s="2" t="s">
        <v>17315</v>
      </c>
      <c r="M5040" s="2"/>
      <c r="N5040" s="2" t="s">
        <v>17303</v>
      </c>
      <c r="O5040" s="2" t="s">
        <v>17316</v>
      </c>
    </row>
    <row r="5041" customFormat="false" ht="15" hidden="false" customHeight="false" outlineLevel="0" collapsed="false">
      <c r="A5041" s="2" t="s">
        <v>25</v>
      </c>
      <c r="B5041" s="2" t="s">
        <v>17317</v>
      </c>
      <c r="C5041" s="2"/>
      <c r="D5041" s="2"/>
      <c r="E5041" s="2"/>
      <c r="F5041" s="2"/>
      <c r="G5041" s="2"/>
      <c r="H5041" s="3" t="n">
        <v>126712</v>
      </c>
      <c r="I5041" s="3"/>
      <c r="J5041" s="2" t="s">
        <v>28</v>
      </c>
      <c r="K5041" s="2" t="s">
        <v>17318</v>
      </c>
      <c r="L5041" s="2" t="s">
        <v>17317</v>
      </c>
      <c r="M5041" s="2"/>
      <c r="N5041" s="2" t="s">
        <v>17263</v>
      </c>
      <c r="O5041" s="2" t="s">
        <v>17319</v>
      </c>
    </row>
    <row r="5042" customFormat="false" ht="15" hidden="false" customHeight="false" outlineLevel="0" collapsed="false">
      <c r="A5042" s="2" t="s">
        <v>25</v>
      </c>
      <c r="B5042" s="2" t="s">
        <v>17320</v>
      </c>
      <c r="C5042" s="2"/>
      <c r="D5042" s="2"/>
      <c r="E5042" s="2"/>
      <c r="F5042" s="2"/>
      <c r="G5042" s="2"/>
      <c r="H5042" s="3" t="n">
        <v>13043</v>
      </c>
      <c r="I5042" s="3"/>
      <c r="J5042" s="2" t="s">
        <v>19</v>
      </c>
      <c r="K5042" s="2" t="s">
        <v>17321</v>
      </c>
      <c r="L5042" s="2" t="s">
        <v>17322</v>
      </c>
      <c r="M5042" s="2"/>
      <c r="N5042" s="2" t="s">
        <v>2794</v>
      </c>
      <c r="O5042" s="2" t="s">
        <v>17323</v>
      </c>
    </row>
    <row r="5043" customFormat="false" ht="15" hidden="false" customHeight="false" outlineLevel="0" collapsed="false">
      <c r="A5043" s="2" t="s">
        <v>25</v>
      </c>
      <c r="B5043" s="2" t="s">
        <v>17324</v>
      </c>
      <c r="C5043" s="2"/>
      <c r="D5043" s="2"/>
      <c r="E5043" s="2"/>
      <c r="F5043" s="2"/>
      <c r="G5043" s="2"/>
      <c r="H5043" s="3" t="n">
        <v>219063</v>
      </c>
      <c r="I5043" s="3"/>
      <c r="J5043" s="2" t="s">
        <v>28</v>
      </c>
      <c r="K5043" s="2" t="s">
        <v>17325</v>
      </c>
      <c r="L5043" s="2" t="s">
        <v>17326</v>
      </c>
      <c r="M5043" s="2"/>
      <c r="N5043" s="2" t="s">
        <v>6951</v>
      </c>
      <c r="O5043" s="2" t="s">
        <v>17327</v>
      </c>
    </row>
    <row r="5044" customFormat="false" ht="15" hidden="false" customHeight="false" outlineLevel="0" collapsed="false">
      <c r="A5044" s="2" t="s">
        <v>15</v>
      </c>
      <c r="B5044" s="2" t="s">
        <v>17328</v>
      </c>
      <c r="C5044" s="2"/>
      <c r="D5044" s="2"/>
      <c r="E5044" s="2"/>
      <c r="F5044" s="2"/>
      <c r="G5044" s="2"/>
      <c r="H5044" s="3" t="n">
        <v>35219.3248</v>
      </c>
      <c r="I5044" s="3"/>
      <c r="J5044" s="2" t="s">
        <v>19</v>
      </c>
      <c r="K5044" s="2" t="s">
        <v>17329</v>
      </c>
      <c r="L5044" s="2" t="s">
        <v>17330</v>
      </c>
      <c r="M5044" s="2"/>
      <c r="N5044" s="2" t="s">
        <v>3824</v>
      </c>
      <c r="O5044" s="2" t="s">
        <v>17331</v>
      </c>
    </row>
    <row r="5045" customFormat="false" ht="15" hidden="false" customHeight="false" outlineLevel="0" collapsed="false">
      <c r="A5045" s="2" t="s">
        <v>15</v>
      </c>
      <c r="B5045" s="2" t="s">
        <v>17332</v>
      </c>
      <c r="C5045" s="2"/>
      <c r="D5045" s="2"/>
      <c r="E5045" s="2"/>
      <c r="F5045" s="2"/>
      <c r="G5045" s="2"/>
      <c r="H5045" s="3" t="n">
        <v>18892.214</v>
      </c>
      <c r="I5045" s="3"/>
      <c r="J5045" s="2" t="s">
        <v>19</v>
      </c>
      <c r="K5045" s="2" t="s">
        <v>17333</v>
      </c>
      <c r="L5045" s="2" t="s">
        <v>17334</v>
      </c>
      <c r="M5045" s="2"/>
      <c r="N5045" s="2" t="s">
        <v>7349</v>
      </c>
      <c r="O5045" s="2" t="s">
        <v>17335</v>
      </c>
    </row>
    <row r="5046" customFormat="false" ht="15" hidden="false" customHeight="false" outlineLevel="0" collapsed="false">
      <c r="A5046" s="2" t="s">
        <v>15</v>
      </c>
      <c r="B5046" s="2" t="s">
        <v>17336</v>
      </c>
      <c r="C5046" s="2"/>
      <c r="D5046" s="2"/>
      <c r="E5046" s="2"/>
      <c r="F5046" s="2"/>
      <c r="G5046" s="2"/>
      <c r="H5046" s="3" t="n">
        <v>16961.1992</v>
      </c>
      <c r="I5046" s="3"/>
      <c r="J5046" s="2" t="s">
        <v>19</v>
      </c>
      <c r="K5046" s="2" t="s">
        <v>17337</v>
      </c>
      <c r="L5046" s="2" t="s">
        <v>17338</v>
      </c>
      <c r="M5046" s="2"/>
      <c r="N5046" s="2" t="s">
        <v>7349</v>
      </c>
      <c r="O5046" s="2" t="s">
        <v>17339</v>
      </c>
    </row>
    <row r="5047" customFormat="false" ht="15" hidden="false" customHeight="false" outlineLevel="0" collapsed="false">
      <c r="A5047" s="2" t="s">
        <v>15</v>
      </c>
      <c r="B5047" s="2" t="s">
        <v>17340</v>
      </c>
      <c r="C5047" s="2"/>
      <c r="D5047" s="2"/>
      <c r="E5047" s="2"/>
      <c r="F5047" s="2"/>
      <c r="G5047" s="2"/>
      <c r="H5047" s="3" t="n">
        <v>26551.8528</v>
      </c>
      <c r="I5047" s="3"/>
      <c r="J5047" s="2" t="s">
        <v>28</v>
      </c>
      <c r="K5047" s="2" t="s">
        <v>17341</v>
      </c>
      <c r="L5047" s="2" t="s">
        <v>17342</v>
      </c>
      <c r="M5047" s="2"/>
      <c r="N5047" s="2" t="s">
        <v>7349</v>
      </c>
      <c r="O5047" s="2" t="s">
        <v>17343</v>
      </c>
    </row>
    <row r="5048" customFormat="false" ht="15" hidden="false" customHeight="false" outlineLevel="0" collapsed="false">
      <c r="A5048" s="2" t="s">
        <v>15</v>
      </c>
      <c r="B5048" s="2" t="s">
        <v>17344</v>
      </c>
      <c r="C5048" s="2"/>
      <c r="D5048" s="2"/>
      <c r="E5048" s="2"/>
      <c r="F5048" s="2"/>
      <c r="G5048" s="2"/>
      <c r="H5048" s="3" t="n">
        <v>30015.1148</v>
      </c>
      <c r="I5048" s="3"/>
      <c r="J5048" s="2" t="s">
        <v>28</v>
      </c>
      <c r="K5048" s="2" t="s">
        <v>17345</v>
      </c>
      <c r="L5048" s="2" t="s">
        <v>17346</v>
      </c>
      <c r="M5048" s="2"/>
      <c r="N5048" s="2" t="s">
        <v>7349</v>
      </c>
      <c r="O5048" s="2" t="s">
        <v>17347</v>
      </c>
    </row>
    <row r="5049" customFormat="false" ht="15" hidden="false" customHeight="false" outlineLevel="0" collapsed="false">
      <c r="A5049" s="2" t="s">
        <v>15</v>
      </c>
      <c r="B5049" s="2" t="s">
        <v>17348</v>
      </c>
      <c r="C5049" s="2"/>
      <c r="D5049" s="2"/>
      <c r="E5049" s="2"/>
      <c r="F5049" s="2"/>
      <c r="G5049" s="2"/>
      <c r="H5049" s="3" t="n">
        <v>31887.5656</v>
      </c>
      <c r="I5049" s="3"/>
      <c r="J5049" s="2" t="s">
        <v>19</v>
      </c>
      <c r="K5049" s="2" t="s">
        <v>17349</v>
      </c>
      <c r="L5049" s="2" t="s">
        <v>17350</v>
      </c>
      <c r="M5049" s="2"/>
      <c r="N5049" s="2" t="s">
        <v>7349</v>
      </c>
      <c r="O5049" s="2" t="s">
        <v>17351</v>
      </c>
    </row>
    <row r="5050" customFormat="false" ht="15" hidden="false" customHeight="false" outlineLevel="0" collapsed="false">
      <c r="A5050" s="2" t="s">
        <v>25</v>
      </c>
      <c r="B5050" s="2" t="s">
        <v>17352</v>
      </c>
      <c r="C5050" s="2"/>
      <c r="D5050" s="2"/>
      <c r="E5050" s="2"/>
      <c r="F5050" s="2"/>
      <c r="G5050" s="2"/>
      <c r="H5050" s="3" t="n">
        <v>31919</v>
      </c>
      <c r="I5050" s="3"/>
      <c r="J5050" s="2" t="s">
        <v>28</v>
      </c>
      <c r="K5050" s="2" t="s">
        <v>17353</v>
      </c>
      <c r="L5050" s="2" t="s">
        <v>17354</v>
      </c>
      <c r="M5050" s="2"/>
      <c r="N5050" s="2" t="s">
        <v>37</v>
      </c>
      <c r="O5050" s="2" t="s">
        <v>17355</v>
      </c>
    </row>
    <row r="5051" customFormat="false" ht="15" hidden="false" customHeight="false" outlineLevel="0" collapsed="false">
      <c r="A5051" s="2" t="s">
        <v>25</v>
      </c>
      <c r="B5051" s="2" t="s">
        <v>17356</v>
      </c>
      <c r="C5051" s="2"/>
      <c r="D5051" s="2"/>
      <c r="E5051" s="2"/>
      <c r="F5051" s="2"/>
      <c r="G5051" s="2"/>
      <c r="H5051" s="3" t="n">
        <v>12936</v>
      </c>
      <c r="I5051" s="3"/>
      <c r="J5051" s="2" t="s">
        <v>28</v>
      </c>
      <c r="K5051" s="2" t="s">
        <v>17357</v>
      </c>
      <c r="L5051" s="2" t="s">
        <v>17356</v>
      </c>
      <c r="M5051" s="2"/>
      <c r="N5051" s="2" t="s">
        <v>2970</v>
      </c>
      <c r="O5051" s="2" t="s">
        <v>17358</v>
      </c>
    </row>
    <row r="5052" customFormat="false" ht="15" hidden="false" customHeight="false" outlineLevel="0" collapsed="false">
      <c r="A5052" s="2" t="s">
        <v>25</v>
      </c>
      <c r="B5052" s="2" t="s">
        <v>17359</v>
      </c>
      <c r="C5052" s="2"/>
      <c r="D5052" s="2"/>
      <c r="E5052" s="2"/>
      <c r="F5052" s="2"/>
      <c r="G5052" s="2"/>
      <c r="H5052" s="3" t="n">
        <v>8449</v>
      </c>
      <c r="I5052" s="3"/>
      <c r="J5052" s="2" t="s">
        <v>28</v>
      </c>
      <c r="K5052" s="2" t="s">
        <v>17360</v>
      </c>
      <c r="L5052" s="2" t="s">
        <v>17359</v>
      </c>
      <c r="M5052" s="2"/>
      <c r="N5052" s="2" t="s">
        <v>2970</v>
      </c>
      <c r="O5052" s="2" t="s">
        <v>17361</v>
      </c>
    </row>
    <row r="5053" customFormat="false" ht="15" hidden="false" customHeight="false" outlineLevel="0" collapsed="false">
      <c r="A5053" s="2" t="s">
        <v>25</v>
      </c>
      <c r="B5053" s="2" t="s">
        <v>17362</v>
      </c>
      <c r="C5053" s="2"/>
      <c r="D5053" s="2"/>
      <c r="E5053" s="2"/>
      <c r="F5053" s="2"/>
      <c r="G5053" s="2"/>
      <c r="H5053" s="3" t="n">
        <v>17747</v>
      </c>
      <c r="I5053" s="3"/>
      <c r="J5053" s="2" t="s">
        <v>19</v>
      </c>
      <c r="K5053" s="2" t="s">
        <v>17363</v>
      </c>
      <c r="L5053" s="2" t="s">
        <v>17362</v>
      </c>
      <c r="M5053" s="2"/>
      <c r="N5053" s="2" t="s">
        <v>2970</v>
      </c>
      <c r="O5053" s="2" t="s">
        <v>17364</v>
      </c>
    </row>
    <row r="5054" customFormat="false" ht="15" hidden="false" customHeight="false" outlineLevel="0" collapsed="false">
      <c r="A5054" s="2" t="s">
        <v>25</v>
      </c>
      <c r="B5054" s="2" t="s">
        <v>17365</v>
      </c>
      <c r="C5054" s="2"/>
      <c r="D5054" s="2"/>
      <c r="E5054" s="2"/>
      <c r="F5054" s="2"/>
      <c r="G5054" s="2"/>
      <c r="H5054" s="3" t="n">
        <v>43817</v>
      </c>
      <c r="I5054" s="3"/>
      <c r="J5054" s="2" t="s">
        <v>19</v>
      </c>
      <c r="K5054" s="2" t="s">
        <v>17366</v>
      </c>
      <c r="L5054" s="2" t="s">
        <v>17365</v>
      </c>
      <c r="M5054" s="2"/>
      <c r="N5054" s="2" t="s">
        <v>37</v>
      </c>
      <c r="O5054" s="2" t="s">
        <v>17367</v>
      </c>
    </row>
    <row r="5055" customFormat="false" ht="15" hidden="false" customHeight="false" outlineLevel="0" collapsed="false">
      <c r="A5055" s="2" t="s">
        <v>25</v>
      </c>
      <c r="B5055" s="2" t="s">
        <v>17368</v>
      </c>
      <c r="C5055" s="2"/>
      <c r="D5055" s="2"/>
      <c r="E5055" s="2"/>
      <c r="F5055" s="2"/>
      <c r="G5055" s="2"/>
      <c r="H5055" s="3" t="n">
        <v>40625</v>
      </c>
      <c r="I5055" s="3"/>
      <c r="J5055" s="2" t="s">
        <v>28</v>
      </c>
      <c r="K5055" s="2" t="s">
        <v>17369</v>
      </c>
      <c r="L5055" s="2" t="s">
        <v>17368</v>
      </c>
      <c r="M5055" s="2"/>
      <c r="N5055" s="2" t="s">
        <v>2822</v>
      </c>
      <c r="O5055" s="2" t="s">
        <v>17370</v>
      </c>
    </row>
    <row r="5056" customFormat="false" ht="15" hidden="false" customHeight="false" outlineLevel="0" collapsed="false">
      <c r="A5056" s="2" t="s">
        <v>25</v>
      </c>
      <c r="B5056" s="2" t="s">
        <v>17371</v>
      </c>
      <c r="C5056" s="2"/>
      <c r="D5056" s="2"/>
      <c r="E5056" s="2"/>
      <c r="F5056" s="2"/>
      <c r="G5056" s="2"/>
      <c r="H5056" s="3" t="n">
        <v>44688</v>
      </c>
      <c r="I5056" s="3"/>
      <c r="J5056" s="2" t="s">
        <v>28</v>
      </c>
      <c r="K5056" s="2" t="s">
        <v>17372</v>
      </c>
      <c r="L5056" s="2" t="s">
        <v>17371</v>
      </c>
      <c r="M5056" s="2"/>
      <c r="N5056" s="2" t="s">
        <v>2822</v>
      </c>
      <c r="O5056" s="2" t="s">
        <v>17373</v>
      </c>
    </row>
    <row r="5057" customFormat="false" ht="15" hidden="false" customHeight="false" outlineLevel="0" collapsed="false">
      <c r="A5057" s="2" t="s">
        <v>25</v>
      </c>
      <c r="B5057" s="2" t="s">
        <v>17374</v>
      </c>
      <c r="C5057" s="2"/>
      <c r="D5057" s="2"/>
      <c r="E5057" s="2"/>
      <c r="F5057" s="2"/>
      <c r="G5057" s="2"/>
      <c r="H5057" s="3" t="n">
        <v>56981</v>
      </c>
      <c r="I5057" s="3"/>
      <c r="J5057" s="2" t="s">
        <v>28</v>
      </c>
      <c r="K5057" s="2" t="s">
        <v>17375</v>
      </c>
      <c r="L5057" s="2" t="s">
        <v>17374</v>
      </c>
      <c r="M5057" s="2"/>
      <c r="N5057" s="2" t="s">
        <v>2822</v>
      </c>
      <c r="O5057" s="2" t="s">
        <v>17376</v>
      </c>
    </row>
    <row r="5058" customFormat="false" ht="15" hidden="false" customHeight="false" outlineLevel="0" collapsed="false">
      <c r="A5058" s="2" t="s">
        <v>25</v>
      </c>
      <c r="B5058" s="2" t="s">
        <v>17377</v>
      </c>
      <c r="C5058" s="2"/>
      <c r="D5058" s="2"/>
      <c r="E5058" s="2"/>
      <c r="F5058" s="2"/>
      <c r="G5058" s="2"/>
      <c r="H5058" s="3" t="n">
        <v>19844</v>
      </c>
      <c r="I5058" s="3"/>
      <c r="J5058" s="2" t="s">
        <v>28</v>
      </c>
      <c r="K5058" s="2" t="s">
        <v>17378</v>
      </c>
      <c r="L5058" s="2" t="s">
        <v>17379</v>
      </c>
      <c r="M5058" s="2"/>
      <c r="N5058" s="2" t="s">
        <v>2822</v>
      </c>
      <c r="O5058" s="2" t="s">
        <v>17380</v>
      </c>
    </row>
    <row r="5059" customFormat="false" ht="15" hidden="false" customHeight="false" outlineLevel="0" collapsed="false">
      <c r="A5059" s="2" t="s">
        <v>25</v>
      </c>
      <c r="B5059" s="2" t="s">
        <v>17381</v>
      </c>
      <c r="C5059" s="2"/>
      <c r="D5059" s="2"/>
      <c r="E5059" s="2"/>
      <c r="F5059" s="2"/>
      <c r="G5059" s="2"/>
      <c r="H5059" s="3" t="n">
        <v>26325</v>
      </c>
      <c r="I5059" s="3"/>
      <c r="J5059" s="2" t="s">
        <v>28</v>
      </c>
      <c r="K5059" s="2" t="s">
        <v>17382</v>
      </c>
      <c r="L5059" s="2" t="s">
        <v>17383</v>
      </c>
      <c r="M5059" s="2"/>
      <c r="N5059" s="2" t="s">
        <v>2822</v>
      </c>
      <c r="O5059" s="2" t="s">
        <v>17384</v>
      </c>
    </row>
    <row r="5060" customFormat="false" ht="15" hidden="false" customHeight="false" outlineLevel="0" collapsed="false">
      <c r="A5060" s="2" t="s">
        <v>25</v>
      </c>
      <c r="B5060" s="2" t="s">
        <v>17385</v>
      </c>
      <c r="C5060" s="2"/>
      <c r="D5060" s="2"/>
      <c r="E5060" s="2"/>
      <c r="F5060" s="2"/>
      <c r="G5060" s="2"/>
      <c r="H5060" s="3" t="n">
        <v>32391</v>
      </c>
      <c r="I5060" s="3"/>
      <c r="J5060" s="2" t="s">
        <v>28</v>
      </c>
      <c r="K5060" s="2" t="s">
        <v>17386</v>
      </c>
      <c r="L5060" s="2" t="s">
        <v>17387</v>
      </c>
      <c r="M5060" s="2"/>
      <c r="N5060" s="2" t="s">
        <v>2822</v>
      </c>
      <c r="O5060" s="2" t="s">
        <v>17388</v>
      </c>
    </row>
    <row r="5061" customFormat="false" ht="15" hidden="false" customHeight="false" outlineLevel="0" collapsed="false">
      <c r="A5061" s="2" t="s">
        <v>25</v>
      </c>
      <c r="B5061" s="2" t="s">
        <v>17389</v>
      </c>
      <c r="C5061" s="2"/>
      <c r="D5061" s="2"/>
      <c r="E5061" s="2"/>
      <c r="F5061" s="2"/>
      <c r="G5061" s="2"/>
      <c r="H5061" s="3" t="n">
        <v>8327</v>
      </c>
      <c r="I5061" s="3"/>
      <c r="J5061" s="2" t="s">
        <v>28</v>
      </c>
      <c r="K5061" s="2" t="s">
        <v>17390</v>
      </c>
      <c r="L5061" s="2" t="s">
        <v>17389</v>
      </c>
      <c r="M5061" s="2"/>
      <c r="N5061" s="2" t="s">
        <v>37</v>
      </c>
      <c r="O5061" s="2" t="s">
        <v>17391</v>
      </c>
    </row>
    <row r="5062" customFormat="false" ht="15" hidden="false" customHeight="false" outlineLevel="0" collapsed="false">
      <c r="A5062" s="2" t="s">
        <v>93</v>
      </c>
      <c r="B5062" s="2" t="s">
        <v>17392</v>
      </c>
      <c r="C5062" s="2"/>
      <c r="D5062" s="2"/>
      <c r="E5062" s="2"/>
      <c r="F5062" s="2"/>
      <c r="G5062" s="2"/>
      <c r="H5062" s="3" t="n">
        <v>880664.89</v>
      </c>
      <c r="I5062" s="3" t="n">
        <v>792598.4</v>
      </c>
      <c r="J5062" s="2" t="s">
        <v>28</v>
      </c>
      <c r="K5062" s="2" t="s">
        <v>17393</v>
      </c>
      <c r="L5062" s="2" t="s">
        <v>17394</v>
      </c>
      <c r="M5062" s="2"/>
      <c r="N5062" s="2" t="s">
        <v>2123</v>
      </c>
      <c r="O5062" s="2" t="s">
        <v>2124</v>
      </c>
    </row>
    <row r="5063" customFormat="false" ht="15" hidden="false" customHeight="false" outlineLevel="0" collapsed="false">
      <c r="A5063" s="2" t="s">
        <v>25</v>
      </c>
      <c r="B5063" s="2" t="s">
        <v>17395</v>
      </c>
      <c r="C5063" s="2"/>
      <c r="D5063" s="2"/>
      <c r="E5063" s="2"/>
      <c r="F5063" s="2"/>
      <c r="G5063" s="2"/>
      <c r="H5063" s="3" t="n">
        <v>12977</v>
      </c>
      <c r="I5063" s="3"/>
      <c r="J5063" s="2" t="s">
        <v>19</v>
      </c>
      <c r="K5063" s="2" t="s">
        <v>17396</v>
      </c>
      <c r="L5063" s="2" t="s">
        <v>17397</v>
      </c>
      <c r="M5063" s="2"/>
      <c r="N5063" s="2" t="s">
        <v>3205</v>
      </c>
      <c r="O5063" s="2" t="s">
        <v>17398</v>
      </c>
    </row>
    <row r="5064" customFormat="false" ht="15" hidden="false" customHeight="false" outlineLevel="0" collapsed="false">
      <c r="A5064" s="2" t="s">
        <v>25</v>
      </c>
      <c r="B5064" s="2" t="s">
        <v>17399</v>
      </c>
      <c r="C5064" s="2"/>
      <c r="D5064" s="2"/>
      <c r="E5064" s="2"/>
      <c r="F5064" s="2"/>
      <c r="G5064" s="2"/>
      <c r="H5064" s="3" t="n">
        <v>7857</v>
      </c>
      <c r="I5064" s="3"/>
      <c r="J5064" s="2" t="s">
        <v>28</v>
      </c>
      <c r="K5064" s="2" t="s">
        <v>17400</v>
      </c>
      <c r="L5064" s="2" t="s">
        <v>17399</v>
      </c>
      <c r="M5064" s="2"/>
      <c r="N5064" s="2" t="s">
        <v>37</v>
      </c>
      <c r="O5064" s="2" t="s">
        <v>17401</v>
      </c>
    </row>
    <row r="5065" customFormat="false" ht="15" hidden="false" customHeight="false" outlineLevel="0" collapsed="false">
      <c r="A5065" s="2" t="s">
        <v>25</v>
      </c>
      <c r="B5065" s="2" t="s">
        <v>17402</v>
      </c>
      <c r="C5065" s="2"/>
      <c r="D5065" s="2"/>
      <c r="E5065" s="2"/>
      <c r="F5065" s="2"/>
      <c r="G5065" s="2"/>
      <c r="H5065" s="3" t="n">
        <v>8420</v>
      </c>
      <c r="I5065" s="3"/>
      <c r="J5065" s="2" t="s">
        <v>28</v>
      </c>
      <c r="K5065" s="2" t="s">
        <v>17403</v>
      </c>
      <c r="L5065" s="2" t="s">
        <v>17402</v>
      </c>
      <c r="M5065" s="2"/>
      <c r="N5065" s="2" t="s">
        <v>3851</v>
      </c>
      <c r="O5065" s="2" t="s">
        <v>17404</v>
      </c>
    </row>
    <row r="5066" customFormat="false" ht="15" hidden="false" customHeight="false" outlineLevel="0" collapsed="false">
      <c r="A5066" s="2" t="s">
        <v>25</v>
      </c>
      <c r="B5066" s="2" t="s">
        <v>17405</v>
      </c>
      <c r="C5066" s="2"/>
      <c r="D5066" s="2"/>
      <c r="E5066" s="2"/>
      <c r="F5066" s="2"/>
      <c r="G5066" s="2"/>
      <c r="H5066" s="3" t="n">
        <v>94537</v>
      </c>
      <c r="I5066" s="3"/>
      <c r="J5066" s="2" t="s">
        <v>28</v>
      </c>
      <c r="K5066" s="2" t="s">
        <v>17406</v>
      </c>
      <c r="L5066" s="2" t="s">
        <v>17405</v>
      </c>
      <c r="M5066" s="2"/>
      <c r="N5066" s="2" t="s">
        <v>7258</v>
      </c>
      <c r="O5066" s="2" t="s">
        <v>17407</v>
      </c>
    </row>
    <row r="5067" customFormat="false" ht="15" hidden="false" customHeight="false" outlineLevel="0" collapsed="false">
      <c r="A5067" s="2" t="s">
        <v>25</v>
      </c>
      <c r="B5067" s="2" t="s">
        <v>17408</v>
      </c>
      <c r="C5067" s="2"/>
      <c r="D5067" s="2"/>
      <c r="E5067" s="2"/>
      <c r="F5067" s="2"/>
      <c r="G5067" s="2"/>
      <c r="H5067" s="3" t="n">
        <v>44007</v>
      </c>
      <c r="I5067" s="3"/>
      <c r="J5067" s="2" t="s">
        <v>28</v>
      </c>
      <c r="K5067" s="2" t="s">
        <v>17409</v>
      </c>
      <c r="L5067" s="2" t="s">
        <v>17410</v>
      </c>
      <c r="M5067" s="2"/>
      <c r="N5067" s="2" t="s">
        <v>7258</v>
      </c>
      <c r="O5067" s="2" t="s">
        <v>17411</v>
      </c>
    </row>
    <row r="5068" customFormat="false" ht="15" hidden="false" customHeight="false" outlineLevel="0" collapsed="false">
      <c r="A5068" s="2" t="s">
        <v>25</v>
      </c>
      <c r="B5068" s="2" t="s">
        <v>17408</v>
      </c>
      <c r="C5068" s="2"/>
      <c r="D5068" s="2"/>
      <c r="E5068" s="2"/>
      <c r="F5068" s="2"/>
      <c r="G5068" s="2"/>
      <c r="H5068" s="3" t="n">
        <v>11906</v>
      </c>
      <c r="I5068" s="3"/>
      <c r="J5068" s="2" t="s">
        <v>28</v>
      </c>
      <c r="K5068" s="2" t="s">
        <v>17412</v>
      </c>
      <c r="L5068" s="2" t="s">
        <v>17410</v>
      </c>
      <c r="M5068" s="2"/>
      <c r="N5068" s="2" t="s">
        <v>7258</v>
      </c>
      <c r="O5068" s="2" t="s">
        <v>17413</v>
      </c>
    </row>
    <row r="5069" customFormat="false" ht="15" hidden="false" customHeight="false" outlineLevel="0" collapsed="false">
      <c r="A5069" s="2" t="s">
        <v>25</v>
      </c>
      <c r="B5069" s="2" t="s">
        <v>17414</v>
      </c>
      <c r="C5069" s="2"/>
      <c r="D5069" s="2"/>
      <c r="E5069" s="2"/>
      <c r="F5069" s="2"/>
      <c r="G5069" s="2"/>
      <c r="H5069" s="3" t="n">
        <v>7318</v>
      </c>
      <c r="I5069" s="3"/>
      <c r="J5069" s="2" t="s">
        <v>28</v>
      </c>
      <c r="K5069" s="2" t="s">
        <v>17415</v>
      </c>
      <c r="L5069" s="2" t="s">
        <v>17414</v>
      </c>
      <c r="M5069" s="2"/>
      <c r="N5069" s="2" t="s">
        <v>11477</v>
      </c>
      <c r="O5069" s="2" t="s">
        <v>17416</v>
      </c>
    </row>
    <row r="5070" customFormat="false" ht="15" hidden="false" customHeight="false" outlineLevel="0" collapsed="false">
      <c r="A5070" s="2" t="s">
        <v>25</v>
      </c>
      <c r="B5070" s="2" t="s">
        <v>17417</v>
      </c>
      <c r="C5070" s="2"/>
      <c r="D5070" s="2"/>
      <c r="E5070" s="2"/>
      <c r="F5070" s="2"/>
      <c r="G5070" s="2"/>
      <c r="H5070" s="3" t="n">
        <v>42589</v>
      </c>
      <c r="I5070" s="3"/>
      <c r="J5070" s="2" t="s">
        <v>28</v>
      </c>
      <c r="K5070" s="2" t="s">
        <v>17418</v>
      </c>
      <c r="L5070" s="2" t="s">
        <v>17417</v>
      </c>
      <c r="M5070" s="2"/>
      <c r="N5070" s="2" t="s">
        <v>11477</v>
      </c>
      <c r="O5070" s="2" t="s">
        <v>17419</v>
      </c>
    </row>
    <row r="5071" customFormat="false" ht="15" hidden="false" customHeight="false" outlineLevel="0" collapsed="false">
      <c r="A5071" s="2" t="s">
        <v>25</v>
      </c>
      <c r="B5071" s="2" t="s">
        <v>17420</v>
      </c>
      <c r="C5071" s="2"/>
      <c r="D5071" s="2"/>
      <c r="E5071" s="2"/>
      <c r="F5071" s="2"/>
      <c r="G5071" s="2"/>
      <c r="H5071" s="3" t="n">
        <v>189296</v>
      </c>
      <c r="I5071" s="3"/>
      <c r="J5071" s="2" t="s">
        <v>28</v>
      </c>
      <c r="K5071" s="2" t="s">
        <v>17421</v>
      </c>
      <c r="L5071" s="2" t="s">
        <v>17420</v>
      </c>
      <c r="M5071" s="2"/>
      <c r="N5071" s="2" t="s">
        <v>11477</v>
      </c>
      <c r="O5071" s="2" t="s">
        <v>17422</v>
      </c>
    </row>
    <row r="5072" customFormat="false" ht="15" hidden="false" customHeight="false" outlineLevel="0" collapsed="false">
      <c r="A5072" s="2" t="s">
        <v>25</v>
      </c>
      <c r="B5072" s="2" t="s">
        <v>17423</v>
      </c>
      <c r="C5072" s="2"/>
      <c r="D5072" s="2"/>
      <c r="E5072" s="2"/>
      <c r="F5072" s="2"/>
      <c r="G5072" s="2"/>
      <c r="H5072" s="3" t="n">
        <v>27276</v>
      </c>
      <c r="I5072" s="3"/>
      <c r="J5072" s="2" t="s">
        <v>28</v>
      </c>
      <c r="K5072" s="2" t="s">
        <v>17424</v>
      </c>
      <c r="L5072" s="2" t="s">
        <v>17423</v>
      </c>
      <c r="M5072" s="2"/>
      <c r="N5072" s="2" t="s">
        <v>2874</v>
      </c>
      <c r="O5072" s="2" t="s">
        <v>17425</v>
      </c>
    </row>
    <row r="5073" customFormat="false" ht="15" hidden="false" customHeight="false" outlineLevel="0" collapsed="false">
      <c r="A5073" s="2" t="s">
        <v>25</v>
      </c>
      <c r="B5073" s="2" t="s">
        <v>17426</v>
      </c>
      <c r="C5073" s="2"/>
      <c r="D5073" s="2"/>
      <c r="E5073" s="2"/>
      <c r="F5073" s="2"/>
      <c r="G5073" s="2"/>
      <c r="H5073" s="3" t="n">
        <v>6843</v>
      </c>
      <c r="I5073" s="3"/>
      <c r="J5073" s="2" t="s">
        <v>28</v>
      </c>
      <c r="K5073" s="2" t="s">
        <v>17427</v>
      </c>
      <c r="L5073" s="2" t="s">
        <v>17426</v>
      </c>
      <c r="M5073" s="2"/>
      <c r="N5073" s="2" t="s">
        <v>2874</v>
      </c>
      <c r="O5073" s="2" t="s">
        <v>17428</v>
      </c>
    </row>
    <row r="5074" customFormat="false" ht="15" hidden="false" customHeight="false" outlineLevel="0" collapsed="false">
      <c r="A5074" s="2" t="s">
        <v>25</v>
      </c>
      <c r="B5074" s="2" t="s">
        <v>17429</v>
      </c>
      <c r="C5074" s="2"/>
      <c r="D5074" s="2"/>
      <c r="E5074" s="2"/>
      <c r="F5074" s="2"/>
      <c r="G5074" s="2"/>
      <c r="H5074" s="3" t="n">
        <v>102556</v>
      </c>
      <c r="I5074" s="3"/>
      <c r="J5074" s="2" t="s">
        <v>28</v>
      </c>
      <c r="K5074" s="2" t="s">
        <v>17430</v>
      </c>
      <c r="L5074" s="2" t="s">
        <v>17429</v>
      </c>
      <c r="M5074" s="2"/>
      <c r="N5074" s="2" t="s">
        <v>2874</v>
      </c>
      <c r="O5074" s="2" t="s">
        <v>17431</v>
      </c>
    </row>
    <row r="5075" customFormat="false" ht="15" hidden="false" customHeight="false" outlineLevel="0" collapsed="false">
      <c r="A5075" s="2" t="s">
        <v>25</v>
      </c>
      <c r="B5075" s="2" t="s">
        <v>17432</v>
      </c>
      <c r="C5075" s="2"/>
      <c r="D5075" s="2"/>
      <c r="E5075" s="2"/>
      <c r="F5075" s="2"/>
      <c r="G5075" s="2"/>
      <c r="H5075" s="3" t="n">
        <v>49640</v>
      </c>
      <c r="I5075" s="3"/>
      <c r="J5075" s="2" t="s">
        <v>28</v>
      </c>
      <c r="K5075" s="2" t="s">
        <v>17433</v>
      </c>
      <c r="L5075" s="2" t="s">
        <v>17432</v>
      </c>
      <c r="M5075" s="2"/>
      <c r="N5075" s="2" t="s">
        <v>16789</v>
      </c>
      <c r="O5075" s="2" t="s">
        <v>17434</v>
      </c>
    </row>
    <row r="5076" customFormat="false" ht="15" hidden="false" customHeight="false" outlineLevel="0" collapsed="false">
      <c r="A5076" s="2" t="s">
        <v>25</v>
      </c>
      <c r="B5076" s="2" t="s">
        <v>17435</v>
      </c>
      <c r="C5076" s="2"/>
      <c r="D5076" s="2"/>
      <c r="E5076" s="2"/>
      <c r="F5076" s="2"/>
      <c r="G5076" s="2"/>
      <c r="H5076" s="3" t="n">
        <v>110805</v>
      </c>
      <c r="I5076" s="3"/>
      <c r="J5076" s="2" t="s">
        <v>28</v>
      </c>
      <c r="K5076" s="2" t="s">
        <v>17436</v>
      </c>
      <c r="L5076" s="2" t="s">
        <v>17435</v>
      </c>
      <c r="M5076" s="2"/>
      <c r="N5076" s="2" t="s">
        <v>7258</v>
      </c>
      <c r="O5076" s="2" t="s">
        <v>17437</v>
      </c>
    </row>
    <row r="5077" customFormat="false" ht="15" hidden="false" customHeight="false" outlineLevel="0" collapsed="false">
      <c r="A5077" s="2" t="s">
        <v>25</v>
      </c>
      <c r="B5077" s="2" t="s">
        <v>17438</v>
      </c>
      <c r="C5077" s="2"/>
      <c r="D5077" s="2"/>
      <c r="E5077" s="2"/>
      <c r="F5077" s="2"/>
      <c r="G5077" s="2"/>
      <c r="H5077" s="3" t="n">
        <v>7623</v>
      </c>
      <c r="I5077" s="3"/>
      <c r="J5077" s="2" t="s">
        <v>28</v>
      </c>
      <c r="K5077" s="2" t="s">
        <v>17439</v>
      </c>
      <c r="L5077" s="2" t="s">
        <v>17438</v>
      </c>
      <c r="M5077" s="2"/>
      <c r="N5077" s="2" t="s">
        <v>7258</v>
      </c>
      <c r="O5077" s="2" t="s">
        <v>17440</v>
      </c>
    </row>
    <row r="5078" customFormat="false" ht="15" hidden="false" customHeight="false" outlineLevel="0" collapsed="false">
      <c r="A5078" s="2" t="s">
        <v>25</v>
      </c>
      <c r="B5078" s="2" t="s">
        <v>17441</v>
      </c>
      <c r="C5078" s="2"/>
      <c r="D5078" s="2"/>
      <c r="E5078" s="2"/>
      <c r="F5078" s="2"/>
      <c r="G5078" s="2"/>
      <c r="H5078" s="3" t="n">
        <v>61129</v>
      </c>
      <c r="I5078" s="3"/>
      <c r="J5078" s="2" t="s">
        <v>28</v>
      </c>
      <c r="K5078" s="2" t="s">
        <v>17442</v>
      </c>
      <c r="L5078" s="2" t="s">
        <v>17441</v>
      </c>
      <c r="M5078" s="2"/>
      <c r="N5078" s="2" t="s">
        <v>7258</v>
      </c>
      <c r="O5078" s="2" t="s">
        <v>17443</v>
      </c>
    </row>
    <row r="5079" customFormat="false" ht="15" hidden="false" customHeight="false" outlineLevel="0" collapsed="false">
      <c r="A5079" s="2" t="s">
        <v>25</v>
      </c>
      <c r="B5079" s="2" t="s">
        <v>17444</v>
      </c>
      <c r="C5079" s="2"/>
      <c r="D5079" s="2"/>
      <c r="E5079" s="2"/>
      <c r="F5079" s="2"/>
      <c r="G5079" s="2"/>
      <c r="H5079" s="3" t="n">
        <v>23253</v>
      </c>
      <c r="I5079" s="3"/>
      <c r="J5079" s="2" t="s">
        <v>28</v>
      </c>
      <c r="K5079" s="2" t="s">
        <v>17445</v>
      </c>
      <c r="L5079" s="2" t="s">
        <v>17444</v>
      </c>
      <c r="M5079" s="2"/>
      <c r="N5079" s="2" t="s">
        <v>9353</v>
      </c>
      <c r="O5079" s="2" t="s">
        <v>17446</v>
      </c>
    </row>
    <row r="5080" customFormat="false" ht="15" hidden="false" customHeight="false" outlineLevel="0" collapsed="false">
      <c r="A5080" s="2" t="s">
        <v>25</v>
      </c>
      <c r="B5080" s="2" t="s">
        <v>17447</v>
      </c>
      <c r="C5080" s="2"/>
      <c r="D5080" s="2"/>
      <c r="E5080" s="2"/>
      <c r="F5080" s="2"/>
      <c r="G5080" s="2"/>
      <c r="H5080" s="3" t="n">
        <v>3211</v>
      </c>
      <c r="I5080" s="3"/>
      <c r="J5080" s="2" t="s">
        <v>28</v>
      </c>
      <c r="K5080" s="2" t="s">
        <v>17448</v>
      </c>
      <c r="L5080" s="2" t="s">
        <v>17447</v>
      </c>
      <c r="M5080" s="2"/>
      <c r="N5080" s="2" t="s">
        <v>9353</v>
      </c>
      <c r="O5080" s="2" t="s">
        <v>17449</v>
      </c>
    </row>
    <row r="5081" customFormat="false" ht="15" hidden="false" customHeight="false" outlineLevel="0" collapsed="false">
      <c r="A5081" s="2" t="s">
        <v>25</v>
      </c>
      <c r="B5081" s="2" t="s">
        <v>17450</v>
      </c>
      <c r="C5081" s="2"/>
      <c r="D5081" s="2"/>
      <c r="E5081" s="2"/>
      <c r="F5081" s="2"/>
      <c r="G5081" s="2"/>
      <c r="H5081" s="3" t="n">
        <v>37205</v>
      </c>
      <c r="I5081" s="3"/>
      <c r="J5081" s="2" t="s">
        <v>28</v>
      </c>
      <c r="K5081" s="2" t="s">
        <v>17451</v>
      </c>
      <c r="L5081" s="2" t="s">
        <v>17450</v>
      </c>
      <c r="M5081" s="2"/>
      <c r="N5081" s="2" t="s">
        <v>9353</v>
      </c>
      <c r="O5081" s="2" t="s">
        <v>17452</v>
      </c>
    </row>
    <row r="5082" customFormat="false" ht="15" hidden="false" customHeight="false" outlineLevel="0" collapsed="false">
      <c r="A5082" s="2" t="s">
        <v>25</v>
      </c>
      <c r="B5082" s="2" t="s">
        <v>17453</v>
      </c>
      <c r="C5082" s="2"/>
      <c r="D5082" s="2"/>
      <c r="E5082" s="2"/>
      <c r="F5082" s="2"/>
      <c r="G5082" s="2"/>
      <c r="H5082" s="3" t="n">
        <v>44701</v>
      </c>
      <c r="I5082" s="3"/>
      <c r="J5082" s="2" t="s">
        <v>28</v>
      </c>
      <c r="K5082" s="2" t="s">
        <v>17454</v>
      </c>
      <c r="L5082" s="2" t="s">
        <v>17453</v>
      </c>
      <c r="M5082" s="2"/>
      <c r="N5082" s="2" t="s">
        <v>9353</v>
      </c>
      <c r="O5082" s="2" t="s">
        <v>17455</v>
      </c>
    </row>
    <row r="5083" customFormat="false" ht="15" hidden="false" customHeight="false" outlineLevel="0" collapsed="false">
      <c r="A5083" s="2" t="s">
        <v>25</v>
      </c>
      <c r="B5083" s="2" t="s">
        <v>17456</v>
      </c>
      <c r="C5083" s="2"/>
      <c r="D5083" s="2"/>
      <c r="E5083" s="2"/>
      <c r="F5083" s="2"/>
      <c r="G5083" s="2"/>
      <c r="H5083" s="3" t="n">
        <v>11626</v>
      </c>
      <c r="I5083" s="3"/>
      <c r="J5083" s="2" t="s">
        <v>28</v>
      </c>
      <c r="K5083" s="2" t="s">
        <v>17457</v>
      </c>
      <c r="L5083" s="2" t="s">
        <v>17456</v>
      </c>
      <c r="M5083" s="2"/>
      <c r="N5083" s="2" t="s">
        <v>9353</v>
      </c>
      <c r="O5083" s="2" t="s">
        <v>17458</v>
      </c>
    </row>
    <row r="5084" customFormat="false" ht="15" hidden="false" customHeight="false" outlineLevel="0" collapsed="false">
      <c r="A5084" s="2" t="s">
        <v>25</v>
      </c>
      <c r="B5084" s="2" t="s">
        <v>17459</v>
      </c>
      <c r="C5084" s="2"/>
      <c r="D5084" s="2"/>
      <c r="E5084" s="2"/>
      <c r="F5084" s="2"/>
      <c r="G5084" s="2"/>
      <c r="H5084" s="3" t="n">
        <v>2210</v>
      </c>
      <c r="I5084" s="3"/>
      <c r="J5084" s="2" t="s">
        <v>28</v>
      </c>
      <c r="K5084" s="2" t="s">
        <v>17460</v>
      </c>
      <c r="L5084" s="2" t="s">
        <v>17459</v>
      </c>
      <c r="M5084" s="2"/>
      <c r="N5084" s="2" t="s">
        <v>9353</v>
      </c>
      <c r="O5084" s="2" t="s">
        <v>17461</v>
      </c>
    </row>
    <row r="5085" customFormat="false" ht="15" hidden="false" customHeight="false" outlineLevel="0" collapsed="false">
      <c r="A5085" s="2" t="s">
        <v>25</v>
      </c>
      <c r="B5085" s="2" t="s">
        <v>17462</v>
      </c>
      <c r="C5085" s="2"/>
      <c r="D5085" s="2"/>
      <c r="E5085" s="2"/>
      <c r="F5085" s="2"/>
      <c r="G5085" s="2"/>
      <c r="H5085" s="3" t="n">
        <v>172094</v>
      </c>
      <c r="I5085" s="3"/>
      <c r="J5085" s="2" t="s">
        <v>28</v>
      </c>
      <c r="K5085" s="2" t="s">
        <v>17463</v>
      </c>
      <c r="L5085" s="2" t="s">
        <v>17462</v>
      </c>
      <c r="M5085" s="2"/>
      <c r="N5085" s="2" t="s">
        <v>9149</v>
      </c>
      <c r="O5085" s="2" t="s">
        <v>17464</v>
      </c>
    </row>
    <row r="5086" customFormat="false" ht="15" hidden="false" customHeight="false" outlineLevel="0" collapsed="false">
      <c r="A5086" s="2" t="s">
        <v>25</v>
      </c>
      <c r="B5086" s="2" t="s">
        <v>17465</v>
      </c>
      <c r="C5086" s="2"/>
      <c r="D5086" s="2"/>
      <c r="E5086" s="2"/>
      <c r="F5086" s="2"/>
      <c r="G5086" s="2"/>
      <c r="H5086" s="3" t="n">
        <v>47648</v>
      </c>
      <c r="I5086" s="3"/>
      <c r="J5086" s="2" t="s">
        <v>28</v>
      </c>
      <c r="K5086" s="2" t="s">
        <v>17466</v>
      </c>
      <c r="L5086" s="2" t="s">
        <v>17465</v>
      </c>
      <c r="M5086" s="2"/>
      <c r="N5086" s="2" t="s">
        <v>9149</v>
      </c>
      <c r="O5086" s="2" t="s">
        <v>17467</v>
      </c>
    </row>
    <row r="5087" customFormat="false" ht="15" hidden="false" customHeight="false" outlineLevel="0" collapsed="false">
      <c r="A5087" s="2" t="s">
        <v>25</v>
      </c>
      <c r="B5087" s="2" t="s">
        <v>17468</v>
      </c>
      <c r="C5087" s="2"/>
      <c r="D5087" s="2"/>
      <c r="E5087" s="2"/>
      <c r="F5087" s="2"/>
      <c r="G5087" s="2"/>
      <c r="H5087" s="3" t="n">
        <v>10600</v>
      </c>
      <c r="I5087" s="3"/>
      <c r="J5087" s="2" t="s">
        <v>28</v>
      </c>
      <c r="K5087" s="2" t="s">
        <v>17469</v>
      </c>
      <c r="L5087" s="2" t="s">
        <v>17468</v>
      </c>
      <c r="M5087" s="2"/>
      <c r="N5087" s="2" t="s">
        <v>9149</v>
      </c>
      <c r="O5087" s="2" t="s">
        <v>17470</v>
      </c>
    </row>
    <row r="5088" customFormat="false" ht="15" hidden="false" customHeight="false" outlineLevel="0" collapsed="false">
      <c r="A5088" s="2" t="s">
        <v>25</v>
      </c>
      <c r="B5088" s="2" t="s">
        <v>17471</v>
      </c>
      <c r="C5088" s="2"/>
      <c r="D5088" s="2"/>
      <c r="E5088" s="2"/>
      <c r="F5088" s="2"/>
      <c r="G5088" s="2"/>
      <c r="H5088" s="3" t="n">
        <v>172094</v>
      </c>
      <c r="I5088" s="3"/>
      <c r="J5088" s="2" t="s">
        <v>28</v>
      </c>
      <c r="K5088" s="2" t="s">
        <v>17472</v>
      </c>
      <c r="L5088" s="2" t="s">
        <v>17471</v>
      </c>
      <c r="M5088" s="2"/>
      <c r="N5088" s="2" t="s">
        <v>9149</v>
      </c>
      <c r="O5088" s="2" t="s">
        <v>17473</v>
      </c>
    </row>
    <row r="5089" customFormat="false" ht="15" hidden="false" customHeight="false" outlineLevel="0" collapsed="false">
      <c r="A5089" s="2" t="s">
        <v>25</v>
      </c>
      <c r="B5089" s="2" t="s">
        <v>17474</v>
      </c>
      <c r="C5089" s="2"/>
      <c r="D5089" s="2"/>
      <c r="E5089" s="2"/>
      <c r="F5089" s="2"/>
      <c r="G5089" s="2"/>
      <c r="H5089" s="3" t="n">
        <v>38852</v>
      </c>
      <c r="I5089" s="3"/>
      <c r="J5089" s="2" t="s">
        <v>28</v>
      </c>
      <c r="K5089" s="2" t="s">
        <v>17475</v>
      </c>
      <c r="L5089" s="2" t="s">
        <v>17474</v>
      </c>
      <c r="M5089" s="2"/>
      <c r="N5089" s="2" t="s">
        <v>9149</v>
      </c>
      <c r="O5089" s="2" t="s">
        <v>17476</v>
      </c>
    </row>
    <row r="5090" customFormat="false" ht="15" hidden="false" customHeight="false" outlineLevel="0" collapsed="false">
      <c r="A5090" s="2" t="s">
        <v>25</v>
      </c>
      <c r="B5090" s="2" t="s">
        <v>17477</v>
      </c>
      <c r="C5090" s="2"/>
      <c r="D5090" s="2"/>
      <c r="E5090" s="2"/>
      <c r="F5090" s="2"/>
      <c r="G5090" s="2"/>
      <c r="H5090" s="3" t="n">
        <v>161273</v>
      </c>
      <c r="I5090" s="3"/>
      <c r="J5090" s="2" t="s">
        <v>28</v>
      </c>
      <c r="K5090" s="2" t="s">
        <v>17478</v>
      </c>
      <c r="L5090" s="2" t="s">
        <v>17477</v>
      </c>
      <c r="M5090" s="2"/>
      <c r="N5090" s="2" t="s">
        <v>2874</v>
      </c>
      <c r="O5090" s="2" t="s">
        <v>17479</v>
      </c>
    </row>
    <row r="5091" customFormat="false" ht="15" hidden="false" customHeight="false" outlineLevel="0" collapsed="false">
      <c r="A5091" s="2" t="s">
        <v>25</v>
      </c>
      <c r="B5091" s="2" t="s">
        <v>17480</v>
      </c>
      <c r="C5091" s="2"/>
      <c r="D5091" s="2"/>
      <c r="E5091" s="2"/>
      <c r="F5091" s="2"/>
      <c r="G5091" s="2"/>
      <c r="H5091" s="3" t="n">
        <v>33889</v>
      </c>
      <c r="I5091" s="3"/>
      <c r="J5091" s="2" t="s">
        <v>28</v>
      </c>
      <c r="K5091" s="2" t="s">
        <v>17481</v>
      </c>
      <c r="L5091" s="2" t="s">
        <v>17480</v>
      </c>
      <c r="M5091" s="2"/>
      <c r="N5091" s="2" t="s">
        <v>2874</v>
      </c>
      <c r="O5091" s="2" t="s">
        <v>17482</v>
      </c>
    </row>
    <row r="5092" customFormat="false" ht="15" hidden="false" customHeight="false" outlineLevel="0" collapsed="false">
      <c r="A5092" s="2" t="s">
        <v>25</v>
      </c>
      <c r="B5092" s="2" t="s">
        <v>17483</v>
      </c>
      <c r="C5092" s="2"/>
      <c r="D5092" s="2"/>
      <c r="E5092" s="2"/>
      <c r="F5092" s="2"/>
      <c r="G5092" s="2"/>
      <c r="H5092" s="3" t="n">
        <v>5604</v>
      </c>
      <c r="I5092" s="3"/>
      <c r="J5092" s="2" t="s">
        <v>28</v>
      </c>
      <c r="K5092" s="2" t="s">
        <v>17484</v>
      </c>
      <c r="L5092" s="2" t="s">
        <v>17483</v>
      </c>
      <c r="M5092" s="2"/>
      <c r="N5092" s="2" t="s">
        <v>2874</v>
      </c>
      <c r="O5092" s="2" t="s">
        <v>17485</v>
      </c>
    </row>
    <row r="5093" customFormat="false" ht="15" hidden="false" customHeight="false" outlineLevel="0" collapsed="false">
      <c r="A5093" s="2" t="s">
        <v>25</v>
      </c>
      <c r="B5093" s="2" t="s">
        <v>17486</v>
      </c>
      <c r="C5093" s="2"/>
      <c r="D5093" s="2"/>
      <c r="E5093" s="2"/>
      <c r="F5093" s="2"/>
      <c r="G5093" s="2"/>
      <c r="H5093" s="3" t="n">
        <v>18423</v>
      </c>
      <c r="I5093" s="3"/>
      <c r="J5093" s="2" t="s">
        <v>28</v>
      </c>
      <c r="K5093" s="2" t="s">
        <v>17487</v>
      </c>
      <c r="L5093" s="2" t="s">
        <v>17486</v>
      </c>
      <c r="M5093" s="2"/>
      <c r="N5093" s="2" t="s">
        <v>2874</v>
      </c>
      <c r="O5093" s="2" t="s">
        <v>17488</v>
      </c>
    </row>
    <row r="5094" customFormat="false" ht="15" hidden="false" customHeight="false" outlineLevel="0" collapsed="false">
      <c r="A5094" s="2" t="s">
        <v>25</v>
      </c>
      <c r="B5094" s="2" t="s">
        <v>17489</v>
      </c>
      <c r="C5094" s="2"/>
      <c r="D5094" s="2"/>
      <c r="E5094" s="2"/>
      <c r="F5094" s="2"/>
      <c r="G5094" s="2"/>
      <c r="H5094" s="3" t="n">
        <v>9809</v>
      </c>
      <c r="I5094" s="3"/>
      <c r="J5094" s="2" t="s">
        <v>28</v>
      </c>
      <c r="K5094" s="2" t="s">
        <v>17490</v>
      </c>
      <c r="L5094" s="2" t="s">
        <v>17489</v>
      </c>
      <c r="M5094" s="2"/>
      <c r="N5094" s="2" t="s">
        <v>9149</v>
      </c>
      <c r="O5094" s="2" t="s">
        <v>17491</v>
      </c>
    </row>
    <row r="5095" customFormat="false" ht="15" hidden="false" customHeight="false" outlineLevel="0" collapsed="false">
      <c r="A5095" s="2" t="s">
        <v>25</v>
      </c>
      <c r="B5095" s="2" t="s">
        <v>17492</v>
      </c>
      <c r="C5095" s="2"/>
      <c r="D5095" s="2"/>
      <c r="E5095" s="2"/>
      <c r="F5095" s="2"/>
      <c r="G5095" s="2"/>
      <c r="H5095" s="3" t="n">
        <v>8092</v>
      </c>
      <c r="I5095" s="3"/>
      <c r="J5095" s="2" t="s">
        <v>28</v>
      </c>
      <c r="K5095" s="2" t="s">
        <v>17493</v>
      </c>
      <c r="L5095" s="2" t="s">
        <v>17492</v>
      </c>
      <c r="M5095" s="2"/>
      <c r="N5095" s="2" t="s">
        <v>9149</v>
      </c>
      <c r="O5095" s="2" t="s">
        <v>17494</v>
      </c>
    </row>
    <row r="5096" customFormat="false" ht="15" hidden="false" customHeight="false" outlineLevel="0" collapsed="false">
      <c r="A5096" s="2" t="s">
        <v>25</v>
      </c>
      <c r="B5096" s="2" t="s">
        <v>17495</v>
      </c>
      <c r="C5096" s="2"/>
      <c r="D5096" s="2"/>
      <c r="E5096" s="2"/>
      <c r="F5096" s="2"/>
      <c r="G5096" s="2"/>
      <c r="H5096" s="3" t="n">
        <v>7808</v>
      </c>
      <c r="I5096" s="3"/>
      <c r="J5096" s="2" t="s">
        <v>28</v>
      </c>
      <c r="K5096" s="2" t="s">
        <v>17496</v>
      </c>
      <c r="L5096" s="2" t="s">
        <v>17495</v>
      </c>
      <c r="M5096" s="2"/>
      <c r="N5096" s="2" t="s">
        <v>7258</v>
      </c>
      <c r="O5096" s="2" t="s">
        <v>17497</v>
      </c>
    </row>
    <row r="5097" customFormat="false" ht="15" hidden="false" customHeight="false" outlineLevel="0" collapsed="false">
      <c r="A5097" s="2" t="s">
        <v>25</v>
      </c>
      <c r="B5097" s="2" t="s">
        <v>17498</v>
      </c>
      <c r="C5097" s="2"/>
      <c r="D5097" s="2"/>
      <c r="E5097" s="2"/>
      <c r="F5097" s="2"/>
      <c r="G5097" s="2"/>
      <c r="H5097" s="3" t="n">
        <v>71670</v>
      </c>
      <c r="I5097" s="3"/>
      <c r="J5097" s="2" t="s">
        <v>28</v>
      </c>
      <c r="K5097" s="2" t="s">
        <v>17499</v>
      </c>
      <c r="L5097" s="2" t="s">
        <v>17498</v>
      </c>
      <c r="M5097" s="2"/>
      <c r="N5097" s="2" t="s">
        <v>7258</v>
      </c>
      <c r="O5097" s="2" t="s">
        <v>17500</v>
      </c>
    </row>
    <row r="5098" customFormat="false" ht="15" hidden="false" customHeight="false" outlineLevel="0" collapsed="false">
      <c r="A5098" s="2" t="s">
        <v>25</v>
      </c>
      <c r="B5098" s="2" t="s">
        <v>17501</v>
      </c>
      <c r="C5098" s="2"/>
      <c r="D5098" s="2"/>
      <c r="E5098" s="2"/>
      <c r="F5098" s="2"/>
      <c r="G5098" s="2"/>
      <c r="H5098" s="3" t="n">
        <v>28896</v>
      </c>
      <c r="I5098" s="3"/>
      <c r="J5098" s="2" t="s">
        <v>28</v>
      </c>
      <c r="K5098" s="2" t="s">
        <v>17502</v>
      </c>
      <c r="L5098" s="2" t="s">
        <v>17501</v>
      </c>
      <c r="M5098" s="2"/>
      <c r="N5098" s="2" t="s">
        <v>7258</v>
      </c>
      <c r="O5098" s="2" t="s">
        <v>17503</v>
      </c>
    </row>
    <row r="5099" customFormat="false" ht="15" hidden="false" customHeight="false" outlineLevel="0" collapsed="false">
      <c r="A5099" s="2" t="s">
        <v>25</v>
      </c>
      <c r="B5099" s="2" t="s">
        <v>17504</v>
      </c>
      <c r="C5099" s="2"/>
      <c r="D5099" s="2"/>
      <c r="E5099" s="2"/>
      <c r="F5099" s="2"/>
      <c r="G5099" s="2"/>
      <c r="H5099" s="3" t="n">
        <v>137317</v>
      </c>
      <c r="I5099" s="3"/>
      <c r="J5099" s="2" t="s">
        <v>28</v>
      </c>
      <c r="K5099" s="2" t="s">
        <v>17505</v>
      </c>
      <c r="L5099" s="2" t="s">
        <v>17504</v>
      </c>
      <c r="M5099" s="2"/>
      <c r="N5099" s="2" t="s">
        <v>7258</v>
      </c>
      <c r="O5099" s="2" t="s">
        <v>17506</v>
      </c>
    </row>
    <row r="5100" customFormat="false" ht="15" hidden="false" customHeight="false" outlineLevel="0" collapsed="false">
      <c r="A5100" s="2" t="s">
        <v>25</v>
      </c>
      <c r="B5100" s="2" t="s">
        <v>17507</v>
      </c>
      <c r="C5100" s="2"/>
      <c r="D5100" s="2"/>
      <c r="E5100" s="2"/>
      <c r="F5100" s="2"/>
      <c r="G5100" s="2"/>
      <c r="H5100" s="3" t="n">
        <v>12162</v>
      </c>
      <c r="I5100" s="3"/>
      <c r="J5100" s="2" t="s">
        <v>28</v>
      </c>
      <c r="K5100" s="2" t="s">
        <v>17508</v>
      </c>
      <c r="L5100" s="2" t="s">
        <v>17507</v>
      </c>
      <c r="M5100" s="2"/>
      <c r="N5100" s="2" t="s">
        <v>9149</v>
      </c>
      <c r="O5100" s="2" t="s">
        <v>17509</v>
      </c>
    </row>
    <row r="5101" customFormat="false" ht="15" hidden="false" customHeight="false" outlineLevel="0" collapsed="false">
      <c r="A5101" s="2" t="s">
        <v>25</v>
      </c>
      <c r="B5101" s="2" t="s">
        <v>17510</v>
      </c>
      <c r="C5101" s="2"/>
      <c r="D5101" s="2"/>
      <c r="E5101" s="2"/>
      <c r="F5101" s="2"/>
      <c r="G5101" s="2"/>
      <c r="H5101" s="3" t="n">
        <v>96448</v>
      </c>
      <c r="I5101" s="3"/>
      <c r="J5101" s="2" t="s">
        <v>28</v>
      </c>
      <c r="K5101" s="2" t="s">
        <v>17511</v>
      </c>
      <c r="L5101" s="2" t="s">
        <v>17510</v>
      </c>
      <c r="M5101" s="2"/>
      <c r="N5101" s="2" t="s">
        <v>9149</v>
      </c>
      <c r="O5101" s="2" t="s">
        <v>17512</v>
      </c>
    </row>
    <row r="5102" customFormat="false" ht="15" hidden="false" customHeight="false" outlineLevel="0" collapsed="false">
      <c r="A5102" s="2" t="s">
        <v>25</v>
      </c>
      <c r="B5102" s="2" t="s">
        <v>17513</v>
      </c>
      <c r="C5102" s="2"/>
      <c r="D5102" s="2"/>
      <c r="E5102" s="2"/>
      <c r="F5102" s="2"/>
      <c r="G5102" s="2"/>
      <c r="H5102" s="3" t="n">
        <v>182644</v>
      </c>
      <c r="I5102" s="3"/>
      <c r="J5102" s="2" t="s">
        <v>28</v>
      </c>
      <c r="K5102" s="2" t="s">
        <v>17514</v>
      </c>
      <c r="L5102" s="2" t="s">
        <v>17513</v>
      </c>
      <c r="M5102" s="2"/>
      <c r="N5102" s="2" t="s">
        <v>9149</v>
      </c>
      <c r="O5102" s="2" t="s">
        <v>17515</v>
      </c>
    </row>
    <row r="5103" customFormat="false" ht="15" hidden="false" customHeight="false" outlineLevel="0" collapsed="false">
      <c r="A5103" s="2" t="s">
        <v>25</v>
      </c>
      <c r="B5103" s="2" t="s">
        <v>17516</v>
      </c>
      <c r="C5103" s="2"/>
      <c r="D5103" s="2"/>
      <c r="E5103" s="2"/>
      <c r="F5103" s="2"/>
      <c r="G5103" s="2"/>
      <c r="H5103" s="3" t="n">
        <v>51963</v>
      </c>
      <c r="I5103" s="3"/>
      <c r="J5103" s="2" t="s">
        <v>28</v>
      </c>
      <c r="K5103" s="2" t="s">
        <v>17517</v>
      </c>
      <c r="L5103" s="2" t="s">
        <v>17516</v>
      </c>
      <c r="M5103" s="2"/>
      <c r="N5103" s="2" t="s">
        <v>9149</v>
      </c>
      <c r="O5103" s="2" t="s">
        <v>17518</v>
      </c>
    </row>
    <row r="5104" customFormat="false" ht="15" hidden="false" customHeight="false" outlineLevel="0" collapsed="false">
      <c r="A5104" s="2" t="s">
        <v>25</v>
      </c>
      <c r="B5104" s="2" t="s">
        <v>17519</v>
      </c>
      <c r="C5104" s="2"/>
      <c r="D5104" s="2"/>
      <c r="E5104" s="2"/>
      <c r="F5104" s="2"/>
      <c r="G5104" s="2"/>
      <c r="H5104" s="3" t="n">
        <v>18592</v>
      </c>
      <c r="I5104" s="3"/>
      <c r="J5104" s="2" t="s">
        <v>28</v>
      </c>
      <c r="K5104" s="2" t="s">
        <v>17520</v>
      </c>
      <c r="L5104" s="2" t="s">
        <v>17521</v>
      </c>
      <c r="M5104" s="2"/>
      <c r="N5104" s="2" t="s">
        <v>6459</v>
      </c>
      <c r="O5104" s="2" t="s">
        <v>17522</v>
      </c>
    </row>
    <row r="5105" customFormat="false" ht="15" hidden="false" customHeight="false" outlineLevel="0" collapsed="false">
      <c r="A5105" s="2" t="s">
        <v>25</v>
      </c>
      <c r="B5105" s="2" t="s">
        <v>17523</v>
      </c>
      <c r="C5105" s="2"/>
      <c r="D5105" s="2"/>
      <c r="E5105" s="2"/>
      <c r="F5105" s="2"/>
      <c r="G5105" s="2"/>
      <c r="H5105" s="3" t="n">
        <v>11863</v>
      </c>
      <c r="I5105" s="3"/>
      <c r="J5105" s="2" t="s">
        <v>28</v>
      </c>
      <c r="K5105" s="2" t="s">
        <v>17524</v>
      </c>
      <c r="L5105" s="2" t="s">
        <v>17523</v>
      </c>
      <c r="M5105" s="2"/>
      <c r="N5105" s="2" t="s">
        <v>3865</v>
      </c>
      <c r="O5105" s="2" t="s">
        <v>17525</v>
      </c>
    </row>
    <row r="5106" customFormat="false" ht="15" hidden="false" customHeight="false" outlineLevel="0" collapsed="false">
      <c r="A5106" s="2" t="s">
        <v>25</v>
      </c>
      <c r="B5106" s="2" t="s">
        <v>17526</v>
      </c>
      <c r="C5106" s="2"/>
      <c r="D5106" s="2"/>
      <c r="E5106" s="2"/>
      <c r="F5106" s="2"/>
      <c r="G5106" s="2"/>
      <c r="H5106" s="3" t="n">
        <v>78061</v>
      </c>
      <c r="I5106" s="3"/>
      <c r="J5106" s="2" t="s">
        <v>28</v>
      </c>
      <c r="K5106" s="2" t="s">
        <v>17527</v>
      </c>
      <c r="L5106" s="2" t="s">
        <v>17526</v>
      </c>
      <c r="M5106" s="2"/>
      <c r="N5106" s="2" t="s">
        <v>3865</v>
      </c>
      <c r="O5106" s="2" t="s">
        <v>17528</v>
      </c>
    </row>
    <row r="5107" customFormat="false" ht="15" hidden="false" customHeight="false" outlineLevel="0" collapsed="false">
      <c r="A5107" s="2" t="s">
        <v>25</v>
      </c>
      <c r="B5107" s="2" t="s">
        <v>17529</v>
      </c>
      <c r="C5107" s="2"/>
      <c r="D5107" s="2"/>
      <c r="E5107" s="2"/>
      <c r="F5107" s="2"/>
      <c r="G5107" s="2"/>
      <c r="H5107" s="3" t="n">
        <v>146174</v>
      </c>
      <c r="I5107" s="3"/>
      <c r="J5107" s="2" t="s">
        <v>28</v>
      </c>
      <c r="K5107" s="2" t="s">
        <v>17530</v>
      </c>
      <c r="L5107" s="2" t="s">
        <v>17529</v>
      </c>
      <c r="M5107" s="2"/>
      <c r="N5107" s="2" t="s">
        <v>3865</v>
      </c>
      <c r="O5107" s="2" t="s">
        <v>17531</v>
      </c>
    </row>
    <row r="5108" customFormat="false" ht="15" hidden="false" customHeight="false" outlineLevel="0" collapsed="false">
      <c r="A5108" s="2" t="s">
        <v>25</v>
      </c>
      <c r="B5108" s="2" t="s">
        <v>17532</v>
      </c>
      <c r="C5108" s="2"/>
      <c r="D5108" s="2"/>
      <c r="E5108" s="2"/>
      <c r="F5108" s="2"/>
      <c r="G5108" s="2"/>
      <c r="H5108" s="3" t="n">
        <v>40529</v>
      </c>
      <c r="I5108" s="3"/>
      <c r="J5108" s="2" t="s">
        <v>28</v>
      </c>
      <c r="K5108" s="2" t="s">
        <v>17533</v>
      </c>
      <c r="L5108" s="2" t="s">
        <v>17532</v>
      </c>
      <c r="M5108" s="2"/>
      <c r="N5108" s="2" t="s">
        <v>3865</v>
      </c>
      <c r="O5108" s="2" t="s">
        <v>17534</v>
      </c>
    </row>
    <row r="5109" customFormat="false" ht="15" hidden="false" customHeight="false" outlineLevel="0" collapsed="false">
      <c r="A5109" s="2" t="s">
        <v>25</v>
      </c>
      <c r="B5109" s="2" t="s">
        <v>17535</v>
      </c>
      <c r="C5109" s="2"/>
      <c r="D5109" s="2"/>
      <c r="E5109" s="2"/>
      <c r="F5109" s="2"/>
      <c r="G5109" s="2"/>
      <c r="H5109" s="3" t="n">
        <v>11863</v>
      </c>
      <c r="I5109" s="3"/>
      <c r="J5109" s="2" t="s">
        <v>28</v>
      </c>
      <c r="K5109" s="2" t="s">
        <v>17536</v>
      </c>
      <c r="L5109" s="2" t="s">
        <v>17535</v>
      </c>
      <c r="M5109" s="2"/>
      <c r="N5109" s="2" t="s">
        <v>3865</v>
      </c>
      <c r="O5109" s="2" t="s">
        <v>17537</v>
      </c>
    </row>
    <row r="5110" customFormat="false" ht="15" hidden="false" customHeight="false" outlineLevel="0" collapsed="false">
      <c r="A5110" s="2" t="s">
        <v>25</v>
      </c>
      <c r="B5110" s="2" t="s">
        <v>17538</v>
      </c>
      <c r="C5110" s="2"/>
      <c r="D5110" s="2"/>
      <c r="E5110" s="2"/>
      <c r="F5110" s="2"/>
      <c r="G5110" s="2"/>
      <c r="H5110" s="3" t="n">
        <v>146174</v>
      </c>
      <c r="I5110" s="3"/>
      <c r="J5110" s="2" t="s">
        <v>28</v>
      </c>
      <c r="K5110" s="2" t="s">
        <v>17539</v>
      </c>
      <c r="L5110" s="2" t="s">
        <v>17538</v>
      </c>
      <c r="M5110" s="2"/>
      <c r="N5110" s="2" t="s">
        <v>3865</v>
      </c>
      <c r="O5110" s="2" t="s">
        <v>17540</v>
      </c>
    </row>
    <row r="5111" customFormat="false" ht="15" hidden="false" customHeight="false" outlineLevel="0" collapsed="false">
      <c r="A5111" s="2" t="s">
        <v>25</v>
      </c>
      <c r="B5111" s="2" t="s">
        <v>17541</v>
      </c>
      <c r="C5111" s="2"/>
      <c r="D5111" s="2"/>
      <c r="E5111" s="2"/>
      <c r="F5111" s="2"/>
      <c r="G5111" s="2"/>
      <c r="H5111" s="3" t="n">
        <v>40529</v>
      </c>
      <c r="I5111" s="3"/>
      <c r="J5111" s="2" t="s">
        <v>28</v>
      </c>
      <c r="K5111" s="2" t="s">
        <v>17542</v>
      </c>
      <c r="L5111" s="2" t="s">
        <v>17541</v>
      </c>
      <c r="M5111" s="2"/>
      <c r="N5111" s="2" t="s">
        <v>3865</v>
      </c>
      <c r="O5111" s="2" t="s">
        <v>17543</v>
      </c>
    </row>
    <row r="5112" customFormat="false" ht="15" hidden="false" customHeight="false" outlineLevel="0" collapsed="false">
      <c r="A5112" s="2" t="s">
        <v>25</v>
      </c>
      <c r="B5112" s="2" t="s">
        <v>17544</v>
      </c>
      <c r="C5112" s="2"/>
      <c r="D5112" s="2"/>
      <c r="E5112" s="2"/>
      <c r="F5112" s="2"/>
      <c r="G5112" s="2"/>
      <c r="H5112" s="3" t="n">
        <v>40529</v>
      </c>
      <c r="I5112" s="3"/>
      <c r="J5112" s="2" t="s">
        <v>28</v>
      </c>
      <c r="K5112" s="2" t="s">
        <v>17545</v>
      </c>
      <c r="L5112" s="2" t="s">
        <v>17544</v>
      </c>
      <c r="M5112" s="2"/>
      <c r="N5112" s="2" t="s">
        <v>3865</v>
      </c>
      <c r="O5112" s="2" t="s">
        <v>17546</v>
      </c>
    </row>
    <row r="5113" customFormat="false" ht="15" hidden="false" customHeight="false" outlineLevel="0" collapsed="false">
      <c r="A5113" s="2" t="s">
        <v>25</v>
      </c>
      <c r="B5113" s="2" t="s">
        <v>17547</v>
      </c>
      <c r="C5113" s="2"/>
      <c r="D5113" s="2"/>
      <c r="E5113" s="2"/>
      <c r="F5113" s="2"/>
      <c r="G5113" s="2"/>
      <c r="H5113" s="3" t="n">
        <v>37066</v>
      </c>
      <c r="I5113" s="3"/>
      <c r="J5113" s="2" t="s">
        <v>28</v>
      </c>
      <c r="K5113" s="2" t="s">
        <v>17548</v>
      </c>
      <c r="L5113" s="2" t="s">
        <v>17549</v>
      </c>
      <c r="M5113" s="2"/>
      <c r="N5113" s="2" t="s">
        <v>3865</v>
      </c>
      <c r="O5113" s="2" t="s">
        <v>17550</v>
      </c>
    </row>
    <row r="5114" customFormat="false" ht="15" hidden="false" customHeight="false" outlineLevel="0" collapsed="false">
      <c r="A5114" s="2" t="s">
        <v>25</v>
      </c>
      <c r="B5114" s="2" t="s">
        <v>17551</v>
      </c>
      <c r="C5114" s="2"/>
      <c r="D5114" s="2"/>
      <c r="E5114" s="2"/>
      <c r="F5114" s="2"/>
      <c r="G5114" s="2"/>
      <c r="H5114" s="3" t="n">
        <v>9167</v>
      </c>
      <c r="I5114" s="3"/>
      <c r="J5114" s="2" t="s">
        <v>28</v>
      </c>
      <c r="K5114" s="2" t="s">
        <v>17552</v>
      </c>
      <c r="L5114" s="2" t="s">
        <v>17551</v>
      </c>
      <c r="M5114" s="2"/>
      <c r="N5114" s="2" t="s">
        <v>3865</v>
      </c>
      <c r="O5114" s="2" t="s">
        <v>17553</v>
      </c>
    </row>
    <row r="5115" customFormat="false" ht="15" hidden="false" customHeight="false" outlineLevel="0" collapsed="false">
      <c r="A5115" s="2" t="s">
        <v>25</v>
      </c>
      <c r="B5115" s="2" t="s">
        <v>17554</v>
      </c>
      <c r="C5115" s="2"/>
      <c r="D5115" s="2"/>
      <c r="E5115" s="2"/>
      <c r="F5115" s="2"/>
      <c r="G5115" s="2"/>
      <c r="H5115" s="3" t="n">
        <v>2857</v>
      </c>
      <c r="I5115" s="3"/>
      <c r="J5115" s="2" t="s">
        <v>28</v>
      </c>
      <c r="K5115" s="2" t="s">
        <v>17555</v>
      </c>
      <c r="L5115" s="2" t="s">
        <v>17556</v>
      </c>
      <c r="M5115" s="2"/>
      <c r="N5115" s="2" t="s">
        <v>3865</v>
      </c>
      <c r="O5115" s="2" t="s">
        <v>17557</v>
      </c>
    </row>
    <row r="5116" customFormat="false" ht="15" hidden="false" customHeight="false" outlineLevel="0" collapsed="false">
      <c r="A5116" s="2" t="s">
        <v>25</v>
      </c>
      <c r="B5116" s="2" t="s">
        <v>17558</v>
      </c>
      <c r="C5116" s="2"/>
      <c r="D5116" s="2"/>
      <c r="E5116" s="2"/>
      <c r="F5116" s="2"/>
      <c r="G5116" s="2"/>
      <c r="H5116" s="3" t="n">
        <v>9520</v>
      </c>
      <c r="I5116" s="3"/>
      <c r="J5116" s="2" t="s">
        <v>28</v>
      </c>
      <c r="K5116" s="2" t="s">
        <v>17559</v>
      </c>
      <c r="L5116" s="2" t="s">
        <v>17560</v>
      </c>
      <c r="M5116" s="2"/>
      <c r="N5116" s="2" t="s">
        <v>3865</v>
      </c>
      <c r="O5116" s="2" t="s">
        <v>17561</v>
      </c>
    </row>
    <row r="5117" customFormat="false" ht="15" hidden="false" customHeight="false" outlineLevel="0" collapsed="false">
      <c r="A5117" s="2" t="s">
        <v>25</v>
      </c>
      <c r="B5117" s="2" t="s">
        <v>17562</v>
      </c>
      <c r="C5117" s="2"/>
      <c r="D5117" s="2"/>
      <c r="E5117" s="2"/>
      <c r="F5117" s="2"/>
      <c r="G5117" s="2"/>
      <c r="H5117" s="3" t="n">
        <v>4994</v>
      </c>
      <c r="I5117" s="3"/>
      <c r="J5117" s="2" t="s">
        <v>28</v>
      </c>
      <c r="K5117" s="2" t="s">
        <v>17563</v>
      </c>
      <c r="L5117" s="2" t="s">
        <v>17564</v>
      </c>
      <c r="M5117" s="2"/>
      <c r="N5117" s="2" t="s">
        <v>3865</v>
      </c>
      <c r="O5117" s="2" t="s">
        <v>17565</v>
      </c>
    </row>
    <row r="5118" customFormat="false" ht="15" hidden="false" customHeight="false" outlineLevel="0" collapsed="false">
      <c r="A5118" s="2" t="s">
        <v>25</v>
      </c>
      <c r="B5118" s="2" t="s">
        <v>17566</v>
      </c>
      <c r="C5118" s="2"/>
      <c r="D5118" s="2"/>
      <c r="E5118" s="2"/>
      <c r="F5118" s="2"/>
      <c r="G5118" s="2"/>
      <c r="H5118" s="3" t="n">
        <v>91798</v>
      </c>
      <c r="I5118" s="3"/>
      <c r="J5118" s="2" t="s">
        <v>28</v>
      </c>
      <c r="K5118" s="2" t="s">
        <v>17567</v>
      </c>
      <c r="L5118" s="2" t="s">
        <v>17568</v>
      </c>
      <c r="M5118" s="2"/>
      <c r="N5118" s="2" t="s">
        <v>9149</v>
      </c>
      <c r="O5118" s="2" t="s">
        <v>17569</v>
      </c>
    </row>
    <row r="5119" customFormat="false" ht="15" hidden="false" customHeight="false" outlineLevel="0" collapsed="false">
      <c r="A5119" s="2" t="s">
        <v>25</v>
      </c>
      <c r="B5119" s="2" t="s">
        <v>17570</v>
      </c>
      <c r="C5119" s="2"/>
      <c r="D5119" s="2"/>
      <c r="E5119" s="2"/>
      <c r="F5119" s="2"/>
      <c r="G5119" s="2"/>
      <c r="H5119" s="3" t="n">
        <v>5321</v>
      </c>
      <c r="I5119" s="3"/>
      <c r="J5119" s="2" t="s">
        <v>28</v>
      </c>
      <c r="K5119" s="2" t="s">
        <v>17571</v>
      </c>
      <c r="L5119" s="2" t="s">
        <v>17570</v>
      </c>
      <c r="M5119" s="2"/>
      <c r="N5119" s="2" t="s">
        <v>9149</v>
      </c>
      <c r="O5119" s="2" t="s">
        <v>17572</v>
      </c>
    </row>
    <row r="5120" customFormat="false" ht="15" hidden="false" customHeight="false" outlineLevel="0" collapsed="false">
      <c r="A5120" s="2" t="s">
        <v>25</v>
      </c>
      <c r="B5120" s="2" t="s">
        <v>17573</v>
      </c>
      <c r="C5120" s="2"/>
      <c r="D5120" s="2"/>
      <c r="E5120" s="2"/>
      <c r="F5120" s="2"/>
      <c r="G5120" s="2"/>
      <c r="H5120" s="3" t="n">
        <v>20297</v>
      </c>
      <c r="I5120" s="3"/>
      <c r="J5120" s="2" t="s">
        <v>28</v>
      </c>
      <c r="K5120" s="2" t="s">
        <v>17574</v>
      </c>
      <c r="L5120" s="2" t="s">
        <v>17573</v>
      </c>
      <c r="M5120" s="2"/>
      <c r="N5120" s="2" t="s">
        <v>9149</v>
      </c>
      <c r="O5120" s="2" t="s">
        <v>17575</v>
      </c>
    </row>
    <row r="5121" customFormat="false" ht="15" hidden="false" customHeight="false" outlineLevel="0" collapsed="false">
      <c r="A5121" s="2" t="s">
        <v>25</v>
      </c>
      <c r="B5121" s="2" t="s">
        <v>17576</v>
      </c>
      <c r="C5121" s="2"/>
      <c r="D5121" s="2"/>
      <c r="E5121" s="2"/>
      <c r="F5121" s="2"/>
      <c r="G5121" s="2"/>
      <c r="H5121" s="3" t="n">
        <v>50762</v>
      </c>
      <c r="I5121" s="3"/>
      <c r="J5121" s="2" t="s">
        <v>28</v>
      </c>
      <c r="K5121" s="2" t="s">
        <v>17577</v>
      </c>
      <c r="L5121" s="2" t="s">
        <v>17576</v>
      </c>
      <c r="M5121" s="2"/>
      <c r="N5121" s="2" t="s">
        <v>9149</v>
      </c>
      <c r="O5121" s="2" t="s">
        <v>17578</v>
      </c>
    </row>
    <row r="5122" customFormat="false" ht="15" hidden="false" customHeight="false" outlineLevel="0" collapsed="false">
      <c r="A5122" s="2" t="s">
        <v>25</v>
      </c>
      <c r="B5122" s="2" t="s">
        <v>17579</v>
      </c>
      <c r="C5122" s="2"/>
      <c r="D5122" s="2"/>
      <c r="E5122" s="2"/>
      <c r="F5122" s="2"/>
      <c r="G5122" s="2"/>
      <c r="H5122" s="3" t="n">
        <v>92114</v>
      </c>
      <c r="I5122" s="3"/>
      <c r="J5122" s="2" t="s">
        <v>28</v>
      </c>
      <c r="K5122" s="2" t="s">
        <v>17580</v>
      </c>
      <c r="L5122" s="2" t="s">
        <v>17579</v>
      </c>
      <c r="M5122" s="2"/>
      <c r="N5122" s="2" t="s">
        <v>9149</v>
      </c>
      <c r="O5122" s="2" t="s">
        <v>17581</v>
      </c>
    </row>
    <row r="5123" customFormat="false" ht="15" hidden="false" customHeight="false" outlineLevel="0" collapsed="false">
      <c r="A5123" s="2" t="s">
        <v>25</v>
      </c>
      <c r="B5123" s="2" t="s">
        <v>17582</v>
      </c>
      <c r="C5123" s="2"/>
      <c r="D5123" s="2"/>
      <c r="E5123" s="2"/>
      <c r="F5123" s="2"/>
      <c r="G5123" s="2"/>
      <c r="H5123" s="3" t="n">
        <v>5605</v>
      </c>
      <c r="I5123" s="3"/>
      <c r="J5123" s="2" t="s">
        <v>28</v>
      </c>
      <c r="K5123" s="2" t="s">
        <v>17583</v>
      </c>
      <c r="L5123" s="2" t="s">
        <v>17584</v>
      </c>
      <c r="M5123" s="2"/>
      <c r="N5123" s="2" t="s">
        <v>9149</v>
      </c>
      <c r="O5123" s="2" t="s">
        <v>17585</v>
      </c>
    </row>
    <row r="5124" customFormat="false" ht="15" hidden="false" customHeight="false" outlineLevel="0" collapsed="false">
      <c r="A5124" s="2" t="s">
        <v>25</v>
      </c>
      <c r="B5124" s="2" t="s">
        <v>17586</v>
      </c>
      <c r="C5124" s="2"/>
      <c r="D5124" s="2"/>
      <c r="E5124" s="2"/>
      <c r="F5124" s="2"/>
      <c r="G5124" s="2"/>
      <c r="H5124" s="3" t="n">
        <v>51595</v>
      </c>
      <c r="I5124" s="3"/>
      <c r="J5124" s="2" t="s">
        <v>28</v>
      </c>
      <c r="K5124" s="2" t="s">
        <v>17587</v>
      </c>
      <c r="L5124" s="2" t="s">
        <v>17586</v>
      </c>
      <c r="M5124" s="2"/>
      <c r="N5124" s="2" t="s">
        <v>9149</v>
      </c>
      <c r="O5124" s="2" t="s">
        <v>17588</v>
      </c>
    </row>
    <row r="5125" customFormat="false" ht="15" hidden="false" customHeight="false" outlineLevel="0" collapsed="false">
      <c r="A5125" s="2" t="s">
        <v>25</v>
      </c>
      <c r="B5125" s="2" t="s">
        <v>17589</v>
      </c>
      <c r="C5125" s="2"/>
      <c r="D5125" s="2"/>
      <c r="E5125" s="2"/>
      <c r="F5125" s="2"/>
      <c r="G5125" s="2"/>
      <c r="H5125" s="3" t="n">
        <v>21243</v>
      </c>
      <c r="I5125" s="3"/>
      <c r="J5125" s="2" t="s">
        <v>28</v>
      </c>
      <c r="K5125" s="2" t="s">
        <v>17590</v>
      </c>
      <c r="L5125" s="2" t="s">
        <v>17591</v>
      </c>
      <c r="M5125" s="2"/>
      <c r="N5125" s="2" t="s">
        <v>9149</v>
      </c>
      <c r="O5125" s="2" t="s">
        <v>17592</v>
      </c>
    </row>
    <row r="5126" customFormat="false" ht="15" hidden="false" customHeight="false" outlineLevel="0" collapsed="false">
      <c r="A5126" s="2" t="s">
        <v>25</v>
      </c>
      <c r="B5126" s="2" t="s">
        <v>17593</v>
      </c>
      <c r="C5126" s="2"/>
      <c r="D5126" s="2"/>
      <c r="E5126" s="2"/>
      <c r="F5126" s="2"/>
      <c r="G5126" s="2"/>
      <c r="H5126" s="3" t="n">
        <v>35982</v>
      </c>
      <c r="I5126" s="3"/>
      <c r="J5126" s="2" t="s">
        <v>28</v>
      </c>
      <c r="K5126" s="2" t="s">
        <v>17594</v>
      </c>
      <c r="L5126" s="2" t="s">
        <v>17593</v>
      </c>
      <c r="M5126" s="2"/>
      <c r="N5126" s="2" t="s">
        <v>16789</v>
      </c>
      <c r="O5126" s="2" t="s">
        <v>17595</v>
      </c>
    </row>
    <row r="5127" customFormat="false" ht="15" hidden="false" customHeight="false" outlineLevel="0" collapsed="false">
      <c r="A5127" s="2" t="s">
        <v>25</v>
      </c>
      <c r="B5127" s="2" t="s">
        <v>17596</v>
      </c>
      <c r="C5127" s="2"/>
      <c r="D5127" s="2"/>
      <c r="E5127" s="2"/>
      <c r="F5127" s="2"/>
      <c r="G5127" s="2"/>
      <c r="H5127" s="3" t="n">
        <v>7866</v>
      </c>
      <c r="I5127" s="3"/>
      <c r="J5127" s="2" t="s">
        <v>28</v>
      </c>
      <c r="K5127" s="2" t="s">
        <v>17597</v>
      </c>
      <c r="L5127" s="2" t="s">
        <v>17596</v>
      </c>
      <c r="M5127" s="2"/>
      <c r="N5127" s="2" t="s">
        <v>3543</v>
      </c>
      <c r="O5127" s="2" t="s">
        <v>17598</v>
      </c>
    </row>
    <row r="5128" customFormat="false" ht="15" hidden="false" customHeight="false" outlineLevel="0" collapsed="false">
      <c r="A5128" s="2" t="s">
        <v>25</v>
      </c>
      <c r="B5128" s="2" t="s">
        <v>17599</v>
      </c>
      <c r="C5128" s="2"/>
      <c r="D5128" s="2"/>
      <c r="E5128" s="2"/>
      <c r="F5128" s="2"/>
      <c r="G5128" s="2"/>
      <c r="H5128" s="3" t="n">
        <v>11770</v>
      </c>
      <c r="I5128" s="3"/>
      <c r="J5128" s="2" t="s">
        <v>28</v>
      </c>
      <c r="K5128" s="2" t="s">
        <v>17600</v>
      </c>
      <c r="L5128" s="2" t="s">
        <v>17599</v>
      </c>
      <c r="M5128" s="2"/>
      <c r="N5128" s="2" t="s">
        <v>37</v>
      </c>
      <c r="O5128" s="2" t="s">
        <v>17601</v>
      </c>
    </row>
    <row r="5129" customFormat="false" ht="15" hidden="false" customHeight="false" outlineLevel="0" collapsed="false">
      <c r="A5129" s="2" t="s">
        <v>25</v>
      </c>
      <c r="B5129" s="2" t="s">
        <v>17602</v>
      </c>
      <c r="C5129" s="2"/>
      <c r="D5129" s="2"/>
      <c r="E5129" s="2"/>
      <c r="F5129" s="2"/>
      <c r="G5129" s="2"/>
      <c r="H5129" s="3" t="n">
        <v>14297</v>
      </c>
      <c r="I5129" s="3"/>
      <c r="J5129" s="2" t="s">
        <v>28</v>
      </c>
      <c r="K5129" s="2" t="s">
        <v>17603</v>
      </c>
      <c r="L5129" s="2" t="s">
        <v>17602</v>
      </c>
      <c r="M5129" s="2"/>
      <c r="N5129" s="2" t="s">
        <v>2818</v>
      </c>
      <c r="O5129" s="2" t="s">
        <v>17604</v>
      </c>
    </row>
    <row r="5130" customFormat="false" ht="15" hidden="false" customHeight="false" outlineLevel="0" collapsed="false">
      <c r="A5130" s="2" t="s">
        <v>25</v>
      </c>
      <c r="B5130" s="2" t="s">
        <v>17605</v>
      </c>
      <c r="C5130" s="2"/>
      <c r="D5130" s="2"/>
      <c r="E5130" s="2"/>
      <c r="F5130" s="2"/>
      <c r="G5130" s="2"/>
      <c r="H5130" s="3" t="n">
        <v>22654</v>
      </c>
      <c r="I5130" s="3"/>
      <c r="J5130" s="2" t="s">
        <v>28</v>
      </c>
      <c r="K5130" s="2" t="s">
        <v>17606</v>
      </c>
      <c r="L5130" s="2" t="s">
        <v>17605</v>
      </c>
      <c r="M5130" s="2"/>
      <c r="N5130" s="2" t="s">
        <v>3424</v>
      </c>
      <c r="O5130" s="2" t="s">
        <v>17607</v>
      </c>
    </row>
    <row r="5131" customFormat="false" ht="15" hidden="false" customHeight="false" outlineLevel="0" collapsed="false">
      <c r="A5131" s="2" t="s">
        <v>25</v>
      </c>
      <c r="B5131" s="2" t="s">
        <v>17608</v>
      </c>
      <c r="C5131" s="2"/>
      <c r="D5131" s="2"/>
      <c r="E5131" s="2"/>
      <c r="F5131" s="2"/>
      <c r="G5131" s="2"/>
      <c r="H5131" s="3" t="n">
        <v>19597</v>
      </c>
      <c r="I5131" s="3"/>
      <c r="J5131" s="2" t="s">
        <v>28</v>
      </c>
      <c r="K5131" s="2" t="s">
        <v>17609</v>
      </c>
      <c r="L5131" s="2" t="s">
        <v>17608</v>
      </c>
      <c r="M5131" s="2"/>
      <c r="N5131" s="2" t="s">
        <v>2810</v>
      </c>
      <c r="O5131" s="2" t="s">
        <v>17610</v>
      </c>
    </row>
    <row r="5132" customFormat="false" ht="15" hidden="false" customHeight="false" outlineLevel="0" collapsed="false">
      <c r="A5132" s="2" t="s">
        <v>25</v>
      </c>
      <c r="B5132" s="2" t="s">
        <v>17611</v>
      </c>
      <c r="C5132" s="2"/>
      <c r="D5132" s="2"/>
      <c r="E5132" s="2"/>
      <c r="F5132" s="2"/>
      <c r="G5132" s="2"/>
      <c r="H5132" s="3" t="n">
        <v>14208</v>
      </c>
      <c r="I5132" s="3"/>
      <c r="J5132" s="2" t="s">
        <v>28</v>
      </c>
      <c r="K5132" s="2" t="s">
        <v>17612</v>
      </c>
      <c r="L5132" s="2" t="s">
        <v>17611</v>
      </c>
      <c r="M5132" s="2"/>
      <c r="N5132" s="2" t="s">
        <v>2810</v>
      </c>
      <c r="O5132" s="2" t="s">
        <v>17613</v>
      </c>
    </row>
    <row r="5133" customFormat="false" ht="15" hidden="false" customHeight="false" outlineLevel="0" collapsed="false">
      <c r="A5133" s="2" t="s">
        <v>25</v>
      </c>
      <c r="B5133" s="2" t="s">
        <v>17614</v>
      </c>
      <c r="C5133" s="2"/>
      <c r="D5133" s="2"/>
      <c r="E5133" s="2"/>
      <c r="F5133" s="2"/>
      <c r="G5133" s="2"/>
      <c r="H5133" s="3" t="n">
        <v>3783</v>
      </c>
      <c r="I5133" s="3"/>
      <c r="J5133" s="2" t="s">
        <v>28</v>
      </c>
      <c r="K5133" s="2" t="s">
        <v>17615</v>
      </c>
      <c r="L5133" s="2" t="s">
        <v>17616</v>
      </c>
      <c r="M5133" s="2"/>
      <c r="N5133" s="2" t="s">
        <v>2818</v>
      </c>
      <c r="O5133" s="2" t="s">
        <v>17617</v>
      </c>
    </row>
    <row r="5134" customFormat="false" ht="15" hidden="false" customHeight="false" outlineLevel="0" collapsed="false">
      <c r="A5134" s="2" t="s">
        <v>25</v>
      </c>
      <c r="B5134" s="2" t="s">
        <v>17618</v>
      </c>
      <c r="C5134" s="2"/>
      <c r="D5134" s="2"/>
      <c r="E5134" s="2"/>
      <c r="F5134" s="2"/>
      <c r="G5134" s="2"/>
      <c r="H5134" s="3" t="n">
        <v>278150</v>
      </c>
      <c r="I5134" s="3"/>
      <c r="J5134" s="2" t="s">
        <v>19</v>
      </c>
      <c r="K5134" s="2" t="s">
        <v>17619</v>
      </c>
      <c r="L5134" s="2" t="s">
        <v>17618</v>
      </c>
      <c r="M5134" s="2"/>
      <c r="N5134" s="2" t="s">
        <v>11477</v>
      </c>
      <c r="O5134" s="2" t="s">
        <v>17620</v>
      </c>
    </row>
    <row r="5135" customFormat="false" ht="15" hidden="false" customHeight="false" outlineLevel="0" collapsed="false">
      <c r="A5135" s="2" t="s">
        <v>25</v>
      </c>
      <c r="B5135" s="2" t="s">
        <v>17621</v>
      </c>
      <c r="C5135" s="2"/>
      <c r="D5135" s="2"/>
      <c r="E5135" s="2"/>
      <c r="F5135" s="2"/>
      <c r="G5135" s="2"/>
      <c r="H5135" s="3" t="n">
        <v>49818</v>
      </c>
      <c r="I5135" s="3"/>
      <c r="J5135" s="2" t="s">
        <v>28</v>
      </c>
      <c r="K5135" s="2" t="s">
        <v>17622</v>
      </c>
      <c r="L5135" s="2" t="s">
        <v>17621</v>
      </c>
      <c r="M5135" s="2"/>
      <c r="N5135" s="2" t="s">
        <v>3530</v>
      </c>
      <c r="O5135" s="2" t="s">
        <v>17623</v>
      </c>
    </row>
    <row r="5136" customFormat="false" ht="15" hidden="false" customHeight="false" outlineLevel="0" collapsed="false">
      <c r="A5136" s="2" t="s">
        <v>25</v>
      </c>
      <c r="B5136" s="2" t="s">
        <v>17624</v>
      </c>
      <c r="C5136" s="2"/>
      <c r="D5136" s="2"/>
      <c r="E5136" s="2"/>
      <c r="F5136" s="2"/>
      <c r="G5136" s="2"/>
      <c r="H5136" s="3" t="n">
        <v>53254</v>
      </c>
      <c r="I5136" s="3"/>
      <c r="J5136" s="2" t="s">
        <v>19</v>
      </c>
      <c r="K5136" s="2" t="s">
        <v>17625</v>
      </c>
      <c r="L5136" s="2" t="s">
        <v>17624</v>
      </c>
      <c r="M5136" s="2"/>
      <c r="N5136" s="2" t="s">
        <v>3530</v>
      </c>
      <c r="O5136" s="2" t="s">
        <v>17626</v>
      </c>
    </row>
    <row r="5137" customFormat="false" ht="15" hidden="false" customHeight="false" outlineLevel="0" collapsed="false">
      <c r="A5137" s="2" t="s">
        <v>25</v>
      </c>
      <c r="B5137" s="2" t="s">
        <v>17627</v>
      </c>
      <c r="C5137" s="2"/>
      <c r="D5137" s="2"/>
      <c r="E5137" s="2"/>
      <c r="F5137" s="2"/>
      <c r="G5137" s="2"/>
      <c r="H5137" s="3" t="n">
        <v>51478</v>
      </c>
      <c r="I5137" s="3"/>
      <c r="J5137" s="2" t="s">
        <v>19</v>
      </c>
      <c r="K5137" s="2" t="s">
        <v>17628</v>
      </c>
      <c r="L5137" s="2" t="s">
        <v>17627</v>
      </c>
      <c r="M5137" s="2"/>
      <c r="N5137" s="2" t="s">
        <v>3530</v>
      </c>
      <c r="O5137" s="2" t="s">
        <v>17629</v>
      </c>
    </row>
    <row r="5138" customFormat="false" ht="15" hidden="false" customHeight="false" outlineLevel="0" collapsed="false">
      <c r="A5138" s="2" t="s">
        <v>25</v>
      </c>
      <c r="B5138" s="2" t="s">
        <v>17630</v>
      </c>
      <c r="C5138" s="2"/>
      <c r="D5138" s="2"/>
      <c r="E5138" s="2"/>
      <c r="F5138" s="2"/>
      <c r="G5138" s="2"/>
      <c r="H5138" s="3" t="n">
        <v>71553</v>
      </c>
      <c r="I5138" s="3"/>
      <c r="J5138" s="2" t="s">
        <v>19</v>
      </c>
      <c r="K5138" s="2" t="s">
        <v>17631</v>
      </c>
      <c r="L5138" s="2" t="s">
        <v>17630</v>
      </c>
      <c r="M5138" s="2"/>
      <c r="N5138" s="2" t="s">
        <v>3530</v>
      </c>
      <c r="O5138" s="2" t="s">
        <v>17632</v>
      </c>
    </row>
    <row r="5139" customFormat="false" ht="15" hidden="false" customHeight="false" outlineLevel="0" collapsed="false">
      <c r="A5139" s="2" t="s">
        <v>25</v>
      </c>
      <c r="B5139" s="2" t="s">
        <v>17633</v>
      </c>
      <c r="C5139" s="2"/>
      <c r="D5139" s="2"/>
      <c r="E5139" s="2"/>
      <c r="F5139" s="2"/>
      <c r="G5139" s="2"/>
      <c r="H5139" s="3" t="n">
        <v>65173</v>
      </c>
      <c r="I5139" s="3"/>
      <c r="J5139" s="2" t="s">
        <v>19</v>
      </c>
      <c r="K5139" s="2" t="s">
        <v>17634</v>
      </c>
      <c r="L5139" s="2" t="s">
        <v>17633</v>
      </c>
      <c r="M5139" s="2"/>
      <c r="N5139" s="2" t="s">
        <v>3578</v>
      </c>
      <c r="O5139" s="2" t="s">
        <v>17635</v>
      </c>
    </row>
    <row r="5140" customFormat="false" ht="15" hidden="false" customHeight="false" outlineLevel="0" collapsed="false">
      <c r="A5140" s="2" t="s">
        <v>25</v>
      </c>
      <c r="B5140" s="2" t="s">
        <v>17636</v>
      </c>
      <c r="C5140" s="2"/>
      <c r="D5140" s="2"/>
      <c r="E5140" s="2"/>
      <c r="F5140" s="2"/>
      <c r="G5140" s="2"/>
      <c r="H5140" s="3" t="n">
        <v>65157</v>
      </c>
      <c r="I5140" s="3"/>
      <c r="J5140" s="2" t="s">
        <v>19</v>
      </c>
      <c r="K5140" s="2" t="s">
        <v>17637</v>
      </c>
      <c r="L5140" s="2" t="s">
        <v>17636</v>
      </c>
      <c r="M5140" s="2"/>
      <c r="N5140" s="2" t="s">
        <v>3530</v>
      </c>
      <c r="O5140" s="2" t="s">
        <v>17638</v>
      </c>
    </row>
    <row r="5141" customFormat="false" ht="15" hidden="false" customHeight="false" outlineLevel="0" collapsed="false">
      <c r="A5141" s="2" t="s">
        <v>25</v>
      </c>
      <c r="B5141" s="2" t="s">
        <v>17639</v>
      </c>
      <c r="C5141" s="2"/>
      <c r="D5141" s="2"/>
      <c r="E5141" s="2"/>
      <c r="F5141" s="2"/>
      <c r="G5141" s="2"/>
      <c r="H5141" s="3" t="n">
        <v>53254</v>
      </c>
      <c r="I5141" s="3"/>
      <c r="J5141" s="2" t="s">
        <v>28</v>
      </c>
      <c r="K5141" s="2" t="s">
        <v>17640</v>
      </c>
      <c r="L5141" s="2" t="s">
        <v>17641</v>
      </c>
      <c r="M5141" s="2"/>
      <c r="N5141" s="2" t="s">
        <v>3530</v>
      </c>
      <c r="O5141" s="2" t="s">
        <v>17642</v>
      </c>
    </row>
    <row r="5142" customFormat="false" ht="15" hidden="false" customHeight="false" outlineLevel="0" collapsed="false">
      <c r="A5142" s="2" t="s">
        <v>25</v>
      </c>
      <c r="B5142" s="2" t="s">
        <v>17643</v>
      </c>
      <c r="C5142" s="2"/>
      <c r="D5142" s="2"/>
      <c r="E5142" s="2"/>
      <c r="F5142" s="2"/>
      <c r="G5142" s="2"/>
      <c r="H5142" s="3" t="n">
        <v>66333</v>
      </c>
      <c r="I5142" s="3"/>
      <c r="J5142" s="2" t="s">
        <v>28</v>
      </c>
      <c r="K5142" s="2" t="s">
        <v>17644</v>
      </c>
      <c r="L5142" s="2" t="s">
        <v>17643</v>
      </c>
      <c r="M5142" s="2"/>
      <c r="N5142" s="2" t="s">
        <v>2937</v>
      </c>
      <c r="O5142" s="2" t="s">
        <v>17645</v>
      </c>
    </row>
    <row r="5143" customFormat="false" ht="15" hidden="false" customHeight="false" outlineLevel="0" collapsed="false">
      <c r="A5143" s="2" t="s">
        <v>25</v>
      </c>
      <c r="B5143" s="2" t="s">
        <v>17646</v>
      </c>
      <c r="C5143" s="2"/>
      <c r="D5143" s="2"/>
      <c r="E5143" s="2"/>
      <c r="F5143" s="2"/>
      <c r="G5143" s="2"/>
      <c r="H5143" s="3" t="n">
        <v>35921</v>
      </c>
      <c r="I5143" s="3"/>
      <c r="J5143" s="2" t="s">
        <v>19</v>
      </c>
      <c r="K5143" s="2" t="s">
        <v>17647</v>
      </c>
      <c r="L5143" s="2" t="s">
        <v>17646</v>
      </c>
      <c r="M5143" s="2"/>
      <c r="N5143" s="2" t="s">
        <v>3530</v>
      </c>
      <c r="O5143" s="2" t="s">
        <v>17648</v>
      </c>
    </row>
    <row r="5144" customFormat="false" ht="15" hidden="false" customHeight="false" outlineLevel="0" collapsed="false">
      <c r="A5144" s="2" t="s">
        <v>25</v>
      </c>
      <c r="B5144" s="2" t="s">
        <v>17649</v>
      </c>
      <c r="C5144" s="2"/>
      <c r="D5144" s="2"/>
      <c r="E5144" s="2"/>
      <c r="F5144" s="2"/>
      <c r="G5144" s="2"/>
      <c r="H5144" s="3" t="n">
        <v>46781</v>
      </c>
      <c r="I5144" s="3"/>
      <c r="J5144" s="2" t="s">
        <v>28</v>
      </c>
      <c r="K5144" s="2" t="s">
        <v>17650</v>
      </c>
      <c r="L5144" s="2" t="s">
        <v>17649</v>
      </c>
      <c r="M5144" s="2"/>
      <c r="N5144" s="2" t="s">
        <v>2780</v>
      </c>
      <c r="O5144" s="2" t="s">
        <v>17651</v>
      </c>
    </row>
    <row r="5145" customFormat="false" ht="15" hidden="false" customHeight="false" outlineLevel="0" collapsed="false">
      <c r="A5145" s="2" t="s">
        <v>25</v>
      </c>
      <c r="B5145" s="2" t="s">
        <v>17652</v>
      </c>
      <c r="C5145" s="2"/>
      <c r="D5145" s="2"/>
      <c r="E5145" s="2"/>
      <c r="F5145" s="2"/>
      <c r="G5145" s="2"/>
      <c r="H5145" s="3" t="n">
        <v>46009</v>
      </c>
      <c r="I5145" s="3"/>
      <c r="J5145" s="2" t="s">
        <v>19</v>
      </c>
      <c r="K5145" s="2" t="s">
        <v>17653</v>
      </c>
      <c r="L5145" s="2" t="s">
        <v>17652</v>
      </c>
      <c r="M5145" s="2"/>
      <c r="N5145" s="2" t="s">
        <v>2780</v>
      </c>
      <c r="O5145" s="2" t="s">
        <v>17654</v>
      </c>
    </row>
    <row r="5146" customFormat="false" ht="15" hidden="false" customHeight="false" outlineLevel="0" collapsed="false">
      <c r="A5146" s="2" t="s">
        <v>25</v>
      </c>
      <c r="B5146" s="2" t="s">
        <v>17655</v>
      </c>
      <c r="C5146" s="2"/>
      <c r="D5146" s="2"/>
      <c r="E5146" s="2"/>
      <c r="F5146" s="2"/>
      <c r="G5146" s="2"/>
      <c r="H5146" s="3" t="n">
        <v>156147</v>
      </c>
      <c r="I5146" s="3"/>
      <c r="J5146" s="2" t="s">
        <v>19</v>
      </c>
      <c r="K5146" s="2" t="s">
        <v>17656</v>
      </c>
      <c r="L5146" s="2" t="s">
        <v>17655</v>
      </c>
      <c r="M5146" s="2"/>
      <c r="N5146" s="2" t="s">
        <v>2780</v>
      </c>
      <c r="O5146" s="2" t="s">
        <v>17657</v>
      </c>
    </row>
    <row r="5147" customFormat="false" ht="15" hidden="false" customHeight="false" outlineLevel="0" collapsed="false">
      <c r="A5147" s="2" t="s">
        <v>25</v>
      </c>
      <c r="B5147" s="2" t="s">
        <v>17658</v>
      </c>
      <c r="C5147" s="2"/>
      <c r="D5147" s="2"/>
      <c r="E5147" s="2"/>
      <c r="F5147" s="2"/>
      <c r="G5147" s="2"/>
      <c r="H5147" s="3" t="n">
        <v>14924</v>
      </c>
      <c r="I5147" s="3"/>
      <c r="J5147" s="2" t="s">
        <v>28</v>
      </c>
      <c r="K5147" s="2" t="s">
        <v>17659</v>
      </c>
      <c r="L5147" s="2" t="s">
        <v>17658</v>
      </c>
      <c r="M5147" s="2"/>
      <c r="N5147" s="2" t="s">
        <v>2780</v>
      </c>
      <c r="O5147" s="2" t="s">
        <v>17660</v>
      </c>
    </row>
    <row r="5148" customFormat="false" ht="15" hidden="false" customHeight="false" outlineLevel="0" collapsed="false">
      <c r="A5148" s="2" t="s">
        <v>25</v>
      </c>
      <c r="B5148" s="2" t="s">
        <v>17661</v>
      </c>
      <c r="C5148" s="2"/>
      <c r="D5148" s="2"/>
      <c r="E5148" s="2"/>
      <c r="F5148" s="2"/>
      <c r="G5148" s="2"/>
      <c r="H5148" s="3" t="n">
        <v>94545</v>
      </c>
      <c r="I5148" s="3"/>
      <c r="J5148" s="2" t="s">
        <v>19</v>
      </c>
      <c r="K5148" s="2" t="s">
        <v>17662</v>
      </c>
      <c r="L5148" s="2" t="s">
        <v>17663</v>
      </c>
      <c r="M5148" s="2"/>
      <c r="N5148" s="2" t="s">
        <v>2845</v>
      </c>
      <c r="O5148" s="2" t="s">
        <v>17664</v>
      </c>
    </row>
    <row r="5149" customFormat="false" ht="15" hidden="false" customHeight="false" outlineLevel="0" collapsed="false">
      <c r="A5149" s="2" t="s">
        <v>25</v>
      </c>
      <c r="B5149" s="2" t="s">
        <v>17665</v>
      </c>
      <c r="C5149" s="2"/>
      <c r="D5149" s="2"/>
      <c r="E5149" s="2"/>
      <c r="F5149" s="2"/>
      <c r="G5149" s="2"/>
      <c r="H5149" s="3" t="n">
        <v>73354</v>
      </c>
      <c r="I5149" s="3"/>
      <c r="J5149" s="2" t="s">
        <v>19</v>
      </c>
      <c r="K5149" s="2" t="s">
        <v>17666</v>
      </c>
      <c r="L5149" s="2" t="s">
        <v>17667</v>
      </c>
      <c r="M5149" s="2"/>
      <c r="N5149" s="2" t="s">
        <v>2845</v>
      </c>
      <c r="O5149" s="2" t="s">
        <v>17668</v>
      </c>
    </row>
    <row r="5150" customFormat="false" ht="15" hidden="false" customHeight="false" outlineLevel="0" collapsed="false">
      <c r="A5150" s="2" t="s">
        <v>25</v>
      </c>
      <c r="B5150" s="2" t="s">
        <v>17669</v>
      </c>
      <c r="C5150" s="2"/>
      <c r="D5150" s="2"/>
      <c r="E5150" s="2"/>
      <c r="F5150" s="2"/>
      <c r="G5150" s="2"/>
      <c r="H5150" s="3" t="n">
        <v>73354</v>
      </c>
      <c r="I5150" s="3"/>
      <c r="J5150" s="2" t="s">
        <v>19</v>
      </c>
      <c r="K5150" s="2" t="s">
        <v>17670</v>
      </c>
      <c r="L5150" s="2" t="s">
        <v>17671</v>
      </c>
      <c r="M5150" s="2"/>
      <c r="N5150" s="2" t="s">
        <v>2845</v>
      </c>
      <c r="O5150" s="2" t="s">
        <v>17672</v>
      </c>
    </row>
    <row r="5151" customFormat="false" ht="15" hidden="false" customHeight="false" outlineLevel="0" collapsed="false">
      <c r="A5151" s="2" t="s">
        <v>25</v>
      </c>
      <c r="B5151" s="2" t="s">
        <v>17673</v>
      </c>
      <c r="C5151" s="2"/>
      <c r="D5151" s="2"/>
      <c r="E5151" s="2"/>
      <c r="F5151" s="2"/>
      <c r="G5151" s="2"/>
      <c r="H5151" s="3" t="n">
        <v>12700</v>
      </c>
      <c r="I5151" s="3"/>
      <c r="J5151" s="2" t="s">
        <v>28</v>
      </c>
      <c r="K5151" s="2" t="s">
        <v>17674</v>
      </c>
      <c r="L5151" s="2" t="s">
        <v>17673</v>
      </c>
      <c r="M5151" s="2"/>
      <c r="N5151" s="2" t="s">
        <v>2970</v>
      </c>
      <c r="O5151" s="2" t="s">
        <v>17675</v>
      </c>
    </row>
    <row r="5152" customFormat="false" ht="15" hidden="false" customHeight="false" outlineLevel="0" collapsed="false">
      <c r="A5152" s="2" t="s">
        <v>25</v>
      </c>
      <c r="B5152" s="2" t="s">
        <v>17676</v>
      </c>
      <c r="C5152" s="2"/>
      <c r="D5152" s="2"/>
      <c r="E5152" s="2"/>
      <c r="F5152" s="2"/>
      <c r="G5152" s="2"/>
      <c r="H5152" s="3" t="n">
        <v>12700</v>
      </c>
      <c r="I5152" s="3"/>
      <c r="J5152" s="2" t="s">
        <v>28</v>
      </c>
      <c r="K5152" s="2" t="s">
        <v>17677</v>
      </c>
      <c r="L5152" s="2" t="s">
        <v>17676</v>
      </c>
      <c r="M5152" s="2"/>
      <c r="N5152" s="2" t="s">
        <v>2970</v>
      </c>
      <c r="O5152" s="2" t="s">
        <v>17678</v>
      </c>
    </row>
    <row r="5153" customFormat="false" ht="15" hidden="false" customHeight="false" outlineLevel="0" collapsed="false">
      <c r="A5153" s="2" t="s">
        <v>25</v>
      </c>
      <c r="B5153" s="2" t="s">
        <v>17679</v>
      </c>
      <c r="C5153" s="2"/>
      <c r="D5153" s="2"/>
      <c r="E5153" s="2"/>
      <c r="F5153" s="2"/>
      <c r="G5153" s="2"/>
      <c r="H5153" s="3" t="n">
        <v>12700</v>
      </c>
      <c r="I5153" s="3"/>
      <c r="J5153" s="2" t="s">
        <v>28</v>
      </c>
      <c r="K5153" s="2" t="s">
        <v>17680</v>
      </c>
      <c r="L5153" s="2" t="s">
        <v>17679</v>
      </c>
      <c r="M5153" s="2"/>
      <c r="N5153" s="2" t="s">
        <v>2970</v>
      </c>
      <c r="O5153" s="2" t="s">
        <v>17681</v>
      </c>
    </row>
    <row r="5154" customFormat="false" ht="15" hidden="false" customHeight="false" outlineLevel="0" collapsed="false">
      <c r="A5154" s="2" t="s">
        <v>25</v>
      </c>
      <c r="B5154" s="2" t="s">
        <v>17682</v>
      </c>
      <c r="C5154" s="2"/>
      <c r="D5154" s="2"/>
      <c r="E5154" s="2"/>
      <c r="F5154" s="2"/>
      <c r="G5154" s="2"/>
      <c r="H5154" s="3" t="n">
        <v>11593</v>
      </c>
      <c r="I5154" s="3"/>
      <c r="J5154" s="2" t="s">
        <v>28</v>
      </c>
      <c r="K5154" s="2" t="s">
        <v>17683</v>
      </c>
      <c r="L5154" s="2" t="s">
        <v>17682</v>
      </c>
      <c r="M5154" s="2"/>
      <c r="N5154" s="2" t="s">
        <v>2970</v>
      </c>
      <c r="O5154" s="2" t="s">
        <v>17684</v>
      </c>
    </row>
    <row r="5155" customFormat="false" ht="15" hidden="false" customHeight="false" outlineLevel="0" collapsed="false">
      <c r="A5155" s="2" t="s">
        <v>25</v>
      </c>
      <c r="B5155" s="2" t="s">
        <v>17685</v>
      </c>
      <c r="C5155" s="2"/>
      <c r="D5155" s="2"/>
      <c r="E5155" s="2"/>
      <c r="F5155" s="2"/>
      <c r="G5155" s="2"/>
      <c r="H5155" s="3" t="n">
        <v>14413</v>
      </c>
      <c r="I5155" s="3"/>
      <c r="J5155" s="2" t="s">
        <v>28</v>
      </c>
      <c r="K5155" s="2" t="s">
        <v>17686</v>
      </c>
      <c r="L5155" s="2" t="s">
        <v>17685</v>
      </c>
      <c r="M5155" s="2"/>
      <c r="N5155" s="2" t="s">
        <v>2970</v>
      </c>
      <c r="O5155" s="2" t="s">
        <v>17687</v>
      </c>
    </row>
    <row r="5156" customFormat="false" ht="15" hidden="false" customHeight="false" outlineLevel="0" collapsed="false">
      <c r="A5156" s="2" t="s">
        <v>25</v>
      </c>
      <c r="B5156" s="2" t="s">
        <v>17688</v>
      </c>
      <c r="C5156" s="2"/>
      <c r="D5156" s="2"/>
      <c r="E5156" s="2"/>
      <c r="F5156" s="2"/>
      <c r="G5156" s="2"/>
      <c r="H5156" s="3" t="n">
        <v>12700</v>
      </c>
      <c r="I5156" s="3"/>
      <c r="J5156" s="2" t="s">
        <v>28</v>
      </c>
      <c r="K5156" s="2" t="s">
        <v>17689</v>
      </c>
      <c r="L5156" s="2" t="s">
        <v>17688</v>
      </c>
      <c r="M5156" s="2"/>
      <c r="N5156" s="2" t="s">
        <v>2970</v>
      </c>
      <c r="O5156" s="2" t="s">
        <v>17690</v>
      </c>
    </row>
    <row r="5157" customFormat="false" ht="15" hidden="false" customHeight="false" outlineLevel="0" collapsed="false">
      <c r="A5157" s="2" t="s">
        <v>25</v>
      </c>
      <c r="B5157" s="2" t="s">
        <v>17691</v>
      </c>
      <c r="C5157" s="2"/>
      <c r="D5157" s="2"/>
      <c r="E5157" s="2"/>
      <c r="F5157" s="2"/>
      <c r="G5157" s="2"/>
      <c r="H5157" s="3" t="n">
        <v>12700</v>
      </c>
      <c r="I5157" s="3"/>
      <c r="J5157" s="2" t="s">
        <v>28</v>
      </c>
      <c r="K5157" s="2" t="s">
        <v>17692</v>
      </c>
      <c r="L5157" s="2" t="s">
        <v>17691</v>
      </c>
      <c r="M5157" s="2"/>
      <c r="N5157" s="2" t="s">
        <v>2970</v>
      </c>
      <c r="O5157" s="2" t="s">
        <v>17693</v>
      </c>
    </row>
    <row r="5158" customFormat="false" ht="15" hidden="false" customHeight="false" outlineLevel="0" collapsed="false">
      <c r="A5158" s="2" t="s">
        <v>25</v>
      </c>
      <c r="B5158" s="2" t="s">
        <v>17694</v>
      </c>
      <c r="C5158" s="2"/>
      <c r="D5158" s="2"/>
      <c r="E5158" s="2"/>
      <c r="F5158" s="2"/>
      <c r="G5158" s="2"/>
      <c r="H5158" s="3" t="n">
        <v>8980</v>
      </c>
      <c r="I5158" s="3"/>
      <c r="J5158" s="2" t="s">
        <v>28</v>
      </c>
      <c r="K5158" s="2" t="s">
        <v>17695</v>
      </c>
      <c r="L5158" s="2" t="s">
        <v>17694</v>
      </c>
      <c r="M5158" s="2"/>
      <c r="N5158" s="2" t="s">
        <v>2970</v>
      </c>
      <c r="O5158" s="2" t="s">
        <v>17696</v>
      </c>
    </row>
    <row r="5159" customFormat="false" ht="15" hidden="false" customHeight="false" outlineLevel="0" collapsed="false">
      <c r="A5159" s="2" t="s">
        <v>25</v>
      </c>
      <c r="B5159" s="2" t="s">
        <v>17697</v>
      </c>
      <c r="C5159" s="2"/>
      <c r="D5159" s="2"/>
      <c r="E5159" s="2"/>
      <c r="F5159" s="2"/>
      <c r="G5159" s="2"/>
      <c r="H5159" s="3" t="n">
        <v>3479</v>
      </c>
      <c r="I5159" s="3"/>
      <c r="J5159" s="2" t="s">
        <v>19</v>
      </c>
      <c r="K5159" s="2" t="s">
        <v>17698</v>
      </c>
      <c r="L5159" s="2" t="s">
        <v>17697</v>
      </c>
      <c r="M5159" s="2"/>
      <c r="N5159" s="2" t="s">
        <v>37</v>
      </c>
      <c r="O5159" s="2" t="s">
        <v>17699</v>
      </c>
    </row>
    <row r="5160" customFormat="false" ht="15" hidden="false" customHeight="false" outlineLevel="0" collapsed="false">
      <c r="A5160" s="2" t="s">
        <v>25</v>
      </c>
      <c r="B5160" s="2" t="s">
        <v>17700</v>
      </c>
      <c r="C5160" s="2"/>
      <c r="D5160" s="2"/>
      <c r="E5160" s="2"/>
      <c r="F5160" s="2"/>
      <c r="G5160" s="2"/>
      <c r="H5160" s="3" t="n">
        <v>46781</v>
      </c>
      <c r="I5160" s="3"/>
      <c r="J5160" s="2" t="s">
        <v>19</v>
      </c>
      <c r="K5160" s="2" t="s">
        <v>17701</v>
      </c>
      <c r="L5160" s="2" t="s">
        <v>17700</v>
      </c>
      <c r="M5160" s="2"/>
      <c r="N5160" s="2" t="s">
        <v>2780</v>
      </c>
      <c r="O5160" s="2" t="s">
        <v>17702</v>
      </c>
    </row>
    <row r="5161" customFormat="false" ht="15" hidden="false" customHeight="false" outlineLevel="0" collapsed="false">
      <c r="A5161" s="2" t="s">
        <v>25</v>
      </c>
      <c r="B5161" s="2" t="s">
        <v>17703</v>
      </c>
      <c r="C5161" s="2"/>
      <c r="D5161" s="2"/>
      <c r="E5161" s="2"/>
      <c r="F5161" s="2"/>
      <c r="G5161" s="2"/>
      <c r="H5161" s="3" t="n">
        <v>2432</v>
      </c>
      <c r="I5161" s="3"/>
      <c r="J5161" s="2" t="s">
        <v>28</v>
      </c>
      <c r="K5161" s="2" t="s">
        <v>17704</v>
      </c>
      <c r="L5161" s="2" t="s">
        <v>17703</v>
      </c>
      <c r="M5161" s="2"/>
      <c r="N5161" s="2" t="s">
        <v>37</v>
      </c>
      <c r="O5161" s="2" t="s">
        <v>17705</v>
      </c>
    </row>
    <row r="5162" customFormat="false" ht="15" hidden="false" customHeight="false" outlineLevel="0" collapsed="false">
      <c r="A5162" s="2" t="s">
        <v>25</v>
      </c>
      <c r="B5162" s="2" t="s">
        <v>17706</v>
      </c>
      <c r="C5162" s="2"/>
      <c r="D5162" s="2"/>
      <c r="E5162" s="2"/>
      <c r="F5162" s="2"/>
      <c r="G5162" s="2"/>
      <c r="H5162" s="3" t="n">
        <v>15813</v>
      </c>
      <c r="I5162" s="3"/>
      <c r="J5162" s="2" t="s">
        <v>28</v>
      </c>
      <c r="K5162" s="2" t="s">
        <v>17707</v>
      </c>
      <c r="L5162" s="2" t="s">
        <v>17706</v>
      </c>
      <c r="M5162" s="2"/>
      <c r="N5162" s="2" t="s">
        <v>2780</v>
      </c>
      <c r="O5162" s="2" t="s">
        <v>17708</v>
      </c>
    </row>
    <row r="5163" customFormat="false" ht="15" hidden="false" customHeight="false" outlineLevel="0" collapsed="false">
      <c r="A5163" s="2" t="s">
        <v>25</v>
      </c>
      <c r="B5163" s="2" t="s">
        <v>17709</v>
      </c>
      <c r="C5163" s="2"/>
      <c r="D5163" s="2"/>
      <c r="E5163" s="2"/>
      <c r="F5163" s="2"/>
      <c r="G5163" s="2"/>
      <c r="H5163" s="3" t="n">
        <v>1549043</v>
      </c>
      <c r="I5163" s="3"/>
      <c r="J5163" s="2" t="s">
        <v>28</v>
      </c>
      <c r="K5163" s="2" t="s">
        <v>17710</v>
      </c>
      <c r="L5163" s="2" t="s">
        <v>17709</v>
      </c>
      <c r="M5163" s="2"/>
      <c r="N5163" s="2" t="s">
        <v>37</v>
      </c>
      <c r="O5163" s="2" t="s">
        <v>17711</v>
      </c>
    </row>
    <row r="5164" customFormat="false" ht="15" hidden="false" customHeight="false" outlineLevel="0" collapsed="false">
      <c r="A5164" s="2" t="s">
        <v>25</v>
      </c>
      <c r="B5164" s="2" t="s">
        <v>17712</v>
      </c>
      <c r="C5164" s="2"/>
      <c r="D5164" s="2"/>
      <c r="E5164" s="2"/>
      <c r="F5164" s="2"/>
      <c r="G5164" s="2"/>
      <c r="H5164" s="3" t="n">
        <v>4155647</v>
      </c>
      <c r="I5164" s="3"/>
      <c r="J5164" s="2" t="s">
        <v>19</v>
      </c>
      <c r="K5164" s="2" t="s">
        <v>17713</v>
      </c>
      <c r="L5164" s="2" t="s">
        <v>17712</v>
      </c>
      <c r="M5164" s="2"/>
      <c r="N5164" s="2" t="s">
        <v>37</v>
      </c>
      <c r="O5164" s="2" t="s">
        <v>17714</v>
      </c>
    </row>
    <row r="5165" customFormat="false" ht="15" hidden="false" customHeight="false" outlineLevel="0" collapsed="false">
      <c r="A5165" s="2" t="s">
        <v>25</v>
      </c>
      <c r="B5165" s="2" t="s">
        <v>17715</v>
      </c>
      <c r="C5165" s="2"/>
      <c r="D5165" s="2"/>
      <c r="E5165" s="2"/>
      <c r="F5165" s="2"/>
      <c r="G5165" s="2"/>
      <c r="H5165" s="3" t="n">
        <v>9090</v>
      </c>
      <c r="I5165" s="3"/>
      <c r="J5165" s="2" t="s">
        <v>28</v>
      </c>
      <c r="K5165" s="2" t="s">
        <v>17716</v>
      </c>
      <c r="L5165" s="2" t="s">
        <v>17717</v>
      </c>
      <c r="M5165" s="2"/>
      <c r="N5165" s="2" t="s">
        <v>2818</v>
      </c>
      <c r="O5165" s="2" t="s">
        <v>17718</v>
      </c>
    </row>
    <row r="5166" customFormat="false" ht="15" hidden="false" customHeight="false" outlineLevel="0" collapsed="false">
      <c r="A5166" s="2" t="s">
        <v>25</v>
      </c>
      <c r="B5166" s="2" t="s">
        <v>17719</v>
      </c>
      <c r="C5166" s="2"/>
      <c r="D5166" s="2"/>
      <c r="E5166" s="2"/>
      <c r="F5166" s="2"/>
      <c r="G5166" s="2"/>
      <c r="H5166" s="3" t="n">
        <v>14694</v>
      </c>
      <c r="I5166" s="3"/>
      <c r="J5166" s="2" t="s">
        <v>28</v>
      </c>
      <c r="K5166" s="2" t="s">
        <v>17720</v>
      </c>
      <c r="L5166" s="2" t="s">
        <v>17721</v>
      </c>
      <c r="M5166" s="2"/>
      <c r="N5166" s="2" t="s">
        <v>2818</v>
      </c>
      <c r="O5166" s="2" t="s">
        <v>17722</v>
      </c>
    </row>
    <row r="5167" customFormat="false" ht="15" hidden="false" customHeight="false" outlineLevel="0" collapsed="false">
      <c r="A5167" s="2" t="s">
        <v>25</v>
      </c>
      <c r="B5167" s="2" t="s">
        <v>17723</v>
      </c>
      <c r="C5167" s="2"/>
      <c r="D5167" s="2"/>
      <c r="E5167" s="2"/>
      <c r="F5167" s="2"/>
      <c r="G5167" s="2"/>
      <c r="H5167" s="3" t="n">
        <v>5160</v>
      </c>
      <c r="I5167" s="3"/>
      <c r="J5167" s="2" t="s">
        <v>28</v>
      </c>
      <c r="K5167" s="2" t="s">
        <v>17724</v>
      </c>
      <c r="L5167" s="2" t="s">
        <v>17725</v>
      </c>
      <c r="M5167" s="2"/>
      <c r="N5167" s="2" t="s">
        <v>2818</v>
      </c>
      <c r="O5167" s="2" t="s">
        <v>17726</v>
      </c>
    </row>
    <row r="5168" customFormat="false" ht="15" hidden="false" customHeight="false" outlineLevel="0" collapsed="false">
      <c r="A5168" s="2" t="s">
        <v>25</v>
      </c>
      <c r="B5168" s="2" t="s">
        <v>17727</v>
      </c>
      <c r="C5168" s="2"/>
      <c r="D5168" s="2"/>
      <c r="E5168" s="2"/>
      <c r="F5168" s="2"/>
      <c r="G5168" s="2"/>
      <c r="H5168" s="3" t="n">
        <v>26654</v>
      </c>
      <c r="I5168" s="3"/>
      <c r="J5168" s="2" t="s">
        <v>19</v>
      </c>
      <c r="K5168" s="2" t="s">
        <v>17728</v>
      </c>
      <c r="L5168" s="2" t="s">
        <v>17729</v>
      </c>
      <c r="M5168" s="2"/>
      <c r="N5168" s="2" t="s">
        <v>2818</v>
      </c>
      <c r="O5168" s="2" t="s">
        <v>17730</v>
      </c>
    </row>
    <row r="5169" customFormat="false" ht="15" hidden="false" customHeight="false" outlineLevel="0" collapsed="false">
      <c r="A5169" s="2" t="s">
        <v>25</v>
      </c>
      <c r="B5169" s="2" t="s">
        <v>17731</v>
      </c>
      <c r="C5169" s="2"/>
      <c r="D5169" s="2"/>
      <c r="E5169" s="2"/>
      <c r="F5169" s="2"/>
      <c r="G5169" s="2"/>
      <c r="H5169" s="3" t="n">
        <v>8254</v>
      </c>
      <c r="I5169" s="3"/>
      <c r="J5169" s="2" t="s">
        <v>28</v>
      </c>
      <c r="K5169" s="2" t="s">
        <v>17732</v>
      </c>
      <c r="L5169" s="2" t="s">
        <v>17733</v>
      </c>
      <c r="M5169" s="2"/>
      <c r="N5169" s="2" t="s">
        <v>2818</v>
      </c>
      <c r="O5169" s="2" t="s">
        <v>17734</v>
      </c>
    </row>
    <row r="5170" customFormat="false" ht="15" hidden="false" customHeight="false" outlineLevel="0" collapsed="false">
      <c r="A5170" s="2" t="s">
        <v>25</v>
      </c>
      <c r="B5170" s="2" t="s">
        <v>17735</v>
      </c>
      <c r="C5170" s="2"/>
      <c r="D5170" s="2"/>
      <c r="E5170" s="2"/>
      <c r="F5170" s="2"/>
      <c r="G5170" s="2"/>
      <c r="H5170" s="3" t="n">
        <v>4649</v>
      </c>
      <c r="I5170" s="3"/>
      <c r="J5170" s="2" t="s">
        <v>28</v>
      </c>
      <c r="K5170" s="2" t="s">
        <v>17736</v>
      </c>
      <c r="L5170" s="2" t="s">
        <v>17735</v>
      </c>
      <c r="M5170" s="2"/>
      <c r="N5170" s="2" t="s">
        <v>2818</v>
      </c>
      <c r="O5170" s="2" t="s">
        <v>17737</v>
      </c>
    </row>
    <row r="5171" customFormat="false" ht="15" hidden="false" customHeight="false" outlineLevel="0" collapsed="false">
      <c r="A5171" s="2" t="s">
        <v>25</v>
      </c>
      <c r="B5171" s="2" t="s">
        <v>17738</v>
      </c>
      <c r="C5171" s="2"/>
      <c r="D5171" s="2"/>
      <c r="E5171" s="2"/>
      <c r="F5171" s="2"/>
      <c r="G5171" s="2"/>
      <c r="H5171" s="3" t="n">
        <v>4841</v>
      </c>
      <c r="I5171" s="3"/>
      <c r="J5171" s="2" t="s">
        <v>28</v>
      </c>
      <c r="K5171" s="2" t="s">
        <v>17739</v>
      </c>
      <c r="L5171" s="2" t="s">
        <v>17738</v>
      </c>
      <c r="M5171" s="2"/>
      <c r="N5171" s="2" t="s">
        <v>37</v>
      </c>
      <c r="O5171" s="2" t="s">
        <v>17740</v>
      </c>
    </row>
    <row r="5172" customFormat="false" ht="15" hidden="false" customHeight="false" outlineLevel="0" collapsed="false">
      <c r="A5172" s="2" t="s">
        <v>25</v>
      </c>
      <c r="B5172" s="2" t="s">
        <v>17741</v>
      </c>
      <c r="C5172" s="2"/>
      <c r="D5172" s="2"/>
      <c r="E5172" s="2"/>
      <c r="F5172" s="2"/>
      <c r="G5172" s="2"/>
      <c r="H5172" s="3" t="n">
        <v>3646</v>
      </c>
      <c r="I5172" s="3"/>
      <c r="J5172" s="2" t="s">
        <v>28</v>
      </c>
      <c r="K5172" s="2" t="s">
        <v>17742</v>
      </c>
      <c r="L5172" s="2" t="s">
        <v>17741</v>
      </c>
      <c r="M5172" s="2"/>
      <c r="N5172" s="2" t="s">
        <v>37</v>
      </c>
      <c r="O5172" s="2" t="s">
        <v>17743</v>
      </c>
    </row>
    <row r="5173" customFormat="false" ht="15" hidden="false" customHeight="false" outlineLevel="0" collapsed="false">
      <c r="A5173" s="2" t="s">
        <v>25</v>
      </c>
      <c r="B5173" s="2" t="s">
        <v>17744</v>
      </c>
      <c r="C5173" s="2"/>
      <c r="D5173" s="2"/>
      <c r="E5173" s="2"/>
      <c r="F5173" s="2"/>
      <c r="G5173" s="2"/>
      <c r="H5173" s="3" t="n">
        <v>17051</v>
      </c>
      <c r="I5173" s="3"/>
      <c r="J5173" s="2" t="s">
        <v>28</v>
      </c>
      <c r="K5173" s="2" t="s">
        <v>17745</v>
      </c>
      <c r="L5173" s="2" t="s">
        <v>17744</v>
      </c>
      <c r="M5173" s="2"/>
      <c r="N5173" s="2" t="s">
        <v>2818</v>
      </c>
      <c r="O5173" s="2" t="s">
        <v>17746</v>
      </c>
    </row>
    <row r="5174" customFormat="false" ht="15" hidden="false" customHeight="false" outlineLevel="0" collapsed="false">
      <c r="A5174" s="2" t="s">
        <v>25</v>
      </c>
      <c r="B5174" s="2" t="s">
        <v>17747</v>
      </c>
      <c r="C5174" s="2"/>
      <c r="D5174" s="2"/>
      <c r="E5174" s="2"/>
      <c r="F5174" s="2"/>
      <c r="G5174" s="2"/>
      <c r="H5174" s="3" t="n">
        <v>4841</v>
      </c>
      <c r="I5174" s="3"/>
      <c r="J5174" s="2" t="s">
        <v>28</v>
      </c>
      <c r="K5174" s="2" t="s">
        <v>17748</v>
      </c>
      <c r="L5174" s="2" t="s">
        <v>17747</v>
      </c>
      <c r="M5174" s="2"/>
      <c r="N5174" s="2" t="s">
        <v>37</v>
      </c>
      <c r="O5174" s="2" t="s">
        <v>17749</v>
      </c>
    </row>
    <row r="5175" customFormat="false" ht="15" hidden="false" customHeight="false" outlineLevel="0" collapsed="false">
      <c r="A5175" s="2" t="s">
        <v>25</v>
      </c>
      <c r="B5175" s="2" t="s">
        <v>17750</v>
      </c>
      <c r="C5175" s="2"/>
      <c r="D5175" s="2"/>
      <c r="E5175" s="2"/>
      <c r="F5175" s="2"/>
      <c r="G5175" s="2"/>
      <c r="H5175" s="3" t="n">
        <v>3646</v>
      </c>
      <c r="I5175" s="3"/>
      <c r="J5175" s="2" t="s">
        <v>28</v>
      </c>
      <c r="K5175" s="2" t="s">
        <v>17751</v>
      </c>
      <c r="L5175" s="2" t="s">
        <v>17750</v>
      </c>
      <c r="M5175" s="2"/>
      <c r="N5175" s="2" t="s">
        <v>37</v>
      </c>
      <c r="O5175" s="2" t="s">
        <v>17752</v>
      </c>
    </row>
    <row r="5176" customFormat="false" ht="15" hidden="false" customHeight="false" outlineLevel="0" collapsed="false">
      <c r="A5176" s="2" t="s">
        <v>25</v>
      </c>
      <c r="B5176" s="2" t="s">
        <v>17753</v>
      </c>
      <c r="C5176" s="2"/>
      <c r="D5176" s="2"/>
      <c r="E5176" s="2"/>
      <c r="F5176" s="2"/>
      <c r="G5176" s="2"/>
      <c r="H5176" s="3" t="n">
        <v>17051</v>
      </c>
      <c r="I5176" s="3"/>
      <c r="J5176" s="2" t="s">
        <v>28</v>
      </c>
      <c r="K5176" s="2" t="s">
        <v>17754</v>
      </c>
      <c r="L5176" s="2" t="s">
        <v>17753</v>
      </c>
      <c r="M5176" s="2"/>
      <c r="N5176" s="2" t="s">
        <v>2818</v>
      </c>
      <c r="O5176" s="2" t="s">
        <v>17755</v>
      </c>
    </row>
    <row r="5177" customFormat="false" ht="15" hidden="false" customHeight="false" outlineLevel="0" collapsed="false">
      <c r="A5177" s="2" t="s">
        <v>25</v>
      </c>
      <c r="B5177" s="2" t="s">
        <v>17756</v>
      </c>
      <c r="C5177" s="2"/>
      <c r="D5177" s="2"/>
      <c r="E5177" s="2"/>
      <c r="F5177" s="2"/>
      <c r="G5177" s="2"/>
      <c r="H5177" s="3" t="n">
        <v>7416</v>
      </c>
      <c r="I5177" s="3"/>
      <c r="J5177" s="2" t="s">
        <v>28</v>
      </c>
      <c r="K5177" s="2" t="s">
        <v>17757</v>
      </c>
      <c r="L5177" s="2" t="s">
        <v>17756</v>
      </c>
      <c r="M5177" s="2"/>
      <c r="N5177" s="2" t="s">
        <v>11924</v>
      </c>
      <c r="O5177" s="2" t="s">
        <v>17758</v>
      </c>
    </row>
    <row r="5178" customFormat="false" ht="15" hidden="false" customHeight="false" outlineLevel="0" collapsed="false">
      <c r="A5178" s="2" t="s">
        <v>25</v>
      </c>
      <c r="B5178" s="2" t="s">
        <v>17759</v>
      </c>
      <c r="C5178" s="2"/>
      <c r="D5178" s="2"/>
      <c r="E5178" s="2"/>
      <c r="F5178" s="2"/>
      <c r="G5178" s="2"/>
      <c r="H5178" s="3" t="n">
        <v>84857</v>
      </c>
      <c r="I5178" s="3"/>
      <c r="J5178" s="2" t="s">
        <v>28</v>
      </c>
      <c r="K5178" s="2" t="s">
        <v>17760</v>
      </c>
      <c r="L5178" s="2" t="s">
        <v>17759</v>
      </c>
      <c r="M5178" s="2"/>
      <c r="N5178" s="2" t="s">
        <v>2818</v>
      </c>
      <c r="O5178" s="2" t="s">
        <v>17761</v>
      </c>
    </row>
    <row r="5179" customFormat="false" ht="15" hidden="false" customHeight="false" outlineLevel="0" collapsed="false">
      <c r="A5179" s="2" t="s">
        <v>25</v>
      </c>
      <c r="B5179" s="2" t="s">
        <v>17762</v>
      </c>
      <c r="C5179" s="2"/>
      <c r="D5179" s="2"/>
      <c r="E5179" s="2"/>
      <c r="F5179" s="2"/>
      <c r="G5179" s="2"/>
      <c r="H5179" s="3" t="n">
        <v>4658</v>
      </c>
      <c r="I5179" s="3"/>
      <c r="J5179" s="2" t="s">
        <v>28</v>
      </c>
      <c r="K5179" s="2" t="s">
        <v>17763</v>
      </c>
      <c r="L5179" s="2" t="s">
        <v>17762</v>
      </c>
      <c r="M5179" s="2"/>
      <c r="N5179" s="2" t="s">
        <v>2818</v>
      </c>
      <c r="O5179" s="2" t="s">
        <v>17764</v>
      </c>
    </row>
    <row r="5180" customFormat="false" ht="15" hidden="false" customHeight="false" outlineLevel="0" collapsed="false">
      <c r="A5180" s="2" t="s">
        <v>25</v>
      </c>
      <c r="B5180" s="2" t="s">
        <v>17765</v>
      </c>
      <c r="C5180" s="2"/>
      <c r="D5180" s="2"/>
      <c r="E5180" s="2"/>
      <c r="F5180" s="2"/>
      <c r="G5180" s="2"/>
      <c r="H5180" s="3" t="n">
        <v>4658</v>
      </c>
      <c r="I5180" s="3"/>
      <c r="J5180" s="2" t="s">
        <v>28</v>
      </c>
      <c r="K5180" s="2" t="s">
        <v>17766</v>
      </c>
      <c r="L5180" s="2" t="s">
        <v>17765</v>
      </c>
      <c r="M5180" s="2"/>
      <c r="N5180" s="2" t="s">
        <v>2818</v>
      </c>
      <c r="O5180" s="2" t="s">
        <v>17767</v>
      </c>
    </row>
    <row r="5181" customFormat="false" ht="15" hidden="false" customHeight="false" outlineLevel="0" collapsed="false">
      <c r="A5181" s="2" t="s">
        <v>25</v>
      </c>
      <c r="B5181" s="2" t="s">
        <v>17768</v>
      </c>
      <c r="C5181" s="2"/>
      <c r="D5181" s="2"/>
      <c r="E5181" s="2"/>
      <c r="F5181" s="2"/>
      <c r="G5181" s="2"/>
      <c r="H5181" s="3" t="n">
        <v>84857</v>
      </c>
      <c r="I5181" s="3"/>
      <c r="J5181" s="2" t="s">
        <v>28</v>
      </c>
      <c r="K5181" s="2" t="s">
        <v>17769</v>
      </c>
      <c r="L5181" s="2" t="s">
        <v>17768</v>
      </c>
      <c r="M5181" s="2"/>
      <c r="N5181" s="2" t="s">
        <v>2818</v>
      </c>
      <c r="O5181" s="2" t="s">
        <v>17770</v>
      </c>
    </row>
    <row r="5182" customFormat="false" ht="15" hidden="false" customHeight="false" outlineLevel="0" collapsed="false">
      <c r="A5182" s="2" t="s">
        <v>25</v>
      </c>
      <c r="B5182" s="2" t="s">
        <v>17771</v>
      </c>
      <c r="C5182" s="2"/>
      <c r="D5182" s="2"/>
      <c r="E5182" s="2"/>
      <c r="F5182" s="2"/>
      <c r="G5182" s="2"/>
      <c r="H5182" s="3" t="n">
        <v>7776</v>
      </c>
      <c r="I5182" s="3"/>
      <c r="J5182" s="2" t="s">
        <v>28</v>
      </c>
      <c r="K5182" s="2" t="s">
        <v>17772</v>
      </c>
      <c r="L5182" s="2" t="s">
        <v>17771</v>
      </c>
      <c r="M5182" s="2"/>
      <c r="N5182" s="2" t="s">
        <v>2818</v>
      </c>
      <c r="O5182" s="2" t="s">
        <v>17773</v>
      </c>
    </row>
    <row r="5183" customFormat="false" ht="15" hidden="false" customHeight="false" outlineLevel="0" collapsed="false">
      <c r="A5183" s="2" t="s">
        <v>25</v>
      </c>
      <c r="B5183" s="2" t="s">
        <v>17774</v>
      </c>
      <c r="C5183" s="2"/>
      <c r="D5183" s="2"/>
      <c r="E5183" s="2"/>
      <c r="F5183" s="2"/>
      <c r="G5183" s="2"/>
      <c r="H5183" s="3" t="n">
        <v>27140</v>
      </c>
      <c r="I5183" s="3"/>
      <c r="J5183" s="2" t="s">
        <v>19</v>
      </c>
      <c r="K5183" s="2" t="s">
        <v>17775</v>
      </c>
      <c r="L5183" s="2" t="s">
        <v>17774</v>
      </c>
      <c r="M5183" s="2"/>
      <c r="N5183" s="2" t="s">
        <v>3578</v>
      </c>
      <c r="O5183" s="2" t="s">
        <v>17776</v>
      </c>
    </row>
    <row r="5184" customFormat="false" ht="15" hidden="false" customHeight="false" outlineLevel="0" collapsed="false">
      <c r="A5184" s="2" t="s">
        <v>25</v>
      </c>
      <c r="B5184" s="2" t="s">
        <v>17777</v>
      </c>
      <c r="C5184" s="2"/>
      <c r="D5184" s="2"/>
      <c r="E5184" s="2"/>
      <c r="F5184" s="2"/>
      <c r="G5184" s="2"/>
      <c r="H5184" s="3" t="n">
        <v>3137</v>
      </c>
      <c r="I5184" s="3"/>
      <c r="J5184" s="2" t="s">
        <v>28</v>
      </c>
      <c r="K5184" s="2" t="s">
        <v>17778</v>
      </c>
      <c r="L5184" s="2" t="s">
        <v>17777</v>
      </c>
      <c r="M5184" s="2"/>
      <c r="N5184" s="2" t="s">
        <v>2818</v>
      </c>
      <c r="O5184" s="2" t="s">
        <v>17779</v>
      </c>
    </row>
    <row r="5185" customFormat="false" ht="15" hidden="false" customHeight="false" outlineLevel="0" collapsed="false">
      <c r="A5185" s="2" t="s">
        <v>25</v>
      </c>
      <c r="B5185" s="2" t="s">
        <v>17780</v>
      </c>
      <c r="C5185" s="2"/>
      <c r="D5185" s="2"/>
      <c r="E5185" s="2"/>
      <c r="F5185" s="2"/>
      <c r="G5185" s="2"/>
      <c r="H5185" s="3" t="n">
        <v>6197</v>
      </c>
      <c r="I5185" s="3"/>
      <c r="J5185" s="2" t="s">
        <v>19</v>
      </c>
      <c r="K5185" s="2" t="s">
        <v>17781</v>
      </c>
      <c r="L5185" s="2" t="s">
        <v>17780</v>
      </c>
      <c r="M5185" s="2"/>
      <c r="N5185" s="2" t="s">
        <v>2818</v>
      </c>
      <c r="O5185" s="2" t="s">
        <v>17782</v>
      </c>
    </row>
    <row r="5186" customFormat="false" ht="15" hidden="false" customHeight="false" outlineLevel="0" collapsed="false">
      <c r="A5186" s="2" t="s">
        <v>25</v>
      </c>
      <c r="B5186" s="2" t="s">
        <v>17783</v>
      </c>
      <c r="C5186" s="2"/>
      <c r="D5186" s="2"/>
      <c r="E5186" s="2"/>
      <c r="F5186" s="2"/>
      <c r="G5186" s="2"/>
      <c r="H5186" s="3" t="n">
        <v>7698</v>
      </c>
      <c r="I5186" s="3"/>
      <c r="J5186" s="2" t="s">
        <v>19</v>
      </c>
      <c r="K5186" s="2" t="s">
        <v>17784</v>
      </c>
      <c r="L5186" s="2" t="s">
        <v>17783</v>
      </c>
      <c r="M5186" s="2"/>
      <c r="N5186" s="2" t="s">
        <v>2818</v>
      </c>
      <c r="O5186" s="2" t="s">
        <v>17785</v>
      </c>
    </row>
    <row r="5187" customFormat="false" ht="15" hidden="false" customHeight="false" outlineLevel="0" collapsed="false">
      <c r="A5187" s="2" t="s">
        <v>25</v>
      </c>
      <c r="B5187" s="2" t="s">
        <v>17786</v>
      </c>
      <c r="C5187" s="2"/>
      <c r="D5187" s="2"/>
      <c r="E5187" s="2"/>
      <c r="F5187" s="2"/>
      <c r="G5187" s="2"/>
      <c r="H5187" s="3" t="n">
        <v>9949</v>
      </c>
      <c r="I5187" s="3"/>
      <c r="J5187" s="2" t="s">
        <v>19</v>
      </c>
      <c r="K5187" s="2" t="s">
        <v>17787</v>
      </c>
      <c r="L5187" s="2" t="s">
        <v>17788</v>
      </c>
      <c r="M5187" s="2"/>
      <c r="N5187" s="2" t="s">
        <v>2818</v>
      </c>
      <c r="O5187" s="2" t="s">
        <v>17789</v>
      </c>
    </row>
    <row r="5188" customFormat="false" ht="15" hidden="false" customHeight="false" outlineLevel="0" collapsed="false">
      <c r="A5188" s="2" t="s">
        <v>25</v>
      </c>
      <c r="B5188" s="2" t="s">
        <v>17790</v>
      </c>
      <c r="C5188" s="2"/>
      <c r="D5188" s="2"/>
      <c r="E5188" s="2"/>
      <c r="F5188" s="2"/>
      <c r="G5188" s="2"/>
      <c r="H5188" s="3" t="n">
        <v>11160</v>
      </c>
      <c r="I5188" s="3"/>
      <c r="J5188" s="2" t="s">
        <v>28</v>
      </c>
      <c r="K5188" s="2" t="s">
        <v>17791</v>
      </c>
      <c r="L5188" s="2" t="s">
        <v>17790</v>
      </c>
      <c r="M5188" s="2"/>
      <c r="N5188" s="2" t="s">
        <v>2818</v>
      </c>
      <c r="O5188" s="2" t="s">
        <v>17792</v>
      </c>
    </row>
    <row r="5189" customFormat="false" ht="15" hidden="false" customHeight="false" outlineLevel="0" collapsed="false">
      <c r="A5189" s="2" t="s">
        <v>25</v>
      </c>
      <c r="B5189" s="2" t="s">
        <v>17793</v>
      </c>
      <c r="C5189" s="2"/>
      <c r="D5189" s="2"/>
      <c r="E5189" s="2"/>
      <c r="F5189" s="2"/>
      <c r="G5189" s="2"/>
      <c r="H5189" s="3" t="n">
        <v>909</v>
      </c>
      <c r="I5189" s="3"/>
      <c r="J5189" s="2" t="s">
        <v>28</v>
      </c>
      <c r="K5189" s="2" t="s">
        <v>17794</v>
      </c>
      <c r="L5189" s="2" t="s">
        <v>17795</v>
      </c>
      <c r="M5189" s="2"/>
      <c r="N5189" s="2" t="s">
        <v>37</v>
      </c>
      <c r="O5189" s="2" t="s">
        <v>17796</v>
      </c>
    </row>
    <row r="5190" customFormat="false" ht="15" hidden="false" customHeight="false" outlineLevel="0" collapsed="false">
      <c r="A5190" s="2" t="s">
        <v>25</v>
      </c>
      <c r="B5190" s="2" t="s">
        <v>17797</v>
      </c>
      <c r="C5190" s="2"/>
      <c r="D5190" s="2"/>
      <c r="E5190" s="2"/>
      <c r="F5190" s="2"/>
      <c r="G5190" s="2"/>
      <c r="H5190" s="3" t="n">
        <v>2835</v>
      </c>
      <c r="I5190" s="3"/>
      <c r="J5190" s="2" t="s">
        <v>28</v>
      </c>
      <c r="K5190" s="2" t="s">
        <v>17798</v>
      </c>
      <c r="L5190" s="2" t="s">
        <v>17799</v>
      </c>
      <c r="M5190" s="2"/>
      <c r="N5190" s="2" t="s">
        <v>37</v>
      </c>
      <c r="O5190" s="2" t="s">
        <v>17800</v>
      </c>
    </row>
    <row r="5191" customFormat="false" ht="15" hidden="false" customHeight="false" outlineLevel="0" collapsed="false">
      <c r="A5191" s="2" t="s">
        <v>25</v>
      </c>
      <c r="B5191" s="2" t="s">
        <v>17801</v>
      </c>
      <c r="C5191" s="2"/>
      <c r="D5191" s="2"/>
      <c r="E5191" s="2"/>
      <c r="F5191" s="2"/>
      <c r="G5191" s="2"/>
      <c r="H5191" s="3" t="n">
        <v>3604</v>
      </c>
      <c r="I5191" s="3"/>
      <c r="J5191" s="2" t="s">
        <v>28</v>
      </c>
      <c r="K5191" s="2" t="s">
        <v>17802</v>
      </c>
      <c r="L5191" s="2" t="s">
        <v>17803</v>
      </c>
      <c r="M5191" s="2"/>
      <c r="N5191" s="2" t="s">
        <v>37</v>
      </c>
      <c r="O5191" s="2" t="s">
        <v>17804</v>
      </c>
    </row>
    <row r="5192" customFormat="false" ht="15" hidden="false" customHeight="false" outlineLevel="0" collapsed="false">
      <c r="A5192" s="2" t="s">
        <v>25</v>
      </c>
      <c r="B5192" s="2" t="s">
        <v>17805</v>
      </c>
      <c r="C5192" s="2"/>
      <c r="D5192" s="2"/>
      <c r="E5192" s="2"/>
      <c r="F5192" s="2"/>
      <c r="G5192" s="2"/>
      <c r="H5192" s="3" t="n">
        <v>5046</v>
      </c>
      <c r="I5192" s="3"/>
      <c r="J5192" s="2" t="s">
        <v>28</v>
      </c>
      <c r="K5192" s="2" t="s">
        <v>17806</v>
      </c>
      <c r="L5192" s="2" t="s">
        <v>17805</v>
      </c>
      <c r="M5192" s="2"/>
      <c r="N5192" s="2" t="s">
        <v>2818</v>
      </c>
      <c r="O5192" s="2" t="s">
        <v>17807</v>
      </c>
    </row>
    <row r="5193" customFormat="false" ht="15" hidden="false" customHeight="false" outlineLevel="0" collapsed="false">
      <c r="A5193" s="2" t="s">
        <v>25</v>
      </c>
      <c r="B5193" s="2" t="s">
        <v>17808</v>
      </c>
      <c r="C5193" s="2"/>
      <c r="D5193" s="2"/>
      <c r="E5193" s="2"/>
      <c r="F5193" s="2"/>
      <c r="G5193" s="2"/>
      <c r="H5193" s="3" t="n">
        <v>5866</v>
      </c>
      <c r="I5193" s="3"/>
      <c r="J5193" s="2" t="s">
        <v>28</v>
      </c>
      <c r="K5193" s="2" t="s">
        <v>17809</v>
      </c>
      <c r="L5193" s="2" t="s">
        <v>17810</v>
      </c>
      <c r="M5193" s="2"/>
      <c r="N5193" s="2" t="s">
        <v>37</v>
      </c>
      <c r="O5193" s="2" t="s">
        <v>17811</v>
      </c>
    </row>
    <row r="5194" customFormat="false" ht="15" hidden="false" customHeight="false" outlineLevel="0" collapsed="false">
      <c r="A5194" s="2" t="s">
        <v>25</v>
      </c>
      <c r="B5194" s="2" t="s">
        <v>17812</v>
      </c>
      <c r="C5194" s="2"/>
      <c r="D5194" s="2"/>
      <c r="E5194" s="2"/>
      <c r="F5194" s="2"/>
      <c r="G5194" s="2"/>
      <c r="H5194" s="3" t="n">
        <v>15072</v>
      </c>
      <c r="I5194" s="3"/>
      <c r="J5194" s="2" t="s">
        <v>28</v>
      </c>
      <c r="K5194" s="2" t="s">
        <v>17813</v>
      </c>
      <c r="L5194" s="2" t="s">
        <v>17812</v>
      </c>
      <c r="M5194" s="2"/>
      <c r="N5194" s="2" t="s">
        <v>2818</v>
      </c>
      <c r="O5194" s="2" t="s">
        <v>17814</v>
      </c>
    </row>
    <row r="5195" customFormat="false" ht="15" hidden="false" customHeight="false" outlineLevel="0" collapsed="false">
      <c r="A5195" s="2" t="s">
        <v>25</v>
      </c>
      <c r="B5195" s="2" t="s">
        <v>17815</v>
      </c>
      <c r="C5195" s="2"/>
      <c r="D5195" s="2"/>
      <c r="E5195" s="2"/>
      <c r="F5195" s="2"/>
      <c r="G5195" s="2"/>
      <c r="H5195" s="3" t="n">
        <v>2277472</v>
      </c>
      <c r="I5195" s="3"/>
      <c r="J5195" s="2" t="s">
        <v>19</v>
      </c>
      <c r="K5195" s="2" t="s">
        <v>17816</v>
      </c>
      <c r="L5195" s="2" t="s">
        <v>17815</v>
      </c>
      <c r="M5195" s="2"/>
      <c r="N5195" s="2" t="s">
        <v>37</v>
      </c>
      <c r="O5195" s="2" t="s">
        <v>17817</v>
      </c>
    </row>
    <row r="5196" customFormat="false" ht="15" hidden="false" customHeight="false" outlineLevel="0" collapsed="false">
      <c r="A5196" s="2" t="s">
        <v>25</v>
      </c>
      <c r="B5196" s="2" t="s">
        <v>17818</v>
      </c>
      <c r="C5196" s="2"/>
      <c r="D5196" s="2"/>
      <c r="E5196" s="2"/>
      <c r="F5196" s="2"/>
      <c r="G5196" s="2"/>
      <c r="H5196" s="3" t="n">
        <v>10424781</v>
      </c>
      <c r="I5196" s="3"/>
      <c r="J5196" s="2" t="s">
        <v>19</v>
      </c>
      <c r="K5196" s="2" t="s">
        <v>17819</v>
      </c>
      <c r="L5196" s="2" t="s">
        <v>17818</v>
      </c>
      <c r="M5196" s="2"/>
      <c r="N5196" s="2" t="s">
        <v>37</v>
      </c>
      <c r="O5196" s="2" t="s">
        <v>17820</v>
      </c>
    </row>
    <row r="5197" customFormat="false" ht="15" hidden="false" customHeight="false" outlineLevel="0" collapsed="false">
      <c r="A5197" s="2" t="s">
        <v>25</v>
      </c>
      <c r="B5197" s="2" t="s">
        <v>17821</v>
      </c>
      <c r="C5197" s="2"/>
      <c r="D5197" s="2"/>
      <c r="E5197" s="2"/>
      <c r="F5197" s="2"/>
      <c r="G5197" s="2"/>
      <c r="H5197" s="3" t="n">
        <v>69644</v>
      </c>
      <c r="I5197" s="3"/>
      <c r="J5197" s="2" t="s">
        <v>19</v>
      </c>
      <c r="K5197" s="2" t="s">
        <v>17822</v>
      </c>
      <c r="L5197" s="2" t="s">
        <v>17821</v>
      </c>
      <c r="M5197" s="2"/>
      <c r="N5197" s="2" t="s">
        <v>37</v>
      </c>
      <c r="O5197" s="2" t="s">
        <v>17823</v>
      </c>
    </row>
    <row r="5198" customFormat="false" ht="15" hidden="false" customHeight="false" outlineLevel="0" collapsed="false">
      <c r="A5198" s="2" t="s">
        <v>25</v>
      </c>
      <c r="B5198" s="2" t="s">
        <v>17824</v>
      </c>
      <c r="C5198" s="2"/>
      <c r="D5198" s="2"/>
      <c r="E5198" s="2"/>
      <c r="F5198" s="2"/>
      <c r="G5198" s="2"/>
      <c r="H5198" s="3" t="n">
        <v>34241</v>
      </c>
      <c r="I5198" s="3"/>
      <c r="J5198" s="2" t="s">
        <v>28</v>
      </c>
      <c r="K5198" s="2" t="s">
        <v>17825</v>
      </c>
      <c r="L5198" s="2" t="s">
        <v>17824</v>
      </c>
      <c r="M5198" s="2"/>
      <c r="N5198" s="2" t="s">
        <v>2822</v>
      </c>
      <c r="O5198" s="2" t="s">
        <v>17826</v>
      </c>
    </row>
    <row r="5199" customFormat="false" ht="15" hidden="false" customHeight="false" outlineLevel="0" collapsed="false">
      <c r="A5199" s="2" t="s">
        <v>25</v>
      </c>
      <c r="B5199" s="2" t="s">
        <v>17827</v>
      </c>
      <c r="C5199" s="2"/>
      <c r="D5199" s="2"/>
      <c r="E5199" s="2"/>
      <c r="F5199" s="2"/>
      <c r="G5199" s="2"/>
      <c r="H5199" s="3" t="n">
        <v>34241</v>
      </c>
      <c r="I5199" s="3"/>
      <c r="J5199" s="2" t="s">
        <v>28</v>
      </c>
      <c r="K5199" s="2" t="s">
        <v>17828</v>
      </c>
      <c r="L5199" s="2" t="s">
        <v>17827</v>
      </c>
      <c r="M5199" s="2"/>
      <c r="N5199" s="2" t="s">
        <v>2822</v>
      </c>
      <c r="O5199" s="2" t="s">
        <v>17829</v>
      </c>
    </row>
    <row r="5200" customFormat="false" ht="15" hidden="false" customHeight="false" outlineLevel="0" collapsed="false">
      <c r="A5200" s="2" t="s">
        <v>25</v>
      </c>
      <c r="B5200" s="2" t="s">
        <v>17830</v>
      </c>
      <c r="C5200" s="2"/>
      <c r="D5200" s="2"/>
      <c r="E5200" s="2"/>
      <c r="F5200" s="2"/>
      <c r="G5200" s="2"/>
      <c r="H5200" s="3" t="n">
        <v>34241</v>
      </c>
      <c r="I5200" s="3"/>
      <c r="J5200" s="2" t="s">
        <v>28</v>
      </c>
      <c r="K5200" s="2" t="s">
        <v>17831</v>
      </c>
      <c r="L5200" s="2" t="s">
        <v>17830</v>
      </c>
      <c r="M5200" s="2"/>
      <c r="N5200" s="2" t="s">
        <v>2822</v>
      </c>
      <c r="O5200" s="2" t="s">
        <v>17832</v>
      </c>
    </row>
    <row r="5201" customFormat="false" ht="15" hidden="false" customHeight="false" outlineLevel="0" collapsed="false">
      <c r="A5201" s="2" t="s">
        <v>25</v>
      </c>
      <c r="B5201" s="2" t="s">
        <v>17833</v>
      </c>
      <c r="C5201" s="2"/>
      <c r="D5201" s="2"/>
      <c r="E5201" s="2"/>
      <c r="F5201" s="2"/>
      <c r="G5201" s="2"/>
      <c r="H5201" s="3" t="n">
        <v>37723</v>
      </c>
      <c r="I5201" s="3"/>
      <c r="J5201" s="2" t="s">
        <v>28</v>
      </c>
      <c r="K5201" s="2" t="s">
        <v>17834</v>
      </c>
      <c r="L5201" s="2" t="s">
        <v>17833</v>
      </c>
      <c r="M5201" s="2"/>
      <c r="N5201" s="2" t="s">
        <v>2822</v>
      </c>
      <c r="O5201" s="2" t="s">
        <v>17835</v>
      </c>
    </row>
    <row r="5202" customFormat="false" ht="15" hidden="false" customHeight="false" outlineLevel="0" collapsed="false">
      <c r="A5202" s="2" t="s">
        <v>25</v>
      </c>
      <c r="B5202" s="2" t="s">
        <v>17836</v>
      </c>
      <c r="C5202" s="2"/>
      <c r="D5202" s="2"/>
      <c r="E5202" s="2"/>
      <c r="F5202" s="2"/>
      <c r="G5202" s="2"/>
      <c r="H5202" s="3" t="n">
        <v>37723</v>
      </c>
      <c r="I5202" s="3"/>
      <c r="J5202" s="2" t="s">
        <v>28</v>
      </c>
      <c r="K5202" s="2" t="s">
        <v>17837</v>
      </c>
      <c r="L5202" s="2" t="s">
        <v>17836</v>
      </c>
      <c r="M5202" s="2"/>
      <c r="N5202" s="2" t="s">
        <v>2822</v>
      </c>
      <c r="O5202" s="2" t="s">
        <v>17838</v>
      </c>
    </row>
    <row r="5203" customFormat="false" ht="15" hidden="false" customHeight="false" outlineLevel="0" collapsed="false">
      <c r="A5203" s="2" t="s">
        <v>25</v>
      </c>
      <c r="B5203" s="2" t="s">
        <v>17839</v>
      </c>
      <c r="C5203" s="2"/>
      <c r="D5203" s="2"/>
      <c r="E5203" s="2"/>
      <c r="F5203" s="2"/>
      <c r="G5203" s="2"/>
      <c r="H5203" s="3" t="n">
        <v>12589</v>
      </c>
      <c r="I5203" s="3"/>
      <c r="J5203" s="2" t="s">
        <v>28</v>
      </c>
      <c r="K5203" s="2" t="s">
        <v>17840</v>
      </c>
      <c r="L5203" s="2" t="s">
        <v>17841</v>
      </c>
      <c r="M5203" s="2"/>
      <c r="N5203" s="2" t="s">
        <v>2937</v>
      </c>
      <c r="O5203" s="2" t="s">
        <v>17842</v>
      </c>
    </row>
    <row r="5204" customFormat="false" ht="15" hidden="false" customHeight="false" outlineLevel="0" collapsed="false">
      <c r="A5204" s="2" t="s">
        <v>25</v>
      </c>
      <c r="B5204" s="2" t="s">
        <v>17843</v>
      </c>
      <c r="C5204" s="2"/>
      <c r="D5204" s="2"/>
      <c r="E5204" s="2"/>
      <c r="F5204" s="2"/>
      <c r="G5204" s="2"/>
      <c r="H5204" s="3" t="n">
        <v>267132</v>
      </c>
      <c r="I5204" s="3"/>
      <c r="J5204" s="2" t="s">
        <v>28</v>
      </c>
      <c r="K5204" s="2" t="s">
        <v>17844</v>
      </c>
      <c r="L5204" s="2" t="s">
        <v>17843</v>
      </c>
      <c r="M5204" s="2"/>
      <c r="N5204" s="2" t="s">
        <v>37</v>
      </c>
      <c r="O5204" s="2" t="s">
        <v>17845</v>
      </c>
    </row>
    <row r="5205" customFormat="false" ht="15" hidden="false" customHeight="false" outlineLevel="0" collapsed="false">
      <c r="A5205" s="2" t="s">
        <v>25</v>
      </c>
      <c r="B5205" s="2" t="s">
        <v>17846</v>
      </c>
      <c r="C5205" s="2"/>
      <c r="D5205" s="2"/>
      <c r="E5205" s="2"/>
      <c r="F5205" s="2"/>
      <c r="G5205" s="2"/>
      <c r="H5205" s="3" t="n">
        <v>299179</v>
      </c>
      <c r="I5205" s="3"/>
      <c r="J5205" s="2" t="s">
        <v>28</v>
      </c>
      <c r="K5205" s="2" t="s">
        <v>17847</v>
      </c>
      <c r="L5205" s="2" t="s">
        <v>17846</v>
      </c>
      <c r="M5205" s="2"/>
      <c r="N5205" s="2" t="s">
        <v>37</v>
      </c>
      <c r="O5205" s="2" t="s">
        <v>17848</v>
      </c>
    </row>
    <row r="5206" customFormat="false" ht="15" hidden="false" customHeight="false" outlineLevel="0" collapsed="false">
      <c r="A5206" s="2" t="s">
        <v>25</v>
      </c>
      <c r="B5206" s="2" t="s">
        <v>17849</v>
      </c>
      <c r="C5206" s="2"/>
      <c r="D5206" s="2"/>
      <c r="E5206" s="2"/>
      <c r="F5206" s="2"/>
      <c r="G5206" s="2"/>
      <c r="H5206" s="3" t="n">
        <v>373982</v>
      </c>
      <c r="I5206" s="3"/>
      <c r="J5206" s="2" t="s">
        <v>19</v>
      </c>
      <c r="K5206" s="2" t="s">
        <v>17850</v>
      </c>
      <c r="L5206" s="2" t="s">
        <v>17849</v>
      </c>
      <c r="M5206" s="2"/>
      <c r="N5206" s="2" t="s">
        <v>37</v>
      </c>
      <c r="O5206" s="2" t="s">
        <v>17851</v>
      </c>
    </row>
    <row r="5207" customFormat="false" ht="15" hidden="false" customHeight="false" outlineLevel="0" collapsed="false">
      <c r="A5207" s="2" t="s">
        <v>25</v>
      </c>
      <c r="B5207" s="2" t="s">
        <v>17852</v>
      </c>
      <c r="C5207" s="2"/>
      <c r="D5207" s="2"/>
      <c r="E5207" s="2"/>
      <c r="F5207" s="2"/>
      <c r="G5207" s="2"/>
      <c r="H5207" s="3" t="n">
        <v>148899</v>
      </c>
      <c r="I5207" s="3"/>
      <c r="J5207" s="2" t="s">
        <v>19</v>
      </c>
      <c r="K5207" s="2" t="s">
        <v>17853</v>
      </c>
      <c r="L5207" s="2" t="s">
        <v>17854</v>
      </c>
      <c r="M5207" s="2"/>
      <c r="N5207" s="2" t="s">
        <v>15097</v>
      </c>
      <c r="O5207" s="2" t="s">
        <v>17855</v>
      </c>
    </row>
    <row r="5208" customFormat="false" ht="15" hidden="false" customHeight="false" outlineLevel="0" collapsed="false">
      <c r="A5208" s="2" t="s">
        <v>25</v>
      </c>
      <c r="B5208" s="2" t="s">
        <v>17856</v>
      </c>
      <c r="C5208" s="2"/>
      <c r="D5208" s="2"/>
      <c r="E5208" s="2"/>
      <c r="F5208" s="2"/>
      <c r="G5208" s="2"/>
      <c r="H5208" s="3" t="n">
        <v>90164</v>
      </c>
      <c r="I5208" s="3"/>
      <c r="J5208" s="2" t="s">
        <v>28</v>
      </c>
      <c r="K5208" s="2" t="s">
        <v>17857</v>
      </c>
      <c r="L5208" s="2" t="s">
        <v>17858</v>
      </c>
      <c r="M5208" s="2"/>
      <c r="N5208" s="2" t="s">
        <v>2818</v>
      </c>
      <c r="O5208" s="2" t="s">
        <v>17859</v>
      </c>
    </row>
    <row r="5209" customFormat="false" ht="15" hidden="false" customHeight="false" outlineLevel="0" collapsed="false">
      <c r="A5209" s="2" t="s">
        <v>25</v>
      </c>
      <c r="B5209" s="2" t="s">
        <v>17860</v>
      </c>
      <c r="C5209" s="2"/>
      <c r="D5209" s="2"/>
      <c r="E5209" s="2"/>
      <c r="F5209" s="2"/>
      <c r="G5209" s="2"/>
      <c r="H5209" s="3" t="n">
        <v>55721</v>
      </c>
      <c r="I5209" s="3"/>
      <c r="J5209" s="2" t="s">
        <v>28</v>
      </c>
      <c r="K5209" s="2" t="s">
        <v>17861</v>
      </c>
      <c r="L5209" s="2" t="s">
        <v>17862</v>
      </c>
      <c r="M5209" s="2"/>
      <c r="N5209" s="2" t="s">
        <v>2818</v>
      </c>
      <c r="O5209" s="2" t="s">
        <v>17863</v>
      </c>
    </row>
    <row r="5210" customFormat="false" ht="15" hidden="false" customHeight="false" outlineLevel="0" collapsed="false">
      <c r="A5210" s="2" t="s">
        <v>25</v>
      </c>
      <c r="B5210" s="2" t="s">
        <v>17864</v>
      </c>
      <c r="C5210" s="2"/>
      <c r="D5210" s="2"/>
      <c r="E5210" s="2"/>
      <c r="F5210" s="2"/>
      <c r="G5210" s="2"/>
      <c r="H5210" s="3" t="n">
        <v>21557</v>
      </c>
      <c r="I5210" s="3"/>
      <c r="J5210" s="2" t="s">
        <v>28</v>
      </c>
      <c r="K5210" s="2" t="s">
        <v>17865</v>
      </c>
      <c r="L5210" s="2" t="s">
        <v>17864</v>
      </c>
      <c r="M5210" s="2"/>
      <c r="N5210" s="2" t="s">
        <v>2818</v>
      </c>
      <c r="O5210" s="2" t="s">
        <v>17866</v>
      </c>
    </row>
    <row r="5211" customFormat="false" ht="15" hidden="false" customHeight="false" outlineLevel="0" collapsed="false">
      <c r="A5211" s="2" t="s">
        <v>25</v>
      </c>
      <c r="B5211" s="2" t="s">
        <v>17867</v>
      </c>
      <c r="C5211" s="2"/>
      <c r="D5211" s="2"/>
      <c r="E5211" s="2"/>
      <c r="F5211" s="2"/>
      <c r="G5211" s="2"/>
      <c r="H5211" s="3" t="n">
        <v>6134</v>
      </c>
      <c r="I5211" s="3"/>
      <c r="J5211" s="2" t="s">
        <v>28</v>
      </c>
      <c r="K5211" s="2" t="s">
        <v>17868</v>
      </c>
      <c r="L5211" s="2" t="s">
        <v>17867</v>
      </c>
      <c r="M5211" s="2"/>
      <c r="N5211" s="2" t="s">
        <v>3308</v>
      </c>
      <c r="O5211" s="2" t="s">
        <v>17869</v>
      </c>
    </row>
    <row r="5212" customFormat="false" ht="15" hidden="false" customHeight="false" outlineLevel="0" collapsed="false">
      <c r="A5212" s="2" t="s">
        <v>25</v>
      </c>
      <c r="B5212" s="2" t="s">
        <v>17870</v>
      </c>
      <c r="C5212" s="2"/>
      <c r="D5212" s="2"/>
      <c r="E5212" s="2"/>
      <c r="F5212" s="2"/>
      <c r="G5212" s="2"/>
      <c r="H5212" s="3" t="n">
        <v>4304</v>
      </c>
      <c r="I5212" s="3"/>
      <c r="J5212" s="2" t="s">
        <v>28</v>
      </c>
      <c r="K5212" s="2" t="s">
        <v>17871</v>
      </c>
      <c r="L5212" s="2" t="s">
        <v>17872</v>
      </c>
      <c r="M5212" s="2"/>
      <c r="N5212" s="2" t="s">
        <v>3000</v>
      </c>
      <c r="O5212" s="2" t="s">
        <v>17873</v>
      </c>
    </row>
    <row r="5213" customFormat="false" ht="15" hidden="false" customHeight="false" outlineLevel="0" collapsed="false">
      <c r="A5213" s="2" t="s">
        <v>25</v>
      </c>
      <c r="B5213" s="2" t="s">
        <v>17874</v>
      </c>
      <c r="C5213" s="2"/>
      <c r="D5213" s="2"/>
      <c r="E5213" s="2"/>
      <c r="F5213" s="2"/>
      <c r="G5213" s="2"/>
      <c r="H5213" s="3" t="n">
        <v>12230</v>
      </c>
      <c r="I5213" s="3"/>
      <c r="J5213" s="2" t="s">
        <v>28</v>
      </c>
      <c r="K5213" s="2" t="s">
        <v>17875</v>
      </c>
      <c r="L5213" s="2" t="s">
        <v>17876</v>
      </c>
      <c r="M5213" s="2"/>
      <c r="N5213" s="2" t="s">
        <v>3000</v>
      </c>
      <c r="O5213" s="2" t="s">
        <v>17877</v>
      </c>
    </row>
    <row r="5214" customFormat="false" ht="15" hidden="false" customHeight="false" outlineLevel="0" collapsed="false">
      <c r="A5214" s="2" t="s">
        <v>25</v>
      </c>
      <c r="B5214" s="2" t="s">
        <v>17878</v>
      </c>
      <c r="C5214" s="2"/>
      <c r="D5214" s="2"/>
      <c r="E5214" s="2"/>
      <c r="F5214" s="2"/>
      <c r="G5214" s="2"/>
      <c r="H5214" s="3" t="n">
        <v>3161</v>
      </c>
      <c r="I5214" s="3"/>
      <c r="J5214" s="2" t="s">
        <v>28</v>
      </c>
      <c r="K5214" s="2" t="s">
        <v>17879</v>
      </c>
      <c r="L5214" s="2" t="s">
        <v>17880</v>
      </c>
      <c r="M5214" s="2"/>
      <c r="N5214" s="2" t="s">
        <v>3000</v>
      </c>
      <c r="O5214" s="2" t="s">
        <v>17881</v>
      </c>
    </row>
    <row r="5215" customFormat="false" ht="15" hidden="false" customHeight="false" outlineLevel="0" collapsed="false">
      <c r="A5215" s="2" t="s">
        <v>25</v>
      </c>
      <c r="B5215" s="2" t="s">
        <v>17882</v>
      </c>
      <c r="C5215" s="2"/>
      <c r="D5215" s="2"/>
      <c r="E5215" s="2"/>
      <c r="F5215" s="2"/>
      <c r="G5215" s="2"/>
      <c r="H5215" s="3" t="n">
        <v>1678</v>
      </c>
      <c r="I5215" s="3"/>
      <c r="J5215" s="2" t="s">
        <v>28</v>
      </c>
      <c r="K5215" s="2" t="s">
        <v>17883</v>
      </c>
      <c r="L5215" s="2" t="s">
        <v>17882</v>
      </c>
      <c r="M5215" s="2"/>
      <c r="N5215" s="2" t="s">
        <v>37</v>
      </c>
      <c r="O5215" s="2" t="s">
        <v>17884</v>
      </c>
    </row>
    <row r="5216" customFormat="false" ht="15" hidden="false" customHeight="false" outlineLevel="0" collapsed="false">
      <c r="A5216" s="2" t="s">
        <v>25</v>
      </c>
      <c r="B5216" s="2" t="s">
        <v>17885</v>
      </c>
      <c r="C5216" s="2"/>
      <c r="D5216" s="2"/>
      <c r="E5216" s="2"/>
      <c r="F5216" s="2"/>
      <c r="G5216" s="2"/>
      <c r="H5216" s="3" t="n">
        <v>15795</v>
      </c>
      <c r="I5216" s="3"/>
      <c r="J5216" s="2" t="s">
        <v>28</v>
      </c>
      <c r="K5216" s="2" t="s">
        <v>17886</v>
      </c>
      <c r="L5216" s="2" t="s">
        <v>17885</v>
      </c>
      <c r="M5216" s="2"/>
      <c r="N5216" s="2" t="s">
        <v>37</v>
      </c>
      <c r="O5216" s="2" t="s">
        <v>17887</v>
      </c>
    </row>
    <row r="5217" customFormat="false" ht="15" hidden="false" customHeight="false" outlineLevel="0" collapsed="false">
      <c r="A5217" s="2" t="s">
        <v>25</v>
      </c>
      <c r="B5217" s="2" t="s">
        <v>17888</v>
      </c>
      <c r="C5217" s="2"/>
      <c r="D5217" s="2"/>
      <c r="E5217" s="2"/>
      <c r="F5217" s="2"/>
      <c r="G5217" s="2"/>
      <c r="H5217" s="3" t="n">
        <v>23172</v>
      </c>
      <c r="I5217" s="3"/>
      <c r="J5217" s="2" t="s">
        <v>28</v>
      </c>
      <c r="K5217" s="2" t="s">
        <v>17889</v>
      </c>
      <c r="L5217" s="2" t="s">
        <v>17890</v>
      </c>
      <c r="M5217" s="2"/>
      <c r="N5217" s="2" t="s">
        <v>2794</v>
      </c>
      <c r="O5217" s="2" t="s">
        <v>17891</v>
      </c>
    </row>
    <row r="5218" customFormat="false" ht="15" hidden="false" customHeight="false" outlineLevel="0" collapsed="false">
      <c r="A5218" s="2" t="s">
        <v>25</v>
      </c>
      <c r="B5218" s="2" t="s">
        <v>17892</v>
      </c>
      <c r="C5218" s="2"/>
      <c r="D5218" s="2"/>
      <c r="E5218" s="2"/>
      <c r="F5218" s="2"/>
      <c r="G5218" s="2"/>
      <c r="H5218" s="3" t="n">
        <v>44010</v>
      </c>
      <c r="I5218" s="3"/>
      <c r="J5218" s="2" t="s">
        <v>28</v>
      </c>
      <c r="K5218" s="2" t="s">
        <v>17893</v>
      </c>
      <c r="L5218" s="2" t="s">
        <v>17894</v>
      </c>
      <c r="M5218" s="2"/>
      <c r="N5218" s="2" t="s">
        <v>2794</v>
      </c>
      <c r="O5218" s="2" t="s">
        <v>17895</v>
      </c>
    </row>
    <row r="5219" customFormat="false" ht="15" hidden="false" customHeight="false" outlineLevel="0" collapsed="false">
      <c r="A5219" s="2" t="s">
        <v>25</v>
      </c>
      <c r="B5219" s="2" t="s">
        <v>17896</v>
      </c>
      <c r="C5219" s="2"/>
      <c r="D5219" s="2"/>
      <c r="E5219" s="2"/>
      <c r="F5219" s="2"/>
      <c r="G5219" s="2"/>
      <c r="H5219" s="3" t="n">
        <v>391</v>
      </c>
      <c r="I5219" s="3"/>
      <c r="J5219" s="2" t="s">
        <v>28</v>
      </c>
      <c r="K5219" s="2" t="s">
        <v>17897</v>
      </c>
      <c r="L5219" s="2" t="s">
        <v>17896</v>
      </c>
      <c r="M5219" s="2"/>
      <c r="N5219" s="2" t="s">
        <v>37</v>
      </c>
      <c r="O5219" s="2" t="s">
        <v>17898</v>
      </c>
    </row>
    <row r="5220" customFormat="false" ht="15" hidden="false" customHeight="false" outlineLevel="0" collapsed="false">
      <c r="A5220" s="2" t="s">
        <v>25</v>
      </c>
      <c r="B5220" s="2" t="s">
        <v>17899</v>
      </c>
      <c r="C5220" s="2"/>
      <c r="D5220" s="2"/>
      <c r="E5220" s="2"/>
      <c r="F5220" s="2"/>
      <c r="G5220" s="2"/>
      <c r="H5220" s="3" t="n">
        <v>34490</v>
      </c>
      <c r="I5220" s="3"/>
      <c r="J5220" s="2" t="s">
        <v>19</v>
      </c>
      <c r="K5220" s="2" t="s">
        <v>17900</v>
      </c>
      <c r="L5220" s="2" t="s">
        <v>17899</v>
      </c>
      <c r="M5220" s="2"/>
      <c r="N5220" s="2" t="s">
        <v>2970</v>
      </c>
      <c r="O5220" s="2" t="s">
        <v>17901</v>
      </c>
    </row>
    <row r="5221" customFormat="false" ht="15" hidden="false" customHeight="false" outlineLevel="0" collapsed="false">
      <c r="A5221" s="2" t="s">
        <v>25</v>
      </c>
      <c r="B5221" s="2" t="s">
        <v>17902</v>
      </c>
      <c r="C5221" s="2"/>
      <c r="D5221" s="2"/>
      <c r="E5221" s="2"/>
      <c r="F5221" s="2"/>
      <c r="G5221" s="2"/>
      <c r="H5221" s="3" t="n">
        <v>19232</v>
      </c>
      <c r="I5221" s="3"/>
      <c r="J5221" s="2" t="s">
        <v>28</v>
      </c>
      <c r="K5221" s="2" t="s">
        <v>17903</v>
      </c>
      <c r="L5221" s="2" t="s">
        <v>17902</v>
      </c>
      <c r="M5221" s="2"/>
      <c r="N5221" s="2" t="s">
        <v>2810</v>
      </c>
      <c r="O5221" s="2" t="s">
        <v>17904</v>
      </c>
    </row>
    <row r="5222" customFormat="false" ht="15" hidden="false" customHeight="false" outlineLevel="0" collapsed="false">
      <c r="A5222" s="2" t="s">
        <v>25</v>
      </c>
      <c r="B5222" s="2" t="s">
        <v>17905</v>
      </c>
      <c r="C5222" s="2"/>
      <c r="D5222" s="2"/>
      <c r="E5222" s="2"/>
      <c r="F5222" s="2"/>
      <c r="G5222" s="2"/>
      <c r="H5222" s="3" t="n">
        <v>19232</v>
      </c>
      <c r="I5222" s="3"/>
      <c r="J5222" s="2" t="s">
        <v>28</v>
      </c>
      <c r="K5222" s="2" t="s">
        <v>17906</v>
      </c>
      <c r="L5222" s="2" t="s">
        <v>17905</v>
      </c>
      <c r="M5222" s="2"/>
      <c r="N5222" s="2" t="s">
        <v>2810</v>
      </c>
      <c r="O5222" s="2" t="s">
        <v>17907</v>
      </c>
    </row>
    <row r="5223" customFormat="false" ht="15" hidden="false" customHeight="false" outlineLevel="0" collapsed="false">
      <c r="A5223" s="2" t="s">
        <v>25</v>
      </c>
      <c r="B5223" s="2" t="s">
        <v>17908</v>
      </c>
      <c r="C5223" s="2"/>
      <c r="D5223" s="2"/>
      <c r="E5223" s="2"/>
      <c r="F5223" s="2"/>
      <c r="G5223" s="2"/>
      <c r="H5223" s="3" t="n">
        <v>19232</v>
      </c>
      <c r="I5223" s="3"/>
      <c r="J5223" s="2" t="s">
        <v>28</v>
      </c>
      <c r="K5223" s="2" t="s">
        <v>17909</v>
      </c>
      <c r="L5223" s="2" t="s">
        <v>17908</v>
      </c>
      <c r="M5223" s="2"/>
      <c r="N5223" s="2" t="s">
        <v>2810</v>
      </c>
      <c r="O5223" s="2" t="s">
        <v>17910</v>
      </c>
    </row>
    <row r="5224" customFormat="false" ht="15" hidden="false" customHeight="false" outlineLevel="0" collapsed="false">
      <c r="A5224" s="2" t="s">
        <v>25</v>
      </c>
      <c r="B5224" s="2" t="s">
        <v>17911</v>
      </c>
      <c r="C5224" s="2"/>
      <c r="D5224" s="2"/>
      <c r="E5224" s="2"/>
      <c r="F5224" s="2"/>
      <c r="G5224" s="2"/>
      <c r="H5224" s="3" t="n">
        <v>19232</v>
      </c>
      <c r="I5224" s="3"/>
      <c r="J5224" s="2" t="s">
        <v>28</v>
      </c>
      <c r="K5224" s="2" t="s">
        <v>17912</v>
      </c>
      <c r="L5224" s="2" t="s">
        <v>17911</v>
      </c>
      <c r="M5224" s="2"/>
      <c r="N5224" s="2" t="s">
        <v>2810</v>
      </c>
      <c r="O5224" s="2" t="s">
        <v>17913</v>
      </c>
    </row>
    <row r="5225" customFormat="false" ht="15" hidden="false" customHeight="false" outlineLevel="0" collapsed="false">
      <c r="A5225" s="2" t="s">
        <v>25</v>
      </c>
      <c r="B5225" s="2" t="s">
        <v>17914</v>
      </c>
      <c r="C5225" s="2"/>
      <c r="D5225" s="2"/>
      <c r="E5225" s="2"/>
      <c r="F5225" s="2"/>
      <c r="G5225" s="2"/>
      <c r="H5225" s="3" t="n">
        <v>19232</v>
      </c>
      <c r="I5225" s="3"/>
      <c r="J5225" s="2" t="s">
        <v>28</v>
      </c>
      <c r="K5225" s="2" t="s">
        <v>17915</v>
      </c>
      <c r="L5225" s="2" t="s">
        <v>17914</v>
      </c>
      <c r="M5225" s="2"/>
      <c r="N5225" s="2" t="s">
        <v>2810</v>
      </c>
      <c r="O5225" s="2" t="s">
        <v>17916</v>
      </c>
    </row>
    <row r="5226" customFormat="false" ht="15" hidden="false" customHeight="false" outlineLevel="0" collapsed="false">
      <c r="A5226" s="2" t="s">
        <v>25</v>
      </c>
      <c r="B5226" s="2" t="s">
        <v>17917</v>
      </c>
      <c r="C5226" s="2"/>
      <c r="D5226" s="2"/>
      <c r="E5226" s="2"/>
      <c r="F5226" s="2"/>
      <c r="G5226" s="2"/>
      <c r="H5226" s="3" t="n">
        <v>39110</v>
      </c>
      <c r="I5226" s="3"/>
      <c r="J5226" s="2" t="s">
        <v>28</v>
      </c>
      <c r="K5226" s="2" t="s">
        <v>17918</v>
      </c>
      <c r="L5226" s="2" t="s">
        <v>17917</v>
      </c>
      <c r="M5226" s="2"/>
      <c r="N5226" s="2" t="s">
        <v>17919</v>
      </c>
      <c r="O5226" s="2" t="s">
        <v>17920</v>
      </c>
    </row>
    <row r="5227" customFormat="false" ht="15" hidden="false" customHeight="false" outlineLevel="0" collapsed="false">
      <c r="A5227" s="2" t="s">
        <v>25</v>
      </c>
      <c r="B5227" s="2" t="s">
        <v>17921</v>
      </c>
      <c r="C5227" s="2"/>
      <c r="D5227" s="2"/>
      <c r="E5227" s="2"/>
      <c r="F5227" s="2"/>
      <c r="G5227" s="2"/>
      <c r="H5227" s="3" t="n">
        <v>31397</v>
      </c>
      <c r="I5227" s="3"/>
      <c r="J5227" s="2" t="s">
        <v>28</v>
      </c>
      <c r="K5227" s="2" t="s">
        <v>17922</v>
      </c>
      <c r="L5227" s="2" t="s">
        <v>17923</v>
      </c>
      <c r="M5227" s="2"/>
      <c r="N5227" s="2" t="s">
        <v>37</v>
      </c>
      <c r="O5227" s="2" t="s">
        <v>17924</v>
      </c>
    </row>
    <row r="5228" customFormat="false" ht="15" hidden="false" customHeight="false" outlineLevel="0" collapsed="false">
      <c r="A5228" s="2" t="s">
        <v>25</v>
      </c>
      <c r="B5228" s="2" t="s">
        <v>17925</v>
      </c>
      <c r="C5228" s="2"/>
      <c r="D5228" s="2"/>
      <c r="E5228" s="2"/>
      <c r="F5228" s="2"/>
      <c r="G5228" s="2"/>
      <c r="H5228" s="3" t="n">
        <v>13612</v>
      </c>
      <c r="I5228" s="3"/>
      <c r="J5228" s="2" t="s">
        <v>28</v>
      </c>
      <c r="K5228" s="2" t="s">
        <v>17926</v>
      </c>
      <c r="L5228" s="2" t="s">
        <v>17925</v>
      </c>
      <c r="M5228" s="2"/>
      <c r="N5228" s="2" t="s">
        <v>37</v>
      </c>
      <c r="O5228" s="2" t="s">
        <v>17927</v>
      </c>
    </row>
    <row r="5229" customFormat="false" ht="15" hidden="false" customHeight="false" outlineLevel="0" collapsed="false">
      <c r="A5229" s="2" t="s">
        <v>25</v>
      </c>
      <c r="B5229" s="2" t="s">
        <v>17928</v>
      </c>
      <c r="C5229" s="2"/>
      <c r="D5229" s="2"/>
      <c r="E5229" s="2"/>
      <c r="F5229" s="2"/>
      <c r="G5229" s="2"/>
      <c r="H5229" s="3" t="n">
        <v>72272</v>
      </c>
      <c r="I5229" s="3"/>
      <c r="J5229" s="2" t="s">
        <v>28</v>
      </c>
      <c r="K5229" s="2" t="s">
        <v>17929</v>
      </c>
      <c r="L5229" s="2" t="s">
        <v>17930</v>
      </c>
      <c r="M5229" s="2"/>
      <c r="N5229" s="2" t="s">
        <v>11477</v>
      </c>
      <c r="O5229" s="2" t="s">
        <v>17931</v>
      </c>
    </row>
    <row r="5230" customFormat="false" ht="15" hidden="false" customHeight="false" outlineLevel="0" collapsed="false">
      <c r="A5230" s="2" t="s">
        <v>25</v>
      </c>
      <c r="B5230" s="2" t="s">
        <v>17932</v>
      </c>
      <c r="C5230" s="2"/>
      <c r="D5230" s="2"/>
      <c r="E5230" s="2"/>
      <c r="F5230" s="2"/>
      <c r="G5230" s="2"/>
      <c r="H5230" s="3" t="n">
        <v>72272</v>
      </c>
      <c r="I5230" s="3"/>
      <c r="J5230" s="2" t="s">
        <v>28</v>
      </c>
      <c r="K5230" s="2" t="s">
        <v>17933</v>
      </c>
      <c r="L5230" s="2" t="s">
        <v>17934</v>
      </c>
      <c r="M5230" s="2"/>
      <c r="N5230" s="2" t="s">
        <v>11477</v>
      </c>
      <c r="O5230" s="2" t="s">
        <v>17935</v>
      </c>
    </row>
    <row r="5231" customFormat="false" ht="15" hidden="false" customHeight="false" outlineLevel="0" collapsed="false">
      <c r="A5231" s="2" t="s">
        <v>25</v>
      </c>
      <c r="B5231" s="2" t="s">
        <v>17936</v>
      </c>
      <c r="C5231" s="2"/>
      <c r="D5231" s="2"/>
      <c r="E5231" s="2"/>
      <c r="F5231" s="2"/>
      <c r="G5231" s="2"/>
      <c r="H5231" s="3" t="n">
        <v>194560</v>
      </c>
      <c r="I5231" s="3"/>
      <c r="J5231" s="2" t="s">
        <v>28</v>
      </c>
      <c r="K5231" s="2" t="s">
        <v>17937</v>
      </c>
      <c r="L5231" s="2" t="s">
        <v>17936</v>
      </c>
      <c r="M5231" s="2"/>
      <c r="N5231" s="2" t="s">
        <v>2970</v>
      </c>
      <c r="O5231" s="2" t="s">
        <v>17938</v>
      </c>
    </row>
    <row r="5232" customFormat="false" ht="15" hidden="false" customHeight="false" outlineLevel="0" collapsed="false">
      <c r="A5232" s="2" t="s">
        <v>25</v>
      </c>
      <c r="B5232" s="2" t="s">
        <v>17939</v>
      </c>
      <c r="C5232" s="2"/>
      <c r="D5232" s="2"/>
      <c r="E5232" s="2"/>
      <c r="F5232" s="2"/>
      <c r="G5232" s="2"/>
      <c r="H5232" s="3" t="n">
        <v>196004</v>
      </c>
      <c r="I5232" s="3"/>
      <c r="J5232" s="2" t="s">
        <v>19</v>
      </c>
      <c r="K5232" s="2" t="s">
        <v>17940</v>
      </c>
      <c r="L5232" s="2" t="s">
        <v>17939</v>
      </c>
      <c r="M5232" s="2"/>
      <c r="N5232" s="2" t="s">
        <v>2970</v>
      </c>
      <c r="O5232" s="2" t="s">
        <v>17941</v>
      </c>
    </row>
    <row r="5233" customFormat="false" ht="15" hidden="false" customHeight="false" outlineLevel="0" collapsed="false">
      <c r="A5233" s="2" t="s">
        <v>25</v>
      </c>
      <c r="B5233" s="2" t="s">
        <v>17942</v>
      </c>
      <c r="C5233" s="2"/>
      <c r="D5233" s="2"/>
      <c r="E5233" s="2"/>
      <c r="F5233" s="2"/>
      <c r="G5233" s="2"/>
      <c r="H5233" s="3" t="n">
        <v>161916</v>
      </c>
      <c r="I5233" s="3"/>
      <c r="J5233" s="2" t="s">
        <v>28</v>
      </c>
      <c r="K5233" s="2" t="s">
        <v>17943</v>
      </c>
      <c r="L5233" s="2" t="s">
        <v>17942</v>
      </c>
      <c r="M5233" s="2"/>
      <c r="N5233" s="2" t="s">
        <v>2970</v>
      </c>
      <c r="O5233" s="2" t="s">
        <v>17944</v>
      </c>
    </row>
    <row r="5234" customFormat="false" ht="15" hidden="false" customHeight="false" outlineLevel="0" collapsed="false">
      <c r="A5234" s="2" t="s">
        <v>25</v>
      </c>
      <c r="B5234" s="2" t="s">
        <v>17945</v>
      </c>
      <c r="C5234" s="2"/>
      <c r="D5234" s="2"/>
      <c r="E5234" s="2"/>
      <c r="F5234" s="2"/>
      <c r="G5234" s="2"/>
      <c r="H5234" s="3" t="n">
        <v>146060</v>
      </c>
      <c r="I5234" s="3"/>
      <c r="J5234" s="2" t="s">
        <v>19</v>
      </c>
      <c r="K5234" s="2" t="s">
        <v>17946</v>
      </c>
      <c r="L5234" s="2" t="s">
        <v>17945</v>
      </c>
      <c r="M5234" s="2"/>
      <c r="N5234" s="2" t="s">
        <v>37</v>
      </c>
      <c r="O5234" s="2" t="s">
        <v>17947</v>
      </c>
    </row>
    <row r="5235" customFormat="false" ht="15" hidden="false" customHeight="false" outlineLevel="0" collapsed="false">
      <c r="A5235" s="2" t="s">
        <v>25</v>
      </c>
      <c r="B5235" s="2" t="s">
        <v>17948</v>
      </c>
      <c r="C5235" s="2"/>
      <c r="D5235" s="2"/>
      <c r="E5235" s="2"/>
      <c r="F5235" s="2"/>
      <c r="G5235" s="2"/>
      <c r="H5235" s="3" t="n">
        <v>176452</v>
      </c>
      <c r="I5235" s="3"/>
      <c r="J5235" s="2" t="s">
        <v>19</v>
      </c>
      <c r="K5235" s="2" t="s">
        <v>17949</v>
      </c>
      <c r="L5235" s="2" t="s">
        <v>17948</v>
      </c>
      <c r="M5235" s="2"/>
      <c r="N5235" s="2" t="s">
        <v>37</v>
      </c>
      <c r="O5235" s="2" t="s">
        <v>17950</v>
      </c>
    </row>
    <row r="5236" customFormat="false" ht="15" hidden="false" customHeight="false" outlineLevel="0" collapsed="false">
      <c r="A5236" s="2" t="s">
        <v>25</v>
      </c>
      <c r="B5236" s="2" t="s">
        <v>17951</v>
      </c>
      <c r="C5236" s="2"/>
      <c r="D5236" s="2"/>
      <c r="E5236" s="2"/>
      <c r="F5236" s="2"/>
      <c r="G5236" s="2"/>
      <c r="H5236" s="3" t="n">
        <v>198877</v>
      </c>
      <c r="I5236" s="3"/>
      <c r="J5236" s="2" t="s">
        <v>19</v>
      </c>
      <c r="K5236" s="2" t="s">
        <v>17952</v>
      </c>
      <c r="L5236" s="2" t="s">
        <v>17951</v>
      </c>
      <c r="M5236" s="2"/>
      <c r="N5236" s="2" t="s">
        <v>37</v>
      </c>
      <c r="O5236" s="2" t="s">
        <v>17953</v>
      </c>
    </row>
    <row r="5237" customFormat="false" ht="15" hidden="false" customHeight="false" outlineLevel="0" collapsed="false">
      <c r="A5237" s="2" t="s">
        <v>25</v>
      </c>
      <c r="B5237" s="2" t="s">
        <v>17954</v>
      </c>
      <c r="C5237" s="2"/>
      <c r="D5237" s="2"/>
      <c r="E5237" s="2"/>
      <c r="F5237" s="2"/>
      <c r="G5237" s="2"/>
      <c r="H5237" s="3" t="n">
        <v>6310</v>
      </c>
      <c r="I5237" s="3"/>
      <c r="J5237" s="2" t="s">
        <v>28</v>
      </c>
      <c r="K5237" s="2" t="s">
        <v>17955</v>
      </c>
      <c r="L5237" s="2" t="s">
        <v>17954</v>
      </c>
      <c r="M5237" s="2"/>
      <c r="N5237" s="2" t="s">
        <v>2970</v>
      </c>
      <c r="O5237" s="2" t="s">
        <v>17956</v>
      </c>
    </row>
    <row r="5238" customFormat="false" ht="15" hidden="false" customHeight="false" outlineLevel="0" collapsed="false">
      <c r="A5238" s="2" t="s">
        <v>25</v>
      </c>
      <c r="B5238" s="2" t="s">
        <v>17957</v>
      </c>
      <c r="C5238" s="2"/>
      <c r="D5238" s="2"/>
      <c r="E5238" s="2"/>
      <c r="F5238" s="2"/>
      <c r="G5238" s="2"/>
      <c r="H5238" s="3" t="n">
        <v>8333</v>
      </c>
      <c r="I5238" s="3"/>
      <c r="J5238" s="2" t="s">
        <v>28</v>
      </c>
      <c r="K5238" s="2" t="s">
        <v>17958</v>
      </c>
      <c r="L5238" s="2" t="s">
        <v>17957</v>
      </c>
      <c r="M5238" s="2"/>
      <c r="N5238" s="2" t="s">
        <v>2970</v>
      </c>
      <c r="O5238" s="2" t="s">
        <v>17959</v>
      </c>
    </row>
    <row r="5239" customFormat="false" ht="15" hidden="false" customHeight="false" outlineLevel="0" collapsed="false">
      <c r="A5239" s="2" t="s">
        <v>25</v>
      </c>
      <c r="B5239" s="2" t="s">
        <v>17960</v>
      </c>
      <c r="C5239" s="2"/>
      <c r="D5239" s="2"/>
      <c r="E5239" s="2"/>
      <c r="F5239" s="2"/>
      <c r="G5239" s="2"/>
      <c r="H5239" s="3" t="n">
        <v>9708</v>
      </c>
      <c r="I5239" s="3"/>
      <c r="J5239" s="2" t="s">
        <v>28</v>
      </c>
      <c r="K5239" s="2" t="s">
        <v>17961</v>
      </c>
      <c r="L5239" s="2" t="s">
        <v>17960</v>
      </c>
      <c r="M5239" s="2"/>
      <c r="N5239" s="2" t="s">
        <v>2970</v>
      </c>
      <c r="O5239" s="2" t="s">
        <v>17962</v>
      </c>
    </row>
    <row r="5240" customFormat="false" ht="15" hidden="false" customHeight="false" outlineLevel="0" collapsed="false">
      <c r="A5240" s="2" t="s">
        <v>25</v>
      </c>
      <c r="B5240" s="2" t="s">
        <v>17963</v>
      </c>
      <c r="C5240" s="2"/>
      <c r="D5240" s="2"/>
      <c r="E5240" s="2"/>
      <c r="F5240" s="2"/>
      <c r="G5240" s="2"/>
      <c r="H5240" s="3" t="n">
        <v>16933</v>
      </c>
      <c r="I5240" s="3"/>
      <c r="J5240" s="2" t="s">
        <v>28</v>
      </c>
      <c r="K5240" s="2" t="s">
        <v>17964</v>
      </c>
      <c r="L5240" s="2" t="s">
        <v>17963</v>
      </c>
      <c r="M5240" s="2"/>
      <c r="N5240" s="2" t="s">
        <v>2970</v>
      </c>
      <c r="O5240" s="2" t="s">
        <v>17965</v>
      </c>
    </row>
    <row r="5241" customFormat="false" ht="15" hidden="false" customHeight="false" outlineLevel="0" collapsed="false">
      <c r="A5241" s="2" t="s">
        <v>25</v>
      </c>
      <c r="B5241" s="2" t="s">
        <v>17966</v>
      </c>
      <c r="C5241" s="2"/>
      <c r="D5241" s="2"/>
      <c r="E5241" s="2"/>
      <c r="F5241" s="2"/>
      <c r="G5241" s="2"/>
      <c r="H5241" s="3" t="n">
        <v>17451</v>
      </c>
      <c r="I5241" s="3"/>
      <c r="J5241" s="2" t="s">
        <v>28</v>
      </c>
      <c r="K5241" s="2" t="s">
        <v>17967</v>
      </c>
      <c r="L5241" s="2" t="s">
        <v>17966</v>
      </c>
      <c r="M5241" s="2"/>
      <c r="N5241" s="2" t="s">
        <v>2970</v>
      </c>
      <c r="O5241" s="2" t="s">
        <v>17968</v>
      </c>
    </row>
    <row r="5242" customFormat="false" ht="15" hidden="false" customHeight="false" outlineLevel="0" collapsed="false">
      <c r="A5242" s="2" t="s">
        <v>25</v>
      </c>
      <c r="B5242" s="2" t="s">
        <v>17969</v>
      </c>
      <c r="C5242" s="2"/>
      <c r="D5242" s="2"/>
      <c r="E5242" s="2"/>
      <c r="F5242" s="2"/>
      <c r="G5242" s="2"/>
      <c r="H5242" s="3" t="n">
        <v>23827</v>
      </c>
      <c r="I5242" s="3"/>
      <c r="J5242" s="2" t="s">
        <v>28</v>
      </c>
      <c r="K5242" s="2" t="s">
        <v>17970</v>
      </c>
      <c r="L5242" s="2" t="s">
        <v>17969</v>
      </c>
      <c r="M5242" s="2"/>
      <c r="N5242" s="2" t="s">
        <v>2970</v>
      </c>
      <c r="O5242" s="2" t="s">
        <v>17971</v>
      </c>
    </row>
    <row r="5243" customFormat="false" ht="15" hidden="false" customHeight="false" outlineLevel="0" collapsed="false">
      <c r="A5243" s="2" t="s">
        <v>25</v>
      </c>
      <c r="B5243" s="2" t="s">
        <v>17972</v>
      </c>
      <c r="C5243" s="2"/>
      <c r="D5243" s="2"/>
      <c r="E5243" s="2"/>
      <c r="F5243" s="2"/>
      <c r="G5243" s="2"/>
      <c r="H5243" s="3" t="n">
        <v>47314</v>
      </c>
      <c r="I5243" s="3"/>
      <c r="J5243" s="2" t="s">
        <v>28</v>
      </c>
      <c r="K5243" s="2" t="s">
        <v>17973</v>
      </c>
      <c r="L5243" s="2" t="s">
        <v>17972</v>
      </c>
      <c r="M5243" s="2"/>
      <c r="N5243" s="2" t="s">
        <v>2970</v>
      </c>
      <c r="O5243" s="2" t="s">
        <v>17974</v>
      </c>
    </row>
    <row r="5244" customFormat="false" ht="15" hidden="false" customHeight="false" outlineLevel="0" collapsed="false">
      <c r="A5244" s="2" t="s">
        <v>25</v>
      </c>
      <c r="B5244" s="2" t="s">
        <v>17975</v>
      </c>
      <c r="C5244" s="2"/>
      <c r="D5244" s="2"/>
      <c r="E5244" s="2"/>
      <c r="F5244" s="2"/>
      <c r="G5244" s="2"/>
      <c r="H5244" s="3" t="n">
        <v>64912</v>
      </c>
      <c r="I5244" s="3"/>
      <c r="J5244" s="2" t="s">
        <v>28</v>
      </c>
      <c r="K5244" s="2" t="s">
        <v>17976</v>
      </c>
      <c r="L5244" s="2" t="s">
        <v>17975</v>
      </c>
      <c r="M5244" s="2"/>
      <c r="N5244" s="2" t="s">
        <v>2970</v>
      </c>
      <c r="O5244" s="2" t="s">
        <v>17977</v>
      </c>
    </row>
    <row r="5245" customFormat="false" ht="15" hidden="false" customHeight="false" outlineLevel="0" collapsed="false">
      <c r="A5245" s="2" t="s">
        <v>25</v>
      </c>
      <c r="B5245" s="2" t="s">
        <v>17978</v>
      </c>
      <c r="C5245" s="2"/>
      <c r="D5245" s="2"/>
      <c r="E5245" s="2"/>
      <c r="F5245" s="2"/>
      <c r="G5245" s="2"/>
      <c r="H5245" s="3" t="n">
        <v>108591</v>
      </c>
      <c r="I5245" s="3"/>
      <c r="J5245" s="2" t="s">
        <v>28</v>
      </c>
      <c r="K5245" s="2" t="s">
        <v>17979</v>
      </c>
      <c r="L5245" s="2" t="s">
        <v>17978</v>
      </c>
      <c r="M5245" s="2"/>
      <c r="N5245" s="2" t="s">
        <v>37</v>
      </c>
      <c r="O5245" s="2" t="s">
        <v>17980</v>
      </c>
    </row>
    <row r="5246" customFormat="false" ht="15" hidden="false" customHeight="false" outlineLevel="0" collapsed="false">
      <c r="A5246" s="2" t="s">
        <v>25</v>
      </c>
      <c r="B5246" s="2" t="s">
        <v>17981</v>
      </c>
      <c r="C5246" s="2"/>
      <c r="D5246" s="2"/>
      <c r="E5246" s="2"/>
      <c r="F5246" s="2"/>
      <c r="G5246" s="2"/>
      <c r="H5246" s="3" t="n">
        <v>142129</v>
      </c>
      <c r="I5246" s="3"/>
      <c r="J5246" s="2" t="s">
        <v>28</v>
      </c>
      <c r="K5246" s="2" t="s">
        <v>17982</v>
      </c>
      <c r="L5246" s="2" t="s">
        <v>17981</v>
      </c>
      <c r="M5246" s="2"/>
      <c r="N5246" s="2" t="s">
        <v>2789</v>
      </c>
      <c r="O5246" s="2" t="s">
        <v>17983</v>
      </c>
    </row>
    <row r="5247" customFormat="false" ht="15" hidden="false" customHeight="false" outlineLevel="0" collapsed="false">
      <c r="A5247" s="2" t="s">
        <v>25</v>
      </c>
      <c r="B5247" s="2" t="s">
        <v>17984</v>
      </c>
      <c r="C5247" s="2"/>
      <c r="D5247" s="2"/>
      <c r="E5247" s="2"/>
      <c r="F5247" s="2"/>
      <c r="G5247" s="2"/>
      <c r="H5247" s="3" t="n">
        <v>2750776</v>
      </c>
      <c r="I5247" s="3"/>
      <c r="J5247" s="2" t="s">
        <v>19</v>
      </c>
      <c r="K5247" s="2" t="s">
        <v>17985</v>
      </c>
      <c r="L5247" s="2" t="s">
        <v>17984</v>
      </c>
      <c r="M5247" s="2"/>
      <c r="N5247" s="2" t="s">
        <v>37</v>
      </c>
      <c r="O5247" s="2" t="s">
        <v>17986</v>
      </c>
    </row>
    <row r="5248" customFormat="false" ht="15" hidden="false" customHeight="false" outlineLevel="0" collapsed="false">
      <c r="A5248" s="2" t="s">
        <v>25</v>
      </c>
      <c r="B5248" s="2" t="s">
        <v>17987</v>
      </c>
      <c r="C5248" s="2"/>
      <c r="D5248" s="2"/>
      <c r="E5248" s="2"/>
      <c r="F5248" s="2"/>
      <c r="G5248" s="2"/>
      <c r="H5248" s="3" t="n">
        <v>556391</v>
      </c>
      <c r="I5248" s="3"/>
      <c r="J5248" s="2" t="s">
        <v>28</v>
      </c>
      <c r="K5248" s="2" t="s">
        <v>17988</v>
      </c>
      <c r="L5248" s="2" t="s">
        <v>17989</v>
      </c>
      <c r="M5248" s="2"/>
      <c r="N5248" s="2" t="s">
        <v>6740</v>
      </c>
      <c r="O5248" s="2" t="s">
        <v>17990</v>
      </c>
    </row>
    <row r="5249" customFormat="false" ht="15" hidden="false" customHeight="false" outlineLevel="0" collapsed="false">
      <c r="A5249" s="2" t="s">
        <v>25</v>
      </c>
      <c r="B5249" s="2" t="s">
        <v>17991</v>
      </c>
      <c r="C5249" s="2"/>
      <c r="D5249" s="2"/>
      <c r="E5249" s="2"/>
      <c r="F5249" s="2"/>
      <c r="G5249" s="2"/>
      <c r="H5249" s="3" t="n">
        <v>92039</v>
      </c>
      <c r="I5249" s="3"/>
      <c r="J5249" s="2" t="s">
        <v>28</v>
      </c>
      <c r="K5249" s="2" t="s">
        <v>17992</v>
      </c>
      <c r="L5249" s="2" t="s">
        <v>17993</v>
      </c>
      <c r="M5249" s="2"/>
      <c r="N5249" s="2" t="s">
        <v>13370</v>
      </c>
      <c r="O5249" s="2" t="s">
        <v>17994</v>
      </c>
    </row>
    <row r="5250" customFormat="false" ht="15" hidden="false" customHeight="false" outlineLevel="0" collapsed="false">
      <c r="A5250" s="2" t="s">
        <v>25</v>
      </c>
      <c r="B5250" s="2" t="s">
        <v>17995</v>
      </c>
      <c r="C5250" s="2"/>
      <c r="D5250" s="2"/>
      <c r="E5250" s="2"/>
      <c r="F5250" s="2"/>
      <c r="G5250" s="2"/>
      <c r="H5250" s="3" t="n">
        <v>141084</v>
      </c>
      <c r="I5250" s="3"/>
      <c r="J5250" s="2" t="s">
        <v>19</v>
      </c>
      <c r="K5250" s="2" t="s">
        <v>17996</v>
      </c>
      <c r="L5250" s="2" t="s">
        <v>17997</v>
      </c>
      <c r="M5250" s="2"/>
      <c r="N5250" s="2" t="s">
        <v>6740</v>
      </c>
      <c r="O5250" s="2" t="s">
        <v>17998</v>
      </c>
    </row>
    <row r="5251" customFormat="false" ht="15" hidden="false" customHeight="false" outlineLevel="0" collapsed="false">
      <c r="A5251" s="2" t="s">
        <v>25</v>
      </c>
      <c r="B5251" s="2" t="s">
        <v>17995</v>
      </c>
      <c r="C5251" s="2"/>
      <c r="D5251" s="2"/>
      <c r="E5251" s="2"/>
      <c r="F5251" s="2"/>
      <c r="G5251" s="2"/>
      <c r="H5251" s="3" t="n">
        <v>133694</v>
      </c>
      <c r="I5251" s="3"/>
      <c r="J5251" s="2" t="s">
        <v>19</v>
      </c>
      <c r="K5251" s="2" t="s">
        <v>17999</v>
      </c>
      <c r="L5251" s="2" t="s">
        <v>17997</v>
      </c>
      <c r="M5251" s="2"/>
      <c r="N5251" s="2" t="s">
        <v>6740</v>
      </c>
      <c r="O5251" s="2" t="s">
        <v>18000</v>
      </c>
    </row>
    <row r="5252" customFormat="false" ht="15" hidden="false" customHeight="false" outlineLevel="0" collapsed="false">
      <c r="A5252" s="2" t="s">
        <v>25</v>
      </c>
      <c r="B5252" s="2" t="s">
        <v>18001</v>
      </c>
      <c r="C5252" s="2"/>
      <c r="D5252" s="2"/>
      <c r="E5252" s="2"/>
      <c r="F5252" s="2"/>
      <c r="G5252" s="2"/>
      <c r="H5252" s="3" t="n">
        <v>215617</v>
      </c>
      <c r="I5252" s="3"/>
      <c r="J5252" s="2" t="s">
        <v>28</v>
      </c>
      <c r="K5252" s="2" t="s">
        <v>18002</v>
      </c>
      <c r="L5252" s="2" t="s">
        <v>18001</v>
      </c>
      <c r="M5252" s="2"/>
      <c r="N5252" s="2" t="s">
        <v>2822</v>
      </c>
      <c r="O5252" s="2" t="s">
        <v>18003</v>
      </c>
    </row>
    <row r="5253" customFormat="false" ht="15" hidden="false" customHeight="false" outlineLevel="0" collapsed="false">
      <c r="A5253" s="2" t="s">
        <v>25</v>
      </c>
      <c r="B5253" s="2" t="s">
        <v>18004</v>
      </c>
      <c r="C5253" s="2"/>
      <c r="D5253" s="2"/>
      <c r="E5253" s="2"/>
      <c r="F5253" s="2"/>
      <c r="G5253" s="2"/>
      <c r="H5253" s="3" t="n">
        <v>38647</v>
      </c>
      <c r="I5253" s="3"/>
      <c r="J5253" s="2" t="s">
        <v>28</v>
      </c>
      <c r="K5253" s="2" t="s">
        <v>18005</v>
      </c>
      <c r="L5253" s="2" t="s">
        <v>18006</v>
      </c>
      <c r="M5253" s="2"/>
      <c r="N5253" s="2" t="s">
        <v>37</v>
      </c>
      <c r="O5253" s="2" t="s">
        <v>18007</v>
      </c>
    </row>
    <row r="5254" customFormat="false" ht="15" hidden="false" customHeight="false" outlineLevel="0" collapsed="false">
      <c r="A5254" s="2" t="s">
        <v>25</v>
      </c>
      <c r="B5254" s="2" t="s">
        <v>18008</v>
      </c>
      <c r="C5254" s="2"/>
      <c r="D5254" s="2"/>
      <c r="E5254" s="2"/>
      <c r="F5254" s="2"/>
      <c r="G5254" s="2"/>
      <c r="H5254" s="3" t="n">
        <v>9045</v>
      </c>
      <c r="I5254" s="3"/>
      <c r="J5254" s="2" t="s">
        <v>28</v>
      </c>
      <c r="K5254" s="2" t="s">
        <v>18009</v>
      </c>
      <c r="L5254" s="2" t="s">
        <v>18008</v>
      </c>
      <c r="M5254" s="2"/>
      <c r="N5254" s="2" t="s">
        <v>37</v>
      </c>
      <c r="O5254" s="2" t="s">
        <v>18010</v>
      </c>
    </row>
    <row r="5255" customFormat="false" ht="15" hidden="false" customHeight="false" outlineLevel="0" collapsed="false">
      <c r="A5255" s="2" t="s">
        <v>25</v>
      </c>
      <c r="B5255" s="2" t="s">
        <v>18011</v>
      </c>
      <c r="C5255" s="2"/>
      <c r="D5255" s="2"/>
      <c r="E5255" s="2"/>
      <c r="F5255" s="2"/>
      <c r="G5255" s="2"/>
      <c r="H5255" s="3" t="n">
        <v>11786</v>
      </c>
      <c r="I5255" s="3"/>
      <c r="J5255" s="2" t="s">
        <v>28</v>
      </c>
      <c r="K5255" s="2" t="s">
        <v>18012</v>
      </c>
      <c r="L5255" s="2" t="s">
        <v>18011</v>
      </c>
      <c r="M5255" s="2"/>
      <c r="N5255" s="2" t="s">
        <v>37</v>
      </c>
      <c r="O5255" s="2" t="s">
        <v>18013</v>
      </c>
    </row>
    <row r="5256" customFormat="false" ht="15" hidden="false" customHeight="false" outlineLevel="0" collapsed="false">
      <c r="A5256" s="2" t="s">
        <v>25</v>
      </c>
      <c r="B5256" s="2" t="s">
        <v>18014</v>
      </c>
      <c r="C5256" s="2"/>
      <c r="D5256" s="2"/>
      <c r="E5256" s="2"/>
      <c r="F5256" s="2"/>
      <c r="G5256" s="2"/>
      <c r="H5256" s="3" t="n">
        <v>9045</v>
      </c>
      <c r="I5256" s="3"/>
      <c r="J5256" s="2" t="s">
        <v>28</v>
      </c>
      <c r="K5256" s="2" t="s">
        <v>18015</v>
      </c>
      <c r="L5256" s="2" t="s">
        <v>18014</v>
      </c>
      <c r="M5256" s="2"/>
      <c r="N5256" s="2" t="s">
        <v>37</v>
      </c>
      <c r="O5256" s="2" t="s">
        <v>18016</v>
      </c>
    </row>
    <row r="5257" customFormat="false" ht="15" hidden="false" customHeight="false" outlineLevel="0" collapsed="false">
      <c r="A5257" s="2" t="s">
        <v>25</v>
      </c>
      <c r="B5257" s="2" t="s">
        <v>18017</v>
      </c>
      <c r="C5257" s="2"/>
      <c r="D5257" s="2"/>
      <c r="E5257" s="2"/>
      <c r="F5257" s="2"/>
      <c r="G5257" s="2"/>
      <c r="H5257" s="3" t="n">
        <v>6370</v>
      </c>
      <c r="I5257" s="3"/>
      <c r="J5257" s="2" t="s">
        <v>19</v>
      </c>
      <c r="K5257" s="2" t="s">
        <v>18018</v>
      </c>
      <c r="L5257" s="2" t="s">
        <v>18017</v>
      </c>
      <c r="M5257" s="2"/>
      <c r="N5257" s="2" t="s">
        <v>37</v>
      </c>
      <c r="O5257" s="2" t="s">
        <v>18019</v>
      </c>
    </row>
    <row r="5258" customFormat="false" ht="15" hidden="false" customHeight="false" outlineLevel="0" collapsed="false">
      <c r="A5258" s="2" t="s">
        <v>25</v>
      </c>
      <c r="B5258" s="2" t="s">
        <v>18020</v>
      </c>
      <c r="C5258" s="2"/>
      <c r="D5258" s="2"/>
      <c r="E5258" s="2"/>
      <c r="F5258" s="2"/>
      <c r="G5258" s="2"/>
      <c r="H5258" s="3" t="n">
        <v>17863</v>
      </c>
      <c r="I5258" s="3"/>
      <c r="J5258" s="2" t="s">
        <v>28</v>
      </c>
      <c r="K5258" s="2" t="s">
        <v>18021</v>
      </c>
      <c r="L5258" s="2" t="s">
        <v>18022</v>
      </c>
      <c r="M5258" s="2"/>
      <c r="N5258" s="2" t="s">
        <v>37</v>
      </c>
      <c r="O5258" s="2" t="s">
        <v>18023</v>
      </c>
    </row>
    <row r="5259" customFormat="false" ht="15" hidden="false" customHeight="false" outlineLevel="0" collapsed="false">
      <c r="A5259" s="2" t="s">
        <v>25</v>
      </c>
      <c r="B5259" s="2" t="s">
        <v>18024</v>
      </c>
      <c r="C5259" s="2"/>
      <c r="D5259" s="2"/>
      <c r="E5259" s="2"/>
      <c r="F5259" s="2"/>
      <c r="G5259" s="2"/>
      <c r="H5259" s="3" t="n">
        <v>21954</v>
      </c>
      <c r="I5259" s="3"/>
      <c r="J5259" s="2" t="s">
        <v>28</v>
      </c>
      <c r="K5259" s="2" t="s">
        <v>18025</v>
      </c>
      <c r="L5259" s="2" t="s">
        <v>18026</v>
      </c>
      <c r="M5259" s="2"/>
      <c r="N5259" s="2" t="s">
        <v>37</v>
      </c>
      <c r="O5259" s="2" t="s">
        <v>18027</v>
      </c>
    </row>
    <row r="5260" customFormat="false" ht="15" hidden="false" customHeight="false" outlineLevel="0" collapsed="false">
      <c r="A5260" s="2" t="s">
        <v>25</v>
      </c>
      <c r="B5260" s="2" t="s">
        <v>18028</v>
      </c>
      <c r="C5260" s="2"/>
      <c r="D5260" s="2"/>
      <c r="E5260" s="2"/>
      <c r="F5260" s="2"/>
      <c r="G5260" s="2"/>
      <c r="H5260" s="3" t="n">
        <v>10798</v>
      </c>
      <c r="I5260" s="3"/>
      <c r="J5260" s="2" t="s">
        <v>28</v>
      </c>
      <c r="K5260" s="2" t="s">
        <v>18029</v>
      </c>
      <c r="L5260" s="2" t="s">
        <v>18028</v>
      </c>
      <c r="M5260" s="2"/>
      <c r="N5260" s="2" t="s">
        <v>2818</v>
      </c>
      <c r="O5260" s="2" t="s">
        <v>18030</v>
      </c>
    </row>
    <row r="5261" customFormat="false" ht="15" hidden="false" customHeight="false" outlineLevel="0" collapsed="false">
      <c r="A5261" s="2" t="s">
        <v>25</v>
      </c>
      <c r="B5261" s="2" t="s">
        <v>18031</v>
      </c>
      <c r="C5261" s="2"/>
      <c r="D5261" s="2"/>
      <c r="E5261" s="2"/>
      <c r="F5261" s="2"/>
      <c r="G5261" s="2"/>
      <c r="H5261" s="3" t="n">
        <v>33795</v>
      </c>
      <c r="I5261" s="3"/>
      <c r="J5261" s="2" t="s">
        <v>28</v>
      </c>
      <c r="K5261" s="2" t="s">
        <v>18032</v>
      </c>
      <c r="L5261" s="2" t="s">
        <v>18033</v>
      </c>
      <c r="M5261" s="2"/>
      <c r="N5261" s="2" t="s">
        <v>37</v>
      </c>
      <c r="O5261" s="2" t="s">
        <v>18034</v>
      </c>
    </row>
    <row r="5262" customFormat="false" ht="15" hidden="false" customHeight="false" outlineLevel="0" collapsed="false">
      <c r="A5262" s="2" t="s">
        <v>25</v>
      </c>
      <c r="B5262" s="2" t="s">
        <v>18035</v>
      </c>
      <c r="C5262" s="2"/>
      <c r="D5262" s="2"/>
      <c r="E5262" s="2"/>
      <c r="F5262" s="2"/>
      <c r="G5262" s="2"/>
      <c r="H5262" s="3" t="n">
        <v>40910</v>
      </c>
      <c r="I5262" s="3"/>
      <c r="J5262" s="2" t="s">
        <v>28</v>
      </c>
      <c r="K5262" s="2" t="s">
        <v>18036</v>
      </c>
      <c r="L5262" s="2" t="s">
        <v>18037</v>
      </c>
      <c r="M5262" s="2"/>
      <c r="N5262" s="2" t="s">
        <v>37</v>
      </c>
      <c r="O5262" s="2" t="s">
        <v>18038</v>
      </c>
    </row>
    <row r="5263" customFormat="false" ht="15" hidden="false" customHeight="false" outlineLevel="0" collapsed="false">
      <c r="A5263" s="2" t="s">
        <v>25</v>
      </c>
      <c r="B5263" s="2" t="s">
        <v>18039</v>
      </c>
      <c r="C5263" s="2"/>
      <c r="D5263" s="2"/>
      <c r="E5263" s="2"/>
      <c r="F5263" s="2"/>
      <c r="G5263" s="2"/>
      <c r="H5263" s="3" t="n">
        <v>28881</v>
      </c>
      <c r="I5263" s="3"/>
      <c r="J5263" s="2" t="s">
        <v>28</v>
      </c>
      <c r="K5263" s="2" t="s">
        <v>18040</v>
      </c>
      <c r="L5263" s="2" t="s">
        <v>18039</v>
      </c>
      <c r="M5263" s="2"/>
      <c r="N5263" s="2" t="s">
        <v>37</v>
      </c>
      <c r="O5263" s="2" t="s">
        <v>18041</v>
      </c>
    </row>
    <row r="5264" customFormat="false" ht="15" hidden="false" customHeight="false" outlineLevel="0" collapsed="false">
      <c r="A5264" s="2" t="s">
        <v>25</v>
      </c>
      <c r="B5264" s="2" t="s">
        <v>18042</v>
      </c>
      <c r="C5264" s="2"/>
      <c r="D5264" s="2"/>
      <c r="E5264" s="2"/>
      <c r="F5264" s="2"/>
      <c r="G5264" s="2"/>
      <c r="H5264" s="3" t="n">
        <v>83194</v>
      </c>
      <c r="I5264" s="3"/>
      <c r="J5264" s="2" t="s">
        <v>28</v>
      </c>
      <c r="K5264" s="2" t="s">
        <v>18043</v>
      </c>
      <c r="L5264" s="2" t="s">
        <v>18042</v>
      </c>
      <c r="M5264" s="2"/>
      <c r="N5264" s="2" t="s">
        <v>37</v>
      </c>
      <c r="O5264" s="2" t="s">
        <v>18044</v>
      </c>
    </row>
    <row r="5265" customFormat="false" ht="15" hidden="false" customHeight="false" outlineLevel="0" collapsed="false">
      <c r="A5265" s="2" t="s">
        <v>25</v>
      </c>
      <c r="B5265" s="2" t="s">
        <v>18045</v>
      </c>
      <c r="C5265" s="2"/>
      <c r="D5265" s="2"/>
      <c r="E5265" s="2"/>
      <c r="F5265" s="2"/>
      <c r="G5265" s="2"/>
      <c r="H5265" s="3" t="n">
        <v>90459</v>
      </c>
      <c r="I5265" s="3"/>
      <c r="J5265" s="2" t="s">
        <v>28</v>
      </c>
      <c r="K5265" s="2" t="s">
        <v>18046</v>
      </c>
      <c r="L5265" s="2" t="s">
        <v>18045</v>
      </c>
      <c r="M5265" s="2"/>
      <c r="N5265" s="2" t="s">
        <v>37</v>
      </c>
      <c r="O5265" s="2" t="s">
        <v>18047</v>
      </c>
    </row>
    <row r="5266" customFormat="false" ht="15" hidden="false" customHeight="false" outlineLevel="0" collapsed="false">
      <c r="A5266" s="2" t="s">
        <v>25</v>
      </c>
      <c r="B5266" s="2" t="s">
        <v>18048</v>
      </c>
      <c r="C5266" s="2"/>
      <c r="D5266" s="2"/>
      <c r="E5266" s="2"/>
      <c r="F5266" s="2"/>
      <c r="G5266" s="2"/>
      <c r="H5266" s="3" t="n">
        <v>233415</v>
      </c>
      <c r="I5266" s="3"/>
      <c r="J5266" s="2" t="s">
        <v>19</v>
      </c>
      <c r="K5266" s="2" t="s">
        <v>18049</v>
      </c>
      <c r="L5266" s="2" t="s">
        <v>18048</v>
      </c>
      <c r="M5266" s="2"/>
      <c r="N5266" s="2" t="s">
        <v>37</v>
      </c>
      <c r="O5266" s="2" t="s">
        <v>18050</v>
      </c>
    </row>
    <row r="5267" customFormat="false" ht="15" hidden="false" customHeight="false" outlineLevel="0" collapsed="false">
      <c r="A5267" s="2" t="s">
        <v>25</v>
      </c>
      <c r="B5267" s="2" t="s">
        <v>18051</v>
      </c>
      <c r="C5267" s="2"/>
      <c r="D5267" s="2"/>
      <c r="E5267" s="2"/>
      <c r="F5267" s="2"/>
      <c r="G5267" s="2"/>
      <c r="H5267" s="3" t="n">
        <v>168385</v>
      </c>
      <c r="I5267" s="3"/>
      <c r="J5267" s="2" t="s">
        <v>28</v>
      </c>
      <c r="K5267" s="2" t="s">
        <v>18052</v>
      </c>
      <c r="L5267" s="2" t="s">
        <v>18051</v>
      </c>
      <c r="M5267" s="2"/>
      <c r="N5267" s="2" t="s">
        <v>37</v>
      </c>
      <c r="O5267" s="2" t="s">
        <v>18053</v>
      </c>
    </row>
    <row r="5268" customFormat="false" ht="15" hidden="false" customHeight="false" outlineLevel="0" collapsed="false">
      <c r="A5268" s="2" t="s">
        <v>25</v>
      </c>
      <c r="B5268" s="2" t="s">
        <v>18054</v>
      </c>
      <c r="C5268" s="2"/>
      <c r="D5268" s="2"/>
      <c r="E5268" s="2"/>
      <c r="F5268" s="2"/>
      <c r="G5268" s="2"/>
      <c r="H5268" s="3" t="n">
        <v>172381</v>
      </c>
      <c r="I5268" s="3"/>
      <c r="J5268" s="2" t="s">
        <v>28</v>
      </c>
      <c r="K5268" s="2" t="s">
        <v>18055</v>
      </c>
      <c r="L5268" s="2" t="s">
        <v>18054</v>
      </c>
      <c r="M5268" s="2"/>
      <c r="N5268" s="2" t="s">
        <v>37</v>
      </c>
      <c r="O5268" s="2" t="s">
        <v>18056</v>
      </c>
    </row>
    <row r="5269" customFormat="false" ht="15" hidden="false" customHeight="false" outlineLevel="0" collapsed="false">
      <c r="A5269" s="2" t="s">
        <v>25</v>
      </c>
      <c r="B5269" s="2" t="s">
        <v>18057</v>
      </c>
      <c r="C5269" s="2"/>
      <c r="D5269" s="2"/>
      <c r="E5269" s="2"/>
      <c r="F5269" s="2"/>
      <c r="G5269" s="2"/>
      <c r="H5269" s="3" t="n">
        <v>240137</v>
      </c>
      <c r="I5269" s="3"/>
      <c r="J5269" s="2" t="s">
        <v>28</v>
      </c>
      <c r="K5269" s="2" t="s">
        <v>18058</v>
      </c>
      <c r="L5269" s="2" t="s">
        <v>18057</v>
      </c>
      <c r="M5269" s="2"/>
      <c r="N5269" s="2" t="s">
        <v>37</v>
      </c>
      <c r="O5269" s="2" t="s">
        <v>18059</v>
      </c>
    </row>
    <row r="5270" customFormat="false" ht="15" hidden="false" customHeight="false" outlineLevel="0" collapsed="false">
      <c r="A5270" s="2" t="s">
        <v>25</v>
      </c>
      <c r="B5270" s="2" t="s">
        <v>18060</v>
      </c>
      <c r="C5270" s="2"/>
      <c r="D5270" s="2"/>
      <c r="E5270" s="2"/>
      <c r="F5270" s="2"/>
      <c r="G5270" s="2"/>
      <c r="H5270" s="3" t="n">
        <v>37105</v>
      </c>
      <c r="I5270" s="3"/>
      <c r="J5270" s="2" t="s">
        <v>28</v>
      </c>
      <c r="K5270" s="2" t="s">
        <v>18061</v>
      </c>
      <c r="L5270" s="2" t="s">
        <v>18062</v>
      </c>
      <c r="M5270" s="2"/>
      <c r="N5270" s="2" t="s">
        <v>37</v>
      </c>
      <c r="O5270" s="2" t="s">
        <v>18063</v>
      </c>
    </row>
    <row r="5271" customFormat="false" ht="15" hidden="false" customHeight="false" outlineLevel="0" collapsed="false">
      <c r="A5271" s="2" t="s">
        <v>25</v>
      </c>
      <c r="B5271" s="2" t="s">
        <v>18064</v>
      </c>
      <c r="C5271" s="2"/>
      <c r="D5271" s="2"/>
      <c r="E5271" s="2"/>
      <c r="F5271" s="2"/>
      <c r="G5271" s="2"/>
      <c r="H5271" s="3" t="n">
        <v>33839</v>
      </c>
      <c r="I5271" s="3"/>
      <c r="J5271" s="2" t="s">
        <v>28</v>
      </c>
      <c r="K5271" s="2" t="s">
        <v>18065</v>
      </c>
      <c r="L5271" s="2" t="s">
        <v>18066</v>
      </c>
      <c r="M5271" s="2"/>
      <c r="N5271" s="2" t="s">
        <v>2867</v>
      </c>
      <c r="O5271" s="2" t="s">
        <v>18067</v>
      </c>
    </row>
    <row r="5272" customFormat="false" ht="15" hidden="false" customHeight="false" outlineLevel="0" collapsed="false">
      <c r="A5272" s="2" t="s">
        <v>25</v>
      </c>
      <c r="B5272" s="2" t="s">
        <v>18068</v>
      </c>
      <c r="C5272" s="2"/>
      <c r="D5272" s="2"/>
      <c r="E5272" s="2"/>
      <c r="F5272" s="2"/>
      <c r="G5272" s="2"/>
      <c r="H5272" s="3" t="n">
        <v>3462</v>
      </c>
      <c r="I5272" s="3"/>
      <c r="J5272" s="2" t="s">
        <v>28</v>
      </c>
      <c r="K5272" s="2" t="s">
        <v>18069</v>
      </c>
      <c r="L5272" s="2" t="s">
        <v>18070</v>
      </c>
      <c r="M5272" s="2"/>
      <c r="N5272" s="2" t="s">
        <v>2867</v>
      </c>
      <c r="O5272" s="2" t="s">
        <v>18071</v>
      </c>
    </row>
    <row r="5273" customFormat="false" ht="15" hidden="false" customHeight="false" outlineLevel="0" collapsed="false">
      <c r="A5273" s="2" t="s">
        <v>25</v>
      </c>
      <c r="B5273" s="2" t="s">
        <v>18072</v>
      </c>
      <c r="C5273" s="2"/>
      <c r="D5273" s="2"/>
      <c r="E5273" s="2"/>
      <c r="F5273" s="2"/>
      <c r="G5273" s="2"/>
      <c r="H5273" s="3" t="n">
        <v>76053</v>
      </c>
      <c r="I5273" s="3"/>
      <c r="J5273" s="2" t="s">
        <v>28</v>
      </c>
      <c r="K5273" s="2" t="s">
        <v>18073</v>
      </c>
      <c r="L5273" s="2" t="s">
        <v>18072</v>
      </c>
      <c r="M5273" s="2"/>
      <c r="N5273" s="2" t="s">
        <v>37</v>
      </c>
      <c r="O5273" s="2" t="s">
        <v>18074</v>
      </c>
    </row>
    <row r="5274" customFormat="false" ht="15" hidden="false" customHeight="false" outlineLevel="0" collapsed="false">
      <c r="A5274" s="2" t="s">
        <v>25</v>
      </c>
      <c r="B5274" s="2" t="s">
        <v>18075</v>
      </c>
      <c r="C5274" s="2"/>
      <c r="D5274" s="2"/>
      <c r="E5274" s="2"/>
      <c r="F5274" s="2"/>
      <c r="G5274" s="2"/>
      <c r="H5274" s="3" t="n">
        <v>8602</v>
      </c>
      <c r="I5274" s="3"/>
      <c r="J5274" s="2" t="s">
        <v>28</v>
      </c>
      <c r="K5274" s="2" t="s">
        <v>18076</v>
      </c>
      <c r="L5274" s="2" t="s">
        <v>18077</v>
      </c>
      <c r="M5274" s="2"/>
      <c r="N5274" s="2" t="s">
        <v>2867</v>
      </c>
      <c r="O5274" s="2" t="s">
        <v>18078</v>
      </c>
    </row>
    <row r="5275" customFormat="false" ht="15" hidden="false" customHeight="false" outlineLevel="0" collapsed="false">
      <c r="A5275" s="2" t="s">
        <v>25</v>
      </c>
      <c r="B5275" s="2" t="s">
        <v>18079</v>
      </c>
      <c r="C5275" s="2"/>
      <c r="D5275" s="2"/>
      <c r="E5275" s="2"/>
      <c r="F5275" s="2"/>
      <c r="G5275" s="2"/>
      <c r="H5275" s="3" t="n">
        <v>1248503</v>
      </c>
      <c r="I5275" s="3"/>
      <c r="J5275" s="2" t="s">
        <v>19</v>
      </c>
      <c r="K5275" s="2" t="s">
        <v>18080</v>
      </c>
      <c r="L5275" s="2" t="s">
        <v>18079</v>
      </c>
      <c r="M5275" s="2"/>
      <c r="N5275" s="2" t="s">
        <v>5764</v>
      </c>
      <c r="O5275" s="2" t="s">
        <v>18081</v>
      </c>
    </row>
    <row r="5276" customFormat="false" ht="15" hidden="false" customHeight="false" outlineLevel="0" collapsed="false">
      <c r="A5276" s="2" t="s">
        <v>25</v>
      </c>
      <c r="B5276" s="2" t="s">
        <v>18082</v>
      </c>
      <c r="C5276" s="2"/>
      <c r="D5276" s="2"/>
      <c r="E5276" s="2"/>
      <c r="F5276" s="2"/>
      <c r="G5276" s="2"/>
      <c r="H5276" s="3" t="n">
        <v>35602</v>
      </c>
      <c r="I5276" s="3"/>
      <c r="J5276" s="2" t="s">
        <v>28</v>
      </c>
      <c r="K5276" s="2" t="s">
        <v>18083</v>
      </c>
      <c r="L5276" s="2" t="s">
        <v>18084</v>
      </c>
      <c r="M5276" s="2"/>
      <c r="N5276" s="2" t="s">
        <v>9256</v>
      </c>
      <c r="O5276" s="2" t="s">
        <v>18085</v>
      </c>
    </row>
    <row r="5277" customFormat="false" ht="15" hidden="false" customHeight="false" outlineLevel="0" collapsed="false">
      <c r="A5277" s="2" t="s">
        <v>25</v>
      </c>
      <c r="B5277" s="2" t="s">
        <v>18086</v>
      </c>
      <c r="C5277" s="2"/>
      <c r="D5277" s="2"/>
      <c r="E5277" s="2"/>
      <c r="F5277" s="2"/>
      <c r="G5277" s="2"/>
      <c r="H5277" s="3" t="n">
        <v>6539</v>
      </c>
      <c r="I5277" s="3"/>
      <c r="J5277" s="2" t="s">
        <v>28</v>
      </c>
      <c r="K5277" s="2" t="s">
        <v>18087</v>
      </c>
      <c r="L5277" s="2" t="s">
        <v>18086</v>
      </c>
      <c r="M5277" s="2"/>
      <c r="N5277" s="2" t="s">
        <v>2818</v>
      </c>
      <c r="O5277" s="2" t="s">
        <v>18088</v>
      </c>
    </row>
    <row r="5278" customFormat="false" ht="15" hidden="false" customHeight="false" outlineLevel="0" collapsed="false">
      <c r="A5278" s="2" t="s">
        <v>25</v>
      </c>
      <c r="B5278" s="2" t="s">
        <v>18089</v>
      </c>
      <c r="C5278" s="2"/>
      <c r="D5278" s="2"/>
      <c r="E5278" s="2"/>
      <c r="F5278" s="2"/>
      <c r="G5278" s="2"/>
      <c r="H5278" s="3" t="n">
        <v>6539</v>
      </c>
      <c r="I5278" s="3"/>
      <c r="J5278" s="2" t="s">
        <v>28</v>
      </c>
      <c r="K5278" s="2" t="s">
        <v>18090</v>
      </c>
      <c r="L5278" s="2" t="s">
        <v>18089</v>
      </c>
      <c r="M5278" s="2"/>
      <c r="N5278" s="2" t="s">
        <v>2818</v>
      </c>
      <c r="O5278" s="2" t="s">
        <v>18091</v>
      </c>
    </row>
    <row r="5279" customFormat="false" ht="15" hidden="false" customHeight="false" outlineLevel="0" collapsed="false">
      <c r="A5279" s="2" t="s">
        <v>25</v>
      </c>
      <c r="B5279" s="2" t="s">
        <v>18092</v>
      </c>
      <c r="C5279" s="2"/>
      <c r="D5279" s="2"/>
      <c r="E5279" s="2"/>
      <c r="F5279" s="2"/>
      <c r="G5279" s="2"/>
      <c r="H5279" s="3" t="n">
        <v>6539</v>
      </c>
      <c r="I5279" s="3"/>
      <c r="J5279" s="2" t="s">
        <v>28</v>
      </c>
      <c r="K5279" s="2" t="s">
        <v>18093</v>
      </c>
      <c r="L5279" s="2" t="s">
        <v>18092</v>
      </c>
      <c r="M5279" s="2"/>
      <c r="N5279" s="2" t="s">
        <v>2818</v>
      </c>
      <c r="O5279" s="2" t="s">
        <v>18094</v>
      </c>
    </row>
    <row r="5280" customFormat="false" ht="15" hidden="false" customHeight="false" outlineLevel="0" collapsed="false">
      <c r="A5280" s="2" t="s">
        <v>25</v>
      </c>
      <c r="B5280" s="2" t="s">
        <v>18095</v>
      </c>
      <c r="C5280" s="2"/>
      <c r="D5280" s="2"/>
      <c r="E5280" s="2"/>
      <c r="F5280" s="2"/>
      <c r="G5280" s="2"/>
      <c r="H5280" s="3" t="n">
        <v>6539</v>
      </c>
      <c r="I5280" s="3"/>
      <c r="J5280" s="2" t="s">
        <v>28</v>
      </c>
      <c r="K5280" s="2" t="s">
        <v>18096</v>
      </c>
      <c r="L5280" s="2" t="s">
        <v>18095</v>
      </c>
      <c r="M5280" s="2"/>
      <c r="N5280" s="2" t="s">
        <v>2818</v>
      </c>
      <c r="O5280" s="2" t="s">
        <v>18097</v>
      </c>
    </row>
    <row r="5281" customFormat="false" ht="15" hidden="false" customHeight="false" outlineLevel="0" collapsed="false">
      <c r="A5281" s="2" t="s">
        <v>25</v>
      </c>
      <c r="B5281" s="2" t="s">
        <v>18098</v>
      </c>
      <c r="C5281" s="2"/>
      <c r="D5281" s="2"/>
      <c r="E5281" s="2"/>
      <c r="F5281" s="2"/>
      <c r="G5281" s="2"/>
      <c r="H5281" s="3" t="n">
        <v>6539</v>
      </c>
      <c r="I5281" s="3"/>
      <c r="J5281" s="2" t="s">
        <v>28</v>
      </c>
      <c r="K5281" s="2" t="s">
        <v>18099</v>
      </c>
      <c r="L5281" s="2" t="s">
        <v>18098</v>
      </c>
      <c r="M5281" s="2"/>
      <c r="N5281" s="2" t="s">
        <v>2818</v>
      </c>
      <c r="O5281" s="2" t="s">
        <v>18100</v>
      </c>
    </row>
    <row r="5282" customFormat="false" ht="15" hidden="false" customHeight="false" outlineLevel="0" collapsed="false">
      <c r="A5282" s="2" t="s">
        <v>25</v>
      </c>
      <c r="B5282" s="2" t="s">
        <v>18101</v>
      </c>
      <c r="C5282" s="2"/>
      <c r="D5282" s="2"/>
      <c r="E5282" s="2"/>
      <c r="F5282" s="2"/>
      <c r="G5282" s="2"/>
      <c r="H5282" s="3" t="n">
        <v>6539</v>
      </c>
      <c r="I5282" s="3"/>
      <c r="J5282" s="2" t="s">
        <v>28</v>
      </c>
      <c r="K5282" s="2" t="s">
        <v>18102</v>
      </c>
      <c r="L5282" s="2" t="s">
        <v>18101</v>
      </c>
      <c r="M5282" s="2"/>
      <c r="N5282" s="2" t="s">
        <v>2818</v>
      </c>
      <c r="O5282" s="2" t="s">
        <v>18103</v>
      </c>
    </row>
    <row r="5283" customFormat="false" ht="15" hidden="false" customHeight="false" outlineLevel="0" collapsed="false">
      <c r="A5283" s="2" t="s">
        <v>25</v>
      </c>
      <c r="B5283" s="2" t="s">
        <v>18104</v>
      </c>
      <c r="C5283" s="2"/>
      <c r="D5283" s="2"/>
      <c r="E5283" s="2"/>
      <c r="F5283" s="2"/>
      <c r="G5283" s="2"/>
      <c r="H5283" s="3" t="n">
        <v>6539</v>
      </c>
      <c r="I5283" s="3"/>
      <c r="J5283" s="2" t="s">
        <v>28</v>
      </c>
      <c r="K5283" s="2" t="s">
        <v>18105</v>
      </c>
      <c r="L5283" s="2" t="s">
        <v>18104</v>
      </c>
      <c r="M5283" s="2"/>
      <c r="N5283" s="2" t="s">
        <v>2818</v>
      </c>
      <c r="O5283" s="2" t="s">
        <v>18106</v>
      </c>
    </row>
    <row r="5284" customFormat="false" ht="15" hidden="false" customHeight="false" outlineLevel="0" collapsed="false">
      <c r="A5284" s="2" t="s">
        <v>25</v>
      </c>
      <c r="B5284" s="2" t="s">
        <v>18107</v>
      </c>
      <c r="C5284" s="2"/>
      <c r="D5284" s="2"/>
      <c r="E5284" s="2"/>
      <c r="F5284" s="2"/>
      <c r="G5284" s="2"/>
      <c r="H5284" s="3" t="n">
        <v>7460</v>
      </c>
      <c r="I5284" s="3"/>
      <c r="J5284" s="2" t="s">
        <v>28</v>
      </c>
      <c r="K5284" s="2" t="s">
        <v>18108</v>
      </c>
      <c r="L5284" s="2" t="s">
        <v>18107</v>
      </c>
      <c r="M5284" s="2"/>
      <c r="N5284" s="2" t="s">
        <v>37</v>
      </c>
      <c r="O5284" s="2" t="s">
        <v>18109</v>
      </c>
    </row>
    <row r="5285" customFormat="false" ht="15" hidden="false" customHeight="false" outlineLevel="0" collapsed="false">
      <c r="A5285" s="2" t="s">
        <v>25</v>
      </c>
      <c r="B5285" s="2" t="s">
        <v>18110</v>
      </c>
      <c r="C5285" s="2"/>
      <c r="D5285" s="2"/>
      <c r="E5285" s="2"/>
      <c r="F5285" s="2"/>
      <c r="G5285" s="2"/>
      <c r="H5285" s="3" t="n">
        <v>105358</v>
      </c>
      <c r="I5285" s="3"/>
      <c r="J5285" s="2" t="s">
        <v>28</v>
      </c>
      <c r="K5285" s="2" t="s">
        <v>18111</v>
      </c>
      <c r="L5285" s="2" t="s">
        <v>18110</v>
      </c>
      <c r="M5285" s="2"/>
      <c r="N5285" s="2" t="s">
        <v>37</v>
      </c>
      <c r="O5285" s="2" t="s">
        <v>18112</v>
      </c>
    </row>
    <row r="5286" customFormat="false" ht="15" hidden="false" customHeight="false" outlineLevel="0" collapsed="false">
      <c r="A5286" s="2" t="s">
        <v>25</v>
      </c>
      <c r="B5286" s="2" t="s">
        <v>18113</v>
      </c>
      <c r="C5286" s="2"/>
      <c r="D5286" s="2"/>
      <c r="E5286" s="2"/>
      <c r="F5286" s="2"/>
      <c r="G5286" s="2"/>
      <c r="H5286" s="3" t="n">
        <v>24068</v>
      </c>
      <c r="I5286" s="3"/>
      <c r="J5286" s="2" t="s">
        <v>28</v>
      </c>
      <c r="K5286" s="2" t="s">
        <v>18114</v>
      </c>
      <c r="L5286" s="2" t="s">
        <v>18113</v>
      </c>
      <c r="M5286" s="2"/>
      <c r="N5286" s="2" t="s">
        <v>37</v>
      </c>
      <c r="O5286" s="2" t="s">
        <v>18115</v>
      </c>
    </row>
    <row r="5287" customFormat="false" ht="15" hidden="false" customHeight="false" outlineLevel="0" collapsed="false">
      <c r="A5287" s="2" t="s">
        <v>25</v>
      </c>
      <c r="B5287" s="2" t="s">
        <v>18116</v>
      </c>
      <c r="C5287" s="2"/>
      <c r="D5287" s="2"/>
      <c r="E5287" s="2"/>
      <c r="F5287" s="2"/>
      <c r="G5287" s="2"/>
      <c r="H5287" s="3" t="n">
        <v>4834</v>
      </c>
      <c r="I5287" s="3"/>
      <c r="J5287" s="2" t="s">
        <v>28</v>
      </c>
      <c r="K5287" s="2" t="s">
        <v>18117</v>
      </c>
      <c r="L5287" s="2" t="s">
        <v>18116</v>
      </c>
      <c r="M5287" s="2"/>
      <c r="N5287" s="2" t="s">
        <v>9353</v>
      </c>
      <c r="O5287" s="2" t="s">
        <v>18118</v>
      </c>
    </row>
    <row r="5288" customFormat="false" ht="15" hidden="false" customHeight="false" outlineLevel="0" collapsed="false">
      <c r="A5288" s="2" t="s">
        <v>25</v>
      </c>
      <c r="B5288" s="2" t="s">
        <v>18119</v>
      </c>
      <c r="C5288" s="2"/>
      <c r="D5288" s="2"/>
      <c r="E5288" s="2"/>
      <c r="F5288" s="2"/>
      <c r="G5288" s="2"/>
      <c r="H5288" s="3" t="n">
        <v>29984</v>
      </c>
      <c r="I5288" s="3"/>
      <c r="J5288" s="2" t="s">
        <v>28</v>
      </c>
      <c r="K5288" s="2" t="s">
        <v>18120</v>
      </c>
      <c r="L5288" s="2" t="s">
        <v>18119</v>
      </c>
      <c r="M5288" s="2"/>
      <c r="N5288" s="2" t="s">
        <v>9353</v>
      </c>
      <c r="O5288" s="2" t="s">
        <v>18121</v>
      </c>
    </row>
    <row r="5289" customFormat="false" ht="15" hidden="false" customHeight="false" outlineLevel="0" collapsed="false">
      <c r="A5289" s="2" t="s">
        <v>25</v>
      </c>
      <c r="B5289" s="2" t="s">
        <v>18122</v>
      </c>
      <c r="C5289" s="2"/>
      <c r="D5289" s="2"/>
      <c r="E5289" s="2"/>
      <c r="F5289" s="2"/>
      <c r="G5289" s="2"/>
      <c r="H5289" s="3" t="n">
        <v>7117</v>
      </c>
      <c r="I5289" s="3"/>
      <c r="J5289" s="2" t="s">
        <v>28</v>
      </c>
      <c r="K5289" s="2" t="s">
        <v>18123</v>
      </c>
      <c r="L5289" s="2" t="s">
        <v>18122</v>
      </c>
      <c r="M5289" s="2"/>
      <c r="N5289" s="2" t="s">
        <v>7258</v>
      </c>
      <c r="O5289" s="2" t="s">
        <v>18124</v>
      </c>
    </row>
    <row r="5290" customFormat="false" ht="15" hidden="false" customHeight="false" outlineLevel="0" collapsed="false">
      <c r="A5290" s="2" t="s">
        <v>25</v>
      </c>
      <c r="B5290" s="2" t="s">
        <v>18125</v>
      </c>
      <c r="C5290" s="2"/>
      <c r="D5290" s="2"/>
      <c r="E5290" s="2"/>
      <c r="F5290" s="2"/>
      <c r="G5290" s="2"/>
      <c r="H5290" s="3" t="n">
        <v>62868</v>
      </c>
      <c r="I5290" s="3"/>
      <c r="J5290" s="2" t="s">
        <v>28</v>
      </c>
      <c r="K5290" s="2" t="s">
        <v>18126</v>
      </c>
      <c r="L5290" s="2" t="s">
        <v>18127</v>
      </c>
      <c r="M5290" s="2"/>
      <c r="N5290" s="2" t="s">
        <v>9149</v>
      </c>
      <c r="O5290" s="2" t="s">
        <v>18128</v>
      </c>
    </row>
    <row r="5291" customFormat="false" ht="15" hidden="false" customHeight="false" outlineLevel="0" collapsed="false">
      <c r="A5291" s="2" t="s">
        <v>25</v>
      </c>
      <c r="B5291" s="2" t="s">
        <v>18129</v>
      </c>
      <c r="C5291" s="2"/>
      <c r="D5291" s="2"/>
      <c r="E5291" s="2"/>
      <c r="F5291" s="2"/>
      <c r="G5291" s="2"/>
      <c r="H5291" s="3" t="n">
        <v>118474</v>
      </c>
      <c r="I5291" s="3"/>
      <c r="J5291" s="2" t="s">
        <v>28</v>
      </c>
      <c r="K5291" s="2" t="s">
        <v>18130</v>
      </c>
      <c r="L5291" s="2" t="s">
        <v>18131</v>
      </c>
      <c r="M5291" s="2"/>
      <c r="N5291" s="2" t="s">
        <v>9149</v>
      </c>
      <c r="O5291" s="2" t="s">
        <v>18132</v>
      </c>
    </row>
    <row r="5292" customFormat="false" ht="15" hidden="false" customHeight="false" outlineLevel="0" collapsed="false">
      <c r="A5292" s="2" t="s">
        <v>25</v>
      </c>
      <c r="B5292" s="2" t="s">
        <v>18133</v>
      </c>
      <c r="C5292" s="2"/>
      <c r="D5292" s="2"/>
      <c r="E5292" s="2"/>
      <c r="F5292" s="2"/>
      <c r="G5292" s="2"/>
      <c r="H5292" s="3" t="n">
        <v>102945</v>
      </c>
      <c r="I5292" s="3"/>
      <c r="J5292" s="2" t="s">
        <v>28</v>
      </c>
      <c r="K5292" s="2" t="s">
        <v>18134</v>
      </c>
      <c r="L5292" s="2" t="s">
        <v>18133</v>
      </c>
      <c r="M5292" s="2"/>
      <c r="N5292" s="2" t="s">
        <v>7258</v>
      </c>
      <c r="O5292" s="2" t="s">
        <v>18135</v>
      </c>
    </row>
    <row r="5293" customFormat="false" ht="15" hidden="false" customHeight="false" outlineLevel="0" collapsed="false">
      <c r="A5293" s="2" t="s">
        <v>25</v>
      </c>
      <c r="B5293" s="2" t="s">
        <v>18136</v>
      </c>
      <c r="C5293" s="2"/>
      <c r="D5293" s="2"/>
      <c r="E5293" s="2"/>
      <c r="F5293" s="2"/>
      <c r="G5293" s="2"/>
      <c r="H5293" s="3" t="n">
        <v>27340</v>
      </c>
      <c r="I5293" s="3"/>
      <c r="J5293" s="2" t="s">
        <v>28</v>
      </c>
      <c r="K5293" s="2" t="s">
        <v>18137</v>
      </c>
      <c r="L5293" s="2" t="s">
        <v>18138</v>
      </c>
      <c r="M5293" s="2"/>
      <c r="N5293" s="2" t="s">
        <v>9149</v>
      </c>
      <c r="O5293" s="2" t="s">
        <v>18139</v>
      </c>
    </row>
    <row r="5294" customFormat="false" ht="15" hidden="false" customHeight="false" outlineLevel="0" collapsed="false">
      <c r="A5294" s="2" t="s">
        <v>25</v>
      </c>
      <c r="B5294" s="2" t="s">
        <v>18140</v>
      </c>
      <c r="C5294" s="2"/>
      <c r="D5294" s="2"/>
      <c r="E5294" s="2"/>
      <c r="F5294" s="2"/>
      <c r="G5294" s="2"/>
      <c r="H5294" s="3" t="n">
        <v>24677</v>
      </c>
      <c r="I5294" s="3"/>
      <c r="J5294" s="2" t="s">
        <v>28</v>
      </c>
      <c r="K5294" s="2" t="s">
        <v>18141</v>
      </c>
      <c r="L5294" s="2" t="s">
        <v>18140</v>
      </c>
      <c r="M5294" s="2"/>
      <c r="N5294" s="2" t="s">
        <v>7258</v>
      </c>
      <c r="O5294" s="2" t="s">
        <v>18142</v>
      </c>
    </row>
    <row r="5295" customFormat="false" ht="15" hidden="false" customHeight="false" outlineLevel="0" collapsed="false">
      <c r="A5295" s="2" t="s">
        <v>25</v>
      </c>
      <c r="B5295" s="2" t="s">
        <v>18143</v>
      </c>
      <c r="C5295" s="2"/>
      <c r="D5295" s="2"/>
      <c r="E5295" s="2"/>
      <c r="F5295" s="2"/>
      <c r="G5295" s="2"/>
      <c r="H5295" s="3" t="n">
        <v>133043</v>
      </c>
      <c r="I5295" s="3"/>
      <c r="J5295" s="2" t="s">
        <v>28</v>
      </c>
      <c r="K5295" s="2" t="s">
        <v>18144</v>
      </c>
      <c r="L5295" s="2" t="s">
        <v>18145</v>
      </c>
      <c r="M5295" s="2"/>
      <c r="N5295" s="2" t="s">
        <v>37</v>
      </c>
      <c r="O5295" s="2" t="s">
        <v>18146</v>
      </c>
    </row>
    <row r="5296" customFormat="false" ht="15" hidden="false" customHeight="false" outlineLevel="0" collapsed="false">
      <c r="A5296" s="2" t="s">
        <v>25</v>
      </c>
      <c r="B5296" s="2" t="s">
        <v>18147</v>
      </c>
      <c r="C5296" s="2"/>
      <c r="D5296" s="2"/>
      <c r="E5296" s="2"/>
      <c r="F5296" s="2"/>
      <c r="G5296" s="2"/>
      <c r="H5296" s="3" t="n">
        <v>59839</v>
      </c>
      <c r="I5296" s="3"/>
      <c r="J5296" s="2" t="s">
        <v>28</v>
      </c>
      <c r="K5296" s="2" t="s">
        <v>18148</v>
      </c>
      <c r="L5296" s="2" t="s">
        <v>18147</v>
      </c>
      <c r="M5296" s="2"/>
      <c r="N5296" s="2" t="s">
        <v>3865</v>
      </c>
      <c r="O5296" s="2" t="s">
        <v>18149</v>
      </c>
    </row>
    <row r="5297" customFormat="false" ht="15" hidden="false" customHeight="false" outlineLevel="0" collapsed="false">
      <c r="A5297" s="2" t="s">
        <v>25</v>
      </c>
      <c r="B5297" s="2" t="s">
        <v>18150</v>
      </c>
      <c r="C5297" s="2"/>
      <c r="D5297" s="2"/>
      <c r="E5297" s="2"/>
      <c r="F5297" s="2"/>
      <c r="G5297" s="2"/>
      <c r="H5297" s="3" t="n">
        <v>110869</v>
      </c>
      <c r="I5297" s="3"/>
      <c r="J5297" s="2" t="s">
        <v>28</v>
      </c>
      <c r="K5297" s="2" t="s">
        <v>18151</v>
      </c>
      <c r="L5297" s="2" t="s">
        <v>18150</v>
      </c>
      <c r="M5297" s="2"/>
      <c r="N5297" s="2" t="s">
        <v>3865</v>
      </c>
      <c r="O5297" s="2" t="s">
        <v>18152</v>
      </c>
    </row>
    <row r="5298" customFormat="false" ht="15" hidden="false" customHeight="false" outlineLevel="0" collapsed="false">
      <c r="A5298" s="2" t="s">
        <v>25</v>
      </c>
      <c r="B5298" s="2" t="s">
        <v>18153</v>
      </c>
      <c r="C5298" s="2"/>
      <c r="D5298" s="2"/>
      <c r="E5298" s="2"/>
      <c r="F5298" s="2"/>
      <c r="G5298" s="2"/>
      <c r="H5298" s="3" t="n">
        <v>30495</v>
      </c>
      <c r="I5298" s="3"/>
      <c r="J5298" s="2" t="s">
        <v>28</v>
      </c>
      <c r="K5298" s="2" t="s">
        <v>18154</v>
      </c>
      <c r="L5298" s="2" t="s">
        <v>18153</v>
      </c>
      <c r="M5298" s="2"/>
      <c r="N5298" s="2" t="s">
        <v>3865</v>
      </c>
      <c r="O5298" s="2" t="s">
        <v>18155</v>
      </c>
    </row>
    <row r="5299" customFormat="false" ht="15" hidden="false" customHeight="false" outlineLevel="0" collapsed="false">
      <c r="A5299" s="2" t="s">
        <v>25</v>
      </c>
      <c r="B5299" s="2" t="s">
        <v>18156</v>
      </c>
      <c r="C5299" s="2"/>
      <c r="D5299" s="2"/>
      <c r="E5299" s="2"/>
      <c r="F5299" s="2"/>
      <c r="G5299" s="2"/>
      <c r="H5299" s="3" t="n">
        <v>110869</v>
      </c>
      <c r="I5299" s="3"/>
      <c r="J5299" s="2" t="s">
        <v>28</v>
      </c>
      <c r="K5299" s="2" t="s">
        <v>18157</v>
      </c>
      <c r="L5299" s="2" t="s">
        <v>18156</v>
      </c>
      <c r="M5299" s="2"/>
      <c r="N5299" s="2" t="s">
        <v>3865</v>
      </c>
      <c r="O5299" s="2" t="s">
        <v>18158</v>
      </c>
    </row>
    <row r="5300" customFormat="false" ht="15" hidden="false" customHeight="false" outlineLevel="0" collapsed="false">
      <c r="A5300" s="2" t="s">
        <v>25</v>
      </c>
      <c r="B5300" s="2" t="s">
        <v>18159</v>
      </c>
      <c r="C5300" s="2"/>
      <c r="D5300" s="2"/>
      <c r="E5300" s="2"/>
      <c r="F5300" s="2"/>
      <c r="G5300" s="2"/>
      <c r="H5300" s="3" t="n">
        <v>30495</v>
      </c>
      <c r="I5300" s="3"/>
      <c r="J5300" s="2" t="s">
        <v>28</v>
      </c>
      <c r="K5300" s="2" t="s">
        <v>18160</v>
      </c>
      <c r="L5300" s="2" t="s">
        <v>18159</v>
      </c>
      <c r="M5300" s="2"/>
      <c r="N5300" s="2" t="s">
        <v>3865</v>
      </c>
      <c r="O5300" s="2" t="s">
        <v>18161</v>
      </c>
    </row>
    <row r="5301" customFormat="false" ht="15" hidden="false" customHeight="false" outlineLevel="0" collapsed="false">
      <c r="A5301" s="2" t="s">
        <v>25</v>
      </c>
      <c r="B5301" s="2" t="s">
        <v>18162</v>
      </c>
      <c r="C5301" s="2"/>
      <c r="D5301" s="2"/>
      <c r="E5301" s="2"/>
      <c r="F5301" s="2"/>
      <c r="G5301" s="2"/>
      <c r="H5301" s="3" t="n">
        <v>59839</v>
      </c>
      <c r="I5301" s="3"/>
      <c r="J5301" s="2" t="s">
        <v>28</v>
      </c>
      <c r="K5301" s="2" t="s">
        <v>18163</v>
      </c>
      <c r="L5301" s="2" t="s">
        <v>18162</v>
      </c>
      <c r="M5301" s="2"/>
      <c r="N5301" s="2" t="s">
        <v>3865</v>
      </c>
      <c r="O5301" s="2" t="s">
        <v>18164</v>
      </c>
    </row>
    <row r="5302" customFormat="false" ht="15" hidden="false" customHeight="false" outlineLevel="0" collapsed="false">
      <c r="A5302" s="2" t="s">
        <v>25</v>
      </c>
      <c r="B5302" s="2" t="s">
        <v>18165</v>
      </c>
      <c r="C5302" s="2"/>
      <c r="D5302" s="2"/>
      <c r="E5302" s="2"/>
      <c r="F5302" s="2"/>
      <c r="G5302" s="2"/>
      <c r="H5302" s="3" t="n">
        <v>110869</v>
      </c>
      <c r="I5302" s="3"/>
      <c r="J5302" s="2" t="s">
        <v>28</v>
      </c>
      <c r="K5302" s="2" t="s">
        <v>18166</v>
      </c>
      <c r="L5302" s="2" t="s">
        <v>18165</v>
      </c>
      <c r="M5302" s="2"/>
      <c r="N5302" s="2" t="s">
        <v>3865</v>
      </c>
      <c r="O5302" s="2" t="s">
        <v>18167</v>
      </c>
    </row>
    <row r="5303" customFormat="false" ht="15" hidden="false" customHeight="false" outlineLevel="0" collapsed="false">
      <c r="A5303" s="2" t="s">
        <v>25</v>
      </c>
      <c r="B5303" s="2" t="s">
        <v>18168</v>
      </c>
      <c r="C5303" s="2"/>
      <c r="D5303" s="2"/>
      <c r="E5303" s="2"/>
      <c r="F5303" s="2"/>
      <c r="G5303" s="2"/>
      <c r="H5303" s="3" t="n">
        <v>30495</v>
      </c>
      <c r="I5303" s="3"/>
      <c r="J5303" s="2" t="s">
        <v>28</v>
      </c>
      <c r="K5303" s="2" t="s">
        <v>18169</v>
      </c>
      <c r="L5303" s="2" t="s">
        <v>18168</v>
      </c>
      <c r="M5303" s="2"/>
      <c r="N5303" s="2" t="s">
        <v>3865</v>
      </c>
      <c r="O5303" s="2" t="s">
        <v>18170</v>
      </c>
    </row>
    <row r="5304" customFormat="false" ht="15" hidden="false" customHeight="false" outlineLevel="0" collapsed="false">
      <c r="A5304" s="2" t="s">
        <v>25</v>
      </c>
      <c r="B5304" s="2" t="s">
        <v>18171</v>
      </c>
      <c r="C5304" s="2"/>
      <c r="D5304" s="2"/>
      <c r="E5304" s="2"/>
      <c r="F5304" s="2"/>
      <c r="G5304" s="2"/>
      <c r="H5304" s="3" t="n">
        <v>110869</v>
      </c>
      <c r="I5304" s="3"/>
      <c r="J5304" s="2" t="s">
        <v>28</v>
      </c>
      <c r="K5304" s="2" t="s">
        <v>18172</v>
      </c>
      <c r="L5304" s="2" t="s">
        <v>18171</v>
      </c>
      <c r="M5304" s="2"/>
      <c r="N5304" s="2" t="s">
        <v>3865</v>
      </c>
      <c r="O5304" s="2" t="s">
        <v>18173</v>
      </c>
    </row>
    <row r="5305" customFormat="false" ht="15" hidden="false" customHeight="false" outlineLevel="0" collapsed="false">
      <c r="A5305" s="2" t="s">
        <v>25</v>
      </c>
      <c r="B5305" s="2" t="s">
        <v>18174</v>
      </c>
      <c r="C5305" s="2"/>
      <c r="D5305" s="2"/>
      <c r="E5305" s="2"/>
      <c r="F5305" s="2"/>
      <c r="G5305" s="2"/>
      <c r="H5305" s="3" t="n">
        <v>30495</v>
      </c>
      <c r="I5305" s="3"/>
      <c r="J5305" s="2" t="s">
        <v>28</v>
      </c>
      <c r="K5305" s="2" t="s">
        <v>18175</v>
      </c>
      <c r="L5305" s="2" t="s">
        <v>18174</v>
      </c>
      <c r="M5305" s="2"/>
      <c r="N5305" s="2" t="s">
        <v>3865</v>
      </c>
      <c r="O5305" s="2" t="s">
        <v>18176</v>
      </c>
    </row>
    <row r="5306" customFormat="false" ht="15" hidden="false" customHeight="false" outlineLevel="0" collapsed="false">
      <c r="A5306" s="2" t="s">
        <v>25</v>
      </c>
      <c r="B5306" s="2" t="s">
        <v>18177</v>
      </c>
      <c r="C5306" s="2"/>
      <c r="D5306" s="2"/>
      <c r="E5306" s="2"/>
      <c r="F5306" s="2"/>
      <c r="G5306" s="2"/>
      <c r="H5306" s="3" t="n">
        <v>8508</v>
      </c>
      <c r="I5306" s="3"/>
      <c r="J5306" s="2" t="s">
        <v>28</v>
      </c>
      <c r="K5306" s="2" t="s">
        <v>18178</v>
      </c>
      <c r="L5306" s="2" t="s">
        <v>18177</v>
      </c>
      <c r="M5306" s="2"/>
      <c r="N5306" s="2" t="s">
        <v>37</v>
      </c>
      <c r="O5306" s="2" t="s">
        <v>18179</v>
      </c>
    </row>
    <row r="5307" customFormat="false" ht="15" hidden="false" customHeight="false" outlineLevel="0" collapsed="false">
      <c r="A5307" s="2" t="s">
        <v>25</v>
      </c>
      <c r="B5307" s="2" t="s">
        <v>18180</v>
      </c>
      <c r="C5307" s="2"/>
      <c r="D5307" s="2"/>
      <c r="E5307" s="2"/>
      <c r="F5307" s="2"/>
      <c r="G5307" s="2"/>
      <c r="H5307" s="3" t="n">
        <v>18536</v>
      </c>
      <c r="I5307" s="3"/>
      <c r="J5307" s="2" t="s">
        <v>28</v>
      </c>
      <c r="K5307" s="2" t="s">
        <v>18181</v>
      </c>
      <c r="L5307" s="2" t="s">
        <v>18180</v>
      </c>
      <c r="M5307" s="2"/>
      <c r="N5307" s="2" t="s">
        <v>37</v>
      </c>
      <c r="O5307" s="2" t="s">
        <v>18182</v>
      </c>
    </row>
    <row r="5308" customFormat="false" ht="15" hidden="false" customHeight="false" outlineLevel="0" collapsed="false">
      <c r="A5308" s="2" t="s">
        <v>25</v>
      </c>
      <c r="B5308" s="2" t="s">
        <v>18183</v>
      </c>
      <c r="C5308" s="2"/>
      <c r="D5308" s="2"/>
      <c r="E5308" s="2"/>
      <c r="F5308" s="2"/>
      <c r="G5308" s="2"/>
      <c r="H5308" s="3" t="n">
        <v>3051</v>
      </c>
      <c r="I5308" s="3"/>
      <c r="J5308" s="2" t="s">
        <v>28</v>
      </c>
      <c r="K5308" s="2" t="s">
        <v>18184</v>
      </c>
      <c r="L5308" s="2" t="s">
        <v>18183</v>
      </c>
      <c r="M5308" s="2"/>
      <c r="N5308" s="2" t="s">
        <v>37</v>
      </c>
      <c r="O5308" s="2" t="s">
        <v>18185</v>
      </c>
    </row>
    <row r="5309" customFormat="false" ht="15" hidden="false" customHeight="false" outlineLevel="0" collapsed="false">
      <c r="A5309" s="2" t="s">
        <v>25</v>
      </c>
      <c r="B5309" s="2" t="s">
        <v>18186</v>
      </c>
      <c r="C5309" s="2"/>
      <c r="D5309" s="2"/>
      <c r="E5309" s="2"/>
      <c r="F5309" s="2"/>
      <c r="G5309" s="2"/>
      <c r="H5309" s="3" t="n">
        <v>12946</v>
      </c>
      <c r="I5309" s="3"/>
      <c r="J5309" s="2" t="s">
        <v>19</v>
      </c>
      <c r="K5309" s="2" t="s">
        <v>18187</v>
      </c>
      <c r="L5309" s="2" t="s">
        <v>18186</v>
      </c>
      <c r="M5309" s="2"/>
      <c r="N5309" s="2" t="s">
        <v>37</v>
      </c>
      <c r="O5309" s="2" t="s">
        <v>18188</v>
      </c>
    </row>
    <row r="5310" customFormat="false" ht="15" hidden="false" customHeight="false" outlineLevel="0" collapsed="false">
      <c r="A5310" s="2" t="s">
        <v>25</v>
      </c>
      <c r="B5310" s="2" t="s">
        <v>18189</v>
      </c>
      <c r="C5310" s="2"/>
      <c r="D5310" s="2"/>
      <c r="E5310" s="2"/>
      <c r="F5310" s="2"/>
      <c r="G5310" s="2"/>
      <c r="H5310" s="3" t="n">
        <v>3562</v>
      </c>
      <c r="I5310" s="3"/>
      <c r="J5310" s="2" t="s">
        <v>28</v>
      </c>
      <c r="K5310" s="2" t="s">
        <v>18190</v>
      </c>
      <c r="L5310" s="2" t="s">
        <v>18189</v>
      </c>
      <c r="M5310" s="2"/>
      <c r="N5310" s="2" t="s">
        <v>2818</v>
      </c>
      <c r="O5310" s="2" t="s">
        <v>18191</v>
      </c>
    </row>
    <row r="5311" customFormat="false" ht="15" hidden="false" customHeight="false" outlineLevel="0" collapsed="false">
      <c r="A5311" s="2" t="s">
        <v>25</v>
      </c>
      <c r="B5311" s="2" t="s">
        <v>18192</v>
      </c>
      <c r="C5311" s="2"/>
      <c r="D5311" s="2"/>
      <c r="E5311" s="2"/>
      <c r="F5311" s="2"/>
      <c r="G5311" s="2"/>
      <c r="H5311" s="3" t="n">
        <v>3562</v>
      </c>
      <c r="I5311" s="3"/>
      <c r="J5311" s="2" t="s">
        <v>28</v>
      </c>
      <c r="K5311" s="2" t="s">
        <v>18193</v>
      </c>
      <c r="L5311" s="2" t="s">
        <v>18192</v>
      </c>
      <c r="M5311" s="2"/>
      <c r="N5311" s="2" t="s">
        <v>2818</v>
      </c>
      <c r="O5311" s="2" t="s">
        <v>18194</v>
      </c>
    </row>
    <row r="5312" customFormat="false" ht="15" hidden="false" customHeight="false" outlineLevel="0" collapsed="false">
      <c r="A5312" s="2" t="s">
        <v>25</v>
      </c>
      <c r="B5312" s="2" t="s">
        <v>18195</v>
      </c>
      <c r="C5312" s="2"/>
      <c r="D5312" s="2"/>
      <c r="E5312" s="2"/>
      <c r="F5312" s="2"/>
      <c r="G5312" s="2"/>
      <c r="H5312" s="3" t="n">
        <v>4734</v>
      </c>
      <c r="I5312" s="3"/>
      <c r="J5312" s="2" t="s">
        <v>28</v>
      </c>
      <c r="K5312" s="2" t="s">
        <v>18196</v>
      </c>
      <c r="L5312" s="2" t="s">
        <v>18195</v>
      </c>
      <c r="M5312" s="2"/>
      <c r="N5312" s="2" t="s">
        <v>2818</v>
      </c>
      <c r="O5312" s="2" t="s">
        <v>18197</v>
      </c>
    </row>
    <row r="5313" customFormat="false" ht="15" hidden="false" customHeight="false" outlineLevel="0" collapsed="false">
      <c r="A5313" s="2" t="s">
        <v>25</v>
      </c>
      <c r="B5313" s="2" t="s">
        <v>18198</v>
      </c>
      <c r="C5313" s="2"/>
      <c r="D5313" s="2"/>
      <c r="E5313" s="2"/>
      <c r="F5313" s="2"/>
      <c r="G5313" s="2"/>
      <c r="H5313" s="3" t="n">
        <v>4734</v>
      </c>
      <c r="I5313" s="3"/>
      <c r="J5313" s="2" t="s">
        <v>28</v>
      </c>
      <c r="K5313" s="2" t="s">
        <v>18199</v>
      </c>
      <c r="L5313" s="2" t="s">
        <v>18198</v>
      </c>
      <c r="M5313" s="2"/>
      <c r="N5313" s="2" t="s">
        <v>2818</v>
      </c>
      <c r="O5313" s="2" t="s">
        <v>18200</v>
      </c>
    </row>
    <row r="5314" customFormat="false" ht="15" hidden="false" customHeight="false" outlineLevel="0" collapsed="false">
      <c r="A5314" s="2" t="s">
        <v>25</v>
      </c>
      <c r="B5314" s="2" t="s">
        <v>18201</v>
      </c>
      <c r="C5314" s="2"/>
      <c r="D5314" s="2"/>
      <c r="E5314" s="2"/>
      <c r="F5314" s="2"/>
      <c r="G5314" s="2"/>
      <c r="H5314" s="3" t="n">
        <v>6035</v>
      </c>
      <c r="I5314" s="3"/>
      <c r="J5314" s="2" t="s">
        <v>28</v>
      </c>
      <c r="K5314" s="2" t="s">
        <v>18202</v>
      </c>
      <c r="L5314" s="2" t="s">
        <v>18203</v>
      </c>
      <c r="M5314" s="2"/>
      <c r="N5314" s="2" t="s">
        <v>2818</v>
      </c>
      <c r="O5314" s="2" t="s">
        <v>18204</v>
      </c>
    </row>
    <row r="5315" customFormat="false" ht="15" hidden="false" customHeight="false" outlineLevel="0" collapsed="false">
      <c r="A5315" s="2" t="s">
        <v>25</v>
      </c>
      <c r="B5315" s="2" t="s">
        <v>18205</v>
      </c>
      <c r="C5315" s="2"/>
      <c r="D5315" s="2"/>
      <c r="E5315" s="2"/>
      <c r="F5315" s="2"/>
      <c r="G5315" s="2"/>
      <c r="H5315" s="3" t="n">
        <v>3017</v>
      </c>
      <c r="I5315" s="3"/>
      <c r="J5315" s="2" t="s">
        <v>28</v>
      </c>
      <c r="K5315" s="2" t="s">
        <v>18206</v>
      </c>
      <c r="L5315" s="2" t="s">
        <v>18207</v>
      </c>
      <c r="M5315" s="2"/>
      <c r="N5315" s="2" t="s">
        <v>2818</v>
      </c>
      <c r="O5315" s="2" t="s">
        <v>18208</v>
      </c>
    </row>
    <row r="5316" customFormat="false" ht="15" hidden="false" customHeight="false" outlineLevel="0" collapsed="false">
      <c r="A5316" s="2" t="s">
        <v>25</v>
      </c>
      <c r="B5316" s="2" t="s">
        <v>18209</v>
      </c>
      <c r="C5316" s="2"/>
      <c r="D5316" s="2"/>
      <c r="E5316" s="2"/>
      <c r="F5316" s="2"/>
      <c r="G5316" s="2"/>
      <c r="H5316" s="3" t="n">
        <v>5763</v>
      </c>
      <c r="I5316" s="3"/>
      <c r="J5316" s="2" t="s">
        <v>28</v>
      </c>
      <c r="K5316" s="2" t="s">
        <v>18210</v>
      </c>
      <c r="L5316" s="2" t="s">
        <v>18211</v>
      </c>
      <c r="M5316" s="2"/>
      <c r="N5316" s="2" t="s">
        <v>6561</v>
      </c>
      <c r="O5316" s="2" t="s">
        <v>18212</v>
      </c>
    </row>
    <row r="5317" customFormat="false" ht="15" hidden="false" customHeight="false" outlineLevel="0" collapsed="false">
      <c r="A5317" s="2" t="s">
        <v>25</v>
      </c>
      <c r="B5317" s="2" t="s">
        <v>18213</v>
      </c>
      <c r="C5317" s="2"/>
      <c r="D5317" s="2"/>
      <c r="E5317" s="2"/>
      <c r="F5317" s="2"/>
      <c r="G5317" s="2"/>
      <c r="H5317" s="3" t="n">
        <v>1829</v>
      </c>
      <c r="I5317" s="3"/>
      <c r="J5317" s="2" t="s">
        <v>28</v>
      </c>
      <c r="K5317" s="2" t="s">
        <v>18214</v>
      </c>
      <c r="L5317" s="2" t="s">
        <v>18215</v>
      </c>
      <c r="M5317" s="2"/>
      <c r="N5317" s="2" t="s">
        <v>6561</v>
      </c>
      <c r="O5317" s="2" t="s">
        <v>18216</v>
      </c>
    </row>
    <row r="5318" customFormat="false" ht="15" hidden="false" customHeight="false" outlineLevel="0" collapsed="false">
      <c r="A5318" s="2" t="s">
        <v>25</v>
      </c>
      <c r="B5318" s="2" t="s">
        <v>18217</v>
      </c>
      <c r="C5318" s="2"/>
      <c r="D5318" s="2"/>
      <c r="E5318" s="2"/>
      <c r="F5318" s="2"/>
      <c r="G5318" s="2"/>
      <c r="H5318" s="3" t="n">
        <v>33366</v>
      </c>
      <c r="I5318" s="3"/>
      <c r="J5318" s="2" t="s">
        <v>28</v>
      </c>
      <c r="K5318" s="2" t="s">
        <v>18218</v>
      </c>
      <c r="L5318" s="2" t="s">
        <v>18217</v>
      </c>
      <c r="M5318" s="2"/>
      <c r="N5318" s="2" t="s">
        <v>6951</v>
      </c>
      <c r="O5318" s="2" t="s">
        <v>18219</v>
      </c>
    </row>
    <row r="5319" customFormat="false" ht="15" hidden="false" customHeight="false" outlineLevel="0" collapsed="false">
      <c r="A5319" s="2" t="s">
        <v>25</v>
      </c>
      <c r="B5319" s="2" t="s">
        <v>18220</v>
      </c>
      <c r="C5319" s="2"/>
      <c r="D5319" s="2"/>
      <c r="E5319" s="2"/>
      <c r="F5319" s="2"/>
      <c r="G5319" s="2"/>
      <c r="H5319" s="3" t="n">
        <v>8297</v>
      </c>
      <c r="I5319" s="3"/>
      <c r="J5319" s="2" t="s">
        <v>28</v>
      </c>
      <c r="K5319" s="2" t="s">
        <v>18221</v>
      </c>
      <c r="L5319" s="2" t="s">
        <v>18220</v>
      </c>
      <c r="M5319" s="2"/>
      <c r="N5319" s="2" t="s">
        <v>37</v>
      </c>
      <c r="O5319" s="2" t="s">
        <v>18222</v>
      </c>
    </row>
    <row r="5320" customFormat="false" ht="15" hidden="false" customHeight="false" outlineLevel="0" collapsed="false">
      <c r="A5320" s="2" t="s">
        <v>25</v>
      </c>
      <c r="B5320" s="2" t="s">
        <v>18223</v>
      </c>
      <c r="C5320" s="2"/>
      <c r="D5320" s="2"/>
      <c r="E5320" s="2"/>
      <c r="F5320" s="2"/>
      <c r="G5320" s="2"/>
      <c r="H5320" s="3" t="n">
        <v>17661</v>
      </c>
      <c r="I5320" s="3"/>
      <c r="J5320" s="2" t="s">
        <v>28</v>
      </c>
      <c r="K5320" s="2" t="s">
        <v>18224</v>
      </c>
      <c r="L5320" s="2" t="s">
        <v>18223</v>
      </c>
      <c r="M5320" s="2"/>
      <c r="N5320" s="2" t="s">
        <v>3543</v>
      </c>
      <c r="O5320" s="2" t="s">
        <v>18225</v>
      </c>
    </row>
    <row r="5321" customFormat="false" ht="15" hidden="false" customHeight="false" outlineLevel="0" collapsed="false">
      <c r="A5321" s="2" t="s">
        <v>25</v>
      </c>
      <c r="B5321" s="2" t="s">
        <v>18226</v>
      </c>
      <c r="C5321" s="2"/>
      <c r="D5321" s="2"/>
      <c r="E5321" s="2"/>
      <c r="F5321" s="2"/>
      <c r="G5321" s="2"/>
      <c r="H5321" s="3" t="n">
        <v>3587</v>
      </c>
      <c r="I5321" s="3"/>
      <c r="J5321" s="2" t="s">
        <v>28</v>
      </c>
      <c r="K5321" s="2" t="s">
        <v>18227</v>
      </c>
      <c r="L5321" s="2" t="s">
        <v>18226</v>
      </c>
      <c r="M5321" s="2"/>
      <c r="N5321" s="2" t="s">
        <v>37</v>
      </c>
      <c r="O5321" s="2" t="s">
        <v>18228</v>
      </c>
    </row>
    <row r="5322" customFormat="false" ht="15" hidden="false" customHeight="false" outlineLevel="0" collapsed="false">
      <c r="A5322" s="2" t="s">
        <v>25</v>
      </c>
      <c r="B5322" s="2" t="s">
        <v>18229</v>
      </c>
      <c r="C5322" s="2"/>
      <c r="D5322" s="2"/>
      <c r="E5322" s="2"/>
      <c r="F5322" s="2"/>
      <c r="G5322" s="2"/>
      <c r="H5322" s="3" t="n">
        <v>13378</v>
      </c>
      <c r="I5322" s="3"/>
      <c r="J5322" s="2" t="s">
        <v>28</v>
      </c>
      <c r="K5322" s="2" t="s">
        <v>18230</v>
      </c>
      <c r="L5322" s="2" t="s">
        <v>18229</v>
      </c>
      <c r="M5322" s="2"/>
      <c r="N5322" s="2" t="s">
        <v>37</v>
      </c>
      <c r="O5322" s="2" t="s">
        <v>18231</v>
      </c>
    </row>
    <row r="5323" customFormat="false" ht="15" hidden="false" customHeight="false" outlineLevel="0" collapsed="false">
      <c r="A5323" s="2" t="s">
        <v>25</v>
      </c>
      <c r="B5323" s="2" t="s">
        <v>18232</v>
      </c>
      <c r="C5323" s="2"/>
      <c r="D5323" s="2"/>
      <c r="E5323" s="2"/>
      <c r="F5323" s="2"/>
      <c r="G5323" s="2"/>
      <c r="H5323" s="3" t="n">
        <v>18403</v>
      </c>
      <c r="I5323" s="3"/>
      <c r="J5323" s="2" t="s">
        <v>19</v>
      </c>
      <c r="K5323" s="2" t="s">
        <v>18233</v>
      </c>
      <c r="L5323" s="2" t="s">
        <v>18232</v>
      </c>
      <c r="M5323" s="2"/>
      <c r="N5323" s="2" t="s">
        <v>37</v>
      </c>
      <c r="O5323" s="2" t="s">
        <v>18234</v>
      </c>
    </row>
    <row r="5324" customFormat="false" ht="15" hidden="false" customHeight="false" outlineLevel="0" collapsed="false">
      <c r="A5324" s="2" t="s">
        <v>25</v>
      </c>
      <c r="B5324" s="2" t="s">
        <v>18235</v>
      </c>
      <c r="C5324" s="2"/>
      <c r="D5324" s="2"/>
      <c r="E5324" s="2"/>
      <c r="F5324" s="2"/>
      <c r="G5324" s="2"/>
      <c r="H5324" s="3" t="n">
        <v>8905</v>
      </c>
      <c r="I5324" s="3"/>
      <c r="J5324" s="2" t="s">
        <v>28</v>
      </c>
      <c r="K5324" s="2" t="s">
        <v>18236</v>
      </c>
      <c r="L5324" s="2" t="s">
        <v>18235</v>
      </c>
      <c r="M5324" s="2"/>
      <c r="N5324" s="2" t="s">
        <v>37</v>
      </c>
      <c r="O5324" s="2" t="s">
        <v>18237</v>
      </c>
    </row>
    <row r="5325" customFormat="false" ht="15" hidden="false" customHeight="false" outlineLevel="0" collapsed="false">
      <c r="A5325" s="2" t="s">
        <v>25</v>
      </c>
      <c r="B5325" s="2" t="s">
        <v>18238</v>
      </c>
      <c r="C5325" s="2"/>
      <c r="D5325" s="2"/>
      <c r="E5325" s="2"/>
      <c r="F5325" s="2"/>
      <c r="G5325" s="2"/>
      <c r="H5325" s="3" t="n">
        <v>1845019</v>
      </c>
      <c r="I5325" s="3"/>
      <c r="J5325" s="2" t="s">
        <v>28</v>
      </c>
      <c r="K5325" s="2" t="s">
        <v>18239</v>
      </c>
      <c r="L5325" s="2" t="s">
        <v>18238</v>
      </c>
      <c r="M5325" s="2"/>
      <c r="N5325" s="2" t="s">
        <v>11263</v>
      </c>
      <c r="O5325" s="2" t="s">
        <v>18240</v>
      </c>
    </row>
    <row r="5326" customFormat="false" ht="15" hidden="false" customHeight="false" outlineLevel="0" collapsed="false">
      <c r="A5326" s="2" t="s">
        <v>25</v>
      </c>
      <c r="B5326" s="2" t="s">
        <v>18241</v>
      </c>
      <c r="C5326" s="2"/>
      <c r="D5326" s="2"/>
      <c r="E5326" s="2"/>
      <c r="F5326" s="2"/>
      <c r="G5326" s="2"/>
      <c r="H5326" s="3" t="n">
        <v>606585</v>
      </c>
      <c r="I5326" s="3"/>
      <c r="J5326" s="2" t="s">
        <v>28</v>
      </c>
      <c r="K5326" s="2" t="s">
        <v>18242</v>
      </c>
      <c r="L5326" s="2" t="s">
        <v>18241</v>
      </c>
      <c r="M5326" s="2"/>
      <c r="N5326" s="2" t="s">
        <v>11263</v>
      </c>
      <c r="O5326" s="2" t="s">
        <v>18243</v>
      </c>
    </row>
    <row r="5327" customFormat="false" ht="15" hidden="false" customHeight="false" outlineLevel="0" collapsed="false">
      <c r="A5327" s="2" t="s">
        <v>25</v>
      </c>
      <c r="B5327" s="2" t="s">
        <v>18244</v>
      </c>
      <c r="C5327" s="2"/>
      <c r="D5327" s="2"/>
      <c r="E5327" s="2"/>
      <c r="F5327" s="2"/>
      <c r="G5327" s="2"/>
      <c r="H5327" s="3" t="n">
        <v>817327</v>
      </c>
      <c r="I5327" s="3"/>
      <c r="J5327" s="2" t="s">
        <v>28</v>
      </c>
      <c r="K5327" s="2" t="s">
        <v>18245</v>
      </c>
      <c r="L5327" s="2" t="s">
        <v>18244</v>
      </c>
      <c r="M5327" s="2"/>
      <c r="N5327" s="2" t="s">
        <v>11263</v>
      </c>
      <c r="O5327" s="2" t="s">
        <v>18246</v>
      </c>
    </row>
    <row r="5328" customFormat="false" ht="15" hidden="false" customHeight="false" outlineLevel="0" collapsed="false">
      <c r="A5328" s="2" t="s">
        <v>25</v>
      </c>
      <c r="B5328" s="2" t="s">
        <v>18247</v>
      </c>
      <c r="C5328" s="2"/>
      <c r="D5328" s="2"/>
      <c r="E5328" s="2"/>
      <c r="F5328" s="2"/>
      <c r="G5328" s="2"/>
      <c r="H5328" s="3" t="n">
        <v>956200</v>
      </c>
      <c r="I5328" s="3"/>
      <c r="J5328" s="2" t="s">
        <v>28</v>
      </c>
      <c r="K5328" s="2" t="s">
        <v>18248</v>
      </c>
      <c r="L5328" s="2" t="s">
        <v>18247</v>
      </c>
      <c r="M5328" s="2"/>
      <c r="N5328" s="2" t="s">
        <v>11263</v>
      </c>
      <c r="O5328" s="2" t="s">
        <v>18249</v>
      </c>
    </row>
    <row r="5329" customFormat="false" ht="15" hidden="false" customHeight="false" outlineLevel="0" collapsed="false">
      <c r="A5329" s="2" t="s">
        <v>25</v>
      </c>
      <c r="B5329" s="2" t="s">
        <v>18250</v>
      </c>
      <c r="C5329" s="2"/>
      <c r="D5329" s="2"/>
      <c r="E5329" s="2"/>
      <c r="F5329" s="2"/>
      <c r="G5329" s="2"/>
      <c r="H5329" s="3" t="n">
        <v>1475237</v>
      </c>
      <c r="I5329" s="3"/>
      <c r="J5329" s="2" t="s">
        <v>19</v>
      </c>
      <c r="K5329" s="2" t="s">
        <v>18251</v>
      </c>
      <c r="L5329" s="2" t="s">
        <v>18250</v>
      </c>
      <c r="M5329" s="2"/>
      <c r="N5329" s="2" t="s">
        <v>11263</v>
      </c>
      <c r="O5329" s="2" t="s">
        <v>18252</v>
      </c>
    </row>
    <row r="5330" customFormat="false" ht="15" hidden="false" customHeight="false" outlineLevel="0" collapsed="false">
      <c r="A5330" s="2" t="s">
        <v>25</v>
      </c>
      <c r="B5330" s="2" t="s">
        <v>18253</v>
      </c>
      <c r="C5330" s="2"/>
      <c r="D5330" s="2"/>
      <c r="E5330" s="2"/>
      <c r="F5330" s="2"/>
      <c r="G5330" s="2"/>
      <c r="H5330" s="3" t="n">
        <v>171960</v>
      </c>
      <c r="I5330" s="3"/>
      <c r="J5330" s="2" t="s">
        <v>19</v>
      </c>
      <c r="K5330" s="2" t="s">
        <v>18254</v>
      </c>
      <c r="L5330" s="2" t="s">
        <v>18253</v>
      </c>
      <c r="M5330" s="2"/>
      <c r="N5330" s="2" t="s">
        <v>11263</v>
      </c>
      <c r="O5330" s="2" t="s">
        <v>18255</v>
      </c>
    </row>
    <row r="5331" customFormat="false" ht="15" hidden="false" customHeight="false" outlineLevel="0" collapsed="false">
      <c r="A5331" s="2" t="s">
        <v>25</v>
      </c>
      <c r="B5331" s="2" t="s">
        <v>18256</v>
      </c>
      <c r="C5331" s="2"/>
      <c r="D5331" s="2"/>
      <c r="E5331" s="2"/>
      <c r="F5331" s="2"/>
      <c r="G5331" s="2"/>
      <c r="H5331" s="3" t="n">
        <v>208238</v>
      </c>
      <c r="I5331" s="3"/>
      <c r="J5331" s="2" t="s">
        <v>28</v>
      </c>
      <c r="K5331" s="2" t="s">
        <v>18257</v>
      </c>
      <c r="L5331" s="2" t="s">
        <v>18256</v>
      </c>
      <c r="M5331" s="2"/>
      <c r="N5331" s="2" t="s">
        <v>11263</v>
      </c>
      <c r="O5331" s="2" t="s">
        <v>18258</v>
      </c>
    </row>
    <row r="5332" customFormat="false" ht="15" hidden="false" customHeight="false" outlineLevel="0" collapsed="false">
      <c r="A5332" s="2" t="s">
        <v>25</v>
      </c>
      <c r="B5332" s="2" t="s">
        <v>18259</v>
      </c>
      <c r="C5332" s="2"/>
      <c r="D5332" s="2"/>
      <c r="E5332" s="2"/>
      <c r="F5332" s="2"/>
      <c r="G5332" s="2"/>
      <c r="H5332" s="3" t="n">
        <v>34638</v>
      </c>
      <c r="I5332" s="3"/>
      <c r="J5332" s="2" t="s">
        <v>28</v>
      </c>
      <c r="K5332" s="2" t="s">
        <v>18260</v>
      </c>
      <c r="L5332" s="2" t="s">
        <v>18261</v>
      </c>
      <c r="M5332" s="2"/>
      <c r="N5332" s="2" t="s">
        <v>2874</v>
      </c>
      <c r="O5332" s="2" t="s">
        <v>18262</v>
      </c>
    </row>
    <row r="5333" customFormat="false" ht="15" hidden="false" customHeight="false" outlineLevel="0" collapsed="false">
      <c r="A5333" s="2" t="s">
        <v>25</v>
      </c>
      <c r="B5333" s="2" t="s">
        <v>18263</v>
      </c>
      <c r="C5333" s="2"/>
      <c r="D5333" s="2"/>
      <c r="E5333" s="2"/>
      <c r="F5333" s="2"/>
      <c r="G5333" s="2"/>
      <c r="H5333" s="3" t="n">
        <v>122415</v>
      </c>
      <c r="I5333" s="3"/>
      <c r="J5333" s="2" t="s">
        <v>28</v>
      </c>
      <c r="K5333" s="2" t="s">
        <v>18264</v>
      </c>
      <c r="L5333" s="2" t="s">
        <v>18265</v>
      </c>
      <c r="M5333" s="2"/>
      <c r="N5333" s="2" t="s">
        <v>2874</v>
      </c>
      <c r="O5333" s="2" t="s">
        <v>18266</v>
      </c>
    </row>
    <row r="5334" customFormat="false" ht="15" hidden="false" customHeight="false" outlineLevel="0" collapsed="false">
      <c r="A5334" s="2" t="s">
        <v>25</v>
      </c>
      <c r="B5334" s="2" t="s">
        <v>18267</v>
      </c>
      <c r="C5334" s="2"/>
      <c r="D5334" s="2"/>
      <c r="E5334" s="2"/>
      <c r="F5334" s="2"/>
      <c r="G5334" s="2"/>
      <c r="H5334" s="3" t="n">
        <v>375506</v>
      </c>
      <c r="I5334" s="3"/>
      <c r="J5334" s="2" t="s">
        <v>28</v>
      </c>
      <c r="K5334" s="2" t="s">
        <v>18268</v>
      </c>
      <c r="L5334" s="2" t="s">
        <v>18267</v>
      </c>
      <c r="M5334" s="2"/>
      <c r="N5334" s="2" t="s">
        <v>5204</v>
      </c>
      <c r="O5334" s="2" t="s">
        <v>18269</v>
      </c>
    </row>
    <row r="5335" customFormat="false" ht="15" hidden="false" customHeight="false" outlineLevel="0" collapsed="false">
      <c r="A5335" s="2" t="s">
        <v>25</v>
      </c>
      <c r="B5335" s="2" t="s">
        <v>18270</v>
      </c>
      <c r="C5335" s="2"/>
      <c r="D5335" s="2"/>
      <c r="E5335" s="2"/>
      <c r="F5335" s="2"/>
      <c r="G5335" s="2"/>
      <c r="H5335" s="3" t="n">
        <v>22044</v>
      </c>
      <c r="I5335" s="3"/>
      <c r="J5335" s="2" t="s">
        <v>28</v>
      </c>
      <c r="K5335" s="2" t="s">
        <v>18271</v>
      </c>
      <c r="L5335" s="2" t="s">
        <v>18272</v>
      </c>
      <c r="M5335" s="2"/>
      <c r="N5335" s="2" t="s">
        <v>16789</v>
      </c>
      <c r="O5335" s="2" t="s">
        <v>18273</v>
      </c>
    </row>
    <row r="5336" customFormat="false" ht="15" hidden="false" customHeight="false" outlineLevel="0" collapsed="false">
      <c r="A5336" s="2" t="s">
        <v>25</v>
      </c>
      <c r="B5336" s="2" t="s">
        <v>18274</v>
      </c>
      <c r="C5336" s="2"/>
      <c r="D5336" s="2"/>
      <c r="E5336" s="2"/>
      <c r="F5336" s="2"/>
      <c r="G5336" s="2"/>
      <c r="H5336" s="3" t="n">
        <v>15905</v>
      </c>
      <c r="I5336" s="3"/>
      <c r="J5336" s="2" t="s">
        <v>28</v>
      </c>
      <c r="K5336" s="2" t="s">
        <v>18275</v>
      </c>
      <c r="L5336" s="2" t="s">
        <v>18274</v>
      </c>
      <c r="M5336" s="2"/>
      <c r="N5336" s="2" t="s">
        <v>2845</v>
      </c>
      <c r="O5336" s="2" t="s">
        <v>18276</v>
      </c>
    </row>
    <row r="5337" customFormat="false" ht="15" hidden="false" customHeight="false" outlineLevel="0" collapsed="false">
      <c r="A5337" s="2" t="s">
        <v>25</v>
      </c>
      <c r="B5337" s="2" t="s">
        <v>18277</v>
      </c>
      <c r="C5337" s="2"/>
      <c r="D5337" s="2"/>
      <c r="E5337" s="2"/>
      <c r="F5337" s="2"/>
      <c r="G5337" s="2"/>
      <c r="H5337" s="3" t="n">
        <v>60817</v>
      </c>
      <c r="I5337" s="3"/>
      <c r="J5337" s="2" t="s">
        <v>28</v>
      </c>
      <c r="K5337" s="2" t="s">
        <v>18278</v>
      </c>
      <c r="L5337" s="2" t="s">
        <v>18277</v>
      </c>
      <c r="M5337" s="2"/>
      <c r="N5337" s="2" t="s">
        <v>37</v>
      </c>
      <c r="O5337" s="2" t="s">
        <v>18279</v>
      </c>
    </row>
    <row r="5338" customFormat="false" ht="15" hidden="false" customHeight="false" outlineLevel="0" collapsed="false">
      <c r="A5338" s="2" t="s">
        <v>25</v>
      </c>
      <c r="B5338" s="2" t="s">
        <v>18280</v>
      </c>
      <c r="C5338" s="2"/>
      <c r="D5338" s="2"/>
      <c r="E5338" s="2"/>
      <c r="F5338" s="2"/>
      <c r="G5338" s="2"/>
      <c r="H5338" s="3" t="n">
        <v>12793</v>
      </c>
      <c r="I5338" s="3"/>
      <c r="J5338" s="2" t="s">
        <v>19</v>
      </c>
      <c r="K5338" s="2" t="s">
        <v>18281</v>
      </c>
      <c r="L5338" s="2" t="s">
        <v>18280</v>
      </c>
      <c r="M5338" s="2"/>
      <c r="N5338" s="2" t="s">
        <v>3543</v>
      </c>
      <c r="O5338" s="2" t="s">
        <v>18282</v>
      </c>
    </row>
    <row r="5339" customFormat="false" ht="15" hidden="false" customHeight="false" outlineLevel="0" collapsed="false">
      <c r="A5339" s="2" t="s">
        <v>25</v>
      </c>
      <c r="B5339" s="2" t="s">
        <v>18283</v>
      </c>
      <c r="C5339" s="2"/>
      <c r="D5339" s="2"/>
      <c r="E5339" s="2"/>
      <c r="F5339" s="2"/>
      <c r="G5339" s="2"/>
      <c r="H5339" s="3" t="n">
        <v>17436</v>
      </c>
      <c r="I5339" s="3"/>
      <c r="J5339" s="2" t="s">
        <v>19</v>
      </c>
      <c r="K5339" s="2" t="s">
        <v>18284</v>
      </c>
      <c r="L5339" s="2" t="s">
        <v>18283</v>
      </c>
      <c r="M5339" s="2"/>
      <c r="N5339" s="2" t="s">
        <v>2845</v>
      </c>
      <c r="O5339" s="2" t="s">
        <v>18285</v>
      </c>
    </row>
    <row r="5340" customFormat="false" ht="15" hidden="false" customHeight="false" outlineLevel="0" collapsed="false">
      <c r="A5340" s="2" t="s">
        <v>25</v>
      </c>
      <c r="B5340" s="2" t="s">
        <v>18286</v>
      </c>
      <c r="C5340" s="2"/>
      <c r="D5340" s="2"/>
      <c r="E5340" s="2"/>
      <c r="F5340" s="2"/>
      <c r="G5340" s="2"/>
      <c r="H5340" s="3" t="n">
        <v>8800</v>
      </c>
      <c r="I5340" s="3"/>
      <c r="J5340" s="2" t="s">
        <v>28</v>
      </c>
      <c r="K5340" s="2" t="s">
        <v>18287</v>
      </c>
      <c r="L5340" s="2" t="s">
        <v>18286</v>
      </c>
      <c r="M5340" s="2"/>
      <c r="N5340" s="2" t="s">
        <v>2822</v>
      </c>
      <c r="O5340" s="2" t="s">
        <v>18288</v>
      </c>
    </row>
    <row r="5341" customFormat="false" ht="15" hidden="false" customHeight="false" outlineLevel="0" collapsed="false">
      <c r="A5341" s="2" t="s">
        <v>25</v>
      </c>
      <c r="B5341" s="2" t="s">
        <v>18289</v>
      </c>
      <c r="C5341" s="2"/>
      <c r="D5341" s="2"/>
      <c r="E5341" s="2"/>
      <c r="F5341" s="2"/>
      <c r="G5341" s="2"/>
      <c r="H5341" s="3" t="n">
        <v>5755</v>
      </c>
      <c r="I5341" s="3"/>
      <c r="J5341" s="2" t="s">
        <v>28</v>
      </c>
      <c r="K5341" s="2" t="s">
        <v>18290</v>
      </c>
      <c r="L5341" s="2" t="s">
        <v>18289</v>
      </c>
      <c r="M5341" s="2"/>
      <c r="N5341" s="2" t="s">
        <v>2822</v>
      </c>
      <c r="O5341" s="2" t="s">
        <v>18291</v>
      </c>
    </row>
    <row r="5342" customFormat="false" ht="15" hidden="false" customHeight="false" outlineLevel="0" collapsed="false">
      <c r="A5342" s="2" t="s">
        <v>25</v>
      </c>
      <c r="B5342" s="2" t="s">
        <v>18292</v>
      </c>
      <c r="C5342" s="2"/>
      <c r="D5342" s="2"/>
      <c r="E5342" s="2"/>
      <c r="F5342" s="2"/>
      <c r="G5342" s="2"/>
      <c r="H5342" s="3" t="n">
        <v>128789</v>
      </c>
      <c r="I5342" s="3"/>
      <c r="J5342" s="2" t="s">
        <v>28</v>
      </c>
      <c r="K5342" s="2" t="s">
        <v>18293</v>
      </c>
      <c r="L5342" s="2" t="s">
        <v>18294</v>
      </c>
      <c r="M5342" s="2"/>
      <c r="N5342" s="2" t="s">
        <v>8393</v>
      </c>
      <c r="O5342" s="2" t="s">
        <v>18295</v>
      </c>
    </row>
    <row r="5343" customFormat="false" ht="15" hidden="false" customHeight="false" outlineLevel="0" collapsed="false">
      <c r="A5343" s="2" t="s">
        <v>25</v>
      </c>
      <c r="B5343" s="2" t="s">
        <v>18296</v>
      </c>
      <c r="C5343" s="2"/>
      <c r="D5343" s="2"/>
      <c r="E5343" s="2"/>
      <c r="F5343" s="2"/>
      <c r="G5343" s="2"/>
      <c r="H5343" s="3" t="n">
        <v>111513</v>
      </c>
      <c r="I5343" s="3"/>
      <c r="J5343" s="2" t="s">
        <v>28</v>
      </c>
      <c r="K5343" s="2" t="s">
        <v>18297</v>
      </c>
      <c r="L5343" s="2" t="s">
        <v>18298</v>
      </c>
      <c r="M5343" s="2"/>
      <c r="N5343" s="2" t="s">
        <v>8393</v>
      </c>
      <c r="O5343" s="2" t="s">
        <v>18299</v>
      </c>
    </row>
    <row r="5344" customFormat="false" ht="15" hidden="false" customHeight="false" outlineLevel="0" collapsed="false">
      <c r="A5344" s="2" t="s">
        <v>25</v>
      </c>
      <c r="B5344" s="2" t="s">
        <v>18300</v>
      </c>
      <c r="C5344" s="2"/>
      <c r="D5344" s="2"/>
      <c r="E5344" s="2"/>
      <c r="F5344" s="2"/>
      <c r="G5344" s="2"/>
      <c r="H5344" s="3" t="n">
        <v>54302</v>
      </c>
      <c r="I5344" s="3"/>
      <c r="J5344" s="2" t="s">
        <v>28</v>
      </c>
      <c r="K5344" s="2" t="s">
        <v>18301</v>
      </c>
      <c r="L5344" s="2" t="s">
        <v>18300</v>
      </c>
      <c r="M5344" s="2"/>
      <c r="N5344" s="2" t="s">
        <v>3543</v>
      </c>
      <c r="O5344" s="2" t="s">
        <v>18302</v>
      </c>
    </row>
    <row r="5345" customFormat="false" ht="15" hidden="false" customHeight="false" outlineLevel="0" collapsed="false">
      <c r="A5345" s="2" t="s">
        <v>25</v>
      </c>
      <c r="B5345" s="2" t="s">
        <v>18303</v>
      </c>
      <c r="C5345" s="2"/>
      <c r="D5345" s="2"/>
      <c r="E5345" s="2"/>
      <c r="F5345" s="2"/>
      <c r="G5345" s="2"/>
      <c r="H5345" s="3" t="n">
        <v>69817</v>
      </c>
      <c r="I5345" s="3"/>
      <c r="J5345" s="2" t="s">
        <v>19</v>
      </c>
      <c r="K5345" s="2" t="s">
        <v>18304</v>
      </c>
      <c r="L5345" s="2" t="s">
        <v>18303</v>
      </c>
      <c r="M5345" s="2"/>
      <c r="N5345" s="2" t="s">
        <v>3543</v>
      </c>
      <c r="O5345" s="2" t="s">
        <v>18305</v>
      </c>
    </row>
    <row r="5346" customFormat="false" ht="15" hidden="false" customHeight="false" outlineLevel="0" collapsed="false">
      <c r="A5346" s="2" t="s">
        <v>25</v>
      </c>
      <c r="B5346" s="2" t="s">
        <v>18306</v>
      </c>
      <c r="C5346" s="2"/>
      <c r="D5346" s="2"/>
      <c r="E5346" s="2"/>
      <c r="F5346" s="2"/>
      <c r="G5346" s="2"/>
      <c r="H5346" s="3" t="n">
        <v>100847</v>
      </c>
      <c r="I5346" s="3"/>
      <c r="J5346" s="2" t="s">
        <v>19</v>
      </c>
      <c r="K5346" s="2" t="s">
        <v>18307</v>
      </c>
      <c r="L5346" s="2" t="s">
        <v>18306</v>
      </c>
      <c r="M5346" s="2"/>
      <c r="N5346" s="2" t="s">
        <v>3543</v>
      </c>
      <c r="O5346" s="2" t="s">
        <v>18308</v>
      </c>
    </row>
    <row r="5347" customFormat="false" ht="15" hidden="false" customHeight="false" outlineLevel="0" collapsed="false">
      <c r="A5347" s="2" t="s">
        <v>25</v>
      </c>
      <c r="B5347" s="2" t="s">
        <v>18309</v>
      </c>
      <c r="C5347" s="2"/>
      <c r="D5347" s="2"/>
      <c r="E5347" s="2"/>
      <c r="F5347" s="2"/>
      <c r="G5347" s="2"/>
      <c r="H5347" s="3" t="n">
        <v>56015</v>
      </c>
      <c r="I5347" s="3"/>
      <c r="J5347" s="2" t="s">
        <v>28</v>
      </c>
      <c r="K5347" s="2" t="s">
        <v>18310</v>
      </c>
      <c r="L5347" s="2" t="s">
        <v>18309</v>
      </c>
      <c r="M5347" s="2"/>
      <c r="N5347" s="2" t="s">
        <v>37</v>
      </c>
      <c r="O5347" s="2" t="s">
        <v>18311</v>
      </c>
    </row>
    <row r="5348" customFormat="false" ht="15" hidden="false" customHeight="false" outlineLevel="0" collapsed="false">
      <c r="A5348" s="2" t="s">
        <v>25</v>
      </c>
      <c r="B5348" s="2" t="s">
        <v>18312</v>
      </c>
      <c r="C5348" s="2"/>
      <c r="D5348" s="2"/>
      <c r="E5348" s="2"/>
      <c r="F5348" s="2"/>
      <c r="G5348" s="2"/>
      <c r="H5348" s="3" t="n">
        <v>142439</v>
      </c>
      <c r="I5348" s="3"/>
      <c r="J5348" s="2" t="s">
        <v>28</v>
      </c>
      <c r="K5348" s="2" t="s">
        <v>18313</v>
      </c>
      <c r="L5348" s="2" t="s">
        <v>18312</v>
      </c>
      <c r="M5348" s="2"/>
      <c r="N5348" s="2" t="s">
        <v>37</v>
      </c>
      <c r="O5348" s="2" t="s">
        <v>18314</v>
      </c>
    </row>
    <row r="5349" customFormat="false" ht="15" hidden="false" customHeight="false" outlineLevel="0" collapsed="false">
      <c r="A5349" s="2" t="s">
        <v>25</v>
      </c>
      <c r="B5349" s="2" t="s">
        <v>18315</v>
      </c>
      <c r="C5349" s="2"/>
      <c r="D5349" s="2"/>
      <c r="E5349" s="2"/>
      <c r="F5349" s="2"/>
      <c r="G5349" s="2"/>
      <c r="H5349" s="3" t="n">
        <v>144040</v>
      </c>
      <c r="I5349" s="3"/>
      <c r="J5349" s="2" t="s">
        <v>19</v>
      </c>
      <c r="K5349" s="2" t="s">
        <v>18316</v>
      </c>
      <c r="L5349" s="2" t="s">
        <v>18315</v>
      </c>
      <c r="M5349" s="2"/>
      <c r="N5349" s="2" t="s">
        <v>37</v>
      </c>
      <c r="O5349" s="2" t="s">
        <v>18317</v>
      </c>
    </row>
    <row r="5350" customFormat="false" ht="15" hidden="false" customHeight="false" outlineLevel="0" collapsed="false">
      <c r="A5350" s="2" t="s">
        <v>25</v>
      </c>
      <c r="B5350" s="2" t="s">
        <v>18318</v>
      </c>
      <c r="C5350" s="2"/>
      <c r="D5350" s="2"/>
      <c r="E5350" s="2"/>
      <c r="F5350" s="2"/>
      <c r="G5350" s="2"/>
      <c r="H5350" s="3" t="n">
        <v>160044</v>
      </c>
      <c r="I5350" s="3"/>
      <c r="J5350" s="2" t="s">
        <v>28</v>
      </c>
      <c r="K5350" s="2" t="s">
        <v>18319</v>
      </c>
      <c r="L5350" s="2" t="s">
        <v>18318</v>
      </c>
      <c r="M5350" s="2"/>
      <c r="N5350" s="2" t="s">
        <v>37</v>
      </c>
      <c r="O5350" s="2" t="s">
        <v>18320</v>
      </c>
    </row>
    <row r="5351" customFormat="false" ht="15" hidden="false" customHeight="false" outlineLevel="0" collapsed="false">
      <c r="A5351" s="2" t="s">
        <v>25</v>
      </c>
      <c r="B5351" s="2" t="s">
        <v>18321</v>
      </c>
      <c r="C5351" s="2"/>
      <c r="D5351" s="2"/>
      <c r="E5351" s="2"/>
      <c r="F5351" s="2"/>
      <c r="G5351" s="2"/>
      <c r="H5351" s="3" t="n">
        <v>1349233</v>
      </c>
      <c r="I5351" s="3"/>
      <c r="J5351" s="2" t="s">
        <v>19</v>
      </c>
      <c r="K5351" s="2" t="s">
        <v>18322</v>
      </c>
      <c r="L5351" s="2" t="s">
        <v>18321</v>
      </c>
      <c r="M5351" s="2"/>
      <c r="N5351" s="2" t="s">
        <v>37</v>
      </c>
      <c r="O5351" s="2" t="s">
        <v>18323</v>
      </c>
    </row>
    <row r="5352" customFormat="false" ht="15" hidden="false" customHeight="false" outlineLevel="0" collapsed="false">
      <c r="A5352" s="2" t="s">
        <v>25</v>
      </c>
      <c r="B5352" s="2" t="s">
        <v>18324</v>
      </c>
      <c r="C5352" s="2"/>
      <c r="D5352" s="2"/>
      <c r="E5352" s="2"/>
      <c r="F5352" s="2"/>
      <c r="G5352" s="2"/>
      <c r="H5352" s="3" t="n">
        <v>82022</v>
      </c>
      <c r="I5352" s="3"/>
      <c r="J5352" s="2" t="s">
        <v>28</v>
      </c>
      <c r="K5352" s="2" t="s">
        <v>18325</v>
      </c>
      <c r="L5352" s="2" t="s">
        <v>18324</v>
      </c>
      <c r="M5352" s="2"/>
      <c r="N5352" s="2" t="s">
        <v>3154</v>
      </c>
      <c r="O5352" s="2" t="s">
        <v>18326</v>
      </c>
    </row>
    <row r="5353" customFormat="false" ht="15" hidden="false" customHeight="false" outlineLevel="0" collapsed="false">
      <c r="A5353" s="2" t="s">
        <v>25</v>
      </c>
      <c r="B5353" s="2" t="s">
        <v>18327</v>
      </c>
      <c r="C5353" s="2"/>
      <c r="D5353" s="2"/>
      <c r="E5353" s="2"/>
      <c r="F5353" s="2"/>
      <c r="G5353" s="2"/>
      <c r="H5353" s="3" t="n">
        <v>113835</v>
      </c>
      <c r="I5353" s="3"/>
      <c r="J5353" s="2" t="s">
        <v>28</v>
      </c>
      <c r="K5353" s="2" t="s">
        <v>18328</v>
      </c>
      <c r="L5353" s="2" t="s">
        <v>18329</v>
      </c>
      <c r="M5353" s="2"/>
      <c r="N5353" s="2" t="s">
        <v>18330</v>
      </c>
      <c r="O5353" s="2" t="s">
        <v>18331</v>
      </c>
    </row>
    <row r="5354" customFormat="false" ht="15" hidden="false" customHeight="false" outlineLevel="0" collapsed="false">
      <c r="A5354" s="2" t="s">
        <v>25</v>
      </c>
      <c r="B5354" s="2" t="s">
        <v>18332</v>
      </c>
      <c r="C5354" s="2"/>
      <c r="D5354" s="2"/>
      <c r="E5354" s="2"/>
      <c r="F5354" s="2"/>
      <c r="G5354" s="2"/>
      <c r="H5354" s="3" t="n">
        <v>72246</v>
      </c>
      <c r="I5354" s="3"/>
      <c r="J5354" s="2" t="s">
        <v>19</v>
      </c>
      <c r="K5354" s="2" t="s">
        <v>18333</v>
      </c>
      <c r="L5354" s="2" t="s">
        <v>18332</v>
      </c>
      <c r="M5354" s="2"/>
      <c r="N5354" s="2" t="s">
        <v>3154</v>
      </c>
      <c r="O5354" s="2" t="s">
        <v>18334</v>
      </c>
    </row>
    <row r="5355" customFormat="false" ht="15" hidden="false" customHeight="false" outlineLevel="0" collapsed="false">
      <c r="A5355" s="2" t="s">
        <v>25</v>
      </c>
      <c r="B5355" s="2" t="s">
        <v>18335</v>
      </c>
      <c r="C5355" s="2"/>
      <c r="D5355" s="2"/>
      <c r="E5355" s="2"/>
      <c r="F5355" s="2"/>
      <c r="G5355" s="2"/>
      <c r="H5355" s="3" t="n">
        <v>55755</v>
      </c>
      <c r="I5355" s="3"/>
      <c r="J5355" s="2" t="s">
        <v>28</v>
      </c>
      <c r="K5355" s="2" t="s">
        <v>18336</v>
      </c>
      <c r="L5355" s="2" t="s">
        <v>18335</v>
      </c>
      <c r="M5355" s="2"/>
      <c r="N5355" s="2" t="s">
        <v>18330</v>
      </c>
      <c r="O5355" s="2" t="s">
        <v>18337</v>
      </c>
    </row>
    <row r="5356" customFormat="false" ht="15" hidden="false" customHeight="false" outlineLevel="0" collapsed="false">
      <c r="A5356" s="2" t="s">
        <v>25</v>
      </c>
      <c r="B5356" s="2" t="s">
        <v>18338</v>
      </c>
      <c r="C5356" s="2"/>
      <c r="D5356" s="2"/>
      <c r="E5356" s="2"/>
      <c r="F5356" s="2"/>
      <c r="G5356" s="2"/>
      <c r="H5356" s="3" t="n">
        <v>339215</v>
      </c>
      <c r="I5356" s="3"/>
      <c r="J5356" s="2" t="s">
        <v>28</v>
      </c>
      <c r="K5356" s="2" t="s">
        <v>18339</v>
      </c>
      <c r="L5356" s="2" t="s">
        <v>18338</v>
      </c>
      <c r="M5356" s="2"/>
      <c r="N5356" s="2" t="s">
        <v>37</v>
      </c>
      <c r="O5356" s="2" t="s">
        <v>18340</v>
      </c>
    </row>
    <row r="5357" customFormat="false" ht="15" hidden="false" customHeight="false" outlineLevel="0" collapsed="false">
      <c r="A5357" s="2" t="s">
        <v>25</v>
      </c>
      <c r="B5357" s="2" t="s">
        <v>18341</v>
      </c>
      <c r="C5357" s="2"/>
      <c r="D5357" s="2"/>
      <c r="E5357" s="2"/>
      <c r="F5357" s="2"/>
      <c r="G5357" s="2"/>
      <c r="H5357" s="3" t="n">
        <v>116832</v>
      </c>
      <c r="I5357" s="3"/>
      <c r="J5357" s="2" t="s">
        <v>19</v>
      </c>
      <c r="K5357" s="2" t="s">
        <v>18342</v>
      </c>
      <c r="L5357" s="2" t="s">
        <v>18341</v>
      </c>
      <c r="M5357" s="2"/>
      <c r="N5357" s="2" t="s">
        <v>37</v>
      </c>
      <c r="O5357" s="2" t="s">
        <v>18343</v>
      </c>
    </row>
    <row r="5358" customFormat="false" ht="15" hidden="false" customHeight="false" outlineLevel="0" collapsed="false">
      <c r="A5358" s="2" t="s">
        <v>25</v>
      </c>
      <c r="B5358" s="2" t="s">
        <v>18344</v>
      </c>
      <c r="C5358" s="2"/>
      <c r="D5358" s="2"/>
      <c r="E5358" s="2"/>
      <c r="F5358" s="2"/>
      <c r="G5358" s="2"/>
      <c r="H5358" s="3" t="n">
        <v>148841</v>
      </c>
      <c r="I5358" s="3"/>
      <c r="J5358" s="2" t="s">
        <v>28</v>
      </c>
      <c r="K5358" s="2" t="s">
        <v>18345</v>
      </c>
      <c r="L5358" s="2" t="s">
        <v>18344</v>
      </c>
      <c r="M5358" s="2"/>
      <c r="N5358" s="2" t="s">
        <v>37</v>
      </c>
      <c r="O5358" s="2" t="s">
        <v>18346</v>
      </c>
    </row>
    <row r="5359" customFormat="false" ht="15" hidden="false" customHeight="false" outlineLevel="0" collapsed="false">
      <c r="A5359" s="2" t="s">
        <v>25</v>
      </c>
      <c r="B5359" s="2" t="s">
        <v>18347</v>
      </c>
      <c r="C5359" s="2"/>
      <c r="D5359" s="2"/>
      <c r="E5359" s="2"/>
      <c r="F5359" s="2"/>
      <c r="G5359" s="2"/>
      <c r="H5359" s="3" t="n">
        <v>150442</v>
      </c>
      <c r="I5359" s="3"/>
      <c r="J5359" s="2" t="s">
        <v>28</v>
      </c>
      <c r="K5359" s="2" t="s">
        <v>18348</v>
      </c>
      <c r="L5359" s="2" t="s">
        <v>18347</v>
      </c>
      <c r="M5359" s="2"/>
      <c r="N5359" s="2" t="s">
        <v>37</v>
      </c>
      <c r="O5359" s="2" t="s">
        <v>18349</v>
      </c>
    </row>
    <row r="5360" customFormat="false" ht="15" hidden="false" customHeight="false" outlineLevel="0" collapsed="false">
      <c r="A5360" s="2" t="s">
        <v>25</v>
      </c>
      <c r="B5360" s="2" t="s">
        <v>18350</v>
      </c>
      <c r="C5360" s="2"/>
      <c r="D5360" s="2"/>
      <c r="E5360" s="2"/>
      <c r="F5360" s="2"/>
      <c r="G5360" s="2"/>
      <c r="H5360" s="3" t="n">
        <v>150442</v>
      </c>
      <c r="I5360" s="3"/>
      <c r="J5360" s="2" t="s">
        <v>28</v>
      </c>
      <c r="K5360" s="2" t="s">
        <v>18351</v>
      </c>
      <c r="L5360" s="2" t="s">
        <v>18350</v>
      </c>
      <c r="M5360" s="2"/>
      <c r="N5360" s="2" t="s">
        <v>37</v>
      </c>
      <c r="O5360" s="2" t="s">
        <v>18352</v>
      </c>
    </row>
    <row r="5361" customFormat="false" ht="15" hidden="false" customHeight="false" outlineLevel="0" collapsed="false">
      <c r="A5361" s="2" t="s">
        <v>25</v>
      </c>
      <c r="B5361" s="2" t="s">
        <v>18353</v>
      </c>
      <c r="C5361" s="2"/>
      <c r="D5361" s="2"/>
      <c r="E5361" s="2"/>
      <c r="F5361" s="2"/>
      <c r="G5361" s="2"/>
      <c r="H5361" s="3" t="n">
        <v>1707</v>
      </c>
      <c r="I5361" s="3"/>
      <c r="J5361" s="2" t="s">
        <v>28</v>
      </c>
      <c r="K5361" s="2" t="s">
        <v>18354</v>
      </c>
      <c r="L5361" s="2" t="s">
        <v>18353</v>
      </c>
      <c r="M5361" s="2"/>
      <c r="N5361" s="2" t="s">
        <v>3154</v>
      </c>
      <c r="O5361" s="2" t="s">
        <v>18355</v>
      </c>
    </row>
    <row r="5362" customFormat="false" ht="15" hidden="false" customHeight="false" outlineLevel="0" collapsed="false">
      <c r="A5362" s="2" t="s">
        <v>25</v>
      </c>
      <c r="B5362" s="2" t="s">
        <v>18356</v>
      </c>
      <c r="C5362" s="2"/>
      <c r="D5362" s="2"/>
      <c r="E5362" s="2"/>
      <c r="F5362" s="2"/>
      <c r="G5362" s="2"/>
      <c r="H5362" s="3" t="n">
        <v>3429</v>
      </c>
      <c r="I5362" s="3"/>
      <c r="J5362" s="2" t="s">
        <v>28</v>
      </c>
      <c r="K5362" s="2" t="s">
        <v>18357</v>
      </c>
      <c r="L5362" s="2" t="s">
        <v>18356</v>
      </c>
      <c r="M5362" s="2"/>
      <c r="N5362" s="2" t="s">
        <v>3154</v>
      </c>
      <c r="O5362" s="2" t="s">
        <v>18358</v>
      </c>
    </row>
    <row r="5363" customFormat="false" ht="15" hidden="false" customHeight="false" outlineLevel="0" collapsed="false">
      <c r="A5363" s="2" t="s">
        <v>25</v>
      </c>
      <c r="B5363" s="2" t="s">
        <v>18359</v>
      </c>
      <c r="C5363" s="2"/>
      <c r="D5363" s="2"/>
      <c r="E5363" s="2"/>
      <c r="F5363" s="2"/>
      <c r="G5363" s="2"/>
      <c r="H5363" s="3" t="n">
        <v>1634</v>
      </c>
      <c r="I5363" s="3"/>
      <c r="J5363" s="2" t="s">
        <v>28</v>
      </c>
      <c r="K5363" s="2" t="s">
        <v>18360</v>
      </c>
      <c r="L5363" s="2" t="s">
        <v>18359</v>
      </c>
      <c r="M5363" s="2"/>
      <c r="N5363" s="2" t="s">
        <v>37</v>
      </c>
      <c r="O5363" s="2" t="s">
        <v>18361</v>
      </c>
    </row>
    <row r="5364" customFormat="false" ht="15" hidden="false" customHeight="false" outlineLevel="0" collapsed="false">
      <c r="A5364" s="2" t="s">
        <v>25</v>
      </c>
      <c r="B5364" s="2" t="s">
        <v>18362</v>
      </c>
      <c r="C5364" s="2"/>
      <c r="D5364" s="2"/>
      <c r="E5364" s="2"/>
      <c r="F5364" s="2"/>
      <c r="G5364" s="2"/>
      <c r="H5364" s="3" t="n">
        <v>2272</v>
      </c>
      <c r="I5364" s="3"/>
      <c r="J5364" s="2" t="s">
        <v>28</v>
      </c>
      <c r="K5364" s="2" t="s">
        <v>18363</v>
      </c>
      <c r="L5364" s="2" t="s">
        <v>18362</v>
      </c>
      <c r="M5364" s="2"/>
      <c r="N5364" s="2" t="s">
        <v>3154</v>
      </c>
      <c r="O5364" s="2" t="s">
        <v>18364</v>
      </c>
    </row>
    <row r="5365" customFormat="false" ht="15" hidden="false" customHeight="false" outlineLevel="0" collapsed="false">
      <c r="A5365" s="2" t="s">
        <v>25</v>
      </c>
      <c r="B5365" s="2" t="s">
        <v>18365</v>
      </c>
      <c r="C5365" s="2"/>
      <c r="D5365" s="2"/>
      <c r="E5365" s="2"/>
      <c r="F5365" s="2"/>
      <c r="G5365" s="2"/>
      <c r="H5365" s="3" t="n">
        <v>170658</v>
      </c>
      <c r="I5365" s="3"/>
      <c r="J5365" s="2" t="s">
        <v>28</v>
      </c>
      <c r="K5365" s="2" t="s">
        <v>18366</v>
      </c>
      <c r="L5365" s="2" t="s">
        <v>18367</v>
      </c>
      <c r="M5365" s="2"/>
      <c r="N5365" s="2" t="s">
        <v>37</v>
      </c>
      <c r="O5365" s="2" t="s">
        <v>18368</v>
      </c>
    </row>
    <row r="5366" customFormat="false" ht="15" hidden="false" customHeight="false" outlineLevel="0" collapsed="false">
      <c r="A5366" s="2" t="s">
        <v>25</v>
      </c>
      <c r="B5366" s="2" t="s">
        <v>18365</v>
      </c>
      <c r="C5366" s="2"/>
      <c r="D5366" s="2"/>
      <c r="E5366" s="2"/>
      <c r="F5366" s="2"/>
      <c r="G5366" s="2"/>
      <c r="H5366" s="3" t="n">
        <v>314296</v>
      </c>
      <c r="I5366" s="3"/>
      <c r="J5366" s="2" t="s">
        <v>28</v>
      </c>
      <c r="K5366" s="2" t="s">
        <v>18369</v>
      </c>
      <c r="L5366" s="2" t="s">
        <v>18367</v>
      </c>
      <c r="M5366" s="2"/>
      <c r="N5366" s="2" t="s">
        <v>37</v>
      </c>
      <c r="O5366" s="2" t="s">
        <v>18370</v>
      </c>
    </row>
    <row r="5367" customFormat="false" ht="15" hidden="false" customHeight="false" outlineLevel="0" collapsed="false">
      <c r="A5367" s="2" t="s">
        <v>25</v>
      </c>
      <c r="B5367" s="2" t="s">
        <v>18371</v>
      </c>
      <c r="C5367" s="2"/>
      <c r="D5367" s="2"/>
      <c r="E5367" s="2"/>
      <c r="F5367" s="2"/>
      <c r="G5367" s="2"/>
      <c r="H5367" s="3" t="n">
        <v>236818</v>
      </c>
      <c r="I5367" s="3"/>
      <c r="J5367" s="2" t="s">
        <v>28</v>
      </c>
      <c r="K5367" s="2" t="s">
        <v>18372</v>
      </c>
      <c r="L5367" s="2" t="s">
        <v>18373</v>
      </c>
      <c r="M5367" s="2"/>
      <c r="N5367" s="2" t="s">
        <v>37</v>
      </c>
      <c r="O5367" s="2" t="s">
        <v>18374</v>
      </c>
    </row>
    <row r="5368" customFormat="false" ht="15" hidden="false" customHeight="false" outlineLevel="0" collapsed="false">
      <c r="A5368" s="2" t="s">
        <v>25</v>
      </c>
      <c r="B5368" s="2" t="s">
        <v>18375</v>
      </c>
      <c r="C5368" s="2"/>
      <c r="D5368" s="2"/>
      <c r="E5368" s="2"/>
      <c r="F5368" s="2"/>
      <c r="G5368" s="2"/>
      <c r="H5368" s="3" t="n">
        <v>699490</v>
      </c>
      <c r="I5368" s="3"/>
      <c r="J5368" s="2" t="s">
        <v>19</v>
      </c>
      <c r="K5368" s="2" t="s">
        <v>18376</v>
      </c>
      <c r="L5368" s="2" t="s">
        <v>18375</v>
      </c>
      <c r="M5368" s="2"/>
      <c r="N5368" s="2" t="s">
        <v>37</v>
      </c>
      <c r="O5368" s="2" t="s">
        <v>18377</v>
      </c>
    </row>
    <row r="5369" customFormat="false" ht="15" hidden="false" customHeight="false" outlineLevel="0" collapsed="false">
      <c r="A5369" s="2" t="s">
        <v>25</v>
      </c>
      <c r="B5369" s="2" t="s">
        <v>18378</v>
      </c>
      <c r="C5369" s="2"/>
      <c r="D5369" s="2"/>
      <c r="E5369" s="2"/>
      <c r="F5369" s="2"/>
      <c r="G5369" s="2"/>
      <c r="H5369" s="3" t="n">
        <v>699490</v>
      </c>
      <c r="I5369" s="3"/>
      <c r="J5369" s="2" t="s">
        <v>19</v>
      </c>
      <c r="K5369" s="2" t="s">
        <v>18379</v>
      </c>
      <c r="L5369" s="2" t="s">
        <v>18378</v>
      </c>
      <c r="M5369" s="2"/>
      <c r="N5369" s="2" t="s">
        <v>37</v>
      </c>
      <c r="O5369" s="2" t="s">
        <v>18380</v>
      </c>
    </row>
    <row r="5370" customFormat="false" ht="15" hidden="false" customHeight="false" outlineLevel="0" collapsed="false">
      <c r="A5370" s="2" t="s">
        <v>25</v>
      </c>
      <c r="B5370" s="2" t="s">
        <v>18381</v>
      </c>
      <c r="C5370" s="2"/>
      <c r="D5370" s="2"/>
      <c r="E5370" s="2"/>
      <c r="F5370" s="2"/>
      <c r="G5370" s="2"/>
      <c r="H5370" s="3" t="n">
        <v>1955669</v>
      </c>
      <c r="I5370" s="3"/>
      <c r="J5370" s="2" t="s">
        <v>19</v>
      </c>
      <c r="K5370" s="2" t="s">
        <v>18382</v>
      </c>
      <c r="L5370" s="2" t="s">
        <v>18381</v>
      </c>
      <c r="M5370" s="2"/>
      <c r="N5370" s="2" t="s">
        <v>37</v>
      </c>
      <c r="O5370" s="2" t="s">
        <v>18383</v>
      </c>
    </row>
    <row r="5371" customFormat="false" ht="15" hidden="false" customHeight="false" outlineLevel="0" collapsed="false">
      <c r="A5371" s="2" t="s">
        <v>25</v>
      </c>
      <c r="B5371" s="2" t="s">
        <v>18384</v>
      </c>
      <c r="C5371" s="2"/>
      <c r="D5371" s="2"/>
      <c r="E5371" s="2"/>
      <c r="F5371" s="2"/>
      <c r="G5371" s="2"/>
      <c r="H5371" s="3" t="n">
        <v>3946559</v>
      </c>
      <c r="I5371" s="3"/>
      <c r="J5371" s="2" t="s">
        <v>19</v>
      </c>
      <c r="K5371" s="2" t="s">
        <v>18385</v>
      </c>
      <c r="L5371" s="2" t="s">
        <v>18384</v>
      </c>
      <c r="M5371" s="2"/>
      <c r="N5371" s="2" t="s">
        <v>37</v>
      </c>
      <c r="O5371" s="2" t="s">
        <v>18386</v>
      </c>
    </row>
    <row r="5372" customFormat="false" ht="15" hidden="false" customHeight="false" outlineLevel="0" collapsed="false">
      <c r="A5372" s="2" t="s">
        <v>25</v>
      </c>
      <c r="B5372" s="2" t="s">
        <v>18387</v>
      </c>
      <c r="C5372" s="2"/>
      <c r="D5372" s="2"/>
      <c r="E5372" s="2"/>
      <c r="F5372" s="2"/>
      <c r="G5372" s="2"/>
      <c r="H5372" s="3" t="n">
        <v>26998</v>
      </c>
      <c r="I5372" s="3"/>
      <c r="J5372" s="2" t="s">
        <v>28</v>
      </c>
      <c r="K5372" s="2" t="s">
        <v>18388</v>
      </c>
      <c r="L5372" s="2" t="s">
        <v>18387</v>
      </c>
      <c r="M5372" s="2"/>
      <c r="N5372" s="2" t="s">
        <v>37</v>
      </c>
      <c r="O5372" s="2" t="s">
        <v>18389</v>
      </c>
    </row>
    <row r="5373" customFormat="false" ht="15" hidden="false" customHeight="false" outlineLevel="0" collapsed="false">
      <c r="A5373" s="2" t="s">
        <v>25</v>
      </c>
      <c r="B5373" s="2" t="s">
        <v>18390</v>
      </c>
      <c r="C5373" s="2"/>
      <c r="D5373" s="2"/>
      <c r="E5373" s="2"/>
      <c r="F5373" s="2"/>
      <c r="G5373" s="2"/>
      <c r="H5373" s="3" t="n">
        <v>27546</v>
      </c>
      <c r="I5373" s="3"/>
      <c r="J5373" s="2" t="s">
        <v>28</v>
      </c>
      <c r="K5373" s="2" t="s">
        <v>18391</v>
      </c>
      <c r="L5373" s="2" t="s">
        <v>18390</v>
      </c>
      <c r="M5373" s="2"/>
      <c r="N5373" s="2" t="s">
        <v>37</v>
      </c>
      <c r="O5373" s="2" t="s">
        <v>18392</v>
      </c>
    </row>
    <row r="5374" customFormat="false" ht="15" hidden="false" customHeight="false" outlineLevel="0" collapsed="false">
      <c r="A5374" s="2" t="s">
        <v>25</v>
      </c>
      <c r="B5374" s="2" t="s">
        <v>18393</v>
      </c>
      <c r="C5374" s="2"/>
      <c r="D5374" s="2"/>
      <c r="E5374" s="2"/>
      <c r="F5374" s="2"/>
      <c r="G5374" s="2"/>
      <c r="H5374" s="3" t="n">
        <v>27546</v>
      </c>
      <c r="I5374" s="3"/>
      <c r="J5374" s="2" t="s">
        <v>28</v>
      </c>
      <c r="K5374" s="2" t="s">
        <v>18394</v>
      </c>
      <c r="L5374" s="2" t="s">
        <v>18393</v>
      </c>
      <c r="M5374" s="2"/>
      <c r="N5374" s="2" t="s">
        <v>37</v>
      </c>
      <c r="O5374" s="2" t="s">
        <v>18395</v>
      </c>
    </row>
    <row r="5375" customFormat="false" ht="15" hidden="false" customHeight="false" outlineLevel="0" collapsed="false">
      <c r="A5375" s="2" t="s">
        <v>25</v>
      </c>
      <c r="B5375" s="2" t="s">
        <v>18396</v>
      </c>
      <c r="C5375" s="2"/>
      <c r="D5375" s="2"/>
      <c r="E5375" s="2"/>
      <c r="F5375" s="2"/>
      <c r="G5375" s="2"/>
      <c r="H5375" s="3" t="n">
        <v>21379</v>
      </c>
      <c r="I5375" s="3"/>
      <c r="J5375" s="2" t="s">
        <v>28</v>
      </c>
      <c r="K5375" s="2" t="s">
        <v>18397</v>
      </c>
      <c r="L5375" s="2" t="s">
        <v>18396</v>
      </c>
      <c r="M5375" s="2"/>
      <c r="N5375" s="2" t="s">
        <v>37</v>
      </c>
      <c r="O5375" s="2" t="s">
        <v>18398</v>
      </c>
    </row>
    <row r="5376" customFormat="false" ht="15" hidden="false" customHeight="false" outlineLevel="0" collapsed="false">
      <c r="A5376" s="2" t="s">
        <v>25</v>
      </c>
      <c r="B5376" s="2" t="s">
        <v>18399</v>
      </c>
      <c r="C5376" s="2"/>
      <c r="D5376" s="2"/>
      <c r="E5376" s="2"/>
      <c r="F5376" s="2"/>
      <c r="G5376" s="2"/>
      <c r="H5376" s="3" t="n">
        <v>28094</v>
      </c>
      <c r="I5376" s="3"/>
      <c r="J5376" s="2" t="s">
        <v>28</v>
      </c>
      <c r="K5376" s="2" t="s">
        <v>18400</v>
      </c>
      <c r="L5376" s="2" t="s">
        <v>18399</v>
      </c>
      <c r="M5376" s="2"/>
      <c r="N5376" s="2" t="s">
        <v>37</v>
      </c>
      <c r="O5376" s="2" t="s">
        <v>18401</v>
      </c>
    </row>
    <row r="5377" customFormat="false" ht="15" hidden="false" customHeight="false" outlineLevel="0" collapsed="false">
      <c r="A5377" s="2" t="s">
        <v>25</v>
      </c>
      <c r="B5377" s="2" t="s">
        <v>18402</v>
      </c>
      <c r="C5377" s="2"/>
      <c r="D5377" s="2"/>
      <c r="E5377" s="2"/>
      <c r="F5377" s="2"/>
      <c r="G5377" s="2"/>
      <c r="H5377" s="3" t="n">
        <v>23024</v>
      </c>
      <c r="I5377" s="3"/>
      <c r="J5377" s="2" t="s">
        <v>28</v>
      </c>
      <c r="K5377" s="2" t="s">
        <v>18403</v>
      </c>
      <c r="L5377" s="2" t="s">
        <v>18402</v>
      </c>
      <c r="M5377" s="2"/>
      <c r="N5377" s="2" t="s">
        <v>37</v>
      </c>
      <c r="O5377" s="2" t="s">
        <v>18404</v>
      </c>
    </row>
    <row r="5378" customFormat="false" ht="15" hidden="false" customHeight="false" outlineLevel="0" collapsed="false">
      <c r="A5378" s="2" t="s">
        <v>25</v>
      </c>
      <c r="B5378" s="2" t="s">
        <v>18405</v>
      </c>
      <c r="C5378" s="2"/>
      <c r="D5378" s="2"/>
      <c r="E5378" s="2"/>
      <c r="F5378" s="2"/>
      <c r="G5378" s="2"/>
      <c r="H5378" s="3" t="n">
        <v>29054</v>
      </c>
      <c r="I5378" s="3"/>
      <c r="J5378" s="2" t="s">
        <v>28</v>
      </c>
      <c r="K5378" s="2" t="s">
        <v>18406</v>
      </c>
      <c r="L5378" s="2" t="s">
        <v>18405</v>
      </c>
      <c r="M5378" s="2"/>
      <c r="N5378" s="2" t="s">
        <v>37</v>
      </c>
      <c r="O5378" s="2" t="s">
        <v>18407</v>
      </c>
    </row>
    <row r="5379" customFormat="false" ht="15" hidden="false" customHeight="false" outlineLevel="0" collapsed="false">
      <c r="A5379" s="2" t="s">
        <v>25</v>
      </c>
      <c r="B5379" s="2" t="s">
        <v>18408</v>
      </c>
      <c r="C5379" s="2"/>
      <c r="D5379" s="2"/>
      <c r="E5379" s="2"/>
      <c r="F5379" s="2"/>
      <c r="G5379" s="2"/>
      <c r="H5379" s="3" t="n">
        <v>25627</v>
      </c>
      <c r="I5379" s="3"/>
      <c r="J5379" s="2" t="s">
        <v>28</v>
      </c>
      <c r="K5379" s="2" t="s">
        <v>18409</v>
      </c>
      <c r="L5379" s="2" t="s">
        <v>18408</v>
      </c>
      <c r="M5379" s="2"/>
      <c r="N5379" s="2" t="s">
        <v>37</v>
      </c>
      <c r="O5379" s="2" t="s">
        <v>18410</v>
      </c>
    </row>
    <row r="5380" customFormat="false" ht="15" hidden="false" customHeight="false" outlineLevel="0" collapsed="false">
      <c r="A5380" s="2" t="s">
        <v>25</v>
      </c>
      <c r="B5380" s="2" t="s">
        <v>18411</v>
      </c>
      <c r="C5380" s="2"/>
      <c r="D5380" s="2"/>
      <c r="E5380" s="2"/>
      <c r="F5380" s="2"/>
      <c r="G5380" s="2"/>
      <c r="H5380" s="3" t="n">
        <v>10963</v>
      </c>
      <c r="I5380" s="3"/>
      <c r="J5380" s="2" t="s">
        <v>28</v>
      </c>
      <c r="K5380" s="2" t="s">
        <v>18412</v>
      </c>
      <c r="L5380" s="2" t="s">
        <v>18411</v>
      </c>
      <c r="M5380" s="2"/>
      <c r="N5380" s="2" t="s">
        <v>37</v>
      </c>
      <c r="O5380" s="2" t="s">
        <v>18413</v>
      </c>
    </row>
    <row r="5381" customFormat="false" ht="15" hidden="false" customHeight="false" outlineLevel="0" collapsed="false">
      <c r="A5381" s="2" t="s">
        <v>25</v>
      </c>
      <c r="B5381" s="2" t="s">
        <v>18414</v>
      </c>
      <c r="C5381" s="2"/>
      <c r="D5381" s="2"/>
      <c r="E5381" s="2"/>
      <c r="F5381" s="2"/>
      <c r="G5381" s="2"/>
      <c r="H5381" s="3" t="n">
        <v>25627</v>
      </c>
      <c r="I5381" s="3"/>
      <c r="J5381" s="2" t="s">
        <v>28</v>
      </c>
      <c r="K5381" s="2" t="s">
        <v>18415</v>
      </c>
      <c r="L5381" s="2" t="s">
        <v>18414</v>
      </c>
      <c r="M5381" s="2"/>
      <c r="N5381" s="2" t="s">
        <v>37</v>
      </c>
      <c r="O5381" s="2" t="s">
        <v>18416</v>
      </c>
    </row>
    <row r="5382" customFormat="false" ht="15" hidden="false" customHeight="false" outlineLevel="0" collapsed="false">
      <c r="A5382" s="2" t="s">
        <v>25</v>
      </c>
      <c r="B5382" s="2" t="s">
        <v>18417</v>
      </c>
      <c r="C5382" s="2"/>
      <c r="D5382" s="2"/>
      <c r="E5382" s="2"/>
      <c r="F5382" s="2"/>
      <c r="G5382" s="2"/>
      <c r="H5382" s="3" t="n">
        <v>664269</v>
      </c>
      <c r="I5382" s="3"/>
      <c r="J5382" s="2" t="s">
        <v>28</v>
      </c>
      <c r="K5382" s="2" t="s">
        <v>18418</v>
      </c>
      <c r="L5382" s="2" t="s">
        <v>18419</v>
      </c>
      <c r="M5382" s="2"/>
      <c r="N5382" s="2" t="s">
        <v>37</v>
      </c>
      <c r="O5382" s="2" t="s">
        <v>18420</v>
      </c>
    </row>
    <row r="5383" customFormat="false" ht="15" hidden="false" customHeight="false" outlineLevel="0" collapsed="false">
      <c r="A5383" s="2" t="s">
        <v>25</v>
      </c>
      <c r="B5383" s="2" t="s">
        <v>18421</v>
      </c>
      <c r="C5383" s="2"/>
      <c r="D5383" s="2"/>
      <c r="E5383" s="2"/>
      <c r="F5383" s="2"/>
      <c r="G5383" s="2"/>
      <c r="H5383" s="3" t="n">
        <v>52232</v>
      </c>
      <c r="I5383" s="3"/>
      <c r="J5383" s="2" t="s">
        <v>28</v>
      </c>
      <c r="K5383" s="2" t="s">
        <v>18422</v>
      </c>
      <c r="L5383" s="2" t="s">
        <v>18421</v>
      </c>
      <c r="M5383" s="2"/>
      <c r="N5383" s="2" t="s">
        <v>37</v>
      </c>
      <c r="O5383" s="2" t="s">
        <v>18423</v>
      </c>
    </row>
    <row r="5384" customFormat="false" ht="15" hidden="false" customHeight="false" outlineLevel="0" collapsed="false">
      <c r="A5384" s="2" t="s">
        <v>25</v>
      </c>
      <c r="B5384" s="2" t="s">
        <v>18424</v>
      </c>
      <c r="C5384" s="2"/>
      <c r="D5384" s="2"/>
      <c r="E5384" s="2"/>
      <c r="F5384" s="2"/>
      <c r="G5384" s="2"/>
      <c r="H5384" s="3" t="n">
        <v>93192</v>
      </c>
      <c r="I5384" s="3"/>
      <c r="J5384" s="2" t="s">
        <v>28</v>
      </c>
      <c r="K5384" s="2" t="s">
        <v>18425</v>
      </c>
      <c r="L5384" s="2" t="s">
        <v>18426</v>
      </c>
      <c r="M5384" s="2"/>
      <c r="N5384" s="2" t="s">
        <v>37</v>
      </c>
      <c r="O5384" s="2" t="s">
        <v>18427</v>
      </c>
    </row>
    <row r="5385" customFormat="false" ht="15" hidden="false" customHeight="false" outlineLevel="0" collapsed="false">
      <c r="A5385" s="2" t="s">
        <v>25</v>
      </c>
      <c r="B5385" s="2" t="s">
        <v>18428</v>
      </c>
      <c r="C5385" s="2"/>
      <c r="D5385" s="2"/>
      <c r="E5385" s="2"/>
      <c r="F5385" s="2"/>
      <c r="G5385" s="2"/>
      <c r="H5385" s="3" t="n">
        <v>52608</v>
      </c>
      <c r="I5385" s="3"/>
      <c r="J5385" s="2" t="s">
        <v>28</v>
      </c>
      <c r="K5385" s="2" t="s">
        <v>18429</v>
      </c>
      <c r="L5385" s="2" t="s">
        <v>18428</v>
      </c>
      <c r="M5385" s="2"/>
      <c r="N5385" s="2" t="s">
        <v>37</v>
      </c>
      <c r="O5385" s="2" t="s">
        <v>18430</v>
      </c>
    </row>
    <row r="5386" customFormat="false" ht="15" hidden="false" customHeight="false" outlineLevel="0" collapsed="false">
      <c r="A5386" s="2" t="s">
        <v>25</v>
      </c>
      <c r="B5386" s="2" t="s">
        <v>18431</v>
      </c>
      <c r="C5386" s="2"/>
      <c r="D5386" s="2"/>
      <c r="E5386" s="2"/>
      <c r="F5386" s="2"/>
      <c r="G5386" s="2"/>
      <c r="H5386" s="3" t="n">
        <v>98703</v>
      </c>
      <c r="I5386" s="3"/>
      <c r="J5386" s="2" t="s">
        <v>28</v>
      </c>
      <c r="K5386" s="2" t="s">
        <v>18432</v>
      </c>
      <c r="L5386" s="2" t="s">
        <v>18433</v>
      </c>
      <c r="M5386" s="2"/>
      <c r="N5386" s="2" t="s">
        <v>37</v>
      </c>
      <c r="O5386" s="2" t="s">
        <v>18434</v>
      </c>
    </row>
    <row r="5387" customFormat="false" ht="15" hidden="false" customHeight="false" outlineLevel="0" collapsed="false">
      <c r="A5387" s="2" t="s">
        <v>25</v>
      </c>
      <c r="B5387" s="2" t="s">
        <v>18435</v>
      </c>
      <c r="C5387" s="2"/>
      <c r="D5387" s="2"/>
      <c r="E5387" s="2"/>
      <c r="F5387" s="2"/>
      <c r="G5387" s="2"/>
      <c r="H5387" s="3" t="n">
        <v>104089</v>
      </c>
      <c r="I5387" s="3"/>
      <c r="J5387" s="2" t="s">
        <v>28</v>
      </c>
      <c r="K5387" s="2" t="s">
        <v>18436</v>
      </c>
      <c r="L5387" s="2" t="s">
        <v>18437</v>
      </c>
      <c r="M5387" s="2"/>
      <c r="N5387" s="2" t="s">
        <v>37</v>
      </c>
      <c r="O5387" s="2" t="s">
        <v>18438</v>
      </c>
    </row>
    <row r="5388" customFormat="false" ht="15" hidden="false" customHeight="false" outlineLevel="0" collapsed="false">
      <c r="A5388" s="2" t="s">
        <v>25</v>
      </c>
      <c r="B5388" s="2" t="s">
        <v>18439</v>
      </c>
      <c r="C5388" s="2"/>
      <c r="D5388" s="2"/>
      <c r="E5388" s="2"/>
      <c r="F5388" s="2"/>
      <c r="G5388" s="2"/>
      <c r="H5388" s="3" t="n">
        <v>59122</v>
      </c>
      <c r="I5388" s="3"/>
      <c r="J5388" s="2" t="s">
        <v>28</v>
      </c>
      <c r="K5388" s="2" t="s">
        <v>18440</v>
      </c>
      <c r="L5388" s="2" t="s">
        <v>18439</v>
      </c>
      <c r="M5388" s="2"/>
      <c r="N5388" s="2" t="s">
        <v>37</v>
      </c>
      <c r="O5388" s="2" t="s">
        <v>18441</v>
      </c>
    </row>
    <row r="5389" customFormat="false" ht="15" hidden="false" customHeight="false" outlineLevel="0" collapsed="false">
      <c r="A5389" s="2" t="s">
        <v>25</v>
      </c>
      <c r="B5389" s="2" t="s">
        <v>18442</v>
      </c>
      <c r="C5389" s="2"/>
      <c r="D5389" s="2"/>
      <c r="E5389" s="2"/>
      <c r="F5389" s="2"/>
      <c r="G5389" s="2"/>
      <c r="H5389" s="3" t="n">
        <v>93192</v>
      </c>
      <c r="I5389" s="3"/>
      <c r="J5389" s="2" t="s">
        <v>28</v>
      </c>
      <c r="K5389" s="2" t="s">
        <v>18443</v>
      </c>
      <c r="L5389" s="2" t="s">
        <v>18444</v>
      </c>
      <c r="M5389" s="2"/>
      <c r="N5389" s="2" t="s">
        <v>37</v>
      </c>
      <c r="O5389" s="2" t="s">
        <v>18445</v>
      </c>
    </row>
    <row r="5390" customFormat="false" ht="15" hidden="false" customHeight="false" outlineLevel="0" collapsed="false">
      <c r="A5390" s="2" t="s">
        <v>25</v>
      </c>
      <c r="B5390" s="2" t="s">
        <v>18446</v>
      </c>
      <c r="C5390" s="2"/>
      <c r="D5390" s="2"/>
      <c r="E5390" s="2"/>
      <c r="F5390" s="2"/>
      <c r="G5390" s="2"/>
      <c r="H5390" s="3" t="n">
        <v>104089</v>
      </c>
      <c r="I5390" s="3"/>
      <c r="J5390" s="2" t="s">
        <v>28</v>
      </c>
      <c r="K5390" s="2" t="s">
        <v>18447</v>
      </c>
      <c r="L5390" s="2" t="s">
        <v>18448</v>
      </c>
      <c r="M5390" s="2"/>
      <c r="N5390" s="2" t="s">
        <v>37</v>
      </c>
      <c r="O5390" s="2" t="s">
        <v>18449</v>
      </c>
    </row>
    <row r="5391" customFormat="false" ht="15" hidden="false" customHeight="false" outlineLevel="0" collapsed="false">
      <c r="A5391" s="2" t="s">
        <v>25</v>
      </c>
      <c r="B5391" s="2" t="s">
        <v>18450</v>
      </c>
      <c r="C5391" s="2"/>
      <c r="D5391" s="2"/>
      <c r="E5391" s="2"/>
      <c r="F5391" s="2"/>
      <c r="G5391" s="2"/>
      <c r="H5391" s="3" t="n">
        <v>49727</v>
      </c>
      <c r="I5391" s="3"/>
      <c r="J5391" s="2" t="s">
        <v>28</v>
      </c>
      <c r="K5391" s="2" t="s">
        <v>18451</v>
      </c>
      <c r="L5391" s="2" t="s">
        <v>18450</v>
      </c>
      <c r="M5391" s="2"/>
      <c r="N5391" s="2" t="s">
        <v>37</v>
      </c>
      <c r="O5391" s="2" t="s">
        <v>18452</v>
      </c>
    </row>
    <row r="5392" customFormat="false" ht="15" hidden="false" customHeight="false" outlineLevel="0" collapsed="false">
      <c r="A5392" s="2" t="s">
        <v>25</v>
      </c>
      <c r="B5392" s="2" t="s">
        <v>18453</v>
      </c>
      <c r="C5392" s="2"/>
      <c r="D5392" s="2"/>
      <c r="E5392" s="2"/>
      <c r="F5392" s="2"/>
      <c r="G5392" s="2"/>
      <c r="H5392" s="3" t="n">
        <v>93192</v>
      </c>
      <c r="I5392" s="3"/>
      <c r="J5392" s="2" t="s">
        <v>19</v>
      </c>
      <c r="K5392" s="2" t="s">
        <v>18454</v>
      </c>
      <c r="L5392" s="2" t="s">
        <v>18455</v>
      </c>
      <c r="M5392" s="2"/>
      <c r="N5392" s="2" t="s">
        <v>37</v>
      </c>
      <c r="O5392" s="2" t="s">
        <v>18456</v>
      </c>
    </row>
    <row r="5393" customFormat="false" ht="15" hidden="false" customHeight="false" outlineLevel="0" collapsed="false">
      <c r="A5393" s="2" t="s">
        <v>25</v>
      </c>
      <c r="B5393" s="2" t="s">
        <v>18457</v>
      </c>
      <c r="C5393" s="2"/>
      <c r="D5393" s="2"/>
      <c r="E5393" s="2"/>
      <c r="F5393" s="2"/>
      <c r="G5393" s="2"/>
      <c r="H5393" s="3" t="n">
        <v>93192</v>
      </c>
      <c r="I5393" s="3"/>
      <c r="J5393" s="2" t="s">
        <v>28</v>
      </c>
      <c r="K5393" s="2" t="s">
        <v>18458</v>
      </c>
      <c r="L5393" s="2" t="s">
        <v>18459</v>
      </c>
      <c r="M5393" s="2"/>
      <c r="N5393" s="2" t="s">
        <v>37</v>
      </c>
      <c r="O5393" s="2" t="s">
        <v>18460</v>
      </c>
    </row>
    <row r="5394" customFormat="false" ht="15" hidden="false" customHeight="false" outlineLevel="0" collapsed="false">
      <c r="A5394" s="2" t="s">
        <v>25</v>
      </c>
      <c r="B5394" s="2" t="s">
        <v>18461</v>
      </c>
      <c r="C5394" s="2"/>
      <c r="D5394" s="2"/>
      <c r="E5394" s="2"/>
      <c r="F5394" s="2"/>
      <c r="G5394" s="2"/>
      <c r="H5394" s="3" t="n">
        <v>49727</v>
      </c>
      <c r="I5394" s="3"/>
      <c r="J5394" s="2" t="s">
        <v>28</v>
      </c>
      <c r="K5394" s="2" t="s">
        <v>18462</v>
      </c>
      <c r="L5394" s="2" t="s">
        <v>18461</v>
      </c>
      <c r="M5394" s="2"/>
      <c r="N5394" s="2" t="s">
        <v>37</v>
      </c>
      <c r="O5394" s="2" t="s">
        <v>18463</v>
      </c>
    </row>
    <row r="5395" customFormat="false" ht="15" hidden="false" customHeight="false" outlineLevel="0" collapsed="false">
      <c r="A5395" s="2" t="s">
        <v>25</v>
      </c>
      <c r="B5395" s="2" t="s">
        <v>18464</v>
      </c>
      <c r="C5395" s="2"/>
      <c r="D5395" s="2"/>
      <c r="E5395" s="2"/>
      <c r="F5395" s="2"/>
      <c r="G5395" s="2"/>
      <c r="H5395" s="3" t="n">
        <v>52232</v>
      </c>
      <c r="I5395" s="3"/>
      <c r="J5395" s="2" t="s">
        <v>28</v>
      </c>
      <c r="K5395" s="2" t="s">
        <v>18465</v>
      </c>
      <c r="L5395" s="2" t="s">
        <v>18464</v>
      </c>
      <c r="M5395" s="2"/>
      <c r="N5395" s="2" t="s">
        <v>37</v>
      </c>
      <c r="O5395" s="2" t="s">
        <v>18466</v>
      </c>
    </row>
    <row r="5396" customFormat="false" ht="15" hidden="false" customHeight="false" outlineLevel="0" collapsed="false">
      <c r="A5396" s="2" t="s">
        <v>25</v>
      </c>
      <c r="B5396" s="2" t="s">
        <v>18467</v>
      </c>
      <c r="C5396" s="2"/>
      <c r="D5396" s="2"/>
      <c r="E5396" s="2"/>
      <c r="F5396" s="2"/>
      <c r="G5396" s="2"/>
      <c r="H5396" s="3" t="n">
        <v>93192</v>
      </c>
      <c r="I5396" s="3"/>
      <c r="J5396" s="2" t="s">
        <v>28</v>
      </c>
      <c r="K5396" s="2" t="s">
        <v>18468</v>
      </c>
      <c r="L5396" s="2" t="s">
        <v>18469</v>
      </c>
      <c r="M5396" s="2"/>
      <c r="N5396" s="2" t="s">
        <v>37</v>
      </c>
      <c r="O5396" s="2" t="s">
        <v>18470</v>
      </c>
    </row>
    <row r="5397" customFormat="false" ht="15" hidden="false" customHeight="false" outlineLevel="0" collapsed="false">
      <c r="A5397" s="2" t="s">
        <v>25</v>
      </c>
      <c r="B5397" s="2" t="s">
        <v>18471</v>
      </c>
      <c r="C5397" s="2"/>
      <c r="D5397" s="2"/>
      <c r="E5397" s="2"/>
      <c r="F5397" s="2"/>
      <c r="G5397" s="2"/>
      <c r="H5397" s="3" t="n">
        <v>50015</v>
      </c>
      <c r="I5397" s="3"/>
      <c r="J5397" s="2" t="s">
        <v>28</v>
      </c>
      <c r="K5397" s="2" t="s">
        <v>18472</v>
      </c>
      <c r="L5397" s="2" t="s">
        <v>18471</v>
      </c>
      <c r="M5397" s="2"/>
      <c r="N5397" s="2" t="s">
        <v>37</v>
      </c>
      <c r="O5397" s="2" t="s">
        <v>18473</v>
      </c>
    </row>
    <row r="5398" customFormat="false" ht="15" hidden="false" customHeight="false" outlineLevel="0" collapsed="false">
      <c r="A5398" s="2" t="s">
        <v>25</v>
      </c>
      <c r="B5398" s="2" t="s">
        <v>18474</v>
      </c>
      <c r="C5398" s="2"/>
      <c r="D5398" s="2"/>
      <c r="E5398" s="2"/>
      <c r="F5398" s="2"/>
      <c r="G5398" s="2"/>
      <c r="H5398" s="3" t="n">
        <v>79961</v>
      </c>
      <c r="I5398" s="3"/>
      <c r="J5398" s="2" t="s">
        <v>19</v>
      </c>
      <c r="K5398" s="2" t="s">
        <v>18475</v>
      </c>
      <c r="L5398" s="2" t="s">
        <v>18474</v>
      </c>
      <c r="M5398" s="2"/>
      <c r="N5398" s="2" t="s">
        <v>37</v>
      </c>
      <c r="O5398" s="2" t="s">
        <v>18476</v>
      </c>
    </row>
    <row r="5399" customFormat="false" ht="15" hidden="false" customHeight="false" outlineLevel="0" collapsed="false">
      <c r="A5399" s="2" t="s">
        <v>25</v>
      </c>
      <c r="B5399" s="2" t="s">
        <v>18477</v>
      </c>
      <c r="C5399" s="2"/>
      <c r="D5399" s="2"/>
      <c r="E5399" s="2"/>
      <c r="F5399" s="2"/>
      <c r="G5399" s="2"/>
      <c r="H5399" s="3" t="n">
        <v>94842</v>
      </c>
      <c r="I5399" s="3"/>
      <c r="J5399" s="2" t="s">
        <v>28</v>
      </c>
      <c r="K5399" s="2" t="s">
        <v>18478</v>
      </c>
      <c r="L5399" s="2" t="s">
        <v>18477</v>
      </c>
      <c r="M5399" s="2"/>
      <c r="N5399" s="2" t="s">
        <v>3205</v>
      </c>
      <c r="O5399" s="2" t="s">
        <v>18479</v>
      </c>
    </row>
    <row r="5400" customFormat="false" ht="15" hidden="false" customHeight="false" outlineLevel="0" collapsed="false">
      <c r="A5400" s="2" t="s">
        <v>25</v>
      </c>
      <c r="B5400" s="2" t="s">
        <v>18480</v>
      </c>
      <c r="C5400" s="2"/>
      <c r="D5400" s="2"/>
      <c r="E5400" s="2"/>
      <c r="F5400" s="2"/>
      <c r="G5400" s="2"/>
      <c r="H5400" s="3" t="n">
        <v>81392</v>
      </c>
      <c r="I5400" s="3"/>
      <c r="J5400" s="2" t="s">
        <v>28</v>
      </c>
      <c r="K5400" s="2" t="s">
        <v>18481</v>
      </c>
      <c r="L5400" s="2" t="s">
        <v>18480</v>
      </c>
      <c r="M5400" s="2"/>
      <c r="N5400" s="2" t="s">
        <v>37</v>
      </c>
      <c r="O5400" s="2" t="s">
        <v>18482</v>
      </c>
    </row>
    <row r="5401" customFormat="false" ht="15" hidden="false" customHeight="false" outlineLevel="0" collapsed="false">
      <c r="A5401" s="2" t="s">
        <v>25</v>
      </c>
      <c r="B5401" s="2" t="s">
        <v>18483</v>
      </c>
      <c r="C5401" s="2"/>
      <c r="D5401" s="2"/>
      <c r="E5401" s="2"/>
      <c r="F5401" s="2"/>
      <c r="G5401" s="2"/>
      <c r="H5401" s="3" t="n">
        <v>37513</v>
      </c>
      <c r="I5401" s="3"/>
      <c r="J5401" s="2" t="s">
        <v>28</v>
      </c>
      <c r="K5401" s="2" t="s">
        <v>18484</v>
      </c>
      <c r="L5401" s="2" t="s">
        <v>18483</v>
      </c>
      <c r="M5401" s="2"/>
      <c r="N5401" s="2" t="s">
        <v>3543</v>
      </c>
      <c r="O5401" s="2" t="s">
        <v>18485</v>
      </c>
    </row>
    <row r="5402" customFormat="false" ht="15" hidden="false" customHeight="false" outlineLevel="0" collapsed="false">
      <c r="A5402" s="2" t="s">
        <v>25</v>
      </c>
      <c r="B5402" s="2" t="s">
        <v>18486</v>
      </c>
      <c r="C5402" s="2"/>
      <c r="D5402" s="2"/>
      <c r="E5402" s="2"/>
      <c r="F5402" s="2"/>
      <c r="G5402" s="2"/>
      <c r="H5402" s="3" t="n">
        <v>13634</v>
      </c>
      <c r="I5402" s="3"/>
      <c r="J5402" s="2" t="s">
        <v>19</v>
      </c>
      <c r="K5402" s="2" t="s">
        <v>18487</v>
      </c>
      <c r="L5402" s="2" t="s">
        <v>18486</v>
      </c>
      <c r="M5402" s="2"/>
      <c r="N5402" s="2" t="s">
        <v>3543</v>
      </c>
      <c r="O5402" s="2" t="s">
        <v>18488</v>
      </c>
    </row>
    <row r="5403" customFormat="false" ht="15" hidden="false" customHeight="false" outlineLevel="0" collapsed="false">
      <c r="A5403" s="2" t="s">
        <v>25</v>
      </c>
      <c r="B5403" s="2" t="s">
        <v>18489</v>
      </c>
      <c r="C5403" s="2"/>
      <c r="D5403" s="2"/>
      <c r="E5403" s="2"/>
      <c r="F5403" s="2"/>
      <c r="G5403" s="2"/>
      <c r="H5403" s="3" t="n">
        <v>22342</v>
      </c>
      <c r="I5403" s="3"/>
      <c r="J5403" s="2" t="s">
        <v>19</v>
      </c>
      <c r="K5403" s="2" t="s">
        <v>18490</v>
      </c>
      <c r="L5403" s="2" t="s">
        <v>18489</v>
      </c>
      <c r="M5403" s="2"/>
      <c r="N5403" s="2" t="s">
        <v>6006</v>
      </c>
      <c r="O5403" s="2" t="s">
        <v>18491</v>
      </c>
    </row>
    <row r="5404" customFormat="false" ht="15" hidden="false" customHeight="false" outlineLevel="0" collapsed="false">
      <c r="A5404" s="2" t="s">
        <v>25</v>
      </c>
      <c r="B5404" s="2" t="s">
        <v>18492</v>
      </c>
      <c r="C5404" s="2"/>
      <c r="D5404" s="2"/>
      <c r="E5404" s="2"/>
      <c r="F5404" s="2"/>
      <c r="G5404" s="2"/>
      <c r="H5404" s="3" t="n">
        <v>22342</v>
      </c>
      <c r="I5404" s="3"/>
      <c r="J5404" s="2" t="s">
        <v>28</v>
      </c>
      <c r="K5404" s="2" t="s">
        <v>18493</v>
      </c>
      <c r="L5404" s="2" t="s">
        <v>18492</v>
      </c>
      <c r="M5404" s="2"/>
      <c r="N5404" s="2" t="s">
        <v>6006</v>
      </c>
      <c r="O5404" s="2" t="s">
        <v>18494</v>
      </c>
    </row>
    <row r="5405" customFormat="false" ht="15" hidden="false" customHeight="false" outlineLevel="0" collapsed="false">
      <c r="A5405" s="2" t="s">
        <v>25</v>
      </c>
      <c r="B5405" s="2" t="s">
        <v>18495</v>
      </c>
      <c r="C5405" s="2"/>
      <c r="D5405" s="2"/>
      <c r="E5405" s="2"/>
      <c r="F5405" s="2"/>
      <c r="G5405" s="2"/>
      <c r="H5405" s="3" t="n">
        <v>22342</v>
      </c>
      <c r="I5405" s="3"/>
      <c r="J5405" s="2" t="s">
        <v>28</v>
      </c>
      <c r="K5405" s="2" t="s">
        <v>18496</v>
      </c>
      <c r="L5405" s="2" t="s">
        <v>18495</v>
      </c>
      <c r="M5405" s="2"/>
      <c r="N5405" s="2" t="s">
        <v>6006</v>
      </c>
      <c r="O5405" s="2" t="s">
        <v>18497</v>
      </c>
    </row>
    <row r="5406" customFormat="false" ht="15" hidden="false" customHeight="false" outlineLevel="0" collapsed="false">
      <c r="A5406" s="2" t="s">
        <v>25</v>
      </c>
      <c r="B5406" s="2" t="s">
        <v>18498</v>
      </c>
      <c r="C5406" s="2"/>
      <c r="D5406" s="2"/>
      <c r="E5406" s="2"/>
      <c r="F5406" s="2"/>
      <c r="G5406" s="2"/>
      <c r="H5406" s="3" t="n">
        <v>22342</v>
      </c>
      <c r="I5406" s="3"/>
      <c r="J5406" s="2" t="s">
        <v>19</v>
      </c>
      <c r="K5406" s="2" t="s">
        <v>18499</v>
      </c>
      <c r="L5406" s="2" t="s">
        <v>18498</v>
      </c>
      <c r="M5406" s="2"/>
      <c r="N5406" s="2" t="s">
        <v>6006</v>
      </c>
      <c r="O5406" s="2" t="s">
        <v>18500</v>
      </c>
    </row>
    <row r="5407" customFormat="false" ht="15" hidden="false" customHeight="false" outlineLevel="0" collapsed="false">
      <c r="A5407" s="2" t="s">
        <v>25</v>
      </c>
      <c r="B5407" s="2" t="s">
        <v>18501</v>
      </c>
      <c r="C5407" s="2"/>
      <c r="D5407" s="2"/>
      <c r="E5407" s="2"/>
      <c r="F5407" s="2"/>
      <c r="G5407" s="2"/>
      <c r="H5407" s="3" t="n">
        <v>22342</v>
      </c>
      <c r="I5407" s="3"/>
      <c r="J5407" s="2" t="s">
        <v>28</v>
      </c>
      <c r="K5407" s="2" t="s">
        <v>18502</v>
      </c>
      <c r="L5407" s="2" t="s">
        <v>18501</v>
      </c>
      <c r="M5407" s="2"/>
      <c r="N5407" s="2" t="s">
        <v>6006</v>
      </c>
      <c r="O5407" s="2" t="s">
        <v>18503</v>
      </c>
    </row>
    <row r="5408" customFormat="false" ht="15" hidden="false" customHeight="false" outlineLevel="0" collapsed="false">
      <c r="A5408" s="2" t="s">
        <v>25</v>
      </c>
      <c r="B5408" s="2" t="s">
        <v>18504</v>
      </c>
      <c r="C5408" s="2"/>
      <c r="D5408" s="2"/>
      <c r="E5408" s="2"/>
      <c r="F5408" s="2"/>
      <c r="G5408" s="2"/>
      <c r="H5408" s="3" t="n">
        <v>22342</v>
      </c>
      <c r="I5408" s="3"/>
      <c r="J5408" s="2" t="s">
        <v>28</v>
      </c>
      <c r="K5408" s="2" t="s">
        <v>18505</v>
      </c>
      <c r="L5408" s="2" t="s">
        <v>18504</v>
      </c>
      <c r="M5408" s="2"/>
      <c r="N5408" s="2" t="s">
        <v>6006</v>
      </c>
      <c r="O5408" s="2" t="s">
        <v>18506</v>
      </c>
    </row>
    <row r="5409" customFormat="false" ht="15" hidden="false" customHeight="false" outlineLevel="0" collapsed="false">
      <c r="A5409" s="2" t="s">
        <v>25</v>
      </c>
      <c r="B5409" s="2" t="s">
        <v>18507</v>
      </c>
      <c r="C5409" s="2"/>
      <c r="D5409" s="2"/>
      <c r="E5409" s="2"/>
      <c r="F5409" s="2"/>
      <c r="G5409" s="2"/>
      <c r="H5409" s="3" t="n">
        <v>22342</v>
      </c>
      <c r="I5409" s="3"/>
      <c r="J5409" s="2" t="s">
        <v>28</v>
      </c>
      <c r="K5409" s="2" t="s">
        <v>18508</v>
      </c>
      <c r="L5409" s="2" t="s">
        <v>18507</v>
      </c>
      <c r="M5409" s="2"/>
      <c r="N5409" s="2" t="s">
        <v>6006</v>
      </c>
      <c r="O5409" s="2" t="s">
        <v>18509</v>
      </c>
    </row>
    <row r="5410" customFormat="false" ht="15" hidden="false" customHeight="false" outlineLevel="0" collapsed="false">
      <c r="A5410" s="2" t="s">
        <v>25</v>
      </c>
      <c r="B5410" s="2" t="s">
        <v>18510</v>
      </c>
      <c r="C5410" s="2"/>
      <c r="D5410" s="2"/>
      <c r="E5410" s="2"/>
      <c r="F5410" s="2"/>
      <c r="G5410" s="2"/>
      <c r="H5410" s="3" t="n">
        <v>22342</v>
      </c>
      <c r="I5410" s="3"/>
      <c r="J5410" s="2" t="s">
        <v>28</v>
      </c>
      <c r="K5410" s="2" t="s">
        <v>18511</v>
      </c>
      <c r="L5410" s="2" t="s">
        <v>18510</v>
      </c>
      <c r="M5410" s="2"/>
      <c r="N5410" s="2" t="s">
        <v>6006</v>
      </c>
      <c r="O5410" s="2" t="s">
        <v>18512</v>
      </c>
    </row>
    <row r="5411" customFormat="false" ht="15" hidden="false" customHeight="false" outlineLevel="0" collapsed="false">
      <c r="A5411" s="2" t="s">
        <v>25</v>
      </c>
      <c r="B5411" s="2" t="s">
        <v>18513</v>
      </c>
      <c r="C5411" s="2"/>
      <c r="D5411" s="2"/>
      <c r="E5411" s="2"/>
      <c r="F5411" s="2"/>
      <c r="G5411" s="2"/>
      <c r="H5411" s="3" t="n">
        <v>22342</v>
      </c>
      <c r="I5411" s="3"/>
      <c r="J5411" s="2" t="s">
        <v>28</v>
      </c>
      <c r="K5411" s="2" t="s">
        <v>18514</v>
      </c>
      <c r="L5411" s="2" t="s">
        <v>18513</v>
      </c>
      <c r="M5411" s="2"/>
      <c r="N5411" s="2" t="s">
        <v>6006</v>
      </c>
      <c r="O5411" s="2" t="s">
        <v>18515</v>
      </c>
    </row>
    <row r="5412" customFormat="false" ht="15" hidden="false" customHeight="false" outlineLevel="0" collapsed="false">
      <c r="A5412" s="2" t="s">
        <v>25</v>
      </c>
      <c r="B5412" s="2" t="s">
        <v>18516</v>
      </c>
      <c r="C5412" s="2"/>
      <c r="D5412" s="2"/>
      <c r="E5412" s="2"/>
      <c r="F5412" s="2"/>
      <c r="G5412" s="2"/>
      <c r="H5412" s="3" t="n">
        <v>4791</v>
      </c>
      <c r="I5412" s="3"/>
      <c r="J5412" s="2" t="s">
        <v>28</v>
      </c>
      <c r="K5412" s="2" t="s">
        <v>18517</v>
      </c>
      <c r="L5412" s="2" t="s">
        <v>18516</v>
      </c>
      <c r="M5412" s="2"/>
      <c r="N5412" s="2" t="s">
        <v>6006</v>
      </c>
      <c r="O5412" s="2" t="s">
        <v>18518</v>
      </c>
    </row>
    <row r="5413" customFormat="false" ht="15" hidden="false" customHeight="false" outlineLevel="0" collapsed="false">
      <c r="A5413" s="2" t="s">
        <v>25</v>
      </c>
      <c r="B5413" s="2" t="s">
        <v>18519</v>
      </c>
      <c r="C5413" s="2"/>
      <c r="D5413" s="2"/>
      <c r="E5413" s="2"/>
      <c r="F5413" s="2"/>
      <c r="G5413" s="2"/>
      <c r="H5413" s="3" t="n">
        <v>4791</v>
      </c>
      <c r="I5413" s="3"/>
      <c r="J5413" s="2" t="s">
        <v>28</v>
      </c>
      <c r="K5413" s="2" t="s">
        <v>18520</v>
      </c>
      <c r="L5413" s="2" t="s">
        <v>18519</v>
      </c>
      <c r="M5413" s="2"/>
      <c r="N5413" s="2" t="s">
        <v>6006</v>
      </c>
      <c r="O5413" s="2" t="s">
        <v>18521</v>
      </c>
    </row>
    <row r="5414" customFormat="false" ht="15" hidden="false" customHeight="false" outlineLevel="0" collapsed="false">
      <c r="A5414" s="2" t="s">
        <v>25</v>
      </c>
      <c r="B5414" s="2" t="s">
        <v>18522</v>
      </c>
      <c r="C5414" s="2"/>
      <c r="D5414" s="2"/>
      <c r="E5414" s="2"/>
      <c r="F5414" s="2"/>
      <c r="G5414" s="2"/>
      <c r="H5414" s="3" t="n">
        <v>4791</v>
      </c>
      <c r="I5414" s="3"/>
      <c r="J5414" s="2" t="s">
        <v>28</v>
      </c>
      <c r="K5414" s="2" t="s">
        <v>18523</v>
      </c>
      <c r="L5414" s="2" t="s">
        <v>18522</v>
      </c>
      <c r="M5414" s="2"/>
      <c r="N5414" s="2" t="s">
        <v>6006</v>
      </c>
      <c r="O5414" s="2" t="s">
        <v>18524</v>
      </c>
    </row>
    <row r="5415" customFormat="false" ht="15" hidden="false" customHeight="false" outlineLevel="0" collapsed="false">
      <c r="A5415" s="2" t="s">
        <v>25</v>
      </c>
      <c r="B5415" s="2" t="s">
        <v>18525</v>
      </c>
      <c r="C5415" s="2"/>
      <c r="D5415" s="2"/>
      <c r="E5415" s="2"/>
      <c r="F5415" s="2"/>
      <c r="G5415" s="2"/>
      <c r="H5415" s="3" t="n">
        <v>4791</v>
      </c>
      <c r="I5415" s="3"/>
      <c r="J5415" s="2" t="s">
        <v>28</v>
      </c>
      <c r="K5415" s="2" t="s">
        <v>18526</v>
      </c>
      <c r="L5415" s="2" t="s">
        <v>18525</v>
      </c>
      <c r="M5415" s="2"/>
      <c r="N5415" s="2" t="s">
        <v>6006</v>
      </c>
      <c r="O5415" s="2" t="s">
        <v>18527</v>
      </c>
    </row>
    <row r="5416" customFormat="false" ht="15" hidden="false" customHeight="false" outlineLevel="0" collapsed="false">
      <c r="A5416" s="2" t="s">
        <v>25</v>
      </c>
      <c r="B5416" s="2" t="s">
        <v>18528</v>
      </c>
      <c r="C5416" s="2"/>
      <c r="D5416" s="2"/>
      <c r="E5416" s="2"/>
      <c r="F5416" s="2"/>
      <c r="G5416" s="2"/>
      <c r="H5416" s="3" t="n">
        <v>4791</v>
      </c>
      <c r="I5416" s="3"/>
      <c r="J5416" s="2" t="s">
        <v>28</v>
      </c>
      <c r="K5416" s="2" t="s">
        <v>18529</v>
      </c>
      <c r="L5416" s="2" t="s">
        <v>18528</v>
      </c>
      <c r="M5416" s="2"/>
      <c r="N5416" s="2" t="s">
        <v>6006</v>
      </c>
      <c r="O5416" s="2" t="s">
        <v>18530</v>
      </c>
    </row>
    <row r="5417" customFormat="false" ht="15" hidden="false" customHeight="false" outlineLevel="0" collapsed="false">
      <c r="A5417" s="2" t="s">
        <v>25</v>
      </c>
      <c r="B5417" s="2" t="s">
        <v>18531</v>
      </c>
      <c r="C5417" s="2"/>
      <c r="D5417" s="2"/>
      <c r="E5417" s="2"/>
      <c r="F5417" s="2"/>
      <c r="G5417" s="2"/>
      <c r="H5417" s="3" t="n">
        <v>5312</v>
      </c>
      <c r="I5417" s="3"/>
      <c r="J5417" s="2" t="s">
        <v>28</v>
      </c>
      <c r="K5417" s="2" t="s">
        <v>18532</v>
      </c>
      <c r="L5417" s="2" t="s">
        <v>18531</v>
      </c>
      <c r="M5417" s="2"/>
      <c r="N5417" s="2" t="s">
        <v>3308</v>
      </c>
      <c r="O5417" s="2" t="s">
        <v>18533</v>
      </c>
    </row>
    <row r="5418" customFormat="false" ht="15" hidden="false" customHeight="false" outlineLevel="0" collapsed="false">
      <c r="A5418" s="2" t="s">
        <v>25</v>
      </c>
      <c r="B5418" s="2" t="s">
        <v>18534</v>
      </c>
      <c r="C5418" s="2"/>
      <c r="D5418" s="2"/>
      <c r="E5418" s="2"/>
      <c r="F5418" s="2"/>
      <c r="G5418" s="2"/>
      <c r="H5418" s="3" t="n">
        <v>30324</v>
      </c>
      <c r="I5418" s="3"/>
      <c r="J5418" s="2" t="s">
        <v>28</v>
      </c>
      <c r="K5418" s="2" t="s">
        <v>18535</v>
      </c>
      <c r="L5418" s="2" t="s">
        <v>18534</v>
      </c>
      <c r="M5418" s="2"/>
      <c r="N5418" s="2" t="s">
        <v>37</v>
      </c>
      <c r="O5418" s="2" t="s">
        <v>18536</v>
      </c>
    </row>
    <row r="5419" customFormat="false" ht="15" hidden="false" customHeight="false" outlineLevel="0" collapsed="false">
      <c r="A5419" s="2" t="s">
        <v>25</v>
      </c>
      <c r="B5419" s="2" t="s">
        <v>18537</v>
      </c>
      <c r="C5419" s="2"/>
      <c r="D5419" s="2"/>
      <c r="E5419" s="2"/>
      <c r="F5419" s="2"/>
      <c r="G5419" s="2"/>
      <c r="H5419" s="3" t="n">
        <v>492</v>
      </c>
      <c r="I5419" s="3"/>
      <c r="J5419" s="2" t="s">
        <v>28</v>
      </c>
      <c r="K5419" s="2" t="s">
        <v>18538</v>
      </c>
      <c r="L5419" s="2" t="s">
        <v>18539</v>
      </c>
      <c r="M5419" s="2"/>
      <c r="N5419" s="2" t="s">
        <v>37</v>
      </c>
      <c r="O5419" s="2" t="s">
        <v>18540</v>
      </c>
    </row>
    <row r="5420" customFormat="false" ht="15" hidden="false" customHeight="false" outlineLevel="0" collapsed="false">
      <c r="A5420" s="2" t="s">
        <v>25</v>
      </c>
      <c r="B5420" s="2" t="s">
        <v>18541</v>
      </c>
      <c r="C5420" s="2"/>
      <c r="D5420" s="2"/>
      <c r="E5420" s="2"/>
      <c r="F5420" s="2"/>
      <c r="G5420" s="2"/>
      <c r="H5420" s="3" t="n">
        <v>2969</v>
      </c>
      <c r="I5420" s="3"/>
      <c r="J5420" s="2" t="s">
        <v>19</v>
      </c>
      <c r="K5420" s="2" t="s">
        <v>18542</v>
      </c>
      <c r="L5420" s="2" t="s">
        <v>18541</v>
      </c>
      <c r="M5420" s="2"/>
      <c r="N5420" s="2" t="s">
        <v>3543</v>
      </c>
      <c r="O5420" s="2" t="s">
        <v>18543</v>
      </c>
    </row>
    <row r="5421" customFormat="false" ht="15" hidden="false" customHeight="false" outlineLevel="0" collapsed="false">
      <c r="A5421" s="2" t="s">
        <v>25</v>
      </c>
      <c r="B5421" s="2" t="s">
        <v>18544</v>
      </c>
      <c r="C5421" s="2"/>
      <c r="D5421" s="2"/>
      <c r="E5421" s="2"/>
      <c r="F5421" s="2"/>
      <c r="G5421" s="2"/>
      <c r="H5421" s="3" t="n">
        <v>3122</v>
      </c>
      <c r="I5421" s="3"/>
      <c r="J5421" s="2" t="s">
        <v>28</v>
      </c>
      <c r="K5421" s="2" t="s">
        <v>18545</v>
      </c>
      <c r="L5421" s="2" t="s">
        <v>18544</v>
      </c>
      <c r="M5421" s="2"/>
      <c r="N5421" s="2" t="s">
        <v>3543</v>
      </c>
      <c r="O5421" s="2" t="s">
        <v>18546</v>
      </c>
    </row>
    <row r="5422" customFormat="false" ht="15" hidden="false" customHeight="false" outlineLevel="0" collapsed="false">
      <c r="A5422" s="2" t="s">
        <v>25</v>
      </c>
      <c r="B5422" s="2" t="s">
        <v>18547</v>
      </c>
      <c r="C5422" s="2"/>
      <c r="D5422" s="2"/>
      <c r="E5422" s="2"/>
      <c r="F5422" s="2"/>
      <c r="G5422" s="2"/>
      <c r="H5422" s="3" t="n">
        <v>140784</v>
      </c>
      <c r="I5422" s="3"/>
      <c r="J5422" s="2" t="s">
        <v>28</v>
      </c>
      <c r="K5422" s="2" t="s">
        <v>18548</v>
      </c>
      <c r="L5422" s="2" t="s">
        <v>18547</v>
      </c>
      <c r="M5422" s="2"/>
      <c r="N5422" s="2" t="s">
        <v>37</v>
      </c>
      <c r="O5422" s="2" t="s">
        <v>18549</v>
      </c>
    </row>
    <row r="5423" customFormat="false" ht="15" hidden="false" customHeight="false" outlineLevel="0" collapsed="false">
      <c r="A5423" s="2" t="s">
        <v>25</v>
      </c>
      <c r="B5423" s="2" t="s">
        <v>18550</v>
      </c>
      <c r="C5423" s="2"/>
      <c r="D5423" s="2"/>
      <c r="E5423" s="2"/>
      <c r="F5423" s="2"/>
      <c r="G5423" s="2"/>
      <c r="H5423" s="3" t="n">
        <v>135153</v>
      </c>
      <c r="I5423" s="3"/>
      <c r="J5423" s="2" t="s">
        <v>28</v>
      </c>
      <c r="K5423" s="2" t="s">
        <v>18551</v>
      </c>
      <c r="L5423" s="2" t="s">
        <v>18550</v>
      </c>
      <c r="M5423" s="2"/>
      <c r="N5423" s="2" t="s">
        <v>37</v>
      </c>
      <c r="O5423" s="2" t="s">
        <v>18552</v>
      </c>
    </row>
    <row r="5424" customFormat="false" ht="15" hidden="false" customHeight="false" outlineLevel="0" collapsed="false">
      <c r="A5424" s="2" t="s">
        <v>25</v>
      </c>
      <c r="B5424" s="2" t="s">
        <v>18553</v>
      </c>
      <c r="C5424" s="2"/>
      <c r="D5424" s="2"/>
      <c r="E5424" s="2"/>
      <c r="F5424" s="2"/>
      <c r="G5424" s="2"/>
      <c r="H5424" s="3" t="n">
        <v>703923</v>
      </c>
      <c r="I5424" s="3"/>
      <c r="J5424" s="2" t="s">
        <v>19</v>
      </c>
      <c r="K5424" s="2" t="s">
        <v>18554</v>
      </c>
      <c r="L5424" s="2" t="s">
        <v>18553</v>
      </c>
      <c r="M5424" s="2"/>
      <c r="N5424" s="2" t="s">
        <v>37</v>
      </c>
      <c r="O5424" s="2" t="s">
        <v>18555</v>
      </c>
    </row>
    <row r="5425" customFormat="false" ht="15" hidden="false" customHeight="false" outlineLevel="0" collapsed="false">
      <c r="A5425" s="2" t="s">
        <v>25</v>
      </c>
      <c r="B5425" s="2" t="s">
        <v>18556</v>
      </c>
      <c r="C5425" s="2"/>
      <c r="D5425" s="2"/>
      <c r="E5425" s="2"/>
      <c r="F5425" s="2"/>
      <c r="G5425" s="2"/>
      <c r="H5425" s="3" t="n">
        <v>197054</v>
      </c>
      <c r="I5425" s="3"/>
      <c r="J5425" s="2" t="s">
        <v>28</v>
      </c>
      <c r="K5425" s="2" t="s">
        <v>18557</v>
      </c>
      <c r="L5425" s="2" t="s">
        <v>18556</v>
      </c>
      <c r="M5425" s="2"/>
      <c r="N5425" s="2" t="s">
        <v>37</v>
      </c>
      <c r="O5425" s="2" t="s">
        <v>18558</v>
      </c>
    </row>
    <row r="5426" customFormat="false" ht="15" hidden="false" customHeight="false" outlineLevel="0" collapsed="false">
      <c r="A5426" s="2" t="s">
        <v>25</v>
      </c>
      <c r="B5426" s="2" t="s">
        <v>18559</v>
      </c>
      <c r="C5426" s="2"/>
      <c r="D5426" s="2"/>
      <c r="E5426" s="2"/>
      <c r="F5426" s="2"/>
      <c r="G5426" s="2"/>
      <c r="H5426" s="3" t="n">
        <v>440304</v>
      </c>
      <c r="I5426" s="3"/>
      <c r="J5426" s="2" t="s">
        <v>28</v>
      </c>
      <c r="K5426" s="2" t="s">
        <v>18560</v>
      </c>
      <c r="L5426" s="2" t="s">
        <v>18561</v>
      </c>
      <c r="M5426" s="2"/>
      <c r="N5426" s="2" t="s">
        <v>6951</v>
      </c>
      <c r="O5426" s="2" t="s">
        <v>18562</v>
      </c>
    </row>
    <row r="5427" customFormat="false" ht="15" hidden="false" customHeight="false" outlineLevel="0" collapsed="false">
      <c r="A5427" s="2" t="s">
        <v>25</v>
      </c>
      <c r="B5427" s="2" t="s">
        <v>18563</v>
      </c>
      <c r="C5427" s="2"/>
      <c r="D5427" s="2"/>
      <c r="E5427" s="2"/>
      <c r="F5427" s="2"/>
      <c r="G5427" s="2"/>
      <c r="H5427" s="3" t="n">
        <v>616891</v>
      </c>
      <c r="I5427" s="3"/>
      <c r="J5427" s="2" t="s">
        <v>28</v>
      </c>
      <c r="K5427" s="2" t="s">
        <v>18564</v>
      </c>
      <c r="L5427" s="2" t="s">
        <v>18563</v>
      </c>
      <c r="M5427" s="2"/>
      <c r="N5427" s="2" t="s">
        <v>6951</v>
      </c>
      <c r="O5427" s="2" t="s">
        <v>18565</v>
      </c>
    </row>
    <row r="5428" customFormat="false" ht="15" hidden="false" customHeight="false" outlineLevel="0" collapsed="false">
      <c r="A5428" s="2" t="s">
        <v>25</v>
      </c>
      <c r="B5428" s="2" t="s">
        <v>18566</v>
      </c>
      <c r="C5428" s="2"/>
      <c r="D5428" s="2"/>
      <c r="E5428" s="2"/>
      <c r="F5428" s="2"/>
      <c r="G5428" s="2"/>
      <c r="H5428" s="3" t="n">
        <v>66883</v>
      </c>
      <c r="I5428" s="3"/>
      <c r="J5428" s="2" t="s">
        <v>19</v>
      </c>
      <c r="K5428" s="2" t="s">
        <v>18567</v>
      </c>
      <c r="L5428" s="2" t="s">
        <v>18566</v>
      </c>
      <c r="M5428" s="2"/>
      <c r="N5428" s="2" t="s">
        <v>6951</v>
      </c>
      <c r="O5428" s="2" t="s">
        <v>18568</v>
      </c>
    </row>
    <row r="5429" customFormat="false" ht="15" hidden="false" customHeight="false" outlineLevel="0" collapsed="false">
      <c r="A5429" s="2" t="s">
        <v>25</v>
      </c>
      <c r="B5429" s="2" t="s">
        <v>18569</v>
      </c>
      <c r="C5429" s="2"/>
      <c r="D5429" s="2"/>
      <c r="E5429" s="2"/>
      <c r="F5429" s="2"/>
      <c r="G5429" s="2"/>
      <c r="H5429" s="3" t="n">
        <v>263386</v>
      </c>
      <c r="I5429" s="3"/>
      <c r="J5429" s="2" t="s">
        <v>28</v>
      </c>
      <c r="K5429" s="2" t="s">
        <v>18570</v>
      </c>
      <c r="L5429" s="2" t="s">
        <v>18569</v>
      </c>
      <c r="M5429" s="2"/>
      <c r="N5429" s="2" t="s">
        <v>6951</v>
      </c>
      <c r="O5429" s="2" t="s">
        <v>18571</v>
      </c>
    </row>
    <row r="5430" customFormat="false" ht="15" hidden="false" customHeight="false" outlineLevel="0" collapsed="false">
      <c r="A5430" s="2" t="s">
        <v>25</v>
      </c>
      <c r="B5430" s="2" t="s">
        <v>18572</v>
      </c>
      <c r="C5430" s="2"/>
      <c r="D5430" s="2"/>
      <c r="E5430" s="2"/>
      <c r="F5430" s="2"/>
      <c r="G5430" s="2"/>
      <c r="H5430" s="3" t="n">
        <v>26958</v>
      </c>
      <c r="I5430" s="3"/>
      <c r="J5430" s="2" t="s">
        <v>28</v>
      </c>
      <c r="K5430" s="2" t="s">
        <v>18573</v>
      </c>
      <c r="L5430" s="2" t="s">
        <v>18572</v>
      </c>
      <c r="M5430" s="2"/>
      <c r="N5430" s="2" t="s">
        <v>6951</v>
      </c>
      <c r="O5430" s="2" t="s">
        <v>18574</v>
      </c>
    </row>
    <row r="5431" customFormat="false" ht="15" hidden="false" customHeight="false" outlineLevel="0" collapsed="false">
      <c r="A5431" s="2" t="s">
        <v>25</v>
      </c>
      <c r="B5431" s="2" t="s">
        <v>18575</v>
      </c>
      <c r="C5431" s="2"/>
      <c r="D5431" s="2"/>
      <c r="E5431" s="2"/>
      <c r="F5431" s="2"/>
      <c r="G5431" s="2"/>
      <c r="H5431" s="3" t="n">
        <v>38725</v>
      </c>
      <c r="I5431" s="3"/>
      <c r="J5431" s="2" t="s">
        <v>28</v>
      </c>
      <c r="K5431" s="2" t="s">
        <v>18576</v>
      </c>
      <c r="L5431" s="2" t="s">
        <v>18575</v>
      </c>
      <c r="M5431" s="2"/>
      <c r="N5431" s="2" t="s">
        <v>6951</v>
      </c>
      <c r="O5431" s="2" t="s">
        <v>18577</v>
      </c>
    </row>
    <row r="5432" customFormat="false" ht="15" hidden="false" customHeight="false" outlineLevel="0" collapsed="false">
      <c r="A5432" s="2" t="s">
        <v>25</v>
      </c>
      <c r="B5432" s="2" t="s">
        <v>18578</v>
      </c>
      <c r="C5432" s="2"/>
      <c r="D5432" s="2"/>
      <c r="E5432" s="2"/>
      <c r="F5432" s="2"/>
      <c r="G5432" s="2"/>
      <c r="H5432" s="3" t="n">
        <v>34863</v>
      </c>
      <c r="I5432" s="3"/>
      <c r="J5432" s="2" t="s">
        <v>28</v>
      </c>
      <c r="K5432" s="2" t="s">
        <v>18579</v>
      </c>
      <c r="L5432" s="2" t="s">
        <v>18578</v>
      </c>
      <c r="M5432" s="2"/>
      <c r="N5432" s="2" t="s">
        <v>6951</v>
      </c>
      <c r="O5432" s="2" t="s">
        <v>18580</v>
      </c>
    </row>
    <row r="5433" customFormat="false" ht="15" hidden="false" customHeight="false" outlineLevel="0" collapsed="false">
      <c r="A5433" s="2" t="s">
        <v>25</v>
      </c>
      <c r="B5433" s="2" t="s">
        <v>18581</v>
      </c>
      <c r="C5433" s="2"/>
      <c r="D5433" s="2"/>
      <c r="E5433" s="2"/>
      <c r="F5433" s="2"/>
      <c r="G5433" s="2"/>
      <c r="H5433" s="3" t="n">
        <v>41727</v>
      </c>
      <c r="I5433" s="3"/>
      <c r="J5433" s="2" t="s">
        <v>28</v>
      </c>
      <c r="K5433" s="2" t="s">
        <v>18582</v>
      </c>
      <c r="L5433" s="2" t="s">
        <v>18581</v>
      </c>
      <c r="M5433" s="2"/>
      <c r="N5433" s="2" t="s">
        <v>6951</v>
      </c>
      <c r="O5433" s="2" t="s">
        <v>18583</v>
      </c>
    </row>
    <row r="5434" customFormat="false" ht="15" hidden="false" customHeight="false" outlineLevel="0" collapsed="false">
      <c r="A5434" s="2" t="s">
        <v>25</v>
      </c>
      <c r="B5434" s="2" t="s">
        <v>18584</v>
      </c>
      <c r="C5434" s="2"/>
      <c r="D5434" s="2"/>
      <c r="E5434" s="2"/>
      <c r="F5434" s="2"/>
      <c r="G5434" s="2"/>
      <c r="H5434" s="3" t="n">
        <v>452884</v>
      </c>
      <c r="I5434" s="3"/>
      <c r="J5434" s="2" t="s">
        <v>28</v>
      </c>
      <c r="K5434" s="2" t="s">
        <v>18585</v>
      </c>
      <c r="L5434" s="2" t="s">
        <v>18584</v>
      </c>
      <c r="M5434" s="2"/>
      <c r="N5434" s="2" t="s">
        <v>6951</v>
      </c>
      <c r="O5434" s="2" t="s">
        <v>18586</v>
      </c>
    </row>
    <row r="5435" customFormat="false" ht="15" hidden="false" customHeight="false" outlineLevel="0" collapsed="false">
      <c r="A5435" s="2" t="s">
        <v>25</v>
      </c>
      <c r="B5435" s="2" t="s">
        <v>18587</v>
      </c>
      <c r="C5435" s="2"/>
      <c r="D5435" s="2"/>
      <c r="E5435" s="2"/>
      <c r="F5435" s="2"/>
      <c r="G5435" s="2"/>
      <c r="H5435" s="3" t="n">
        <v>503204</v>
      </c>
      <c r="I5435" s="3"/>
      <c r="J5435" s="2" t="s">
        <v>19</v>
      </c>
      <c r="K5435" s="2" t="s">
        <v>18588</v>
      </c>
      <c r="L5435" s="2" t="s">
        <v>18587</v>
      </c>
      <c r="M5435" s="2"/>
      <c r="N5435" s="2" t="s">
        <v>6951</v>
      </c>
      <c r="O5435" s="2" t="s">
        <v>18589</v>
      </c>
    </row>
    <row r="5436" customFormat="false" ht="15" hidden="false" customHeight="false" outlineLevel="0" collapsed="false">
      <c r="A5436" s="2" t="s">
        <v>25</v>
      </c>
      <c r="B5436" s="2" t="s">
        <v>18590</v>
      </c>
      <c r="C5436" s="2"/>
      <c r="D5436" s="2"/>
      <c r="E5436" s="2"/>
      <c r="F5436" s="2"/>
      <c r="G5436" s="2"/>
      <c r="H5436" s="3" t="n">
        <v>263352</v>
      </c>
      <c r="I5436" s="3"/>
      <c r="J5436" s="2" t="s">
        <v>28</v>
      </c>
      <c r="K5436" s="2" t="s">
        <v>18591</v>
      </c>
      <c r="L5436" s="2" t="s">
        <v>18590</v>
      </c>
      <c r="M5436" s="2"/>
      <c r="N5436" s="2" t="s">
        <v>15111</v>
      </c>
      <c r="O5436" s="2" t="s">
        <v>18592</v>
      </c>
    </row>
    <row r="5437" customFormat="false" ht="15" hidden="false" customHeight="false" outlineLevel="0" collapsed="false">
      <c r="A5437" s="2" t="s">
        <v>25</v>
      </c>
      <c r="B5437" s="2" t="s">
        <v>18593</v>
      </c>
      <c r="C5437" s="2"/>
      <c r="D5437" s="2"/>
      <c r="E5437" s="2"/>
      <c r="F5437" s="2"/>
      <c r="G5437" s="2"/>
      <c r="H5437" s="3" t="n">
        <v>57686</v>
      </c>
      <c r="I5437" s="3"/>
      <c r="J5437" s="2" t="s">
        <v>28</v>
      </c>
      <c r="K5437" s="2" t="s">
        <v>18594</v>
      </c>
      <c r="L5437" s="2" t="s">
        <v>18593</v>
      </c>
      <c r="M5437" s="2"/>
      <c r="N5437" s="2" t="s">
        <v>15111</v>
      </c>
      <c r="O5437" s="2" t="s">
        <v>18595</v>
      </c>
    </row>
    <row r="5438" customFormat="false" ht="15" hidden="false" customHeight="false" outlineLevel="0" collapsed="false">
      <c r="A5438" s="2" t="s">
        <v>25</v>
      </c>
      <c r="B5438" s="2" t="s">
        <v>18596</v>
      </c>
      <c r="C5438" s="2"/>
      <c r="D5438" s="2"/>
      <c r="E5438" s="2"/>
      <c r="F5438" s="2"/>
      <c r="G5438" s="2"/>
      <c r="H5438" s="3" t="n">
        <v>118073</v>
      </c>
      <c r="I5438" s="3"/>
      <c r="J5438" s="2" t="s">
        <v>19</v>
      </c>
      <c r="K5438" s="2" t="s">
        <v>18597</v>
      </c>
      <c r="L5438" s="2" t="s">
        <v>18596</v>
      </c>
      <c r="M5438" s="2"/>
      <c r="N5438" s="2" t="s">
        <v>15111</v>
      </c>
      <c r="O5438" s="2" t="s">
        <v>18598</v>
      </c>
    </row>
    <row r="5439" customFormat="false" ht="15" hidden="false" customHeight="false" outlineLevel="0" collapsed="false">
      <c r="A5439" s="2" t="s">
        <v>25</v>
      </c>
      <c r="B5439" s="2" t="s">
        <v>18599</v>
      </c>
      <c r="C5439" s="2"/>
      <c r="D5439" s="2"/>
      <c r="E5439" s="2"/>
      <c r="F5439" s="2"/>
      <c r="G5439" s="2"/>
      <c r="H5439" s="3" t="n">
        <v>36018</v>
      </c>
      <c r="I5439" s="3"/>
      <c r="J5439" s="2" t="s">
        <v>28</v>
      </c>
      <c r="K5439" s="2" t="s">
        <v>18600</v>
      </c>
      <c r="L5439" s="2" t="s">
        <v>18599</v>
      </c>
      <c r="M5439" s="2"/>
      <c r="N5439" s="2" t="s">
        <v>15111</v>
      </c>
      <c r="O5439" s="2" t="s">
        <v>18601</v>
      </c>
    </row>
    <row r="5440" customFormat="false" ht="15" hidden="false" customHeight="false" outlineLevel="0" collapsed="false">
      <c r="A5440" s="2" t="s">
        <v>25</v>
      </c>
      <c r="B5440" s="2" t="s">
        <v>18602</v>
      </c>
      <c r="C5440" s="2"/>
      <c r="D5440" s="2"/>
      <c r="E5440" s="2"/>
      <c r="F5440" s="2"/>
      <c r="G5440" s="2"/>
      <c r="H5440" s="3" t="n">
        <v>118073</v>
      </c>
      <c r="I5440" s="3"/>
      <c r="J5440" s="2" t="s">
        <v>28</v>
      </c>
      <c r="K5440" s="2" t="s">
        <v>18603</v>
      </c>
      <c r="L5440" s="2" t="s">
        <v>18602</v>
      </c>
      <c r="M5440" s="2"/>
      <c r="N5440" s="2" t="s">
        <v>15111</v>
      </c>
      <c r="O5440" s="2" t="s">
        <v>18604</v>
      </c>
    </row>
    <row r="5441" customFormat="false" ht="15" hidden="false" customHeight="false" outlineLevel="0" collapsed="false">
      <c r="A5441" s="2" t="s">
        <v>25</v>
      </c>
      <c r="B5441" s="2" t="s">
        <v>18605</v>
      </c>
      <c r="C5441" s="2"/>
      <c r="D5441" s="2"/>
      <c r="E5441" s="2"/>
      <c r="F5441" s="2"/>
      <c r="G5441" s="2"/>
      <c r="H5441" s="3" t="n">
        <v>118073</v>
      </c>
      <c r="I5441" s="3"/>
      <c r="J5441" s="2" t="s">
        <v>28</v>
      </c>
      <c r="K5441" s="2" t="s">
        <v>18606</v>
      </c>
      <c r="L5441" s="2" t="s">
        <v>18605</v>
      </c>
      <c r="M5441" s="2"/>
      <c r="N5441" s="2" t="s">
        <v>15111</v>
      </c>
      <c r="O5441" s="2" t="s">
        <v>18607</v>
      </c>
    </row>
    <row r="5442" customFormat="false" ht="15" hidden="false" customHeight="false" outlineLevel="0" collapsed="false">
      <c r="A5442" s="2" t="s">
        <v>25</v>
      </c>
      <c r="B5442" s="2" t="s">
        <v>18608</v>
      </c>
      <c r="C5442" s="2"/>
      <c r="D5442" s="2"/>
      <c r="E5442" s="2"/>
      <c r="F5442" s="2"/>
      <c r="G5442" s="2"/>
      <c r="H5442" s="3" t="n">
        <v>36018</v>
      </c>
      <c r="I5442" s="3"/>
      <c r="J5442" s="2" t="s">
        <v>28</v>
      </c>
      <c r="K5442" s="2" t="s">
        <v>18609</v>
      </c>
      <c r="L5442" s="2" t="s">
        <v>18608</v>
      </c>
      <c r="M5442" s="2"/>
      <c r="N5442" s="2" t="s">
        <v>15111</v>
      </c>
      <c r="O5442" s="2" t="s">
        <v>18610</v>
      </c>
    </row>
    <row r="5443" customFormat="false" ht="15" hidden="false" customHeight="false" outlineLevel="0" collapsed="false">
      <c r="A5443" s="2" t="s">
        <v>25</v>
      </c>
      <c r="B5443" s="2" t="s">
        <v>18611</v>
      </c>
      <c r="C5443" s="2"/>
      <c r="D5443" s="2"/>
      <c r="E5443" s="2"/>
      <c r="F5443" s="2"/>
      <c r="G5443" s="2"/>
      <c r="H5443" s="3" t="n">
        <v>36018</v>
      </c>
      <c r="I5443" s="3"/>
      <c r="J5443" s="2" t="s">
        <v>28</v>
      </c>
      <c r="K5443" s="2" t="s">
        <v>18612</v>
      </c>
      <c r="L5443" s="2" t="s">
        <v>18611</v>
      </c>
      <c r="M5443" s="2"/>
      <c r="N5443" s="2" t="s">
        <v>15111</v>
      </c>
      <c r="O5443" s="2" t="s">
        <v>18613</v>
      </c>
    </row>
    <row r="5444" customFormat="false" ht="15" hidden="false" customHeight="false" outlineLevel="0" collapsed="false">
      <c r="A5444" s="2" t="s">
        <v>25</v>
      </c>
      <c r="B5444" s="2" t="s">
        <v>18614</v>
      </c>
      <c r="C5444" s="2"/>
      <c r="D5444" s="2"/>
      <c r="E5444" s="2"/>
      <c r="F5444" s="2"/>
      <c r="G5444" s="2"/>
      <c r="H5444" s="3" t="n">
        <v>36018</v>
      </c>
      <c r="I5444" s="3"/>
      <c r="J5444" s="2" t="s">
        <v>28</v>
      </c>
      <c r="K5444" s="2" t="s">
        <v>18615</v>
      </c>
      <c r="L5444" s="2" t="s">
        <v>18614</v>
      </c>
      <c r="M5444" s="2"/>
      <c r="N5444" s="2" t="s">
        <v>15111</v>
      </c>
      <c r="O5444" s="2" t="s">
        <v>18616</v>
      </c>
    </row>
    <row r="5445" customFormat="false" ht="15" hidden="false" customHeight="false" outlineLevel="0" collapsed="false">
      <c r="A5445" s="2" t="s">
        <v>25</v>
      </c>
      <c r="B5445" s="2" t="s">
        <v>18617</v>
      </c>
      <c r="C5445" s="2"/>
      <c r="D5445" s="2"/>
      <c r="E5445" s="2"/>
      <c r="F5445" s="2"/>
      <c r="G5445" s="2"/>
      <c r="H5445" s="3" t="n">
        <v>118073</v>
      </c>
      <c r="I5445" s="3"/>
      <c r="J5445" s="2" t="s">
        <v>28</v>
      </c>
      <c r="K5445" s="2" t="s">
        <v>18618</v>
      </c>
      <c r="L5445" s="2" t="s">
        <v>18617</v>
      </c>
      <c r="M5445" s="2"/>
      <c r="N5445" s="2" t="s">
        <v>15111</v>
      </c>
      <c r="O5445" s="2" t="s">
        <v>18619</v>
      </c>
    </row>
    <row r="5446" customFormat="false" ht="15" hidden="false" customHeight="false" outlineLevel="0" collapsed="false">
      <c r="A5446" s="2" t="s">
        <v>25</v>
      </c>
      <c r="B5446" s="2" t="s">
        <v>18620</v>
      </c>
      <c r="C5446" s="2"/>
      <c r="D5446" s="2"/>
      <c r="E5446" s="2"/>
      <c r="F5446" s="2"/>
      <c r="G5446" s="2"/>
      <c r="H5446" s="3" t="n">
        <v>118073</v>
      </c>
      <c r="I5446" s="3"/>
      <c r="J5446" s="2" t="s">
        <v>19</v>
      </c>
      <c r="K5446" s="2" t="s">
        <v>18621</v>
      </c>
      <c r="L5446" s="2" t="s">
        <v>18620</v>
      </c>
      <c r="M5446" s="2"/>
      <c r="N5446" s="2" t="s">
        <v>15111</v>
      </c>
      <c r="O5446" s="2" t="s">
        <v>18622</v>
      </c>
    </row>
    <row r="5447" customFormat="false" ht="15" hidden="false" customHeight="false" outlineLevel="0" collapsed="false">
      <c r="A5447" s="2" t="s">
        <v>25</v>
      </c>
      <c r="B5447" s="2" t="s">
        <v>18623</v>
      </c>
      <c r="C5447" s="2"/>
      <c r="D5447" s="2"/>
      <c r="E5447" s="2"/>
      <c r="F5447" s="2"/>
      <c r="G5447" s="2"/>
      <c r="H5447" s="3" t="n">
        <v>36018</v>
      </c>
      <c r="I5447" s="3"/>
      <c r="J5447" s="2" t="s">
        <v>28</v>
      </c>
      <c r="K5447" s="2" t="s">
        <v>18624</v>
      </c>
      <c r="L5447" s="2" t="s">
        <v>18623</v>
      </c>
      <c r="M5447" s="2"/>
      <c r="N5447" s="2" t="s">
        <v>15111</v>
      </c>
      <c r="O5447" s="2" t="s">
        <v>18625</v>
      </c>
    </row>
    <row r="5448" customFormat="false" ht="15" hidden="false" customHeight="false" outlineLevel="0" collapsed="false">
      <c r="A5448" s="2" t="s">
        <v>25</v>
      </c>
      <c r="B5448" s="2" t="s">
        <v>18626</v>
      </c>
      <c r="C5448" s="2"/>
      <c r="D5448" s="2"/>
      <c r="E5448" s="2"/>
      <c r="F5448" s="2"/>
      <c r="G5448" s="2"/>
      <c r="H5448" s="3" t="n">
        <v>118073</v>
      </c>
      <c r="I5448" s="3"/>
      <c r="J5448" s="2" t="s">
        <v>28</v>
      </c>
      <c r="K5448" s="2" t="s">
        <v>18627</v>
      </c>
      <c r="L5448" s="2" t="s">
        <v>18626</v>
      </c>
      <c r="M5448" s="2"/>
      <c r="N5448" s="2" t="s">
        <v>15111</v>
      </c>
      <c r="O5448" s="2" t="s">
        <v>18628</v>
      </c>
    </row>
    <row r="5449" customFormat="false" ht="15" hidden="false" customHeight="false" outlineLevel="0" collapsed="false">
      <c r="A5449" s="2" t="s">
        <v>25</v>
      </c>
      <c r="B5449" s="2" t="s">
        <v>18629</v>
      </c>
      <c r="C5449" s="2"/>
      <c r="D5449" s="2"/>
      <c r="E5449" s="2"/>
      <c r="F5449" s="2"/>
      <c r="G5449" s="2"/>
      <c r="H5449" s="3" t="n">
        <v>36018</v>
      </c>
      <c r="I5449" s="3"/>
      <c r="J5449" s="2" t="s">
        <v>28</v>
      </c>
      <c r="K5449" s="2" t="s">
        <v>18630</v>
      </c>
      <c r="L5449" s="2" t="s">
        <v>18629</v>
      </c>
      <c r="M5449" s="2"/>
      <c r="N5449" s="2" t="s">
        <v>15111</v>
      </c>
      <c r="O5449" s="2" t="s">
        <v>18631</v>
      </c>
    </row>
    <row r="5450" customFormat="false" ht="15" hidden="false" customHeight="false" outlineLevel="0" collapsed="false">
      <c r="A5450" s="2" t="s">
        <v>25</v>
      </c>
      <c r="B5450" s="2" t="s">
        <v>18632</v>
      </c>
      <c r="C5450" s="2"/>
      <c r="D5450" s="2"/>
      <c r="E5450" s="2"/>
      <c r="F5450" s="2"/>
      <c r="G5450" s="2"/>
      <c r="H5450" s="3" t="n">
        <v>118073</v>
      </c>
      <c r="I5450" s="3"/>
      <c r="J5450" s="2" t="s">
        <v>28</v>
      </c>
      <c r="K5450" s="2" t="s">
        <v>18633</v>
      </c>
      <c r="L5450" s="2" t="s">
        <v>18632</v>
      </c>
      <c r="M5450" s="2"/>
      <c r="N5450" s="2" t="s">
        <v>18634</v>
      </c>
      <c r="O5450" s="2" t="s">
        <v>18635</v>
      </c>
    </row>
    <row r="5451" customFormat="false" ht="15" hidden="false" customHeight="false" outlineLevel="0" collapsed="false">
      <c r="A5451" s="2" t="s">
        <v>25</v>
      </c>
      <c r="B5451" s="2" t="s">
        <v>18636</v>
      </c>
      <c r="C5451" s="2"/>
      <c r="D5451" s="2"/>
      <c r="E5451" s="2"/>
      <c r="F5451" s="2"/>
      <c r="G5451" s="2"/>
      <c r="H5451" s="3" t="n">
        <v>118073</v>
      </c>
      <c r="I5451" s="3"/>
      <c r="J5451" s="2" t="s">
        <v>19</v>
      </c>
      <c r="K5451" s="2" t="s">
        <v>18637</v>
      </c>
      <c r="L5451" s="2" t="s">
        <v>18636</v>
      </c>
      <c r="M5451" s="2"/>
      <c r="N5451" s="2" t="s">
        <v>15111</v>
      </c>
      <c r="O5451" s="2" t="s">
        <v>18638</v>
      </c>
    </row>
    <row r="5452" customFormat="false" ht="15" hidden="false" customHeight="false" outlineLevel="0" collapsed="false">
      <c r="A5452" s="2" t="s">
        <v>25</v>
      </c>
      <c r="B5452" s="2" t="s">
        <v>18639</v>
      </c>
      <c r="C5452" s="2"/>
      <c r="D5452" s="2"/>
      <c r="E5452" s="2"/>
      <c r="F5452" s="2"/>
      <c r="G5452" s="2"/>
      <c r="H5452" s="3" t="n">
        <v>118073</v>
      </c>
      <c r="I5452" s="3"/>
      <c r="J5452" s="2" t="s">
        <v>28</v>
      </c>
      <c r="K5452" s="2" t="s">
        <v>18640</v>
      </c>
      <c r="L5452" s="2" t="s">
        <v>18639</v>
      </c>
      <c r="M5452" s="2"/>
      <c r="N5452" s="2" t="s">
        <v>15111</v>
      </c>
      <c r="O5452" s="2" t="s">
        <v>18641</v>
      </c>
    </row>
    <row r="5453" customFormat="false" ht="15" hidden="false" customHeight="false" outlineLevel="0" collapsed="false">
      <c r="A5453" s="2" t="s">
        <v>25</v>
      </c>
      <c r="B5453" s="2" t="s">
        <v>18642</v>
      </c>
      <c r="C5453" s="2"/>
      <c r="D5453" s="2"/>
      <c r="E5453" s="2"/>
      <c r="F5453" s="2"/>
      <c r="G5453" s="2"/>
      <c r="H5453" s="3" t="n">
        <v>118073</v>
      </c>
      <c r="I5453" s="3"/>
      <c r="J5453" s="2" t="s">
        <v>28</v>
      </c>
      <c r="K5453" s="2" t="s">
        <v>18643</v>
      </c>
      <c r="L5453" s="2" t="s">
        <v>18642</v>
      </c>
      <c r="M5453" s="2"/>
      <c r="N5453" s="2" t="s">
        <v>15111</v>
      </c>
      <c r="O5453" s="2" t="s">
        <v>18644</v>
      </c>
    </row>
    <row r="5454" customFormat="false" ht="15" hidden="false" customHeight="false" outlineLevel="0" collapsed="false">
      <c r="A5454" s="2" t="s">
        <v>25</v>
      </c>
      <c r="B5454" s="2" t="s">
        <v>18645</v>
      </c>
      <c r="C5454" s="2"/>
      <c r="D5454" s="2"/>
      <c r="E5454" s="2"/>
      <c r="F5454" s="2"/>
      <c r="G5454" s="2"/>
      <c r="H5454" s="3" t="n">
        <v>118073</v>
      </c>
      <c r="I5454" s="3"/>
      <c r="J5454" s="2" t="s">
        <v>28</v>
      </c>
      <c r="K5454" s="2" t="s">
        <v>18646</v>
      </c>
      <c r="L5454" s="2" t="s">
        <v>18645</v>
      </c>
      <c r="M5454" s="2"/>
      <c r="N5454" s="2" t="s">
        <v>15111</v>
      </c>
      <c r="O5454" s="2" t="s">
        <v>18647</v>
      </c>
    </row>
    <row r="5455" customFormat="false" ht="15" hidden="false" customHeight="false" outlineLevel="0" collapsed="false">
      <c r="A5455" s="2" t="s">
        <v>25</v>
      </c>
      <c r="B5455" s="2" t="s">
        <v>18648</v>
      </c>
      <c r="C5455" s="2"/>
      <c r="D5455" s="2"/>
      <c r="E5455" s="2"/>
      <c r="F5455" s="2"/>
      <c r="G5455" s="2"/>
      <c r="H5455" s="3" t="n">
        <v>118073</v>
      </c>
      <c r="I5455" s="3"/>
      <c r="J5455" s="2" t="s">
        <v>19</v>
      </c>
      <c r="K5455" s="2" t="s">
        <v>18649</v>
      </c>
      <c r="L5455" s="2" t="s">
        <v>18648</v>
      </c>
      <c r="M5455" s="2"/>
      <c r="N5455" s="2" t="s">
        <v>15111</v>
      </c>
      <c r="O5455" s="2" t="s">
        <v>18650</v>
      </c>
    </row>
    <row r="5456" customFormat="false" ht="15" hidden="false" customHeight="false" outlineLevel="0" collapsed="false">
      <c r="A5456" s="2" t="s">
        <v>25</v>
      </c>
      <c r="B5456" s="2" t="s">
        <v>18651</v>
      </c>
      <c r="C5456" s="2"/>
      <c r="D5456" s="2"/>
      <c r="E5456" s="2"/>
      <c r="F5456" s="2"/>
      <c r="G5456" s="2"/>
      <c r="H5456" s="3" t="n">
        <v>118073</v>
      </c>
      <c r="I5456" s="3"/>
      <c r="J5456" s="2" t="s">
        <v>19</v>
      </c>
      <c r="K5456" s="2" t="s">
        <v>18652</v>
      </c>
      <c r="L5456" s="2" t="s">
        <v>18651</v>
      </c>
      <c r="M5456" s="2"/>
      <c r="N5456" s="2" t="s">
        <v>15111</v>
      </c>
      <c r="O5456" s="2" t="s">
        <v>18653</v>
      </c>
    </row>
    <row r="5457" customFormat="false" ht="15" hidden="false" customHeight="false" outlineLevel="0" collapsed="false">
      <c r="A5457" s="2" t="s">
        <v>25</v>
      </c>
      <c r="B5457" s="2" t="s">
        <v>18654</v>
      </c>
      <c r="C5457" s="2"/>
      <c r="D5457" s="2"/>
      <c r="E5457" s="2"/>
      <c r="F5457" s="2"/>
      <c r="G5457" s="2"/>
      <c r="H5457" s="3" t="n">
        <v>36018</v>
      </c>
      <c r="I5457" s="3"/>
      <c r="J5457" s="2" t="s">
        <v>19</v>
      </c>
      <c r="K5457" s="2" t="s">
        <v>18655</v>
      </c>
      <c r="L5457" s="2" t="s">
        <v>18654</v>
      </c>
      <c r="M5457" s="2"/>
      <c r="N5457" s="2" t="s">
        <v>15111</v>
      </c>
      <c r="O5457" s="2" t="s">
        <v>18656</v>
      </c>
    </row>
    <row r="5458" customFormat="false" ht="15" hidden="false" customHeight="false" outlineLevel="0" collapsed="false">
      <c r="A5458" s="2" t="s">
        <v>25</v>
      </c>
      <c r="B5458" s="2" t="s">
        <v>18657</v>
      </c>
      <c r="C5458" s="2"/>
      <c r="D5458" s="2"/>
      <c r="E5458" s="2"/>
      <c r="F5458" s="2"/>
      <c r="G5458" s="2"/>
      <c r="H5458" s="3" t="n">
        <v>118073</v>
      </c>
      <c r="I5458" s="3"/>
      <c r="J5458" s="2" t="s">
        <v>19</v>
      </c>
      <c r="K5458" s="2" t="s">
        <v>18658</v>
      </c>
      <c r="L5458" s="2" t="s">
        <v>18657</v>
      </c>
      <c r="M5458" s="2"/>
      <c r="N5458" s="2" t="s">
        <v>15111</v>
      </c>
      <c r="O5458" s="2" t="s">
        <v>18659</v>
      </c>
    </row>
    <row r="5459" customFormat="false" ht="15" hidden="false" customHeight="false" outlineLevel="0" collapsed="false">
      <c r="A5459" s="2" t="s">
        <v>25</v>
      </c>
      <c r="B5459" s="2" t="s">
        <v>18660</v>
      </c>
      <c r="C5459" s="2"/>
      <c r="D5459" s="2"/>
      <c r="E5459" s="2"/>
      <c r="F5459" s="2"/>
      <c r="G5459" s="2"/>
      <c r="H5459" s="3" t="n">
        <v>36018</v>
      </c>
      <c r="I5459" s="3"/>
      <c r="J5459" s="2" t="s">
        <v>19</v>
      </c>
      <c r="K5459" s="2" t="s">
        <v>18661</v>
      </c>
      <c r="L5459" s="2" t="s">
        <v>18660</v>
      </c>
      <c r="M5459" s="2"/>
      <c r="N5459" s="2" t="s">
        <v>15111</v>
      </c>
      <c r="O5459" s="2" t="s">
        <v>18662</v>
      </c>
    </row>
    <row r="5460" customFormat="false" ht="15" hidden="false" customHeight="false" outlineLevel="0" collapsed="false">
      <c r="A5460" s="2" t="s">
        <v>25</v>
      </c>
      <c r="B5460" s="2" t="s">
        <v>18663</v>
      </c>
      <c r="C5460" s="2"/>
      <c r="D5460" s="2"/>
      <c r="E5460" s="2"/>
      <c r="F5460" s="2"/>
      <c r="G5460" s="2"/>
      <c r="H5460" s="3" t="n">
        <v>36018</v>
      </c>
      <c r="I5460" s="3"/>
      <c r="J5460" s="2" t="s">
        <v>19</v>
      </c>
      <c r="K5460" s="2" t="s">
        <v>18664</v>
      </c>
      <c r="L5460" s="2" t="s">
        <v>18663</v>
      </c>
      <c r="M5460" s="2"/>
      <c r="N5460" s="2" t="s">
        <v>15111</v>
      </c>
      <c r="O5460" s="2" t="s">
        <v>18665</v>
      </c>
    </row>
    <row r="5461" customFormat="false" ht="15" hidden="false" customHeight="false" outlineLevel="0" collapsed="false">
      <c r="A5461" s="2" t="s">
        <v>25</v>
      </c>
      <c r="B5461" s="2" t="s">
        <v>18666</v>
      </c>
      <c r="C5461" s="2"/>
      <c r="D5461" s="2"/>
      <c r="E5461" s="2"/>
      <c r="F5461" s="2"/>
      <c r="G5461" s="2"/>
      <c r="H5461" s="3" t="n">
        <v>118073</v>
      </c>
      <c r="I5461" s="3"/>
      <c r="J5461" s="2" t="s">
        <v>28</v>
      </c>
      <c r="K5461" s="2" t="s">
        <v>18667</v>
      </c>
      <c r="L5461" s="2" t="s">
        <v>18666</v>
      </c>
      <c r="M5461" s="2"/>
      <c r="N5461" s="2" t="s">
        <v>15111</v>
      </c>
      <c r="O5461" s="2" t="s">
        <v>18668</v>
      </c>
    </row>
    <row r="5462" customFormat="false" ht="15" hidden="false" customHeight="false" outlineLevel="0" collapsed="false">
      <c r="A5462" s="2" t="s">
        <v>25</v>
      </c>
      <c r="B5462" s="2" t="s">
        <v>18669</v>
      </c>
      <c r="C5462" s="2"/>
      <c r="D5462" s="2"/>
      <c r="E5462" s="2"/>
      <c r="F5462" s="2"/>
      <c r="G5462" s="2"/>
      <c r="H5462" s="3" t="n">
        <v>118073</v>
      </c>
      <c r="I5462" s="3"/>
      <c r="J5462" s="2" t="s">
        <v>19</v>
      </c>
      <c r="K5462" s="2" t="s">
        <v>18670</v>
      </c>
      <c r="L5462" s="2" t="s">
        <v>18669</v>
      </c>
      <c r="M5462" s="2"/>
      <c r="N5462" s="2" t="s">
        <v>15111</v>
      </c>
      <c r="O5462" s="2" t="s">
        <v>18671</v>
      </c>
    </row>
    <row r="5463" customFormat="false" ht="15" hidden="false" customHeight="false" outlineLevel="0" collapsed="false">
      <c r="A5463" s="2" t="s">
        <v>25</v>
      </c>
      <c r="B5463" s="2" t="s">
        <v>18672</v>
      </c>
      <c r="C5463" s="2"/>
      <c r="D5463" s="2"/>
      <c r="E5463" s="2"/>
      <c r="F5463" s="2"/>
      <c r="G5463" s="2"/>
      <c r="H5463" s="3" t="n">
        <v>36018</v>
      </c>
      <c r="I5463" s="3"/>
      <c r="J5463" s="2" t="s">
        <v>28</v>
      </c>
      <c r="K5463" s="2" t="s">
        <v>18673</v>
      </c>
      <c r="L5463" s="2" t="s">
        <v>18672</v>
      </c>
      <c r="M5463" s="2"/>
      <c r="N5463" s="2" t="s">
        <v>15111</v>
      </c>
      <c r="O5463" s="2" t="s">
        <v>18674</v>
      </c>
    </row>
    <row r="5464" customFormat="false" ht="15" hidden="false" customHeight="false" outlineLevel="0" collapsed="false">
      <c r="A5464" s="2" t="s">
        <v>25</v>
      </c>
      <c r="B5464" s="2" t="s">
        <v>18675</v>
      </c>
      <c r="C5464" s="2"/>
      <c r="D5464" s="2"/>
      <c r="E5464" s="2"/>
      <c r="F5464" s="2"/>
      <c r="G5464" s="2"/>
      <c r="H5464" s="3" t="n">
        <v>111508</v>
      </c>
      <c r="I5464" s="3"/>
      <c r="J5464" s="2" t="s">
        <v>28</v>
      </c>
      <c r="K5464" s="2" t="s">
        <v>18676</v>
      </c>
      <c r="L5464" s="2" t="s">
        <v>18675</v>
      </c>
      <c r="M5464" s="2"/>
      <c r="N5464" s="2" t="s">
        <v>15111</v>
      </c>
      <c r="O5464" s="2" t="s">
        <v>18677</v>
      </c>
    </row>
    <row r="5465" customFormat="false" ht="15" hidden="false" customHeight="false" outlineLevel="0" collapsed="false">
      <c r="A5465" s="2" t="s">
        <v>25</v>
      </c>
      <c r="B5465" s="2" t="s">
        <v>18678</v>
      </c>
      <c r="C5465" s="2"/>
      <c r="D5465" s="2"/>
      <c r="E5465" s="2"/>
      <c r="F5465" s="2"/>
      <c r="G5465" s="2"/>
      <c r="H5465" s="3" t="n">
        <v>111508</v>
      </c>
      <c r="I5465" s="3"/>
      <c r="J5465" s="2" t="s">
        <v>28</v>
      </c>
      <c r="K5465" s="2" t="s">
        <v>18679</v>
      </c>
      <c r="L5465" s="2" t="s">
        <v>18678</v>
      </c>
      <c r="M5465" s="2"/>
      <c r="N5465" s="2" t="s">
        <v>15111</v>
      </c>
      <c r="O5465" s="2" t="s">
        <v>18680</v>
      </c>
    </row>
    <row r="5466" customFormat="false" ht="15" hidden="false" customHeight="false" outlineLevel="0" collapsed="false">
      <c r="A5466" s="2" t="s">
        <v>25</v>
      </c>
      <c r="B5466" s="2" t="s">
        <v>18681</v>
      </c>
      <c r="C5466" s="2"/>
      <c r="D5466" s="2"/>
      <c r="E5466" s="2"/>
      <c r="F5466" s="2"/>
      <c r="G5466" s="2"/>
      <c r="H5466" s="3" t="n">
        <v>111508</v>
      </c>
      <c r="I5466" s="3"/>
      <c r="J5466" s="2" t="s">
        <v>19</v>
      </c>
      <c r="K5466" s="2" t="s">
        <v>18682</v>
      </c>
      <c r="L5466" s="2" t="s">
        <v>18681</v>
      </c>
      <c r="M5466" s="2"/>
      <c r="N5466" s="2" t="s">
        <v>18634</v>
      </c>
      <c r="O5466" s="2" t="s">
        <v>18683</v>
      </c>
    </row>
    <row r="5467" customFormat="false" ht="15" hidden="false" customHeight="false" outlineLevel="0" collapsed="false">
      <c r="A5467" s="2" t="s">
        <v>25</v>
      </c>
      <c r="B5467" s="2" t="s">
        <v>18684</v>
      </c>
      <c r="C5467" s="2"/>
      <c r="D5467" s="2"/>
      <c r="E5467" s="2"/>
      <c r="F5467" s="2"/>
      <c r="G5467" s="2"/>
      <c r="H5467" s="3" t="n">
        <v>111508</v>
      </c>
      <c r="I5467" s="3"/>
      <c r="J5467" s="2" t="s">
        <v>19</v>
      </c>
      <c r="K5467" s="2" t="s">
        <v>18685</v>
      </c>
      <c r="L5467" s="2" t="s">
        <v>18684</v>
      </c>
      <c r="M5467" s="2"/>
      <c r="N5467" s="2" t="s">
        <v>15111</v>
      </c>
      <c r="O5467" s="2" t="s">
        <v>18686</v>
      </c>
    </row>
    <row r="5468" customFormat="false" ht="15" hidden="false" customHeight="false" outlineLevel="0" collapsed="false">
      <c r="A5468" s="2" t="s">
        <v>25</v>
      </c>
      <c r="B5468" s="2" t="s">
        <v>18687</v>
      </c>
      <c r="C5468" s="2"/>
      <c r="D5468" s="2"/>
      <c r="E5468" s="2"/>
      <c r="F5468" s="2"/>
      <c r="G5468" s="2"/>
      <c r="H5468" s="3" t="n">
        <v>111508</v>
      </c>
      <c r="I5468" s="3"/>
      <c r="J5468" s="2" t="s">
        <v>28</v>
      </c>
      <c r="K5468" s="2" t="s">
        <v>18688</v>
      </c>
      <c r="L5468" s="2" t="s">
        <v>18687</v>
      </c>
      <c r="M5468" s="2"/>
      <c r="N5468" s="2" t="s">
        <v>15111</v>
      </c>
      <c r="O5468" s="2" t="s">
        <v>18689</v>
      </c>
    </row>
    <row r="5469" customFormat="false" ht="15" hidden="false" customHeight="false" outlineLevel="0" collapsed="false">
      <c r="A5469" s="2" t="s">
        <v>25</v>
      </c>
      <c r="B5469" s="2" t="s">
        <v>18690</v>
      </c>
      <c r="C5469" s="2"/>
      <c r="D5469" s="2"/>
      <c r="E5469" s="2"/>
      <c r="F5469" s="2"/>
      <c r="G5469" s="2"/>
      <c r="H5469" s="3" t="n">
        <v>135940</v>
      </c>
      <c r="I5469" s="3"/>
      <c r="J5469" s="2" t="s">
        <v>28</v>
      </c>
      <c r="K5469" s="2" t="s">
        <v>18691</v>
      </c>
      <c r="L5469" s="2" t="s">
        <v>18690</v>
      </c>
      <c r="M5469" s="2"/>
      <c r="N5469" s="2" t="s">
        <v>15111</v>
      </c>
      <c r="O5469" s="2" t="s">
        <v>18692</v>
      </c>
    </row>
    <row r="5470" customFormat="false" ht="15" hidden="false" customHeight="false" outlineLevel="0" collapsed="false">
      <c r="A5470" s="2" t="s">
        <v>25</v>
      </c>
      <c r="B5470" s="2" t="s">
        <v>18693</v>
      </c>
      <c r="C5470" s="2"/>
      <c r="D5470" s="2"/>
      <c r="E5470" s="2"/>
      <c r="F5470" s="2"/>
      <c r="G5470" s="2"/>
      <c r="H5470" s="3" t="n">
        <v>34074</v>
      </c>
      <c r="I5470" s="3"/>
      <c r="J5470" s="2" t="s">
        <v>19</v>
      </c>
      <c r="K5470" s="2" t="s">
        <v>18694</v>
      </c>
      <c r="L5470" s="2" t="s">
        <v>18693</v>
      </c>
      <c r="M5470" s="2"/>
      <c r="N5470" s="2" t="s">
        <v>15111</v>
      </c>
      <c r="O5470" s="2" t="s">
        <v>18695</v>
      </c>
    </row>
    <row r="5471" customFormat="false" ht="15" hidden="false" customHeight="false" outlineLevel="0" collapsed="false">
      <c r="A5471" s="2" t="s">
        <v>25</v>
      </c>
      <c r="B5471" s="2" t="s">
        <v>18696</v>
      </c>
      <c r="C5471" s="2"/>
      <c r="D5471" s="2"/>
      <c r="E5471" s="2"/>
      <c r="F5471" s="2"/>
      <c r="G5471" s="2"/>
      <c r="H5471" s="3" t="n">
        <v>135940</v>
      </c>
      <c r="I5471" s="3"/>
      <c r="J5471" s="2" t="s">
        <v>28</v>
      </c>
      <c r="K5471" s="2" t="s">
        <v>18697</v>
      </c>
      <c r="L5471" s="2" t="s">
        <v>18696</v>
      </c>
      <c r="M5471" s="2"/>
      <c r="N5471" s="2" t="s">
        <v>15111</v>
      </c>
      <c r="O5471" s="2" t="s">
        <v>18698</v>
      </c>
    </row>
    <row r="5472" customFormat="false" ht="15" hidden="false" customHeight="false" outlineLevel="0" collapsed="false">
      <c r="A5472" s="2" t="s">
        <v>25</v>
      </c>
      <c r="B5472" s="2" t="s">
        <v>18699</v>
      </c>
      <c r="C5472" s="2"/>
      <c r="D5472" s="2"/>
      <c r="E5472" s="2"/>
      <c r="F5472" s="2"/>
      <c r="G5472" s="2"/>
      <c r="H5472" s="3" t="n">
        <v>135940</v>
      </c>
      <c r="I5472" s="3"/>
      <c r="J5472" s="2" t="s">
        <v>28</v>
      </c>
      <c r="K5472" s="2" t="s">
        <v>18700</v>
      </c>
      <c r="L5472" s="2" t="s">
        <v>18699</v>
      </c>
      <c r="M5472" s="2"/>
      <c r="N5472" s="2" t="s">
        <v>15111</v>
      </c>
      <c r="O5472" s="2" t="s">
        <v>18701</v>
      </c>
    </row>
    <row r="5473" customFormat="false" ht="15" hidden="false" customHeight="false" outlineLevel="0" collapsed="false">
      <c r="A5473" s="2" t="s">
        <v>25</v>
      </c>
      <c r="B5473" s="2" t="s">
        <v>18702</v>
      </c>
      <c r="C5473" s="2"/>
      <c r="D5473" s="2"/>
      <c r="E5473" s="2"/>
      <c r="F5473" s="2"/>
      <c r="G5473" s="2"/>
      <c r="H5473" s="3" t="n">
        <v>34074</v>
      </c>
      <c r="I5473" s="3"/>
      <c r="J5473" s="2" t="s">
        <v>28</v>
      </c>
      <c r="K5473" s="2" t="s">
        <v>18703</v>
      </c>
      <c r="L5473" s="2" t="s">
        <v>18702</v>
      </c>
      <c r="M5473" s="2"/>
      <c r="N5473" s="2" t="s">
        <v>15111</v>
      </c>
      <c r="O5473" s="2" t="s">
        <v>18704</v>
      </c>
    </row>
    <row r="5474" customFormat="false" ht="15" hidden="false" customHeight="false" outlineLevel="0" collapsed="false">
      <c r="A5474" s="2" t="s">
        <v>25</v>
      </c>
      <c r="B5474" s="2" t="s">
        <v>18705</v>
      </c>
      <c r="C5474" s="2"/>
      <c r="D5474" s="2"/>
      <c r="E5474" s="2"/>
      <c r="F5474" s="2"/>
      <c r="G5474" s="2"/>
      <c r="H5474" s="3" t="n">
        <v>135940</v>
      </c>
      <c r="I5474" s="3"/>
      <c r="J5474" s="2" t="s">
        <v>28</v>
      </c>
      <c r="K5474" s="2" t="s">
        <v>18706</v>
      </c>
      <c r="L5474" s="2" t="s">
        <v>18705</v>
      </c>
      <c r="M5474" s="2"/>
      <c r="N5474" s="2" t="s">
        <v>15111</v>
      </c>
      <c r="O5474" s="2" t="s">
        <v>18707</v>
      </c>
    </row>
    <row r="5475" customFormat="false" ht="15" hidden="false" customHeight="false" outlineLevel="0" collapsed="false">
      <c r="A5475" s="2" t="s">
        <v>25</v>
      </c>
      <c r="B5475" s="2" t="s">
        <v>18708</v>
      </c>
      <c r="C5475" s="2"/>
      <c r="D5475" s="2"/>
      <c r="E5475" s="2"/>
      <c r="F5475" s="2"/>
      <c r="G5475" s="2"/>
      <c r="H5475" s="3" t="n">
        <v>135940</v>
      </c>
      <c r="I5475" s="3"/>
      <c r="J5475" s="2" t="s">
        <v>28</v>
      </c>
      <c r="K5475" s="2" t="s">
        <v>18709</v>
      </c>
      <c r="L5475" s="2" t="s">
        <v>18708</v>
      </c>
      <c r="M5475" s="2"/>
      <c r="N5475" s="2" t="s">
        <v>15111</v>
      </c>
      <c r="O5475" s="2" t="s">
        <v>18710</v>
      </c>
    </row>
    <row r="5476" customFormat="false" ht="15" hidden="false" customHeight="false" outlineLevel="0" collapsed="false">
      <c r="A5476" s="2" t="s">
        <v>25</v>
      </c>
      <c r="B5476" s="2" t="s">
        <v>18711</v>
      </c>
      <c r="C5476" s="2"/>
      <c r="D5476" s="2"/>
      <c r="E5476" s="2"/>
      <c r="F5476" s="2"/>
      <c r="G5476" s="2"/>
      <c r="H5476" s="3" t="n">
        <v>135940</v>
      </c>
      <c r="I5476" s="3"/>
      <c r="J5476" s="2" t="s">
        <v>28</v>
      </c>
      <c r="K5476" s="2" t="s">
        <v>18712</v>
      </c>
      <c r="L5476" s="2" t="s">
        <v>18711</v>
      </c>
      <c r="M5476" s="2"/>
      <c r="N5476" s="2" t="s">
        <v>15111</v>
      </c>
      <c r="O5476" s="2" t="s">
        <v>18713</v>
      </c>
    </row>
    <row r="5477" customFormat="false" ht="15" hidden="false" customHeight="false" outlineLevel="0" collapsed="false">
      <c r="A5477" s="2" t="s">
        <v>25</v>
      </c>
      <c r="B5477" s="2" t="s">
        <v>18714</v>
      </c>
      <c r="C5477" s="2"/>
      <c r="D5477" s="2"/>
      <c r="E5477" s="2"/>
      <c r="F5477" s="2"/>
      <c r="G5477" s="2"/>
      <c r="H5477" s="3" t="n">
        <v>34074</v>
      </c>
      <c r="I5477" s="3"/>
      <c r="J5477" s="2" t="s">
        <v>28</v>
      </c>
      <c r="K5477" s="2" t="s">
        <v>18715</v>
      </c>
      <c r="L5477" s="2" t="s">
        <v>18714</v>
      </c>
      <c r="M5477" s="2"/>
      <c r="N5477" s="2" t="s">
        <v>15111</v>
      </c>
      <c r="O5477" s="2" t="s">
        <v>18716</v>
      </c>
    </row>
    <row r="5478" customFormat="false" ht="15" hidden="false" customHeight="false" outlineLevel="0" collapsed="false">
      <c r="A5478" s="2" t="s">
        <v>25</v>
      </c>
      <c r="B5478" s="2" t="s">
        <v>18717</v>
      </c>
      <c r="C5478" s="2"/>
      <c r="D5478" s="2"/>
      <c r="E5478" s="2"/>
      <c r="F5478" s="2"/>
      <c r="G5478" s="2"/>
      <c r="H5478" s="3" t="n">
        <v>34074</v>
      </c>
      <c r="I5478" s="3"/>
      <c r="J5478" s="2" t="s">
        <v>28</v>
      </c>
      <c r="K5478" s="2" t="s">
        <v>18718</v>
      </c>
      <c r="L5478" s="2" t="s">
        <v>18717</v>
      </c>
      <c r="M5478" s="2"/>
      <c r="N5478" s="2" t="s">
        <v>15111</v>
      </c>
      <c r="O5478" s="2" t="s">
        <v>18719</v>
      </c>
    </row>
    <row r="5479" customFormat="false" ht="15" hidden="false" customHeight="false" outlineLevel="0" collapsed="false">
      <c r="A5479" s="2" t="s">
        <v>25</v>
      </c>
      <c r="B5479" s="2" t="s">
        <v>18720</v>
      </c>
      <c r="C5479" s="2"/>
      <c r="D5479" s="2"/>
      <c r="E5479" s="2"/>
      <c r="F5479" s="2"/>
      <c r="G5479" s="2"/>
      <c r="H5479" s="3" t="n">
        <v>135940</v>
      </c>
      <c r="I5479" s="3"/>
      <c r="J5479" s="2" t="s">
        <v>28</v>
      </c>
      <c r="K5479" s="2" t="s">
        <v>18721</v>
      </c>
      <c r="L5479" s="2" t="s">
        <v>18720</v>
      </c>
      <c r="M5479" s="2"/>
      <c r="N5479" s="2" t="s">
        <v>15111</v>
      </c>
      <c r="O5479" s="2" t="s">
        <v>18722</v>
      </c>
    </row>
    <row r="5480" customFormat="false" ht="15" hidden="false" customHeight="false" outlineLevel="0" collapsed="false">
      <c r="A5480" s="2" t="s">
        <v>25</v>
      </c>
      <c r="B5480" s="2" t="s">
        <v>18723</v>
      </c>
      <c r="C5480" s="2"/>
      <c r="D5480" s="2"/>
      <c r="E5480" s="2"/>
      <c r="F5480" s="2"/>
      <c r="G5480" s="2"/>
      <c r="H5480" s="3" t="n">
        <v>135940</v>
      </c>
      <c r="I5480" s="3"/>
      <c r="J5480" s="2" t="s">
        <v>28</v>
      </c>
      <c r="K5480" s="2" t="s">
        <v>18724</v>
      </c>
      <c r="L5480" s="2" t="s">
        <v>18723</v>
      </c>
      <c r="M5480" s="2"/>
      <c r="N5480" s="2" t="s">
        <v>15111</v>
      </c>
      <c r="O5480" s="2" t="s">
        <v>18725</v>
      </c>
    </row>
    <row r="5481" customFormat="false" ht="15" hidden="false" customHeight="false" outlineLevel="0" collapsed="false">
      <c r="A5481" s="2" t="s">
        <v>25</v>
      </c>
      <c r="B5481" s="2" t="s">
        <v>18726</v>
      </c>
      <c r="C5481" s="2"/>
      <c r="D5481" s="2"/>
      <c r="E5481" s="2"/>
      <c r="F5481" s="2"/>
      <c r="G5481" s="2"/>
      <c r="H5481" s="3" t="n">
        <v>34074</v>
      </c>
      <c r="I5481" s="3"/>
      <c r="J5481" s="2" t="s">
        <v>28</v>
      </c>
      <c r="K5481" s="2" t="s">
        <v>18727</v>
      </c>
      <c r="L5481" s="2" t="s">
        <v>18726</v>
      </c>
      <c r="M5481" s="2"/>
      <c r="N5481" s="2" t="s">
        <v>15111</v>
      </c>
      <c r="O5481" s="2" t="s">
        <v>18728</v>
      </c>
    </row>
    <row r="5482" customFormat="false" ht="15" hidden="false" customHeight="false" outlineLevel="0" collapsed="false">
      <c r="A5482" s="2" t="s">
        <v>25</v>
      </c>
      <c r="B5482" s="2" t="s">
        <v>18729</v>
      </c>
      <c r="C5482" s="2"/>
      <c r="D5482" s="2"/>
      <c r="E5482" s="2"/>
      <c r="F5482" s="2"/>
      <c r="G5482" s="2"/>
      <c r="H5482" s="3" t="n">
        <v>34074</v>
      </c>
      <c r="I5482" s="3"/>
      <c r="J5482" s="2" t="s">
        <v>28</v>
      </c>
      <c r="K5482" s="2" t="s">
        <v>18730</v>
      </c>
      <c r="L5482" s="2" t="s">
        <v>18729</v>
      </c>
      <c r="M5482" s="2"/>
      <c r="N5482" s="2" t="s">
        <v>15111</v>
      </c>
      <c r="O5482" s="2" t="s">
        <v>18731</v>
      </c>
    </row>
    <row r="5483" customFormat="false" ht="15" hidden="false" customHeight="false" outlineLevel="0" collapsed="false">
      <c r="A5483" s="2" t="s">
        <v>25</v>
      </c>
      <c r="B5483" s="2" t="s">
        <v>18732</v>
      </c>
      <c r="C5483" s="2"/>
      <c r="D5483" s="2"/>
      <c r="E5483" s="2"/>
      <c r="F5483" s="2"/>
      <c r="G5483" s="2"/>
      <c r="H5483" s="3" t="n">
        <v>135940</v>
      </c>
      <c r="I5483" s="3"/>
      <c r="J5483" s="2" t="s">
        <v>28</v>
      </c>
      <c r="K5483" s="2" t="s">
        <v>18733</v>
      </c>
      <c r="L5483" s="2" t="s">
        <v>18732</v>
      </c>
      <c r="M5483" s="2"/>
      <c r="N5483" s="2" t="s">
        <v>15111</v>
      </c>
      <c r="O5483" s="2" t="s">
        <v>18734</v>
      </c>
    </row>
    <row r="5484" customFormat="false" ht="15" hidden="false" customHeight="false" outlineLevel="0" collapsed="false">
      <c r="A5484" s="2" t="s">
        <v>25</v>
      </c>
      <c r="B5484" s="2" t="s">
        <v>18735</v>
      </c>
      <c r="C5484" s="2"/>
      <c r="D5484" s="2"/>
      <c r="E5484" s="2"/>
      <c r="F5484" s="2"/>
      <c r="G5484" s="2"/>
      <c r="H5484" s="3" t="n">
        <v>34074</v>
      </c>
      <c r="I5484" s="3"/>
      <c r="J5484" s="2" t="s">
        <v>28</v>
      </c>
      <c r="K5484" s="2" t="s">
        <v>18736</v>
      </c>
      <c r="L5484" s="2" t="s">
        <v>18735</v>
      </c>
      <c r="M5484" s="2"/>
      <c r="N5484" s="2" t="s">
        <v>15111</v>
      </c>
      <c r="O5484" s="2" t="s">
        <v>18737</v>
      </c>
    </row>
    <row r="5485" customFormat="false" ht="15" hidden="false" customHeight="false" outlineLevel="0" collapsed="false">
      <c r="A5485" s="2" t="s">
        <v>25</v>
      </c>
      <c r="B5485" s="2" t="s">
        <v>18738</v>
      </c>
      <c r="C5485" s="2"/>
      <c r="D5485" s="2"/>
      <c r="E5485" s="2"/>
      <c r="F5485" s="2"/>
      <c r="G5485" s="2"/>
      <c r="H5485" s="3" t="n">
        <v>135940</v>
      </c>
      <c r="I5485" s="3"/>
      <c r="J5485" s="2" t="s">
        <v>28</v>
      </c>
      <c r="K5485" s="2" t="s">
        <v>18739</v>
      </c>
      <c r="L5485" s="2" t="s">
        <v>18738</v>
      </c>
      <c r="M5485" s="2"/>
      <c r="N5485" s="2" t="s">
        <v>15111</v>
      </c>
      <c r="O5485" s="2" t="s">
        <v>18740</v>
      </c>
    </row>
    <row r="5486" customFormat="false" ht="15" hidden="false" customHeight="false" outlineLevel="0" collapsed="false">
      <c r="A5486" s="2" t="s">
        <v>25</v>
      </c>
      <c r="B5486" s="2" t="s">
        <v>18741</v>
      </c>
      <c r="C5486" s="2"/>
      <c r="D5486" s="2"/>
      <c r="E5486" s="2"/>
      <c r="F5486" s="2"/>
      <c r="G5486" s="2"/>
      <c r="H5486" s="3" t="n">
        <v>34074</v>
      </c>
      <c r="I5486" s="3"/>
      <c r="J5486" s="2" t="s">
        <v>19</v>
      </c>
      <c r="K5486" s="2" t="s">
        <v>18742</v>
      </c>
      <c r="L5486" s="2" t="s">
        <v>18741</v>
      </c>
      <c r="M5486" s="2"/>
      <c r="N5486" s="2" t="s">
        <v>15111</v>
      </c>
      <c r="O5486" s="2" t="s">
        <v>18743</v>
      </c>
    </row>
    <row r="5487" customFormat="false" ht="15" hidden="false" customHeight="false" outlineLevel="0" collapsed="false">
      <c r="A5487" s="2" t="s">
        <v>25</v>
      </c>
      <c r="B5487" s="2" t="s">
        <v>18744</v>
      </c>
      <c r="C5487" s="2"/>
      <c r="D5487" s="2"/>
      <c r="E5487" s="2"/>
      <c r="F5487" s="2"/>
      <c r="G5487" s="2"/>
      <c r="H5487" s="3" t="n">
        <v>34074</v>
      </c>
      <c r="I5487" s="3"/>
      <c r="J5487" s="2" t="s">
        <v>28</v>
      </c>
      <c r="K5487" s="2" t="s">
        <v>18745</v>
      </c>
      <c r="L5487" s="2" t="s">
        <v>18744</v>
      </c>
      <c r="M5487" s="2"/>
      <c r="N5487" s="2" t="s">
        <v>15111</v>
      </c>
      <c r="O5487" s="2" t="s">
        <v>18746</v>
      </c>
    </row>
    <row r="5488" customFormat="false" ht="15" hidden="false" customHeight="false" outlineLevel="0" collapsed="false">
      <c r="A5488" s="2" t="s">
        <v>25</v>
      </c>
      <c r="B5488" s="2" t="s">
        <v>18747</v>
      </c>
      <c r="C5488" s="2"/>
      <c r="D5488" s="2"/>
      <c r="E5488" s="2"/>
      <c r="F5488" s="2"/>
      <c r="G5488" s="2"/>
      <c r="H5488" s="3" t="n">
        <v>34074</v>
      </c>
      <c r="I5488" s="3"/>
      <c r="J5488" s="2" t="s">
        <v>19</v>
      </c>
      <c r="K5488" s="2" t="s">
        <v>18748</v>
      </c>
      <c r="L5488" s="2" t="s">
        <v>18747</v>
      </c>
      <c r="M5488" s="2"/>
      <c r="N5488" s="2" t="s">
        <v>15111</v>
      </c>
      <c r="O5488" s="2" t="s">
        <v>18749</v>
      </c>
    </row>
    <row r="5489" customFormat="false" ht="15" hidden="false" customHeight="false" outlineLevel="0" collapsed="false">
      <c r="A5489" s="2" t="s">
        <v>25</v>
      </c>
      <c r="B5489" s="2" t="s">
        <v>18750</v>
      </c>
      <c r="C5489" s="2"/>
      <c r="D5489" s="2"/>
      <c r="E5489" s="2"/>
      <c r="F5489" s="2"/>
      <c r="G5489" s="2"/>
      <c r="H5489" s="3" t="n">
        <v>135940</v>
      </c>
      <c r="I5489" s="3"/>
      <c r="J5489" s="2" t="s">
        <v>28</v>
      </c>
      <c r="K5489" s="2" t="s">
        <v>18751</v>
      </c>
      <c r="L5489" s="2" t="s">
        <v>18750</v>
      </c>
      <c r="M5489" s="2"/>
      <c r="N5489" s="2" t="s">
        <v>15111</v>
      </c>
      <c r="O5489" s="2" t="s">
        <v>18752</v>
      </c>
    </row>
    <row r="5490" customFormat="false" ht="15" hidden="false" customHeight="false" outlineLevel="0" collapsed="false">
      <c r="A5490" s="2" t="s">
        <v>25</v>
      </c>
      <c r="B5490" s="2" t="s">
        <v>18753</v>
      </c>
      <c r="C5490" s="2"/>
      <c r="D5490" s="2"/>
      <c r="E5490" s="2"/>
      <c r="F5490" s="2"/>
      <c r="G5490" s="2"/>
      <c r="H5490" s="3" t="n">
        <v>34074</v>
      </c>
      <c r="I5490" s="3"/>
      <c r="J5490" s="2" t="s">
        <v>28</v>
      </c>
      <c r="K5490" s="2" t="s">
        <v>18754</v>
      </c>
      <c r="L5490" s="2" t="s">
        <v>18753</v>
      </c>
      <c r="M5490" s="2"/>
      <c r="N5490" s="2" t="s">
        <v>15111</v>
      </c>
      <c r="O5490" s="2" t="s">
        <v>18755</v>
      </c>
    </row>
    <row r="5491" customFormat="false" ht="15" hidden="false" customHeight="false" outlineLevel="0" collapsed="false">
      <c r="A5491" s="2" t="s">
        <v>25</v>
      </c>
      <c r="B5491" s="2" t="s">
        <v>18756</v>
      </c>
      <c r="C5491" s="2"/>
      <c r="D5491" s="2"/>
      <c r="E5491" s="2"/>
      <c r="F5491" s="2"/>
      <c r="G5491" s="2"/>
      <c r="H5491" s="3" t="n">
        <v>135940</v>
      </c>
      <c r="I5491" s="3"/>
      <c r="J5491" s="2" t="s">
        <v>28</v>
      </c>
      <c r="K5491" s="2" t="s">
        <v>18757</v>
      </c>
      <c r="L5491" s="2" t="s">
        <v>18756</v>
      </c>
      <c r="M5491" s="2"/>
      <c r="N5491" s="2" t="s">
        <v>15111</v>
      </c>
      <c r="O5491" s="2" t="s">
        <v>18758</v>
      </c>
    </row>
    <row r="5492" customFormat="false" ht="15" hidden="false" customHeight="false" outlineLevel="0" collapsed="false">
      <c r="A5492" s="2" t="s">
        <v>25</v>
      </c>
      <c r="B5492" s="2" t="s">
        <v>18759</v>
      </c>
      <c r="C5492" s="2"/>
      <c r="D5492" s="2"/>
      <c r="E5492" s="2"/>
      <c r="F5492" s="2"/>
      <c r="G5492" s="2"/>
      <c r="H5492" s="3" t="n">
        <v>34074</v>
      </c>
      <c r="I5492" s="3"/>
      <c r="J5492" s="2" t="s">
        <v>28</v>
      </c>
      <c r="K5492" s="2" t="s">
        <v>18760</v>
      </c>
      <c r="L5492" s="2" t="s">
        <v>18759</v>
      </c>
      <c r="M5492" s="2"/>
      <c r="N5492" s="2" t="s">
        <v>15111</v>
      </c>
      <c r="O5492" s="2" t="s">
        <v>18761</v>
      </c>
    </row>
    <row r="5493" customFormat="false" ht="15" hidden="false" customHeight="false" outlineLevel="0" collapsed="false">
      <c r="A5493" s="2" t="s">
        <v>25</v>
      </c>
      <c r="B5493" s="2" t="s">
        <v>18762</v>
      </c>
      <c r="C5493" s="2"/>
      <c r="D5493" s="2"/>
      <c r="E5493" s="2"/>
      <c r="F5493" s="2"/>
      <c r="G5493" s="2"/>
      <c r="H5493" s="3" t="n">
        <v>135940</v>
      </c>
      <c r="I5493" s="3"/>
      <c r="J5493" s="2" t="s">
        <v>28</v>
      </c>
      <c r="K5493" s="2" t="s">
        <v>18763</v>
      </c>
      <c r="L5493" s="2" t="s">
        <v>18762</v>
      </c>
      <c r="M5493" s="2"/>
      <c r="N5493" s="2" t="s">
        <v>15111</v>
      </c>
      <c r="O5493" s="2" t="s">
        <v>18764</v>
      </c>
    </row>
    <row r="5494" customFormat="false" ht="15" hidden="false" customHeight="false" outlineLevel="0" collapsed="false">
      <c r="A5494" s="2" t="s">
        <v>25</v>
      </c>
      <c r="B5494" s="2" t="s">
        <v>18765</v>
      </c>
      <c r="C5494" s="2"/>
      <c r="D5494" s="2"/>
      <c r="E5494" s="2"/>
      <c r="F5494" s="2"/>
      <c r="G5494" s="2"/>
      <c r="H5494" s="3" t="n">
        <v>34074</v>
      </c>
      <c r="I5494" s="3"/>
      <c r="J5494" s="2" t="s">
        <v>19</v>
      </c>
      <c r="K5494" s="2" t="s">
        <v>18766</v>
      </c>
      <c r="L5494" s="2" t="s">
        <v>18765</v>
      </c>
      <c r="M5494" s="2"/>
      <c r="N5494" s="2" t="s">
        <v>15111</v>
      </c>
      <c r="O5494" s="2" t="s">
        <v>18767</v>
      </c>
    </row>
    <row r="5495" customFormat="false" ht="15" hidden="false" customHeight="false" outlineLevel="0" collapsed="false">
      <c r="A5495" s="2" t="s">
        <v>25</v>
      </c>
      <c r="B5495" s="2" t="s">
        <v>18768</v>
      </c>
      <c r="C5495" s="2"/>
      <c r="D5495" s="2"/>
      <c r="E5495" s="2"/>
      <c r="F5495" s="2"/>
      <c r="G5495" s="2"/>
      <c r="H5495" s="3" t="n">
        <v>38940</v>
      </c>
      <c r="I5495" s="3"/>
      <c r="J5495" s="2" t="s">
        <v>19</v>
      </c>
      <c r="K5495" s="2" t="s">
        <v>18769</v>
      </c>
      <c r="L5495" s="2" t="s">
        <v>18768</v>
      </c>
      <c r="M5495" s="2"/>
      <c r="N5495" s="2" t="s">
        <v>15111</v>
      </c>
      <c r="O5495" s="2" t="s">
        <v>18770</v>
      </c>
    </row>
    <row r="5496" customFormat="false" ht="15" hidden="false" customHeight="false" outlineLevel="0" collapsed="false">
      <c r="A5496" s="2" t="s">
        <v>25</v>
      </c>
      <c r="B5496" s="2" t="s">
        <v>18771</v>
      </c>
      <c r="C5496" s="2"/>
      <c r="D5496" s="2"/>
      <c r="E5496" s="2"/>
      <c r="F5496" s="2"/>
      <c r="G5496" s="2"/>
      <c r="H5496" s="3" t="n">
        <v>155768</v>
      </c>
      <c r="I5496" s="3"/>
      <c r="J5496" s="2" t="s">
        <v>28</v>
      </c>
      <c r="K5496" s="2" t="s">
        <v>18772</v>
      </c>
      <c r="L5496" s="2" t="s">
        <v>18771</v>
      </c>
      <c r="M5496" s="2"/>
      <c r="N5496" s="2" t="s">
        <v>15111</v>
      </c>
      <c r="O5496" s="2" t="s">
        <v>18773</v>
      </c>
    </row>
    <row r="5497" customFormat="false" ht="15" hidden="false" customHeight="false" outlineLevel="0" collapsed="false">
      <c r="A5497" s="2" t="s">
        <v>25</v>
      </c>
      <c r="B5497" s="2" t="s">
        <v>18774</v>
      </c>
      <c r="C5497" s="2"/>
      <c r="D5497" s="2"/>
      <c r="E5497" s="2"/>
      <c r="F5497" s="2"/>
      <c r="G5497" s="2"/>
      <c r="H5497" s="3" t="n">
        <v>155768</v>
      </c>
      <c r="I5497" s="3"/>
      <c r="J5497" s="2" t="s">
        <v>28</v>
      </c>
      <c r="K5497" s="2" t="s">
        <v>18775</v>
      </c>
      <c r="L5497" s="2" t="s">
        <v>18774</v>
      </c>
      <c r="M5497" s="2"/>
      <c r="N5497" s="2" t="s">
        <v>15111</v>
      </c>
      <c r="O5497" s="2" t="s">
        <v>18776</v>
      </c>
    </row>
    <row r="5498" customFormat="false" ht="15" hidden="false" customHeight="false" outlineLevel="0" collapsed="false">
      <c r="A5498" s="2" t="s">
        <v>25</v>
      </c>
      <c r="B5498" s="2" t="s">
        <v>18777</v>
      </c>
      <c r="C5498" s="2"/>
      <c r="D5498" s="2"/>
      <c r="E5498" s="2"/>
      <c r="F5498" s="2"/>
      <c r="G5498" s="2"/>
      <c r="H5498" s="3" t="n">
        <v>155768</v>
      </c>
      <c r="I5498" s="3"/>
      <c r="J5498" s="2" t="s">
        <v>28</v>
      </c>
      <c r="K5498" s="2" t="s">
        <v>18778</v>
      </c>
      <c r="L5498" s="2" t="s">
        <v>18777</v>
      </c>
      <c r="M5498" s="2"/>
      <c r="N5498" s="2" t="s">
        <v>15111</v>
      </c>
      <c r="O5498" s="2" t="s">
        <v>18779</v>
      </c>
    </row>
    <row r="5499" customFormat="false" ht="15" hidden="false" customHeight="false" outlineLevel="0" collapsed="false">
      <c r="A5499" s="2" t="s">
        <v>25</v>
      </c>
      <c r="B5499" s="2" t="s">
        <v>18780</v>
      </c>
      <c r="C5499" s="2"/>
      <c r="D5499" s="2"/>
      <c r="E5499" s="2"/>
      <c r="F5499" s="2"/>
      <c r="G5499" s="2"/>
      <c r="H5499" s="3" t="n">
        <v>38940</v>
      </c>
      <c r="I5499" s="3"/>
      <c r="J5499" s="2" t="s">
        <v>28</v>
      </c>
      <c r="K5499" s="2" t="s">
        <v>18781</v>
      </c>
      <c r="L5499" s="2" t="s">
        <v>18780</v>
      </c>
      <c r="M5499" s="2"/>
      <c r="N5499" s="2" t="s">
        <v>15111</v>
      </c>
      <c r="O5499" s="2" t="s">
        <v>18782</v>
      </c>
    </row>
    <row r="5500" customFormat="false" ht="15" hidden="false" customHeight="false" outlineLevel="0" collapsed="false">
      <c r="A5500" s="2" t="s">
        <v>25</v>
      </c>
      <c r="B5500" s="2" t="s">
        <v>18783</v>
      </c>
      <c r="C5500" s="2"/>
      <c r="D5500" s="2"/>
      <c r="E5500" s="2"/>
      <c r="F5500" s="2"/>
      <c r="G5500" s="2"/>
      <c r="H5500" s="3" t="n">
        <v>155768</v>
      </c>
      <c r="I5500" s="3"/>
      <c r="J5500" s="2" t="s">
        <v>28</v>
      </c>
      <c r="K5500" s="2" t="s">
        <v>18784</v>
      </c>
      <c r="L5500" s="2" t="s">
        <v>18783</v>
      </c>
      <c r="M5500" s="2"/>
      <c r="N5500" s="2" t="s">
        <v>15111</v>
      </c>
      <c r="O5500" s="2" t="s">
        <v>18785</v>
      </c>
    </row>
    <row r="5501" customFormat="false" ht="15" hidden="false" customHeight="false" outlineLevel="0" collapsed="false">
      <c r="A5501" s="2" t="s">
        <v>25</v>
      </c>
      <c r="B5501" s="2" t="s">
        <v>18786</v>
      </c>
      <c r="C5501" s="2"/>
      <c r="D5501" s="2"/>
      <c r="E5501" s="2"/>
      <c r="F5501" s="2"/>
      <c r="G5501" s="2"/>
      <c r="H5501" s="3" t="n">
        <v>38940</v>
      </c>
      <c r="I5501" s="3"/>
      <c r="J5501" s="2" t="s">
        <v>28</v>
      </c>
      <c r="K5501" s="2" t="s">
        <v>18787</v>
      </c>
      <c r="L5501" s="2" t="s">
        <v>18786</v>
      </c>
      <c r="M5501" s="2"/>
      <c r="N5501" s="2" t="s">
        <v>15111</v>
      </c>
      <c r="O5501" s="2" t="s">
        <v>18788</v>
      </c>
    </row>
    <row r="5502" customFormat="false" ht="15" hidden="false" customHeight="false" outlineLevel="0" collapsed="false">
      <c r="A5502" s="2" t="s">
        <v>25</v>
      </c>
      <c r="B5502" s="2" t="s">
        <v>18789</v>
      </c>
      <c r="C5502" s="2"/>
      <c r="D5502" s="2"/>
      <c r="E5502" s="2"/>
      <c r="F5502" s="2"/>
      <c r="G5502" s="2"/>
      <c r="H5502" s="3" t="n">
        <v>40355</v>
      </c>
      <c r="I5502" s="3"/>
      <c r="J5502" s="2" t="s">
        <v>28</v>
      </c>
      <c r="K5502" s="2" t="s">
        <v>18790</v>
      </c>
      <c r="L5502" s="2" t="s">
        <v>18789</v>
      </c>
      <c r="M5502" s="2"/>
      <c r="N5502" s="2" t="s">
        <v>18791</v>
      </c>
      <c r="O5502" s="2" t="s">
        <v>18792</v>
      </c>
    </row>
    <row r="5503" customFormat="false" ht="15" hidden="false" customHeight="false" outlineLevel="0" collapsed="false">
      <c r="A5503" s="2" t="s">
        <v>25</v>
      </c>
      <c r="B5503" s="2" t="s">
        <v>18793</v>
      </c>
      <c r="C5503" s="2"/>
      <c r="D5503" s="2"/>
      <c r="E5503" s="2"/>
      <c r="F5503" s="2"/>
      <c r="G5503" s="2"/>
      <c r="H5503" s="3" t="n">
        <v>54129</v>
      </c>
      <c r="I5503" s="3"/>
      <c r="J5503" s="2" t="s">
        <v>28</v>
      </c>
      <c r="K5503" s="2" t="s">
        <v>18794</v>
      </c>
      <c r="L5503" s="2" t="s">
        <v>18793</v>
      </c>
      <c r="M5503" s="2"/>
      <c r="N5503" s="2" t="s">
        <v>18791</v>
      </c>
      <c r="O5503" s="2" t="s">
        <v>18795</v>
      </c>
    </row>
    <row r="5504" customFormat="false" ht="15" hidden="false" customHeight="false" outlineLevel="0" collapsed="false">
      <c r="A5504" s="2" t="s">
        <v>25</v>
      </c>
      <c r="B5504" s="2" t="s">
        <v>18796</v>
      </c>
      <c r="C5504" s="2"/>
      <c r="D5504" s="2"/>
      <c r="E5504" s="2"/>
      <c r="F5504" s="2"/>
      <c r="G5504" s="2"/>
      <c r="H5504" s="3" t="n">
        <v>30992</v>
      </c>
      <c r="I5504" s="3"/>
      <c r="J5504" s="2" t="s">
        <v>28</v>
      </c>
      <c r="K5504" s="2" t="s">
        <v>18797</v>
      </c>
      <c r="L5504" s="2" t="s">
        <v>18796</v>
      </c>
      <c r="M5504" s="2"/>
      <c r="N5504" s="2" t="s">
        <v>18791</v>
      </c>
      <c r="O5504" s="2" t="s">
        <v>18798</v>
      </c>
    </row>
    <row r="5505" customFormat="false" ht="15" hidden="false" customHeight="false" outlineLevel="0" collapsed="false">
      <c r="A5505" s="2" t="s">
        <v>25</v>
      </c>
      <c r="B5505" s="2" t="s">
        <v>18799</v>
      </c>
      <c r="C5505" s="2"/>
      <c r="D5505" s="2"/>
      <c r="E5505" s="2"/>
      <c r="F5505" s="2"/>
      <c r="G5505" s="2"/>
      <c r="H5505" s="3" t="n">
        <v>43286</v>
      </c>
      <c r="I5505" s="3"/>
      <c r="J5505" s="2" t="s">
        <v>28</v>
      </c>
      <c r="K5505" s="2" t="s">
        <v>18800</v>
      </c>
      <c r="L5505" s="2" t="s">
        <v>18799</v>
      </c>
      <c r="M5505" s="2"/>
      <c r="N5505" s="2" t="s">
        <v>18791</v>
      </c>
      <c r="O5505" s="2" t="s">
        <v>18801</v>
      </c>
    </row>
    <row r="5506" customFormat="false" ht="15" hidden="false" customHeight="false" outlineLevel="0" collapsed="false">
      <c r="A5506" s="2" t="s">
        <v>25</v>
      </c>
      <c r="B5506" s="2" t="s">
        <v>18802</v>
      </c>
      <c r="C5506" s="2"/>
      <c r="D5506" s="2"/>
      <c r="E5506" s="2"/>
      <c r="F5506" s="2"/>
      <c r="G5506" s="2"/>
      <c r="H5506" s="3" t="n">
        <v>42204</v>
      </c>
      <c r="I5506" s="3"/>
      <c r="J5506" s="2" t="s">
        <v>28</v>
      </c>
      <c r="K5506" s="2" t="s">
        <v>18803</v>
      </c>
      <c r="L5506" s="2" t="s">
        <v>18802</v>
      </c>
      <c r="M5506" s="2"/>
      <c r="N5506" s="2" t="s">
        <v>18791</v>
      </c>
      <c r="O5506" s="2" t="s">
        <v>18804</v>
      </c>
    </row>
    <row r="5507" customFormat="false" ht="15" hidden="false" customHeight="false" outlineLevel="0" collapsed="false">
      <c r="A5507" s="2" t="s">
        <v>25</v>
      </c>
      <c r="B5507" s="2" t="s">
        <v>18805</v>
      </c>
      <c r="C5507" s="2"/>
      <c r="D5507" s="2"/>
      <c r="E5507" s="2"/>
      <c r="F5507" s="2"/>
      <c r="G5507" s="2"/>
      <c r="H5507" s="3" t="n">
        <v>50742</v>
      </c>
      <c r="I5507" s="3"/>
      <c r="J5507" s="2" t="s">
        <v>28</v>
      </c>
      <c r="K5507" s="2" t="s">
        <v>18806</v>
      </c>
      <c r="L5507" s="2" t="s">
        <v>18807</v>
      </c>
      <c r="M5507" s="2"/>
      <c r="N5507" s="2" t="s">
        <v>18791</v>
      </c>
      <c r="O5507" s="2" t="s">
        <v>18808</v>
      </c>
    </row>
    <row r="5508" customFormat="false" ht="15" hidden="false" customHeight="false" outlineLevel="0" collapsed="false">
      <c r="A5508" s="2" t="s">
        <v>25</v>
      </c>
      <c r="B5508" s="2" t="s">
        <v>18809</v>
      </c>
      <c r="C5508" s="2"/>
      <c r="D5508" s="2"/>
      <c r="E5508" s="2"/>
      <c r="F5508" s="2"/>
      <c r="G5508" s="2"/>
      <c r="H5508" s="3" t="n">
        <v>883145</v>
      </c>
      <c r="I5508" s="3"/>
      <c r="J5508" s="2" t="s">
        <v>19</v>
      </c>
      <c r="K5508" s="2" t="s">
        <v>18810</v>
      </c>
      <c r="L5508" s="2" t="s">
        <v>18811</v>
      </c>
      <c r="M5508" s="2"/>
      <c r="N5508" s="2" t="s">
        <v>18791</v>
      </c>
      <c r="O5508" s="2" t="s">
        <v>18812</v>
      </c>
    </row>
    <row r="5509" customFormat="false" ht="15" hidden="false" customHeight="false" outlineLevel="0" collapsed="false">
      <c r="A5509" s="2" t="s">
        <v>25</v>
      </c>
      <c r="B5509" s="2" t="s">
        <v>18813</v>
      </c>
      <c r="C5509" s="2"/>
      <c r="D5509" s="2"/>
      <c r="E5509" s="2"/>
      <c r="F5509" s="2"/>
      <c r="G5509" s="2"/>
      <c r="H5509" s="3" t="n">
        <v>199072</v>
      </c>
      <c r="I5509" s="3"/>
      <c r="J5509" s="2" t="s">
        <v>28</v>
      </c>
      <c r="K5509" s="2" t="s">
        <v>18814</v>
      </c>
      <c r="L5509" s="2" t="s">
        <v>18815</v>
      </c>
      <c r="M5509" s="2"/>
      <c r="N5509" s="2" t="s">
        <v>18791</v>
      </c>
      <c r="O5509" s="2" t="s">
        <v>18816</v>
      </c>
    </row>
    <row r="5510" customFormat="false" ht="15" hidden="false" customHeight="false" outlineLevel="0" collapsed="false">
      <c r="A5510" s="2" t="s">
        <v>25</v>
      </c>
      <c r="B5510" s="2" t="s">
        <v>18817</v>
      </c>
      <c r="C5510" s="2"/>
      <c r="D5510" s="2"/>
      <c r="E5510" s="2"/>
      <c r="F5510" s="2"/>
      <c r="G5510" s="2"/>
      <c r="H5510" s="3" t="n">
        <v>358813</v>
      </c>
      <c r="I5510" s="3"/>
      <c r="J5510" s="2" t="s">
        <v>28</v>
      </c>
      <c r="K5510" s="2" t="s">
        <v>18818</v>
      </c>
      <c r="L5510" s="2" t="s">
        <v>18817</v>
      </c>
      <c r="M5510" s="2"/>
      <c r="N5510" s="2" t="s">
        <v>18791</v>
      </c>
      <c r="O5510" s="2" t="s">
        <v>18819</v>
      </c>
    </row>
    <row r="5511" customFormat="false" ht="15" hidden="false" customHeight="false" outlineLevel="0" collapsed="false">
      <c r="A5511" s="2" t="s">
        <v>25</v>
      </c>
      <c r="B5511" s="2" t="s">
        <v>18820</v>
      </c>
      <c r="C5511" s="2"/>
      <c r="D5511" s="2"/>
      <c r="E5511" s="2"/>
      <c r="F5511" s="2"/>
      <c r="G5511" s="2"/>
      <c r="H5511" s="3" t="n">
        <v>98354</v>
      </c>
      <c r="I5511" s="3"/>
      <c r="J5511" s="2" t="s">
        <v>28</v>
      </c>
      <c r="K5511" s="2" t="s">
        <v>18821</v>
      </c>
      <c r="L5511" s="2" t="s">
        <v>18820</v>
      </c>
      <c r="M5511" s="2"/>
      <c r="N5511" s="2" t="s">
        <v>18791</v>
      </c>
      <c r="O5511" s="2" t="s">
        <v>18822</v>
      </c>
    </row>
    <row r="5512" customFormat="false" ht="15" hidden="false" customHeight="false" outlineLevel="0" collapsed="false">
      <c r="A5512" s="2" t="s">
        <v>25</v>
      </c>
      <c r="B5512" s="2" t="s">
        <v>18823</v>
      </c>
      <c r="C5512" s="2"/>
      <c r="D5512" s="2"/>
      <c r="E5512" s="2"/>
      <c r="F5512" s="2"/>
      <c r="G5512" s="2"/>
      <c r="H5512" s="3" t="n">
        <v>1705787</v>
      </c>
      <c r="I5512" s="3"/>
      <c r="J5512" s="2" t="s">
        <v>19</v>
      </c>
      <c r="K5512" s="2" t="s">
        <v>18824</v>
      </c>
      <c r="L5512" s="2" t="s">
        <v>18823</v>
      </c>
      <c r="M5512" s="2"/>
      <c r="N5512" s="2" t="s">
        <v>18791</v>
      </c>
      <c r="O5512" s="2" t="s">
        <v>18825</v>
      </c>
    </row>
    <row r="5513" customFormat="false" ht="15" hidden="false" customHeight="false" outlineLevel="0" collapsed="false">
      <c r="A5513" s="2" t="s">
        <v>25</v>
      </c>
      <c r="B5513" s="2" t="s">
        <v>18826</v>
      </c>
      <c r="C5513" s="2"/>
      <c r="D5513" s="2"/>
      <c r="E5513" s="2"/>
      <c r="F5513" s="2"/>
      <c r="G5513" s="2"/>
      <c r="H5513" s="3" t="n">
        <v>24731</v>
      </c>
      <c r="I5513" s="3"/>
      <c r="J5513" s="2" t="s">
        <v>19</v>
      </c>
      <c r="K5513" s="2" t="s">
        <v>18827</v>
      </c>
      <c r="L5513" s="2" t="s">
        <v>18826</v>
      </c>
      <c r="M5513" s="2"/>
      <c r="N5513" s="2" t="s">
        <v>37</v>
      </c>
      <c r="O5513" s="2" t="s">
        <v>18828</v>
      </c>
    </row>
    <row r="5514" customFormat="false" ht="15" hidden="false" customHeight="false" outlineLevel="0" collapsed="false">
      <c r="A5514" s="2" t="s">
        <v>25</v>
      </c>
      <c r="B5514" s="2" t="s">
        <v>18829</v>
      </c>
      <c r="C5514" s="2"/>
      <c r="D5514" s="2"/>
      <c r="E5514" s="2"/>
      <c r="F5514" s="2"/>
      <c r="G5514" s="2"/>
      <c r="H5514" s="3" t="n">
        <v>95395</v>
      </c>
      <c r="I5514" s="3"/>
      <c r="J5514" s="2" t="s">
        <v>19</v>
      </c>
      <c r="K5514" s="2" t="s">
        <v>18830</v>
      </c>
      <c r="L5514" s="2" t="s">
        <v>18829</v>
      </c>
      <c r="M5514" s="2"/>
      <c r="N5514" s="2" t="s">
        <v>37</v>
      </c>
      <c r="O5514" s="2" t="s">
        <v>18831</v>
      </c>
    </row>
    <row r="5515" customFormat="false" ht="15" hidden="false" customHeight="false" outlineLevel="0" collapsed="false">
      <c r="A5515" s="2" t="s">
        <v>25</v>
      </c>
      <c r="B5515" s="2" t="s">
        <v>18832</v>
      </c>
      <c r="C5515" s="2"/>
      <c r="D5515" s="2"/>
      <c r="E5515" s="2"/>
      <c r="F5515" s="2"/>
      <c r="G5515" s="2"/>
      <c r="H5515" s="3" t="n">
        <v>43525</v>
      </c>
      <c r="I5515" s="3"/>
      <c r="J5515" s="2" t="s">
        <v>19</v>
      </c>
      <c r="K5515" s="2" t="s">
        <v>18833</v>
      </c>
      <c r="L5515" s="2" t="s">
        <v>18832</v>
      </c>
      <c r="M5515" s="2"/>
      <c r="N5515" s="2" t="s">
        <v>37</v>
      </c>
      <c r="O5515" s="2" t="s">
        <v>18834</v>
      </c>
    </row>
    <row r="5516" customFormat="false" ht="15" hidden="false" customHeight="false" outlineLevel="0" collapsed="false">
      <c r="A5516" s="2" t="s">
        <v>25</v>
      </c>
      <c r="B5516" s="2" t="s">
        <v>18835</v>
      </c>
      <c r="C5516" s="2"/>
      <c r="D5516" s="2"/>
      <c r="E5516" s="2"/>
      <c r="F5516" s="2"/>
      <c r="G5516" s="2"/>
      <c r="H5516" s="3" t="n">
        <v>37178</v>
      </c>
      <c r="I5516" s="3"/>
      <c r="J5516" s="2" t="s">
        <v>19</v>
      </c>
      <c r="K5516" s="2" t="s">
        <v>18836</v>
      </c>
      <c r="L5516" s="2" t="s">
        <v>18835</v>
      </c>
      <c r="M5516" s="2"/>
      <c r="N5516" s="2" t="s">
        <v>3578</v>
      </c>
      <c r="O5516" s="2" t="s">
        <v>18837</v>
      </c>
    </row>
    <row r="5517" customFormat="false" ht="15" hidden="false" customHeight="false" outlineLevel="0" collapsed="false">
      <c r="A5517" s="2" t="s">
        <v>15</v>
      </c>
      <c r="B5517" s="2" t="s">
        <v>18838</v>
      </c>
      <c r="C5517" s="2"/>
      <c r="D5517" s="2"/>
      <c r="E5517" s="2"/>
      <c r="F5517" s="2"/>
      <c r="G5517" s="2"/>
      <c r="H5517" s="3" t="n">
        <v>0</v>
      </c>
      <c r="I5517" s="3"/>
      <c r="J5517" s="2" t="s">
        <v>19</v>
      </c>
      <c r="K5517" s="2" t="s">
        <v>18839</v>
      </c>
      <c r="L5517" s="2" t="s">
        <v>18840</v>
      </c>
      <c r="M5517" s="2"/>
      <c r="N5517" s="2" t="s">
        <v>18841</v>
      </c>
      <c r="O5517" s="2" t="s">
        <v>18842</v>
      </c>
    </row>
    <row r="5518" customFormat="false" ht="15" hidden="false" customHeight="false" outlineLevel="0" collapsed="false">
      <c r="A5518" s="2" t="s">
        <v>25</v>
      </c>
      <c r="B5518" s="2" t="s">
        <v>18843</v>
      </c>
      <c r="C5518" s="2"/>
      <c r="D5518" s="2"/>
      <c r="E5518" s="2"/>
      <c r="F5518" s="2"/>
      <c r="G5518" s="2"/>
      <c r="H5518" s="3" t="n">
        <v>37178</v>
      </c>
      <c r="I5518" s="3"/>
      <c r="J5518" s="2" t="s">
        <v>19</v>
      </c>
      <c r="K5518" s="2" t="s">
        <v>18844</v>
      </c>
      <c r="L5518" s="2" t="s">
        <v>18845</v>
      </c>
      <c r="M5518" s="2"/>
      <c r="N5518" s="2" t="s">
        <v>3578</v>
      </c>
      <c r="O5518" s="2" t="s">
        <v>18846</v>
      </c>
    </row>
    <row r="5519" customFormat="false" ht="15" hidden="false" customHeight="false" outlineLevel="0" collapsed="false">
      <c r="A5519" s="2" t="s">
        <v>25</v>
      </c>
      <c r="B5519" s="2" t="s">
        <v>18847</v>
      </c>
      <c r="C5519" s="2"/>
      <c r="D5519" s="2"/>
      <c r="E5519" s="2"/>
      <c r="F5519" s="2"/>
      <c r="G5519" s="2"/>
      <c r="H5519" s="3" t="n">
        <v>37178</v>
      </c>
      <c r="I5519" s="3"/>
      <c r="J5519" s="2" t="s">
        <v>19</v>
      </c>
      <c r="K5519" s="2" t="s">
        <v>18848</v>
      </c>
      <c r="L5519" s="2" t="s">
        <v>18849</v>
      </c>
      <c r="M5519" s="2"/>
      <c r="N5519" s="2" t="s">
        <v>3578</v>
      </c>
      <c r="O5519" s="2" t="s">
        <v>18850</v>
      </c>
    </row>
    <row r="5520" customFormat="false" ht="15" hidden="false" customHeight="false" outlineLevel="0" collapsed="false">
      <c r="A5520" s="2" t="s">
        <v>25</v>
      </c>
      <c r="B5520" s="2" t="s">
        <v>18851</v>
      </c>
      <c r="C5520" s="2"/>
      <c r="D5520" s="2"/>
      <c r="E5520" s="2"/>
      <c r="F5520" s="2"/>
      <c r="G5520" s="2"/>
      <c r="H5520" s="3" t="n">
        <v>37178</v>
      </c>
      <c r="I5520" s="3"/>
      <c r="J5520" s="2" t="s">
        <v>19</v>
      </c>
      <c r="K5520" s="2" t="s">
        <v>18852</v>
      </c>
      <c r="L5520" s="2" t="s">
        <v>18853</v>
      </c>
      <c r="M5520" s="2"/>
      <c r="N5520" s="2" t="s">
        <v>3578</v>
      </c>
      <c r="O5520" s="2" t="s">
        <v>18854</v>
      </c>
    </row>
    <row r="5521" customFormat="false" ht="15" hidden="false" customHeight="false" outlineLevel="0" collapsed="false">
      <c r="A5521" s="2" t="s">
        <v>15</v>
      </c>
      <c r="B5521" s="2" t="s">
        <v>18855</v>
      </c>
      <c r="C5521" s="2"/>
      <c r="D5521" s="2"/>
      <c r="E5521" s="2"/>
      <c r="F5521" s="2"/>
      <c r="G5521" s="2"/>
      <c r="H5521" s="3" t="n">
        <v>0</v>
      </c>
      <c r="I5521" s="3"/>
      <c r="J5521" s="2" t="s">
        <v>19</v>
      </c>
      <c r="K5521" s="2" t="s">
        <v>18856</v>
      </c>
      <c r="L5521" s="2" t="s">
        <v>18857</v>
      </c>
      <c r="M5521" s="2"/>
      <c r="N5521" s="2" t="s">
        <v>18858</v>
      </c>
      <c r="O5521" s="2" t="s">
        <v>18859</v>
      </c>
    </row>
    <row r="5522" customFormat="false" ht="15" hidden="false" customHeight="false" outlineLevel="0" collapsed="false">
      <c r="A5522" s="2" t="s">
        <v>25</v>
      </c>
      <c r="B5522" s="2" t="s">
        <v>18860</v>
      </c>
      <c r="C5522" s="2"/>
      <c r="D5522" s="2"/>
      <c r="E5522" s="2"/>
      <c r="F5522" s="2"/>
      <c r="G5522" s="2"/>
      <c r="H5522" s="3" t="n">
        <v>4883</v>
      </c>
      <c r="I5522" s="3"/>
      <c r="J5522" s="2" t="s">
        <v>28</v>
      </c>
      <c r="K5522" s="2" t="s">
        <v>18861</v>
      </c>
      <c r="L5522" s="2" t="s">
        <v>18860</v>
      </c>
      <c r="M5522" s="2"/>
      <c r="N5522" s="2" t="s">
        <v>3308</v>
      </c>
      <c r="O5522" s="2" t="s">
        <v>18862</v>
      </c>
    </row>
    <row r="5523" customFormat="false" ht="15" hidden="false" customHeight="false" outlineLevel="0" collapsed="false">
      <c r="A5523" s="2" t="s">
        <v>15</v>
      </c>
      <c r="B5523" s="2" t="s">
        <v>18863</v>
      </c>
      <c r="C5523" s="2"/>
      <c r="D5523" s="2"/>
      <c r="E5523" s="2"/>
      <c r="F5523" s="2"/>
      <c r="G5523" s="2"/>
      <c r="H5523" s="3" t="n">
        <v>16556.0428</v>
      </c>
      <c r="I5523" s="3"/>
      <c r="J5523" s="2" t="s">
        <v>28</v>
      </c>
      <c r="K5523" s="2" t="s">
        <v>18864</v>
      </c>
      <c r="L5523" s="2" t="s">
        <v>18865</v>
      </c>
      <c r="M5523" s="2"/>
      <c r="N5523" s="2" t="s">
        <v>15377</v>
      </c>
      <c r="O5523" s="2" t="s">
        <v>18866</v>
      </c>
    </row>
    <row r="5524" customFormat="false" ht="15" hidden="false" customHeight="false" outlineLevel="0" collapsed="false">
      <c r="A5524" s="2" t="s">
        <v>25</v>
      </c>
      <c r="B5524" s="2" t="s">
        <v>18867</v>
      </c>
      <c r="C5524" s="2"/>
      <c r="D5524" s="2"/>
      <c r="E5524" s="2"/>
      <c r="F5524" s="2"/>
      <c r="G5524" s="2"/>
      <c r="H5524" s="3" t="n">
        <v>14979</v>
      </c>
      <c r="I5524" s="3"/>
      <c r="J5524" s="2" t="s">
        <v>28</v>
      </c>
      <c r="K5524" s="2" t="s">
        <v>18868</v>
      </c>
      <c r="L5524" s="2" t="s">
        <v>18869</v>
      </c>
      <c r="M5524" s="2"/>
      <c r="N5524" s="2" t="s">
        <v>11477</v>
      </c>
      <c r="O5524" s="2" t="s">
        <v>18870</v>
      </c>
    </row>
    <row r="5525" customFormat="false" ht="15" hidden="false" customHeight="false" outlineLevel="0" collapsed="false">
      <c r="A5525" s="2" t="s">
        <v>25</v>
      </c>
      <c r="B5525" s="2" t="s">
        <v>18871</v>
      </c>
      <c r="C5525" s="2"/>
      <c r="D5525" s="2"/>
      <c r="E5525" s="2"/>
      <c r="F5525" s="2"/>
      <c r="G5525" s="2"/>
      <c r="H5525" s="3" t="n">
        <v>84801</v>
      </c>
      <c r="I5525" s="3"/>
      <c r="J5525" s="2" t="s">
        <v>28</v>
      </c>
      <c r="K5525" s="2" t="s">
        <v>18872</v>
      </c>
      <c r="L5525" s="2" t="s">
        <v>18871</v>
      </c>
      <c r="M5525" s="2"/>
      <c r="N5525" s="2" t="s">
        <v>11477</v>
      </c>
      <c r="O5525" s="2" t="s">
        <v>18873</v>
      </c>
    </row>
    <row r="5526" customFormat="false" ht="15" hidden="false" customHeight="false" outlineLevel="0" collapsed="false">
      <c r="A5526" s="2" t="s">
        <v>25</v>
      </c>
      <c r="B5526" s="2" t="s">
        <v>18874</v>
      </c>
      <c r="C5526" s="2"/>
      <c r="D5526" s="2"/>
      <c r="E5526" s="2"/>
      <c r="F5526" s="2"/>
      <c r="G5526" s="2"/>
      <c r="H5526" s="3" t="n">
        <v>97922</v>
      </c>
      <c r="I5526" s="3"/>
      <c r="J5526" s="2" t="s">
        <v>28</v>
      </c>
      <c r="K5526" s="2" t="s">
        <v>18875</v>
      </c>
      <c r="L5526" s="2" t="s">
        <v>18876</v>
      </c>
      <c r="M5526" s="2"/>
      <c r="N5526" s="2" t="s">
        <v>11477</v>
      </c>
      <c r="O5526" s="2" t="s">
        <v>18877</v>
      </c>
    </row>
    <row r="5527" customFormat="false" ht="15" hidden="false" customHeight="false" outlineLevel="0" collapsed="false">
      <c r="A5527" s="2" t="s">
        <v>25</v>
      </c>
      <c r="B5527" s="2" t="s">
        <v>18878</v>
      </c>
      <c r="C5527" s="2"/>
      <c r="D5527" s="2"/>
      <c r="E5527" s="2"/>
      <c r="F5527" s="2"/>
      <c r="G5527" s="2"/>
      <c r="H5527" s="3" t="n">
        <v>35435</v>
      </c>
      <c r="I5527" s="3"/>
      <c r="J5527" s="2" t="s">
        <v>28</v>
      </c>
      <c r="K5527" s="2" t="s">
        <v>18879</v>
      </c>
      <c r="L5527" s="2" t="s">
        <v>18878</v>
      </c>
      <c r="M5527" s="2"/>
      <c r="N5527" s="2" t="s">
        <v>37</v>
      </c>
      <c r="O5527" s="2" t="s">
        <v>18880</v>
      </c>
    </row>
    <row r="5528" customFormat="false" ht="15" hidden="false" customHeight="false" outlineLevel="0" collapsed="false">
      <c r="A5528" s="2" t="s">
        <v>25</v>
      </c>
      <c r="B5528" s="2" t="s">
        <v>18881</v>
      </c>
      <c r="C5528" s="2"/>
      <c r="D5528" s="2"/>
      <c r="E5528" s="2"/>
      <c r="F5528" s="2"/>
      <c r="G5528" s="2"/>
      <c r="H5528" s="3" t="n">
        <v>124126</v>
      </c>
      <c r="I5528" s="3"/>
      <c r="J5528" s="2" t="s">
        <v>28</v>
      </c>
      <c r="K5528" s="2" t="s">
        <v>18882</v>
      </c>
      <c r="L5528" s="2" t="s">
        <v>18881</v>
      </c>
      <c r="M5528" s="2"/>
      <c r="N5528" s="2" t="s">
        <v>37</v>
      </c>
      <c r="O5528" s="2" t="s">
        <v>18883</v>
      </c>
    </row>
    <row r="5529" customFormat="false" ht="15" hidden="false" customHeight="false" outlineLevel="0" collapsed="false">
      <c r="A5529" s="2" t="s">
        <v>25</v>
      </c>
      <c r="B5529" s="2" t="s">
        <v>18884</v>
      </c>
      <c r="C5529" s="2"/>
      <c r="D5529" s="2"/>
      <c r="E5529" s="2"/>
      <c r="F5529" s="2"/>
      <c r="G5529" s="2"/>
      <c r="H5529" s="3" t="n">
        <v>2605</v>
      </c>
      <c r="I5529" s="3"/>
      <c r="J5529" s="2" t="s">
        <v>28</v>
      </c>
      <c r="K5529" s="2" t="s">
        <v>18885</v>
      </c>
      <c r="L5529" s="2" t="s">
        <v>18884</v>
      </c>
      <c r="M5529" s="2"/>
      <c r="N5529" s="2" t="s">
        <v>2970</v>
      </c>
      <c r="O5529" s="2" t="s">
        <v>18886</v>
      </c>
    </row>
    <row r="5530" customFormat="false" ht="15" hidden="false" customHeight="false" outlineLevel="0" collapsed="false">
      <c r="A5530" s="2" t="s">
        <v>25</v>
      </c>
      <c r="B5530" s="2" t="s">
        <v>18887</v>
      </c>
      <c r="C5530" s="2"/>
      <c r="D5530" s="2"/>
      <c r="E5530" s="2"/>
      <c r="F5530" s="2"/>
      <c r="G5530" s="2"/>
      <c r="H5530" s="3" t="n">
        <v>2605</v>
      </c>
      <c r="I5530" s="3"/>
      <c r="J5530" s="2" t="s">
        <v>28</v>
      </c>
      <c r="K5530" s="2" t="s">
        <v>18888</v>
      </c>
      <c r="L5530" s="2" t="s">
        <v>18887</v>
      </c>
      <c r="M5530" s="2"/>
      <c r="N5530" s="2" t="s">
        <v>2970</v>
      </c>
      <c r="O5530" s="2" t="s">
        <v>18889</v>
      </c>
    </row>
    <row r="5531" customFormat="false" ht="15" hidden="false" customHeight="false" outlineLevel="0" collapsed="false">
      <c r="A5531" s="2" t="s">
        <v>25</v>
      </c>
      <c r="B5531" s="2" t="s">
        <v>18890</v>
      </c>
      <c r="C5531" s="2"/>
      <c r="D5531" s="2"/>
      <c r="E5531" s="2"/>
      <c r="F5531" s="2"/>
      <c r="G5531" s="2"/>
      <c r="H5531" s="3" t="n">
        <v>13561</v>
      </c>
      <c r="I5531" s="3"/>
      <c r="J5531" s="2" t="s">
        <v>28</v>
      </c>
      <c r="K5531" s="2" t="s">
        <v>18891</v>
      </c>
      <c r="L5531" s="2" t="s">
        <v>18890</v>
      </c>
      <c r="M5531" s="2"/>
      <c r="N5531" s="2" t="s">
        <v>37</v>
      </c>
      <c r="O5531" s="2" t="s">
        <v>18892</v>
      </c>
    </row>
    <row r="5532" customFormat="false" ht="15" hidden="false" customHeight="false" outlineLevel="0" collapsed="false">
      <c r="A5532" s="2" t="s">
        <v>25</v>
      </c>
      <c r="B5532" s="2" t="s">
        <v>18893</v>
      </c>
      <c r="C5532" s="2"/>
      <c r="D5532" s="2"/>
      <c r="E5532" s="2"/>
      <c r="F5532" s="2"/>
      <c r="G5532" s="2"/>
      <c r="H5532" s="3" t="n">
        <v>6407</v>
      </c>
      <c r="I5532" s="3"/>
      <c r="J5532" s="2" t="s">
        <v>28</v>
      </c>
      <c r="K5532" s="2" t="s">
        <v>18894</v>
      </c>
      <c r="L5532" s="2" t="s">
        <v>18893</v>
      </c>
      <c r="M5532" s="2"/>
      <c r="N5532" s="2" t="s">
        <v>37</v>
      </c>
      <c r="O5532" s="2" t="s">
        <v>18895</v>
      </c>
    </row>
    <row r="5533" customFormat="false" ht="15" hidden="false" customHeight="false" outlineLevel="0" collapsed="false">
      <c r="A5533" s="2" t="s">
        <v>25</v>
      </c>
      <c r="B5533" s="2" t="s">
        <v>18896</v>
      </c>
      <c r="C5533" s="2"/>
      <c r="D5533" s="2"/>
      <c r="E5533" s="2"/>
      <c r="F5533" s="2"/>
      <c r="G5533" s="2"/>
      <c r="H5533" s="3" t="n">
        <v>9717</v>
      </c>
      <c r="I5533" s="3"/>
      <c r="J5533" s="2" t="s">
        <v>28</v>
      </c>
      <c r="K5533" s="2" t="s">
        <v>18897</v>
      </c>
      <c r="L5533" s="2" t="s">
        <v>18896</v>
      </c>
      <c r="M5533" s="2"/>
      <c r="N5533" s="2" t="s">
        <v>37</v>
      </c>
      <c r="O5533" s="2" t="s">
        <v>18898</v>
      </c>
    </row>
    <row r="5534" customFormat="false" ht="15" hidden="false" customHeight="false" outlineLevel="0" collapsed="false">
      <c r="A5534" s="2" t="s">
        <v>25</v>
      </c>
      <c r="B5534" s="2" t="s">
        <v>18899</v>
      </c>
      <c r="C5534" s="2"/>
      <c r="D5534" s="2"/>
      <c r="E5534" s="2"/>
      <c r="F5534" s="2"/>
      <c r="G5534" s="2"/>
      <c r="H5534" s="3" t="n">
        <v>3336</v>
      </c>
      <c r="I5534" s="3"/>
      <c r="J5534" s="2" t="s">
        <v>28</v>
      </c>
      <c r="K5534" s="2" t="s">
        <v>18900</v>
      </c>
      <c r="L5534" s="2" t="s">
        <v>18899</v>
      </c>
      <c r="M5534" s="2"/>
      <c r="N5534" s="2" t="s">
        <v>37</v>
      </c>
      <c r="O5534" s="2" t="s">
        <v>18901</v>
      </c>
    </row>
    <row r="5535" customFormat="false" ht="15" hidden="false" customHeight="false" outlineLevel="0" collapsed="false">
      <c r="A5535" s="2" t="s">
        <v>25</v>
      </c>
      <c r="B5535" s="2" t="s">
        <v>18902</v>
      </c>
      <c r="C5535" s="2"/>
      <c r="D5535" s="2"/>
      <c r="E5535" s="2"/>
      <c r="F5535" s="2"/>
      <c r="G5535" s="2"/>
      <c r="H5535" s="3" t="n">
        <v>5133</v>
      </c>
      <c r="I5535" s="3"/>
      <c r="J5535" s="2" t="s">
        <v>28</v>
      </c>
      <c r="K5535" s="2" t="s">
        <v>18903</v>
      </c>
      <c r="L5535" s="2" t="s">
        <v>18902</v>
      </c>
      <c r="M5535" s="2"/>
      <c r="N5535" s="2" t="s">
        <v>37</v>
      </c>
      <c r="O5535" s="2" t="s">
        <v>18904</v>
      </c>
    </row>
    <row r="5536" customFormat="false" ht="15" hidden="false" customHeight="false" outlineLevel="0" collapsed="false">
      <c r="A5536" s="2" t="s">
        <v>25</v>
      </c>
      <c r="B5536" s="2" t="s">
        <v>18905</v>
      </c>
      <c r="C5536" s="2"/>
      <c r="D5536" s="2"/>
      <c r="E5536" s="2"/>
      <c r="F5536" s="2"/>
      <c r="G5536" s="2"/>
      <c r="H5536" s="3" t="n">
        <v>12491</v>
      </c>
      <c r="I5536" s="3"/>
      <c r="J5536" s="2" t="s">
        <v>28</v>
      </c>
      <c r="K5536" s="2" t="s">
        <v>18906</v>
      </c>
      <c r="L5536" s="2" t="s">
        <v>18905</v>
      </c>
      <c r="M5536" s="2"/>
      <c r="N5536" s="2" t="s">
        <v>37</v>
      </c>
      <c r="O5536" s="2" t="s">
        <v>18907</v>
      </c>
    </row>
    <row r="5537" customFormat="false" ht="15" hidden="false" customHeight="false" outlineLevel="0" collapsed="false">
      <c r="A5537" s="2" t="s">
        <v>25</v>
      </c>
      <c r="B5537" s="2" t="s">
        <v>18908</v>
      </c>
      <c r="C5537" s="2"/>
      <c r="D5537" s="2"/>
      <c r="E5537" s="2"/>
      <c r="F5537" s="2"/>
      <c r="G5537" s="2"/>
      <c r="H5537" s="3" t="n">
        <v>15571</v>
      </c>
      <c r="I5537" s="3"/>
      <c r="J5537" s="2" t="s">
        <v>28</v>
      </c>
      <c r="K5537" s="2" t="s">
        <v>18909</v>
      </c>
      <c r="L5537" s="2" t="s">
        <v>18908</v>
      </c>
      <c r="M5537" s="2"/>
      <c r="N5537" s="2" t="s">
        <v>37</v>
      </c>
      <c r="O5537" s="2" t="s">
        <v>18910</v>
      </c>
    </row>
    <row r="5538" customFormat="false" ht="15" hidden="false" customHeight="false" outlineLevel="0" collapsed="false">
      <c r="A5538" s="2" t="s">
        <v>25</v>
      </c>
      <c r="B5538" s="2" t="s">
        <v>18911</v>
      </c>
      <c r="C5538" s="2"/>
      <c r="D5538" s="2"/>
      <c r="E5538" s="2"/>
      <c r="F5538" s="2"/>
      <c r="G5538" s="2"/>
      <c r="H5538" s="3" t="n">
        <v>31831</v>
      </c>
      <c r="I5538" s="3"/>
      <c r="J5538" s="2" t="s">
        <v>28</v>
      </c>
      <c r="K5538" s="2" t="s">
        <v>18912</v>
      </c>
      <c r="L5538" s="2" t="s">
        <v>18911</v>
      </c>
      <c r="M5538" s="2"/>
      <c r="N5538" s="2" t="s">
        <v>3578</v>
      </c>
      <c r="O5538" s="2" t="s">
        <v>18913</v>
      </c>
    </row>
    <row r="5539" customFormat="false" ht="15" hidden="false" customHeight="false" outlineLevel="0" collapsed="false">
      <c r="A5539" s="2" t="s">
        <v>25</v>
      </c>
      <c r="B5539" s="2" t="s">
        <v>18914</v>
      </c>
      <c r="C5539" s="2"/>
      <c r="D5539" s="2"/>
      <c r="E5539" s="2"/>
      <c r="F5539" s="2"/>
      <c r="G5539" s="2"/>
      <c r="H5539" s="3" t="n">
        <v>44942</v>
      </c>
      <c r="I5539" s="3"/>
      <c r="J5539" s="2" t="s">
        <v>28</v>
      </c>
      <c r="K5539" s="2" t="s">
        <v>18915</v>
      </c>
      <c r="L5539" s="2" t="s">
        <v>18914</v>
      </c>
      <c r="M5539" s="2"/>
      <c r="N5539" s="2" t="s">
        <v>8393</v>
      </c>
      <c r="O5539" s="2" t="s">
        <v>18916</v>
      </c>
    </row>
    <row r="5540" customFormat="false" ht="15" hidden="false" customHeight="false" outlineLevel="0" collapsed="false">
      <c r="A5540" s="2" t="s">
        <v>25</v>
      </c>
      <c r="B5540" s="2" t="s">
        <v>18917</v>
      </c>
      <c r="C5540" s="2"/>
      <c r="D5540" s="2"/>
      <c r="E5540" s="2"/>
      <c r="F5540" s="2"/>
      <c r="G5540" s="2"/>
      <c r="H5540" s="3" t="n">
        <v>1001527</v>
      </c>
      <c r="I5540" s="3"/>
      <c r="J5540" s="2" t="s">
        <v>28</v>
      </c>
      <c r="K5540" s="2" t="s">
        <v>18918</v>
      </c>
      <c r="L5540" s="2" t="s">
        <v>18919</v>
      </c>
      <c r="M5540" s="2"/>
      <c r="N5540" s="2" t="s">
        <v>2799</v>
      </c>
      <c r="O5540" s="2" t="s">
        <v>18920</v>
      </c>
    </row>
    <row r="5541" customFormat="false" ht="15" hidden="false" customHeight="false" outlineLevel="0" collapsed="false">
      <c r="A5541" s="2" t="s">
        <v>25</v>
      </c>
      <c r="B5541" s="2" t="s">
        <v>18921</v>
      </c>
      <c r="C5541" s="2"/>
      <c r="D5541" s="2"/>
      <c r="E5541" s="2"/>
      <c r="F5541" s="2"/>
      <c r="G5541" s="2"/>
      <c r="H5541" s="3" t="n">
        <v>16298</v>
      </c>
      <c r="I5541" s="3"/>
      <c r="J5541" s="2" t="s">
        <v>28</v>
      </c>
      <c r="K5541" s="2" t="s">
        <v>18922</v>
      </c>
      <c r="L5541" s="2" t="s">
        <v>18921</v>
      </c>
      <c r="M5541" s="2"/>
      <c r="N5541" s="2" t="s">
        <v>15101</v>
      </c>
      <c r="O5541" s="2" t="s">
        <v>18923</v>
      </c>
    </row>
    <row r="5542" customFormat="false" ht="15" hidden="false" customHeight="false" outlineLevel="0" collapsed="false">
      <c r="A5542" s="2" t="s">
        <v>25</v>
      </c>
      <c r="B5542" s="2" t="s">
        <v>18924</v>
      </c>
      <c r="C5542" s="2"/>
      <c r="D5542" s="2"/>
      <c r="E5542" s="2"/>
      <c r="F5542" s="2"/>
      <c r="G5542" s="2"/>
      <c r="H5542" s="3" t="n">
        <v>83427</v>
      </c>
      <c r="I5542" s="3"/>
      <c r="J5542" s="2" t="s">
        <v>28</v>
      </c>
      <c r="K5542" s="2" t="s">
        <v>18925</v>
      </c>
      <c r="L5542" s="2" t="s">
        <v>18924</v>
      </c>
      <c r="M5542" s="2"/>
      <c r="N5542" s="2" t="s">
        <v>37</v>
      </c>
      <c r="O5542" s="2" t="s">
        <v>18926</v>
      </c>
    </row>
    <row r="5543" customFormat="false" ht="15" hidden="false" customHeight="false" outlineLevel="0" collapsed="false">
      <c r="A5543" s="2" t="s">
        <v>25</v>
      </c>
      <c r="B5543" s="2" t="s">
        <v>18927</v>
      </c>
      <c r="C5543" s="2"/>
      <c r="D5543" s="2"/>
      <c r="E5543" s="2"/>
      <c r="F5543" s="2"/>
      <c r="G5543" s="2"/>
      <c r="H5543" s="3" t="n">
        <v>62593</v>
      </c>
      <c r="I5543" s="3"/>
      <c r="J5543" s="2" t="s">
        <v>28</v>
      </c>
      <c r="K5543" s="2" t="s">
        <v>18928</v>
      </c>
      <c r="L5543" s="2" t="s">
        <v>18927</v>
      </c>
      <c r="M5543" s="2"/>
      <c r="N5543" s="2" t="s">
        <v>37</v>
      </c>
      <c r="O5543" s="2" t="s">
        <v>18929</v>
      </c>
    </row>
    <row r="5544" customFormat="false" ht="15" hidden="false" customHeight="false" outlineLevel="0" collapsed="false">
      <c r="A5544" s="2" t="s">
        <v>25</v>
      </c>
      <c r="B5544" s="2" t="s">
        <v>18930</v>
      </c>
      <c r="C5544" s="2"/>
      <c r="D5544" s="2"/>
      <c r="E5544" s="2"/>
      <c r="F5544" s="2"/>
      <c r="G5544" s="2"/>
      <c r="H5544" s="3" t="n">
        <v>72987</v>
      </c>
      <c r="I5544" s="3"/>
      <c r="J5544" s="2" t="s">
        <v>28</v>
      </c>
      <c r="K5544" s="2" t="s">
        <v>18931</v>
      </c>
      <c r="L5544" s="2" t="s">
        <v>18930</v>
      </c>
      <c r="M5544" s="2"/>
      <c r="N5544" s="2" t="s">
        <v>37</v>
      </c>
      <c r="O5544" s="2" t="s">
        <v>18932</v>
      </c>
    </row>
    <row r="5545" customFormat="false" ht="15" hidden="false" customHeight="false" outlineLevel="0" collapsed="false">
      <c r="A5545" s="2" t="s">
        <v>25</v>
      </c>
      <c r="B5545" s="2" t="s">
        <v>18933</v>
      </c>
      <c r="C5545" s="2"/>
      <c r="D5545" s="2"/>
      <c r="E5545" s="2"/>
      <c r="F5545" s="2"/>
      <c r="G5545" s="2"/>
      <c r="H5545" s="3" t="n">
        <v>36745</v>
      </c>
      <c r="I5545" s="3"/>
      <c r="J5545" s="2" t="s">
        <v>28</v>
      </c>
      <c r="K5545" s="2" t="s">
        <v>18934</v>
      </c>
      <c r="L5545" s="2" t="s">
        <v>18933</v>
      </c>
      <c r="M5545" s="2"/>
      <c r="N5545" s="2" t="s">
        <v>2810</v>
      </c>
      <c r="O5545" s="2" t="s">
        <v>18935</v>
      </c>
    </row>
    <row r="5546" customFormat="false" ht="15" hidden="false" customHeight="false" outlineLevel="0" collapsed="false">
      <c r="A5546" s="2" t="s">
        <v>25</v>
      </c>
      <c r="B5546" s="2" t="s">
        <v>18936</v>
      </c>
      <c r="C5546" s="2"/>
      <c r="D5546" s="2"/>
      <c r="E5546" s="2"/>
      <c r="F5546" s="2"/>
      <c r="G5546" s="2"/>
      <c r="H5546" s="3" t="n">
        <v>34407</v>
      </c>
      <c r="I5546" s="3"/>
      <c r="J5546" s="2" t="s">
        <v>28</v>
      </c>
      <c r="K5546" s="2" t="s">
        <v>18937</v>
      </c>
      <c r="L5546" s="2" t="s">
        <v>18936</v>
      </c>
      <c r="M5546" s="2"/>
      <c r="N5546" s="2" t="s">
        <v>37</v>
      </c>
      <c r="O5546" s="2" t="s">
        <v>18938</v>
      </c>
    </row>
    <row r="5547" customFormat="false" ht="15" hidden="false" customHeight="false" outlineLevel="0" collapsed="false">
      <c r="A5547" s="2" t="s">
        <v>25</v>
      </c>
      <c r="B5547" s="2" t="s">
        <v>18939</v>
      </c>
      <c r="C5547" s="2"/>
      <c r="D5547" s="2"/>
      <c r="E5547" s="2"/>
      <c r="F5547" s="2"/>
      <c r="G5547" s="2"/>
      <c r="H5547" s="3" t="n">
        <v>2963</v>
      </c>
      <c r="I5547" s="3"/>
      <c r="J5547" s="2" t="s">
        <v>28</v>
      </c>
      <c r="K5547" s="2" t="s">
        <v>18940</v>
      </c>
      <c r="L5547" s="2" t="s">
        <v>18939</v>
      </c>
      <c r="M5547" s="2"/>
      <c r="N5547" s="2" t="s">
        <v>15111</v>
      </c>
      <c r="O5547" s="2" t="s">
        <v>18941</v>
      </c>
    </row>
    <row r="5548" customFormat="false" ht="15" hidden="false" customHeight="false" outlineLevel="0" collapsed="false">
      <c r="A5548" s="2" t="s">
        <v>25</v>
      </c>
      <c r="B5548" s="2" t="s">
        <v>18942</v>
      </c>
      <c r="C5548" s="2"/>
      <c r="D5548" s="2"/>
      <c r="E5548" s="2"/>
      <c r="F5548" s="2"/>
      <c r="G5548" s="2"/>
      <c r="H5548" s="3" t="n">
        <v>5519</v>
      </c>
      <c r="I5548" s="3"/>
      <c r="J5548" s="2" t="s">
        <v>28</v>
      </c>
      <c r="K5548" s="2" t="s">
        <v>18943</v>
      </c>
      <c r="L5548" s="2" t="s">
        <v>18942</v>
      </c>
      <c r="M5548" s="2"/>
      <c r="N5548" s="2" t="s">
        <v>37</v>
      </c>
      <c r="O5548" s="2" t="s">
        <v>18944</v>
      </c>
    </row>
    <row r="5549" customFormat="false" ht="15" hidden="false" customHeight="false" outlineLevel="0" collapsed="false">
      <c r="A5549" s="2" t="s">
        <v>25</v>
      </c>
      <c r="B5549" s="2" t="s">
        <v>18945</v>
      </c>
      <c r="C5549" s="2"/>
      <c r="D5549" s="2"/>
      <c r="E5549" s="2"/>
      <c r="F5549" s="2"/>
      <c r="G5549" s="2"/>
      <c r="H5549" s="3" t="n">
        <v>8124</v>
      </c>
      <c r="I5549" s="3"/>
      <c r="J5549" s="2" t="s">
        <v>28</v>
      </c>
      <c r="K5549" s="2" t="s">
        <v>18946</v>
      </c>
      <c r="L5549" s="2" t="s">
        <v>18945</v>
      </c>
      <c r="M5549" s="2"/>
      <c r="N5549" s="2" t="s">
        <v>15111</v>
      </c>
      <c r="O5549" s="2" t="s">
        <v>18947</v>
      </c>
    </row>
    <row r="5550" customFormat="false" ht="15" hidden="false" customHeight="false" outlineLevel="0" collapsed="false">
      <c r="A5550" s="2" t="s">
        <v>25</v>
      </c>
      <c r="B5550" s="2" t="s">
        <v>18948</v>
      </c>
      <c r="C5550" s="2"/>
      <c r="D5550" s="2"/>
      <c r="E5550" s="2"/>
      <c r="F5550" s="2"/>
      <c r="G5550" s="2"/>
      <c r="H5550" s="3" t="n">
        <v>8321</v>
      </c>
      <c r="I5550" s="3"/>
      <c r="J5550" s="2" t="s">
        <v>28</v>
      </c>
      <c r="K5550" s="2" t="s">
        <v>18949</v>
      </c>
      <c r="L5550" s="2" t="s">
        <v>18948</v>
      </c>
      <c r="M5550" s="2"/>
      <c r="N5550" s="2" t="s">
        <v>2874</v>
      </c>
      <c r="O5550" s="2" t="s">
        <v>18950</v>
      </c>
    </row>
    <row r="5551" customFormat="false" ht="15" hidden="false" customHeight="false" outlineLevel="0" collapsed="false">
      <c r="A5551" s="2" t="s">
        <v>25</v>
      </c>
      <c r="B5551" s="2" t="s">
        <v>18951</v>
      </c>
      <c r="C5551" s="2"/>
      <c r="D5551" s="2"/>
      <c r="E5551" s="2"/>
      <c r="F5551" s="2"/>
      <c r="G5551" s="2"/>
      <c r="H5551" s="3" t="n">
        <v>3493</v>
      </c>
      <c r="I5551" s="3"/>
      <c r="J5551" s="2" t="s">
        <v>28</v>
      </c>
      <c r="K5551" s="2" t="s">
        <v>18952</v>
      </c>
      <c r="L5551" s="2" t="s">
        <v>18951</v>
      </c>
      <c r="M5551" s="2"/>
      <c r="N5551" s="2" t="s">
        <v>15111</v>
      </c>
      <c r="O5551" s="2" t="s">
        <v>18953</v>
      </c>
    </row>
    <row r="5552" customFormat="false" ht="15" hidden="false" customHeight="false" outlineLevel="0" collapsed="false">
      <c r="A5552" s="2" t="s">
        <v>25</v>
      </c>
      <c r="B5552" s="2" t="s">
        <v>18954</v>
      </c>
      <c r="C5552" s="2"/>
      <c r="D5552" s="2"/>
      <c r="E5552" s="2"/>
      <c r="F5552" s="2"/>
      <c r="G5552" s="2"/>
      <c r="H5552" s="3" t="n">
        <v>4356</v>
      </c>
      <c r="I5552" s="3"/>
      <c r="J5552" s="2" t="s">
        <v>28</v>
      </c>
      <c r="K5552" s="2" t="s">
        <v>18955</v>
      </c>
      <c r="L5552" s="2" t="s">
        <v>18954</v>
      </c>
      <c r="M5552" s="2"/>
      <c r="N5552" s="2" t="s">
        <v>15111</v>
      </c>
      <c r="O5552" s="2" t="s">
        <v>18956</v>
      </c>
    </row>
    <row r="5553" customFormat="false" ht="15" hidden="false" customHeight="false" outlineLevel="0" collapsed="false">
      <c r="A5553" s="2" t="s">
        <v>25</v>
      </c>
      <c r="B5553" s="2" t="s">
        <v>18957</v>
      </c>
      <c r="C5553" s="2"/>
      <c r="D5553" s="2"/>
      <c r="E5553" s="2"/>
      <c r="F5553" s="2"/>
      <c r="G5553" s="2"/>
      <c r="H5553" s="3" t="n">
        <v>5522</v>
      </c>
      <c r="I5553" s="3"/>
      <c r="J5553" s="2" t="s">
        <v>28</v>
      </c>
      <c r="K5553" s="2" t="s">
        <v>18958</v>
      </c>
      <c r="L5553" s="2" t="s">
        <v>18957</v>
      </c>
      <c r="M5553" s="2"/>
      <c r="N5553" s="2" t="s">
        <v>15111</v>
      </c>
      <c r="O5553" s="2" t="s">
        <v>18959</v>
      </c>
    </row>
    <row r="5554" customFormat="false" ht="15" hidden="false" customHeight="false" outlineLevel="0" collapsed="false">
      <c r="A5554" s="2" t="s">
        <v>25</v>
      </c>
      <c r="B5554" s="2" t="s">
        <v>18960</v>
      </c>
      <c r="C5554" s="2"/>
      <c r="D5554" s="2"/>
      <c r="E5554" s="2"/>
      <c r="F5554" s="2"/>
      <c r="G5554" s="2"/>
      <c r="H5554" s="3" t="n">
        <v>6827</v>
      </c>
      <c r="I5554" s="3"/>
      <c r="J5554" s="2" t="s">
        <v>28</v>
      </c>
      <c r="K5554" s="2" t="s">
        <v>18961</v>
      </c>
      <c r="L5554" s="2" t="s">
        <v>18960</v>
      </c>
      <c r="M5554" s="2"/>
      <c r="N5554" s="2" t="s">
        <v>15111</v>
      </c>
      <c r="O5554" s="2" t="s">
        <v>18962</v>
      </c>
    </row>
    <row r="5555" customFormat="false" ht="15" hidden="false" customHeight="false" outlineLevel="0" collapsed="false">
      <c r="A5555" s="2" t="s">
        <v>25</v>
      </c>
      <c r="B5555" s="2" t="s">
        <v>18963</v>
      </c>
      <c r="C5555" s="2"/>
      <c r="D5555" s="2"/>
      <c r="E5555" s="2"/>
      <c r="F5555" s="2"/>
      <c r="G5555" s="2"/>
      <c r="H5555" s="3" t="n">
        <v>3082</v>
      </c>
      <c r="I5555" s="3"/>
      <c r="J5555" s="2" t="s">
        <v>28</v>
      </c>
      <c r="K5555" s="2" t="s">
        <v>18964</v>
      </c>
      <c r="L5555" s="2" t="s">
        <v>18965</v>
      </c>
      <c r="M5555" s="2"/>
      <c r="N5555" s="2" t="s">
        <v>2818</v>
      </c>
      <c r="O5555" s="2" t="s">
        <v>18966</v>
      </c>
    </row>
    <row r="5556" customFormat="false" ht="15" hidden="false" customHeight="false" outlineLevel="0" collapsed="false">
      <c r="A5556" s="2" t="s">
        <v>25</v>
      </c>
      <c r="B5556" s="2" t="s">
        <v>18967</v>
      </c>
      <c r="C5556" s="2"/>
      <c r="D5556" s="2"/>
      <c r="E5556" s="2"/>
      <c r="F5556" s="2"/>
      <c r="G5556" s="2"/>
      <c r="H5556" s="3" t="n">
        <v>3125</v>
      </c>
      <c r="I5556" s="3"/>
      <c r="J5556" s="2" t="s">
        <v>28</v>
      </c>
      <c r="K5556" s="2" t="s">
        <v>18968</v>
      </c>
      <c r="L5556" s="2" t="s">
        <v>18967</v>
      </c>
      <c r="M5556" s="2"/>
      <c r="N5556" s="2" t="s">
        <v>15111</v>
      </c>
      <c r="O5556" s="2" t="s">
        <v>18969</v>
      </c>
    </row>
    <row r="5557" customFormat="false" ht="15" hidden="false" customHeight="false" outlineLevel="0" collapsed="false">
      <c r="A5557" s="2" t="s">
        <v>25</v>
      </c>
      <c r="B5557" s="2" t="s">
        <v>18970</v>
      </c>
      <c r="C5557" s="2"/>
      <c r="D5557" s="2"/>
      <c r="E5557" s="2"/>
      <c r="F5557" s="2"/>
      <c r="G5557" s="2"/>
      <c r="H5557" s="3" t="n">
        <v>3367</v>
      </c>
      <c r="I5557" s="3"/>
      <c r="J5557" s="2" t="s">
        <v>28</v>
      </c>
      <c r="K5557" s="2" t="s">
        <v>18971</v>
      </c>
      <c r="L5557" s="2" t="s">
        <v>18970</v>
      </c>
      <c r="M5557" s="2"/>
      <c r="N5557" s="2" t="s">
        <v>15111</v>
      </c>
      <c r="O5557" s="2" t="s">
        <v>18972</v>
      </c>
    </row>
    <row r="5558" customFormat="false" ht="15" hidden="false" customHeight="false" outlineLevel="0" collapsed="false">
      <c r="A5558" s="2" t="s">
        <v>25</v>
      </c>
      <c r="B5558" s="2" t="s">
        <v>18973</v>
      </c>
      <c r="C5558" s="2"/>
      <c r="D5558" s="2"/>
      <c r="E5558" s="2"/>
      <c r="F5558" s="2"/>
      <c r="G5558" s="2"/>
      <c r="H5558" s="3" t="n">
        <v>3875</v>
      </c>
      <c r="I5558" s="3"/>
      <c r="J5558" s="2" t="s">
        <v>28</v>
      </c>
      <c r="K5558" s="2" t="s">
        <v>18974</v>
      </c>
      <c r="L5558" s="2" t="s">
        <v>18973</v>
      </c>
      <c r="M5558" s="2"/>
      <c r="N5558" s="2" t="s">
        <v>15111</v>
      </c>
      <c r="O5558" s="2" t="s">
        <v>18975</v>
      </c>
    </row>
    <row r="5559" customFormat="false" ht="15" hidden="false" customHeight="false" outlineLevel="0" collapsed="false">
      <c r="A5559" s="2" t="s">
        <v>25</v>
      </c>
      <c r="B5559" s="2" t="s">
        <v>18976</v>
      </c>
      <c r="C5559" s="2"/>
      <c r="D5559" s="2"/>
      <c r="E5559" s="2"/>
      <c r="F5559" s="2"/>
      <c r="G5559" s="2"/>
      <c r="H5559" s="3" t="n">
        <v>148436</v>
      </c>
      <c r="I5559" s="3"/>
      <c r="J5559" s="2" t="s">
        <v>28</v>
      </c>
      <c r="K5559" s="2" t="s">
        <v>18977</v>
      </c>
      <c r="L5559" s="2" t="s">
        <v>18978</v>
      </c>
      <c r="M5559" s="2"/>
      <c r="N5559" s="2" t="s">
        <v>37</v>
      </c>
      <c r="O5559" s="2" t="s">
        <v>18979</v>
      </c>
    </row>
    <row r="5560" customFormat="false" ht="15" hidden="false" customHeight="false" outlineLevel="0" collapsed="false">
      <c r="A5560" s="2" t="s">
        <v>25</v>
      </c>
      <c r="B5560" s="2" t="s">
        <v>18980</v>
      </c>
      <c r="C5560" s="2"/>
      <c r="D5560" s="2"/>
      <c r="E5560" s="2"/>
      <c r="F5560" s="2"/>
      <c r="G5560" s="2"/>
      <c r="H5560" s="3" t="n">
        <v>150159</v>
      </c>
      <c r="I5560" s="3"/>
      <c r="J5560" s="2" t="s">
        <v>28</v>
      </c>
      <c r="K5560" s="2" t="s">
        <v>18981</v>
      </c>
      <c r="L5560" s="2" t="s">
        <v>18982</v>
      </c>
      <c r="M5560" s="2"/>
      <c r="N5560" s="2" t="s">
        <v>37</v>
      </c>
      <c r="O5560" s="2" t="s">
        <v>18983</v>
      </c>
    </row>
    <row r="5561" customFormat="false" ht="15" hidden="false" customHeight="false" outlineLevel="0" collapsed="false">
      <c r="A5561" s="2" t="s">
        <v>25</v>
      </c>
      <c r="B5561" s="2" t="s">
        <v>18984</v>
      </c>
      <c r="C5561" s="2"/>
      <c r="D5561" s="2"/>
      <c r="E5561" s="2"/>
      <c r="F5561" s="2"/>
      <c r="G5561" s="2"/>
      <c r="H5561" s="3" t="n">
        <v>12705</v>
      </c>
      <c r="I5561" s="3"/>
      <c r="J5561" s="2" t="s">
        <v>28</v>
      </c>
      <c r="K5561" s="2" t="s">
        <v>18985</v>
      </c>
      <c r="L5561" s="2" t="s">
        <v>18986</v>
      </c>
      <c r="M5561" s="2"/>
      <c r="N5561" s="2" t="s">
        <v>37</v>
      </c>
      <c r="O5561" s="2" t="s">
        <v>18987</v>
      </c>
    </row>
    <row r="5562" customFormat="false" ht="15" hidden="false" customHeight="false" outlineLevel="0" collapsed="false">
      <c r="A5562" s="2" t="s">
        <v>25</v>
      </c>
      <c r="B5562" s="2" t="s">
        <v>18988</v>
      </c>
      <c r="C5562" s="2"/>
      <c r="D5562" s="2"/>
      <c r="E5562" s="2"/>
      <c r="F5562" s="2"/>
      <c r="G5562" s="2"/>
      <c r="H5562" s="3" t="n">
        <v>142015</v>
      </c>
      <c r="I5562" s="3"/>
      <c r="J5562" s="2" t="s">
        <v>19</v>
      </c>
      <c r="K5562" s="2" t="s">
        <v>18989</v>
      </c>
      <c r="L5562" s="2" t="s">
        <v>18990</v>
      </c>
      <c r="M5562" s="2"/>
      <c r="N5562" s="2" t="s">
        <v>37</v>
      </c>
      <c r="O5562" s="2" t="s">
        <v>18991</v>
      </c>
    </row>
    <row r="5563" customFormat="false" ht="15" hidden="false" customHeight="false" outlineLevel="0" collapsed="false">
      <c r="A5563" s="2" t="s">
        <v>25</v>
      </c>
      <c r="B5563" s="2" t="s">
        <v>18992</v>
      </c>
      <c r="C5563" s="2"/>
      <c r="D5563" s="2"/>
      <c r="E5563" s="2"/>
      <c r="F5563" s="2"/>
      <c r="G5563" s="2"/>
      <c r="H5563" s="3" t="n">
        <v>159818</v>
      </c>
      <c r="I5563" s="3"/>
      <c r="J5563" s="2" t="s">
        <v>19</v>
      </c>
      <c r="K5563" s="2" t="s">
        <v>18993</v>
      </c>
      <c r="L5563" s="2" t="s">
        <v>18994</v>
      </c>
      <c r="M5563" s="2"/>
      <c r="N5563" s="2" t="s">
        <v>2818</v>
      </c>
      <c r="O5563" s="2" t="s">
        <v>18995</v>
      </c>
    </row>
    <row r="5564" customFormat="false" ht="15" hidden="false" customHeight="false" outlineLevel="0" collapsed="false">
      <c r="A5564" s="2" t="s">
        <v>25</v>
      </c>
      <c r="B5564" s="2" t="s">
        <v>18996</v>
      </c>
      <c r="C5564" s="2"/>
      <c r="D5564" s="2"/>
      <c r="E5564" s="2"/>
      <c r="F5564" s="2"/>
      <c r="G5564" s="2"/>
      <c r="H5564" s="3" t="n">
        <v>1185203</v>
      </c>
      <c r="I5564" s="3"/>
      <c r="J5564" s="2" t="s">
        <v>19</v>
      </c>
      <c r="K5564" s="2" t="s">
        <v>18997</v>
      </c>
      <c r="L5564" s="2" t="s">
        <v>18996</v>
      </c>
      <c r="M5564" s="2"/>
      <c r="N5564" s="2" t="s">
        <v>37</v>
      </c>
      <c r="O5564" s="2" t="s">
        <v>18998</v>
      </c>
    </row>
    <row r="5565" customFormat="false" ht="15" hidden="false" customHeight="false" outlineLevel="0" collapsed="false">
      <c r="A5565" s="2" t="s">
        <v>25</v>
      </c>
      <c r="B5565" s="2" t="s">
        <v>18999</v>
      </c>
      <c r="C5565" s="2"/>
      <c r="D5565" s="2"/>
      <c r="E5565" s="2"/>
      <c r="F5565" s="2"/>
      <c r="G5565" s="2"/>
      <c r="H5565" s="3" t="n">
        <v>3649096</v>
      </c>
      <c r="I5565" s="3"/>
      <c r="J5565" s="2" t="s">
        <v>19</v>
      </c>
      <c r="K5565" s="2" t="s">
        <v>19000</v>
      </c>
      <c r="L5565" s="2" t="s">
        <v>19001</v>
      </c>
      <c r="M5565" s="2"/>
      <c r="N5565" s="2" t="s">
        <v>37</v>
      </c>
      <c r="O5565" s="2" t="s">
        <v>19002</v>
      </c>
    </row>
    <row r="5566" customFormat="false" ht="15" hidden="false" customHeight="false" outlineLevel="0" collapsed="false">
      <c r="A5566" s="2" t="s">
        <v>25</v>
      </c>
      <c r="B5566" s="2" t="s">
        <v>19003</v>
      </c>
      <c r="C5566" s="2"/>
      <c r="D5566" s="2"/>
      <c r="E5566" s="2"/>
      <c r="F5566" s="2"/>
      <c r="G5566" s="2"/>
      <c r="H5566" s="3" t="n">
        <v>1863259</v>
      </c>
      <c r="I5566" s="3"/>
      <c r="J5566" s="2" t="s">
        <v>19</v>
      </c>
      <c r="K5566" s="2" t="s">
        <v>19004</v>
      </c>
      <c r="L5566" s="2" t="s">
        <v>19005</v>
      </c>
      <c r="M5566" s="2"/>
      <c r="N5566" s="2" t="s">
        <v>2890</v>
      </c>
      <c r="O5566" s="2" t="s">
        <v>19006</v>
      </c>
    </row>
    <row r="5567" customFormat="false" ht="15" hidden="false" customHeight="false" outlineLevel="0" collapsed="false">
      <c r="A5567" s="2" t="s">
        <v>25</v>
      </c>
      <c r="B5567" s="2" t="s">
        <v>19007</v>
      </c>
      <c r="C5567" s="2"/>
      <c r="D5567" s="2"/>
      <c r="E5567" s="2"/>
      <c r="F5567" s="2"/>
      <c r="G5567" s="2"/>
      <c r="H5567" s="3" t="n">
        <v>345461</v>
      </c>
      <c r="I5567" s="3"/>
      <c r="J5567" s="2" t="s">
        <v>28</v>
      </c>
      <c r="K5567" s="2" t="s">
        <v>19008</v>
      </c>
      <c r="L5567" s="2" t="s">
        <v>19009</v>
      </c>
      <c r="M5567" s="2"/>
      <c r="N5567" s="2" t="s">
        <v>2890</v>
      </c>
      <c r="O5567" s="2" t="s">
        <v>19010</v>
      </c>
    </row>
    <row r="5568" customFormat="false" ht="15" hidden="false" customHeight="false" outlineLevel="0" collapsed="false">
      <c r="A5568" s="2" t="s">
        <v>25</v>
      </c>
      <c r="B5568" s="2" t="s">
        <v>19011</v>
      </c>
      <c r="C5568" s="2"/>
      <c r="D5568" s="2"/>
      <c r="E5568" s="2"/>
      <c r="F5568" s="2"/>
      <c r="G5568" s="2"/>
      <c r="H5568" s="3" t="n">
        <v>137312</v>
      </c>
      <c r="I5568" s="3"/>
      <c r="J5568" s="2" t="s">
        <v>28</v>
      </c>
      <c r="K5568" s="2" t="s">
        <v>19012</v>
      </c>
      <c r="L5568" s="2" t="s">
        <v>19013</v>
      </c>
      <c r="M5568" s="2"/>
      <c r="N5568" s="2" t="s">
        <v>14496</v>
      </c>
      <c r="O5568" s="2" t="s">
        <v>19014</v>
      </c>
    </row>
    <row r="5569" customFormat="false" ht="15" hidden="false" customHeight="false" outlineLevel="0" collapsed="false">
      <c r="A5569" s="2" t="s">
        <v>25</v>
      </c>
      <c r="B5569" s="2" t="s">
        <v>19015</v>
      </c>
      <c r="C5569" s="2"/>
      <c r="D5569" s="2"/>
      <c r="E5569" s="2"/>
      <c r="F5569" s="2"/>
      <c r="G5569" s="2"/>
      <c r="H5569" s="3" t="n">
        <v>325654</v>
      </c>
      <c r="I5569" s="3"/>
      <c r="J5569" s="2" t="s">
        <v>28</v>
      </c>
      <c r="K5569" s="2" t="s">
        <v>19016</v>
      </c>
      <c r="L5569" s="2" t="s">
        <v>19017</v>
      </c>
      <c r="M5569" s="2"/>
      <c r="N5569" s="2" t="s">
        <v>2890</v>
      </c>
      <c r="O5569" s="2" t="s">
        <v>19018</v>
      </c>
    </row>
    <row r="5570" customFormat="false" ht="15" hidden="false" customHeight="false" outlineLevel="0" collapsed="false">
      <c r="A5570" s="2" t="s">
        <v>25</v>
      </c>
      <c r="B5570" s="2" t="s">
        <v>19019</v>
      </c>
      <c r="C5570" s="2"/>
      <c r="D5570" s="2"/>
      <c r="E5570" s="2"/>
      <c r="F5570" s="2"/>
      <c r="G5570" s="2"/>
      <c r="H5570" s="3" t="n">
        <v>134083</v>
      </c>
      <c r="I5570" s="3"/>
      <c r="J5570" s="2" t="s">
        <v>19</v>
      </c>
      <c r="K5570" s="2" t="s">
        <v>19020</v>
      </c>
      <c r="L5570" s="2" t="s">
        <v>19021</v>
      </c>
      <c r="M5570" s="2"/>
      <c r="N5570" s="2" t="s">
        <v>37</v>
      </c>
      <c r="O5570" s="2" t="s">
        <v>19022</v>
      </c>
    </row>
    <row r="5571" customFormat="false" ht="15" hidden="false" customHeight="false" outlineLevel="0" collapsed="false">
      <c r="A5571" s="2" t="s">
        <v>25</v>
      </c>
      <c r="B5571" s="2" t="s">
        <v>19023</v>
      </c>
      <c r="C5571" s="2"/>
      <c r="D5571" s="2"/>
      <c r="E5571" s="2"/>
      <c r="F5571" s="2"/>
      <c r="G5571" s="2"/>
      <c r="H5571" s="3" t="n">
        <v>154265</v>
      </c>
      <c r="I5571" s="3"/>
      <c r="J5571" s="2" t="s">
        <v>28</v>
      </c>
      <c r="K5571" s="2" t="s">
        <v>19024</v>
      </c>
      <c r="L5571" s="2" t="s">
        <v>19025</v>
      </c>
      <c r="M5571" s="2"/>
      <c r="N5571" s="2" t="s">
        <v>37</v>
      </c>
      <c r="O5571" s="2" t="s">
        <v>19026</v>
      </c>
    </row>
    <row r="5572" customFormat="false" ht="15" hidden="false" customHeight="false" outlineLevel="0" collapsed="false">
      <c r="A5572" s="2" t="s">
        <v>25</v>
      </c>
      <c r="B5572" s="2" t="s">
        <v>19027</v>
      </c>
      <c r="C5572" s="2"/>
      <c r="D5572" s="2"/>
      <c r="E5572" s="2"/>
      <c r="F5572" s="2"/>
      <c r="G5572" s="2"/>
      <c r="H5572" s="3" t="n">
        <v>2247940</v>
      </c>
      <c r="I5572" s="3"/>
      <c r="J5572" s="2" t="s">
        <v>28</v>
      </c>
      <c r="K5572" s="2" t="s">
        <v>19028</v>
      </c>
      <c r="L5572" s="2" t="s">
        <v>19029</v>
      </c>
      <c r="M5572" s="2"/>
      <c r="N5572" s="2" t="s">
        <v>37</v>
      </c>
      <c r="O5572" s="2" t="s">
        <v>19030</v>
      </c>
    </row>
    <row r="5573" customFormat="false" ht="15" hidden="false" customHeight="false" outlineLevel="0" collapsed="false">
      <c r="A5573" s="2" t="s">
        <v>25</v>
      </c>
      <c r="B5573" s="2" t="s">
        <v>19031</v>
      </c>
      <c r="C5573" s="2"/>
      <c r="D5573" s="2"/>
      <c r="E5573" s="2"/>
      <c r="F5573" s="2"/>
      <c r="G5573" s="2"/>
      <c r="H5573" s="3" t="n">
        <v>49750</v>
      </c>
      <c r="I5573" s="3"/>
      <c r="J5573" s="2" t="s">
        <v>19</v>
      </c>
      <c r="K5573" s="2" t="s">
        <v>19032</v>
      </c>
      <c r="L5573" s="2" t="s">
        <v>19033</v>
      </c>
      <c r="M5573" s="2"/>
      <c r="N5573" s="2" t="s">
        <v>37</v>
      </c>
      <c r="O5573" s="2" t="s">
        <v>19034</v>
      </c>
    </row>
    <row r="5574" customFormat="false" ht="15" hidden="false" customHeight="false" outlineLevel="0" collapsed="false">
      <c r="A5574" s="2" t="s">
        <v>25</v>
      </c>
      <c r="B5574" s="2" t="s">
        <v>19035</v>
      </c>
      <c r="C5574" s="2"/>
      <c r="D5574" s="2"/>
      <c r="E5574" s="2"/>
      <c r="F5574" s="2"/>
      <c r="G5574" s="2"/>
      <c r="H5574" s="3" t="n">
        <v>1126252</v>
      </c>
      <c r="I5574" s="3"/>
      <c r="J5574" s="2" t="s">
        <v>28</v>
      </c>
      <c r="K5574" s="2" t="s">
        <v>19036</v>
      </c>
      <c r="L5574" s="2" t="s">
        <v>19037</v>
      </c>
      <c r="M5574" s="2"/>
      <c r="N5574" s="2" t="s">
        <v>37</v>
      </c>
      <c r="O5574" s="2" t="s">
        <v>19038</v>
      </c>
    </row>
    <row r="5575" customFormat="false" ht="15" hidden="false" customHeight="false" outlineLevel="0" collapsed="false">
      <c r="A5575" s="2" t="s">
        <v>25</v>
      </c>
      <c r="B5575" s="2" t="s">
        <v>19039</v>
      </c>
      <c r="C5575" s="2"/>
      <c r="D5575" s="2"/>
      <c r="E5575" s="2"/>
      <c r="F5575" s="2"/>
      <c r="G5575" s="2"/>
      <c r="H5575" s="3" t="n">
        <v>842577</v>
      </c>
      <c r="I5575" s="3"/>
      <c r="J5575" s="2" t="s">
        <v>28</v>
      </c>
      <c r="K5575" s="2" t="s">
        <v>19040</v>
      </c>
      <c r="L5575" s="2" t="s">
        <v>19041</v>
      </c>
      <c r="M5575" s="2"/>
      <c r="N5575" s="2" t="s">
        <v>37</v>
      </c>
      <c r="O5575" s="2" t="s">
        <v>19042</v>
      </c>
    </row>
    <row r="5576" customFormat="false" ht="15" hidden="false" customHeight="false" outlineLevel="0" collapsed="false">
      <c r="A5576" s="2" t="s">
        <v>25</v>
      </c>
      <c r="B5576" s="2" t="s">
        <v>19043</v>
      </c>
      <c r="C5576" s="2"/>
      <c r="D5576" s="2"/>
      <c r="E5576" s="2"/>
      <c r="F5576" s="2"/>
      <c r="G5576" s="2"/>
      <c r="H5576" s="3" t="n">
        <v>15023</v>
      </c>
      <c r="I5576" s="3"/>
      <c r="J5576" s="2" t="s">
        <v>28</v>
      </c>
      <c r="K5576" s="2" t="s">
        <v>19044</v>
      </c>
      <c r="L5576" s="2" t="s">
        <v>19045</v>
      </c>
      <c r="M5576" s="2"/>
      <c r="N5576" s="2" t="s">
        <v>37</v>
      </c>
      <c r="O5576" s="2" t="s">
        <v>19046</v>
      </c>
    </row>
    <row r="5577" customFormat="false" ht="15" hidden="false" customHeight="false" outlineLevel="0" collapsed="false">
      <c r="A5577" s="2" t="s">
        <v>25</v>
      </c>
      <c r="B5577" s="2" t="s">
        <v>19047</v>
      </c>
      <c r="C5577" s="2"/>
      <c r="D5577" s="2"/>
      <c r="E5577" s="2"/>
      <c r="F5577" s="2"/>
      <c r="G5577" s="2"/>
      <c r="H5577" s="3" t="n">
        <v>27315</v>
      </c>
      <c r="I5577" s="3"/>
      <c r="J5577" s="2" t="s">
        <v>28</v>
      </c>
      <c r="K5577" s="2" t="s">
        <v>19048</v>
      </c>
      <c r="L5577" s="2" t="s">
        <v>19049</v>
      </c>
      <c r="M5577" s="2"/>
      <c r="N5577" s="2" t="s">
        <v>4808</v>
      </c>
      <c r="O5577" s="2" t="s">
        <v>19050</v>
      </c>
    </row>
    <row r="5578" customFormat="false" ht="15" hidden="false" customHeight="false" outlineLevel="0" collapsed="false">
      <c r="A5578" s="2" t="s">
        <v>25</v>
      </c>
      <c r="B5578" s="2" t="s">
        <v>19051</v>
      </c>
      <c r="C5578" s="2"/>
      <c r="D5578" s="2"/>
      <c r="E5578" s="2"/>
      <c r="F5578" s="2"/>
      <c r="G5578" s="2"/>
      <c r="H5578" s="3" t="n">
        <v>3641</v>
      </c>
      <c r="I5578" s="3"/>
      <c r="J5578" s="2" t="s">
        <v>19</v>
      </c>
      <c r="K5578" s="2" t="s">
        <v>19052</v>
      </c>
      <c r="L5578" s="2" t="s">
        <v>19051</v>
      </c>
      <c r="M5578" s="2"/>
      <c r="N5578" s="2" t="s">
        <v>2818</v>
      </c>
      <c r="O5578" s="2" t="s">
        <v>19053</v>
      </c>
    </row>
    <row r="5579" customFormat="false" ht="15" hidden="false" customHeight="false" outlineLevel="0" collapsed="false">
      <c r="A5579" s="2" t="s">
        <v>25</v>
      </c>
      <c r="B5579" s="2" t="s">
        <v>19054</v>
      </c>
      <c r="C5579" s="2"/>
      <c r="D5579" s="2"/>
      <c r="E5579" s="2"/>
      <c r="F5579" s="2"/>
      <c r="G5579" s="2"/>
      <c r="H5579" s="3" t="n">
        <v>4602</v>
      </c>
      <c r="I5579" s="3"/>
      <c r="J5579" s="2" t="s">
        <v>19</v>
      </c>
      <c r="K5579" s="2" t="s">
        <v>19055</v>
      </c>
      <c r="L5579" s="2" t="s">
        <v>19056</v>
      </c>
      <c r="M5579" s="2"/>
      <c r="N5579" s="2" t="s">
        <v>2818</v>
      </c>
      <c r="O5579" s="2" t="s">
        <v>19057</v>
      </c>
    </row>
    <row r="5580" customFormat="false" ht="15" hidden="false" customHeight="false" outlineLevel="0" collapsed="false">
      <c r="A5580" s="2" t="s">
        <v>25</v>
      </c>
      <c r="B5580" s="2" t="s">
        <v>19058</v>
      </c>
      <c r="C5580" s="2"/>
      <c r="D5580" s="2"/>
      <c r="E5580" s="2"/>
      <c r="F5580" s="2"/>
      <c r="G5580" s="2"/>
      <c r="H5580" s="3" t="n">
        <v>4794</v>
      </c>
      <c r="I5580" s="3"/>
      <c r="J5580" s="2" t="s">
        <v>19</v>
      </c>
      <c r="K5580" s="2" t="s">
        <v>19059</v>
      </c>
      <c r="L5580" s="2" t="s">
        <v>19058</v>
      </c>
      <c r="M5580" s="2"/>
      <c r="N5580" s="2" t="s">
        <v>2818</v>
      </c>
      <c r="O5580" s="2" t="s">
        <v>19060</v>
      </c>
    </row>
    <row r="5581" customFormat="false" ht="15" hidden="false" customHeight="false" outlineLevel="0" collapsed="false">
      <c r="A5581" s="2" t="s">
        <v>25</v>
      </c>
      <c r="B5581" s="2" t="s">
        <v>19061</v>
      </c>
      <c r="C5581" s="2"/>
      <c r="D5581" s="2"/>
      <c r="E5581" s="2"/>
      <c r="F5581" s="2"/>
      <c r="G5581" s="2"/>
      <c r="H5581" s="3" t="n">
        <v>5445</v>
      </c>
      <c r="I5581" s="3"/>
      <c r="J5581" s="2" t="s">
        <v>19</v>
      </c>
      <c r="K5581" s="2" t="s">
        <v>19062</v>
      </c>
      <c r="L5581" s="2" t="s">
        <v>19063</v>
      </c>
      <c r="M5581" s="2"/>
      <c r="N5581" s="2" t="s">
        <v>2818</v>
      </c>
      <c r="O5581" s="2" t="s">
        <v>19064</v>
      </c>
    </row>
    <row r="5582" customFormat="false" ht="15" hidden="false" customHeight="false" outlineLevel="0" collapsed="false">
      <c r="A5582" s="2" t="s">
        <v>25</v>
      </c>
      <c r="B5582" s="2" t="s">
        <v>19065</v>
      </c>
      <c r="C5582" s="2"/>
      <c r="D5582" s="2"/>
      <c r="E5582" s="2"/>
      <c r="F5582" s="2"/>
      <c r="G5582" s="2"/>
      <c r="H5582" s="3" t="n">
        <v>6592</v>
      </c>
      <c r="I5582" s="3"/>
      <c r="J5582" s="2" t="s">
        <v>19</v>
      </c>
      <c r="K5582" s="2" t="s">
        <v>19066</v>
      </c>
      <c r="L5582" s="2" t="s">
        <v>19065</v>
      </c>
      <c r="M5582" s="2"/>
      <c r="N5582" s="2" t="s">
        <v>2818</v>
      </c>
      <c r="O5582" s="2" t="s">
        <v>19067</v>
      </c>
    </row>
    <row r="5583" customFormat="false" ht="15" hidden="false" customHeight="false" outlineLevel="0" collapsed="false">
      <c r="A5583" s="2" t="s">
        <v>25</v>
      </c>
      <c r="B5583" s="2" t="s">
        <v>19068</v>
      </c>
      <c r="C5583" s="2"/>
      <c r="D5583" s="2"/>
      <c r="E5583" s="2"/>
      <c r="F5583" s="2"/>
      <c r="G5583" s="2"/>
      <c r="H5583" s="3" t="n">
        <v>7277</v>
      </c>
      <c r="I5583" s="3"/>
      <c r="J5583" s="2" t="s">
        <v>19</v>
      </c>
      <c r="K5583" s="2" t="s">
        <v>19069</v>
      </c>
      <c r="L5583" s="2" t="s">
        <v>19070</v>
      </c>
      <c r="M5583" s="2"/>
      <c r="N5583" s="2" t="s">
        <v>2818</v>
      </c>
      <c r="O5583" s="2" t="s">
        <v>19071</v>
      </c>
    </row>
    <row r="5584" customFormat="false" ht="15" hidden="false" customHeight="false" outlineLevel="0" collapsed="false">
      <c r="A5584" s="2" t="s">
        <v>25</v>
      </c>
      <c r="B5584" s="2" t="s">
        <v>19072</v>
      </c>
      <c r="C5584" s="2"/>
      <c r="D5584" s="2"/>
      <c r="E5584" s="2"/>
      <c r="F5584" s="2"/>
      <c r="G5584" s="2"/>
      <c r="H5584" s="3" t="n">
        <v>7697</v>
      </c>
      <c r="I5584" s="3"/>
      <c r="J5584" s="2" t="s">
        <v>19</v>
      </c>
      <c r="K5584" s="2" t="s">
        <v>19073</v>
      </c>
      <c r="L5584" s="2" t="s">
        <v>19072</v>
      </c>
      <c r="M5584" s="2"/>
      <c r="N5584" s="2" t="s">
        <v>2818</v>
      </c>
      <c r="O5584" s="2" t="s">
        <v>19074</v>
      </c>
    </row>
    <row r="5585" customFormat="false" ht="15" hidden="false" customHeight="false" outlineLevel="0" collapsed="false">
      <c r="A5585" s="2" t="s">
        <v>25</v>
      </c>
      <c r="B5585" s="2" t="s">
        <v>19075</v>
      </c>
      <c r="C5585" s="2"/>
      <c r="D5585" s="2"/>
      <c r="E5585" s="2"/>
      <c r="F5585" s="2"/>
      <c r="G5585" s="2"/>
      <c r="H5585" s="3" t="n">
        <v>9684</v>
      </c>
      <c r="I5585" s="3"/>
      <c r="J5585" s="2" t="s">
        <v>19</v>
      </c>
      <c r="K5585" s="2" t="s">
        <v>19076</v>
      </c>
      <c r="L5585" s="2" t="s">
        <v>19075</v>
      </c>
      <c r="M5585" s="2"/>
      <c r="N5585" s="2" t="s">
        <v>2818</v>
      </c>
      <c r="O5585" s="2" t="s">
        <v>19077</v>
      </c>
    </row>
    <row r="5586" customFormat="false" ht="15" hidden="false" customHeight="false" outlineLevel="0" collapsed="false">
      <c r="A5586" s="2" t="s">
        <v>25</v>
      </c>
      <c r="B5586" s="2" t="s">
        <v>19078</v>
      </c>
      <c r="C5586" s="2"/>
      <c r="D5586" s="2"/>
      <c r="E5586" s="2"/>
      <c r="F5586" s="2"/>
      <c r="G5586" s="2"/>
      <c r="H5586" s="3" t="n">
        <v>168815</v>
      </c>
      <c r="I5586" s="3"/>
      <c r="J5586" s="2" t="s">
        <v>28</v>
      </c>
      <c r="K5586" s="2" t="s">
        <v>19079</v>
      </c>
      <c r="L5586" s="2" t="s">
        <v>19080</v>
      </c>
      <c r="M5586" s="2"/>
      <c r="N5586" s="2" t="s">
        <v>8393</v>
      </c>
      <c r="O5586" s="2" t="s">
        <v>19081</v>
      </c>
    </row>
    <row r="5587" customFormat="false" ht="15" hidden="false" customHeight="false" outlineLevel="0" collapsed="false">
      <c r="A5587" s="2" t="s">
        <v>25</v>
      </c>
      <c r="B5587" s="2" t="s">
        <v>19082</v>
      </c>
      <c r="C5587" s="2"/>
      <c r="D5587" s="2"/>
      <c r="E5587" s="2"/>
      <c r="F5587" s="2"/>
      <c r="G5587" s="2"/>
      <c r="H5587" s="3" t="n">
        <v>8162</v>
      </c>
      <c r="I5587" s="3"/>
      <c r="J5587" s="2" t="s">
        <v>28</v>
      </c>
      <c r="K5587" s="2" t="s">
        <v>19083</v>
      </c>
      <c r="L5587" s="2" t="s">
        <v>19082</v>
      </c>
      <c r="M5587" s="2"/>
      <c r="N5587" s="2" t="s">
        <v>2818</v>
      </c>
      <c r="O5587" s="2" t="s">
        <v>19084</v>
      </c>
    </row>
    <row r="5588" customFormat="false" ht="15" hidden="false" customHeight="false" outlineLevel="0" collapsed="false">
      <c r="A5588" s="2" t="s">
        <v>25</v>
      </c>
      <c r="B5588" s="2" t="s">
        <v>19085</v>
      </c>
      <c r="C5588" s="2"/>
      <c r="D5588" s="2"/>
      <c r="E5588" s="2"/>
      <c r="F5588" s="2"/>
      <c r="G5588" s="2"/>
      <c r="H5588" s="3" t="n">
        <v>21512</v>
      </c>
      <c r="I5588" s="3"/>
      <c r="J5588" s="2" t="s">
        <v>28</v>
      </c>
      <c r="K5588" s="2" t="s">
        <v>19086</v>
      </c>
      <c r="L5588" s="2" t="s">
        <v>19085</v>
      </c>
      <c r="M5588" s="2"/>
      <c r="N5588" s="2" t="s">
        <v>37</v>
      </c>
      <c r="O5588" s="2" t="s">
        <v>19087</v>
      </c>
    </row>
    <row r="5589" customFormat="false" ht="15" hidden="false" customHeight="false" outlineLevel="0" collapsed="false">
      <c r="A5589" s="2" t="s">
        <v>25</v>
      </c>
      <c r="B5589" s="2" t="s">
        <v>19088</v>
      </c>
      <c r="C5589" s="2"/>
      <c r="D5589" s="2"/>
      <c r="E5589" s="2"/>
      <c r="F5589" s="2"/>
      <c r="G5589" s="2"/>
      <c r="H5589" s="3" t="n">
        <v>64536</v>
      </c>
      <c r="I5589" s="3"/>
      <c r="J5589" s="2" t="s">
        <v>28</v>
      </c>
      <c r="K5589" s="2" t="s">
        <v>19089</v>
      </c>
      <c r="L5589" s="2" t="s">
        <v>19090</v>
      </c>
      <c r="M5589" s="2"/>
      <c r="N5589" s="2" t="s">
        <v>37</v>
      </c>
      <c r="O5589" s="2" t="s">
        <v>19091</v>
      </c>
    </row>
    <row r="5590" customFormat="false" ht="15" hidden="false" customHeight="false" outlineLevel="0" collapsed="false">
      <c r="A5590" s="2" t="s">
        <v>25</v>
      </c>
      <c r="B5590" s="2" t="s">
        <v>19092</v>
      </c>
      <c r="C5590" s="2"/>
      <c r="D5590" s="2"/>
      <c r="E5590" s="2"/>
      <c r="F5590" s="2"/>
      <c r="G5590" s="2"/>
      <c r="H5590" s="3" t="n">
        <v>37102</v>
      </c>
      <c r="I5590" s="3"/>
      <c r="J5590" s="2" t="s">
        <v>28</v>
      </c>
      <c r="K5590" s="2" t="s">
        <v>19093</v>
      </c>
      <c r="L5590" s="2" t="s">
        <v>19092</v>
      </c>
      <c r="M5590" s="2"/>
      <c r="N5590" s="2" t="s">
        <v>2818</v>
      </c>
      <c r="O5590" s="2" t="s">
        <v>19094</v>
      </c>
    </row>
    <row r="5591" customFormat="false" ht="15" hidden="false" customHeight="false" outlineLevel="0" collapsed="false">
      <c r="A5591" s="2" t="s">
        <v>25</v>
      </c>
      <c r="B5591" s="2" t="s">
        <v>19095</v>
      </c>
      <c r="C5591" s="2"/>
      <c r="D5591" s="2"/>
      <c r="E5591" s="2"/>
      <c r="F5591" s="2"/>
      <c r="G5591" s="2"/>
      <c r="H5591" s="3" t="n">
        <v>7435</v>
      </c>
      <c r="I5591" s="3"/>
      <c r="J5591" s="2" t="s">
        <v>28</v>
      </c>
      <c r="K5591" s="2" t="s">
        <v>19096</v>
      </c>
      <c r="L5591" s="2" t="s">
        <v>19095</v>
      </c>
      <c r="M5591" s="2"/>
      <c r="N5591" s="2" t="s">
        <v>3308</v>
      </c>
      <c r="O5591" s="2" t="s">
        <v>19097</v>
      </c>
    </row>
    <row r="5592" customFormat="false" ht="15" hidden="false" customHeight="false" outlineLevel="0" collapsed="false">
      <c r="A5592" s="2" t="s">
        <v>25</v>
      </c>
      <c r="B5592" s="2" t="s">
        <v>19098</v>
      </c>
      <c r="C5592" s="2"/>
      <c r="D5592" s="2"/>
      <c r="E5592" s="2"/>
      <c r="F5592" s="2"/>
      <c r="G5592" s="2"/>
      <c r="H5592" s="3" t="n">
        <v>19885</v>
      </c>
      <c r="I5592" s="3"/>
      <c r="J5592" s="2" t="s">
        <v>28</v>
      </c>
      <c r="K5592" s="2" t="s">
        <v>19099</v>
      </c>
      <c r="L5592" s="2" t="s">
        <v>19100</v>
      </c>
      <c r="M5592" s="2"/>
      <c r="N5592" s="2" t="s">
        <v>37</v>
      </c>
      <c r="O5592" s="2" t="s">
        <v>19101</v>
      </c>
    </row>
    <row r="5593" customFormat="false" ht="15" hidden="false" customHeight="false" outlineLevel="0" collapsed="false">
      <c r="A5593" s="2" t="s">
        <v>25</v>
      </c>
      <c r="B5593" s="2" t="s">
        <v>19102</v>
      </c>
      <c r="C5593" s="2"/>
      <c r="D5593" s="2"/>
      <c r="E5593" s="2"/>
      <c r="F5593" s="2"/>
      <c r="G5593" s="2"/>
      <c r="H5593" s="3" t="n">
        <v>6765</v>
      </c>
      <c r="I5593" s="3"/>
      <c r="J5593" s="2" t="s">
        <v>19</v>
      </c>
      <c r="K5593" s="2" t="s">
        <v>19103</v>
      </c>
      <c r="L5593" s="2" t="s">
        <v>19102</v>
      </c>
      <c r="M5593" s="2"/>
      <c r="N5593" s="2" t="s">
        <v>2845</v>
      </c>
      <c r="O5593" s="2" t="s">
        <v>19104</v>
      </c>
    </row>
    <row r="5594" customFormat="false" ht="15" hidden="false" customHeight="false" outlineLevel="0" collapsed="false">
      <c r="A5594" s="2" t="s">
        <v>25</v>
      </c>
      <c r="B5594" s="2" t="s">
        <v>19105</v>
      </c>
      <c r="C5594" s="2"/>
      <c r="D5594" s="2"/>
      <c r="E5594" s="2"/>
      <c r="F5594" s="2"/>
      <c r="G5594" s="2"/>
      <c r="H5594" s="3" t="n">
        <v>5319</v>
      </c>
      <c r="I5594" s="3"/>
      <c r="J5594" s="2" t="s">
        <v>28</v>
      </c>
      <c r="K5594" s="2" t="s">
        <v>19106</v>
      </c>
      <c r="L5594" s="2" t="s">
        <v>19105</v>
      </c>
      <c r="M5594" s="2"/>
      <c r="N5594" s="2" t="s">
        <v>2845</v>
      </c>
      <c r="O5594" s="2" t="s">
        <v>19107</v>
      </c>
    </row>
    <row r="5595" customFormat="false" ht="15" hidden="false" customHeight="false" outlineLevel="0" collapsed="false">
      <c r="A5595" s="2" t="s">
        <v>25</v>
      </c>
      <c r="B5595" s="2" t="s">
        <v>19108</v>
      </c>
      <c r="C5595" s="2"/>
      <c r="D5595" s="2"/>
      <c r="E5595" s="2"/>
      <c r="F5595" s="2"/>
      <c r="G5595" s="2"/>
      <c r="H5595" s="3" t="n">
        <v>83299</v>
      </c>
      <c r="I5595" s="3"/>
      <c r="J5595" s="2" t="s">
        <v>19</v>
      </c>
      <c r="K5595" s="2" t="s">
        <v>19109</v>
      </c>
      <c r="L5595" s="2" t="s">
        <v>19108</v>
      </c>
      <c r="M5595" s="2"/>
      <c r="N5595" s="2" t="s">
        <v>37</v>
      </c>
      <c r="O5595" s="2" t="s">
        <v>19110</v>
      </c>
    </row>
    <row r="5596" customFormat="false" ht="15" hidden="false" customHeight="false" outlineLevel="0" collapsed="false">
      <c r="A5596" s="2" t="s">
        <v>25</v>
      </c>
      <c r="B5596" s="2" t="s">
        <v>19111</v>
      </c>
      <c r="C5596" s="2"/>
      <c r="D5596" s="2"/>
      <c r="E5596" s="2"/>
      <c r="F5596" s="2"/>
      <c r="G5596" s="2"/>
      <c r="H5596" s="3" t="n">
        <v>128137</v>
      </c>
      <c r="I5596" s="3"/>
      <c r="J5596" s="2" t="s">
        <v>28</v>
      </c>
      <c r="K5596" s="2" t="s">
        <v>19112</v>
      </c>
      <c r="L5596" s="2" t="s">
        <v>19111</v>
      </c>
      <c r="M5596" s="2"/>
      <c r="N5596" s="2" t="s">
        <v>3585</v>
      </c>
      <c r="O5596" s="2" t="s">
        <v>19113</v>
      </c>
    </row>
    <row r="5597" customFormat="false" ht="15" hidden="false" customHeight="false" outlineLevel="0" collapsed="false">
      <c r="A5597" s="2" t="s">
        <v>25</v>
      </c>
      <c r="B5597" s="2" t="s">
        <v>19114</v>
      </c>
      <c r="C5597" s="2"/>
      <c r="D5597" s="2"/>
      <c r="E5597" s="2"/>
      <c r="F5597" s="2"/>
      <c r="G5597" s="2"/>
      <c r="H5597" s="3" t="n">
        <v>33052</v>
      </c>
      <c r="I5597" s="3"/>
      <c r="J5597" s="2" t="s">
        <v>19</v>
      </c>
      <c r="K5597" s="2" t="s">
        <v>19115</v>
      </c>
      <c r="L5597" s="2" t="s">
        <v>19114</v>
      </c>
      <c r="M5597" s="2"/>
      <c r="N5597" s="2" t="s">
        <v>3585</v>
      </c>
      <c r="O5597" s="2" t="s">
        <v>19116</v>
      </c>
    </row>
    <row r="5598" customFormat="false" ht="15" hidden="false" customHeight="false" outlineLevel="0" collapsed="false">
      <c r="A5598" s="2" t="s">
        <v>25</v>
      </c>
      <c r="B5598" s="2" t="s">
        <v>19117</v>
      </c>
      <c r="C5598" s="2"/>
      <c r="D5598" s="2"/>
      <c r="E5598" s="2"/>
      <c r="F5598" s="2"/>
      <c r="G5598" s="2"/>
      <c r="H5598" s="3" t="n">
        <v>57282</v>
      </c>
      <c r="I5598" s="3"/>
      <c r="J5598" s="2" t="s">
        <v>19</v>
      </c>
      <c r="K5598" s="2" t="s">
        <v>19118</v>
      </c>
      <c r="L5598" s="2" t="s">
        <v>19117</v>
      </c>
      <c r="M5598" s="2"/>
      <c r="N5598" s="2" t="s">
        <v>3585</v>
      </c>
      <c r="O5598" s="2" t="s">
        <v>19119</v>
      </c>
    </row>
    <row r="5599" customFormat="false" ht="15" hidden="false" customHeight="false" outlineLevel="0" collapsed="false">
      <c r="A5599" s="2" t="s">
        <v>25</v>
      </c>
      <c r="B5599" s="2" t="s">
        <v>19120</v>
      </c>
      <c r="C5599" s="2"/>
      <c r="D5599" s="2"/>
      <c r="E5599" s="2"/>
      <c r="F5599" s="2"/>
      <c r="G5599" s="2"/>
      <c r="H5599" s="3" t="n">
        <v>247698</v>
      </c>
      <c r="I5599" s="3"/>
      <c r="J5599" s="2" t="s">
        <v>19</v>
      </c>
      <c r="K5599" s="2" t="s">
        <v>19121</v>
      </c>
      <c r="L5599" s="2" t="s">
        <v>19120</v>
      </c>
      <c r="M5599" s="2"/>
      <c r="N5599" s="2" t="s">
        <v>37</v>
      </c>
      <c r="O5599" s="2" t="s">
        <v>19122</v>
      </c>
    </row>
    <row r="5600" customFormat="false" ht="15" hidden="false" customHeight="false" outlineLevel="0" collapsed="false">
      <c r="A5600" s="2" t="s">
        <v>25</v>
      </c>
      <c r="B5600" s="2" t="s">
        <v>19123</v>
      </c>
      <c r="C5600" s="2"/>
      <c r="D5600" s="2"/>
      <c r="E5600" s="2"/>
      <c r="F5600" s="2"/>
      <c r="G5600" s="2"/>
      <c r="H5600" s="3" t="n">
        <v>626093</v>
      </c>
      <c r="I5600" s="3"/>
      <c r="J5600" s="2" t="s">
        <v>19</v>
      </c>
      <c r="K5600" s="2" t="s">
        <v>19124</v>
      </c>
      <c r="L5600" s="2" t="s">
        <v>19123</v>
      </c>
      <c r="M5600" s="2"/>
      <c r="N5600" s="2" t="s">
        <v>37</v>
      </c>
      <c r="O5600" s="2" t="s">
        <v>19125</v>
      </c>
    </row>
    <row r="5601" customFormat="false" ht="15" hidden="false" customHeight="false" outlineLevel="0" collapsed="false">
      <c r="A5601" s="2" t="s">
        <v>25</v>
      </c>
      <c r="B5601" s="2" t="s">
        <v>19126</v>
      </c>
      <c r="C5601" s="2"/>
      <c r="D5601" s="2"/>
      <c r="E5601" s="2"/>
      <c r="F5601" s="2"/>
      <c r="G5601" s="2"/>
      <c r="H5601" s="3" t="n">
        <v>113983</v>
      </c>
      <c r="I5601" s="3"/>
      <c r="J5601" s="2" t="s">
        <v>28</v>
      </c>
      <c r="K5601" s="2" t="s">
        <v>19127</v>
      </c>
      <c r="L5601" s="2" t="s">
        <v>19126</v>
      </c>
      <c r="M5601" s="2"/>
      <c r="N5601" s="2" t="s">
        <v>37</v>
      </c>
      <c r="O5601" s="2" t="s">
        <v>19128</v>
      </c>
    </row>
    <row r="5602" customFormat="false" ht="15" hidden="false" customHeight="false" outlineLevel="0" collapsed="false">
      <c r="A5602" s="2" t="s">
        <v>25</v>
      </c>
      <c r="B5602" s="2" t="s">
        <v>19129</v>
      </c>
      <c r="C5602" s="2"/>
      <c r="D5602" s="2"/>
      <c r="E5602" s="2"/>
      <c r="F5602" s="2"/>
      <c r="G5602" s="2"/>
      <c r="H5602" s="3" t="n">
        <v>115189</v>
      </c>
      <c r="I5602" s="3"/>
      <c r="J5602" s="2" t="s">
        <v>28</v>
      </c>
      <c r="K5602" s="2" t="s">
        <v>19130</v>
      </c>
      <c r="L5602" s="2" t="s">
        <v>19129</v>
      </c>
      <c r="M5602" s="2"/>
      <c r="N5602" s="2" t="s">
        <v>2799</v>
      </c>
      <c r="O5602" s="2" t="s">
        <v>19131</v>
      </c>
    </row>
    <row r="5603" customFormat="false" ht="15" hidden="false" customHeight="false" outlineLevel="0" collapsed="false">
      <c r="A5603" s="2" t="s">
        <v>25</v>
      </c>
      <c r="B5603" s="2" t="s">
        <v>19132</v>
      </c>
      <c r="C5603" s="2"/>
      <c r="D5603" s="2"/>
      <c r="E5603" s="2"/>
      <c r="F5603" s="2"/>
      <c r="G5603" s="2"/>
      <c r="H5603" s="3" t="n">
        <v>4028</v>
      </c>
      <c r="I5603" s="3"/>
      <c r="J5603" s="2" t="s">
        <v>19</v>
      </c>
      <c r="K5603" s="2" t="s">
        <v>19133</v>
      </c>
      <c r="L5603" s="2" t="s">
        <v>19132</v>
      </c>
      <c r="M5603" s="2"/>
      <c r="N5603" s="2" t="s">
        <v>37</v>
      </c>
      <c r="O5603" s="2" t="s">
        <v>19134</v>
      </c>
    </row>
    <row r="5604" customFormat="false" ht="15" hidden="false" customHeight="false" outlineLevel="0" collapsed="false">
      <c r="A5604" s="2" t="s">
        <v>25</v>
      </c>
      <c r="B5604" s="2" t="s">
        <v>19135</v>
      </c>
      <c r="C5604" s="2"/>
      <c r="D5604" s="2"/>
      <c r="E5604" s="2"/>
      <c r="F5604" s="2"/>
      <c r="G5604" s="2"/>
      <c r="H5604" s="3" t="n">
        <v>36817</v>
      </c>
      <c r="I5604" s="3"/>
      <c r="J5604" s="2" t="s">
        <v>28</v>
      </c>
      <c r="K5604" s="2" t="s">
        <v>19136</v>
      </c>
      <c r="L5604" s="2" t="s">
        <v>19135</v>
      </c>
      <c r="M5604" s="2"/>
      <c r="N5604" s="2" t="s">
        <v>19137</v>
      </c>
      <c r="O5604" s="2" t="s">
        <v>19138</v>
      </c>
    </row>
    <row r="5605" customFormat="false" ht="15" hidden="false" customHeight="false" outlineLevel="0" collapsed="false">
      <c r="A5605" s="2" t="s">
        <v>25</v>
      </c>
      <c r="B5605" s="2" t="s">
        <v>19139</v>
      </c>
      <c r="C5605" s="2"/>
      <c r="D5605" s="2"/>
      <c r="E5605" s="2"/>
      <c r="F5605" s="2"/>
      <c r="G5605" s="2"/>
      <c r="H5605" s="3" t="n">
        <v>76920</v>
      </c>
      <c r="I5605" s="3"/>
      <c r="J5605" s="2" t="s">
        <v>28</v>
      </c>
      <c r="K5605" s="2" t="s">
        <v>19140</v>
      </c>
      <c r="L5605" s="2" t="s">
        <v>19139</v>
      </c>
      <c r="M5605" s="2"/>
      <c r="N5605" s="2" t="s">
        <v>19141</v>
      </c>
      <c r="O5605" s="2" t="s">
        <v>19142</v>
      </c>
    </row>
    <row r="5606" customFormat="false" ht="15" hidden="false" customHeight="false" outlineLevel="0" collapsed="false">
      <c r="A5606" s="2" t="s">
        <v>25</v>
      </c>
      <c r="B5606" s="2" t="s">
        <v>19143</v>
      </c>
      <c r="C5606" s="2"/>
      <c r="D5606" s="2"/>
      <c r="E5606" s="2"/>
      <c r="F5606" s="2"/>
      <c r="G5606" s="2"/>
      <c r="H5606" s="3" t="n">
        <v>34643</v>
      </c>
      <c r="I5606" s="3"/>
      <c r="J5606" s="2" t="s">
        <v>28</v>
      </c>
      <c r="K5606" s="2" t="s">
        <v>19144</v>
      </c>
      <c r="L5606" s="2" t="s">
        <v>19143</v>
      </c>
      <c r="M5606" s="2"/>
      <c r="N5606" s="2" t="s">
        <v>19141</v>
      </c>
      <c r="O5606" s="2" t="s">
        <v>19145</v>
      </c>
    </row>
    <row r="5607" customFormat="false" ht="15" hidden="false" customHeight="false" outlineLevel="0" collapsed="false">
      <c r="A5607" s="2" t="s">
        <v>25</v>
      </c>
      <c r="B5607" s="2" t="s">
        <v>19146</v>
      </c>
      <c r="C5607" s="2"/>
      <c r="D5607" s="2"/>
      <c r="E5607" s="2"/>
      <c r="F5607" s="2"/>
      <c r="G5607" s="2"/>
      <c r="H5607" s="3" t="n">
        <v>86922</v>
      </c>
      <c r="I5607" s="3"/>
      <c r="J5607" s="2" t="s">
        <v>28</v>
      </c>
      <c r="K5607" s="2" t="s">
        <v>19147</v>
      </c>
      <c r="L5607" s="2" t="s">
        <v>19146</v>
      </c>
      <c r="M5607" s="2"/>
      <c r="N5607" s="2" t="s">
        <v>19141</v>
      </c>
      <c r="O5607" s="2" t="s">
        <v>19148</v>
      </c>
    </row>
    <row r="5608" customFormat="false" ht="15" hidden="false" customHeight="false" outlineLevel="0" collapsed="false">
      <c r="A5608" s="2" t="s">
        <v>25</v>
      </c>
      <c r="B5608" s="2" t="s">
        <v>19149</v>
      </c>
      <c r="C5608" s="2"/>
      <c r="D5608" s="2"/>
      <c r="E5608" s="2"/>
      <c r="F5608" s="2"/>
      <c r="G5608" s="2"/>
      <c r="H5608" s="3" t="n">
        <v>44525</v>
      </c>
      <c r="I5608" s="3"/>
      <c r="J5608" s="2" t="s">
        <v>28</v>
      </c>
      <c r="K5608" s="2" t="s">
        <v>19150</v>
      </c>
      <c r="L5608" s="2" t="s">
        <v>19149</v>
      </c>
      <c r="M5608" s="2"/>
      <c r="N5608" s="2" t="s">
        <v>2822</v>
      </c>
      <c r="O5608" s="2" t="s">
        <v>19151</v>
      </c>
    </row>
    <row r="5609" customFormat="false" ht="15" hidden="false" customHeight="false" outlineLevel="0" collapsed="false">
      <c r="A5609" s="2" t="s">
        <v>25</v>
      </c>
      <c r="B5609" s="2" t="s">
        <v>19152</v>
      </c>
      <c r="C5609" s="2"/>
      <c r="D5609" s="2"/>
      <c r="E5609" s="2"/>
      <c r="F5609" s="2"/>
      <c r="G5609" s="2"/>
      <c r="H5609" s="3" t="n">
        <v>62423</v>
      </c>
      <c r="I5609" s="3"/>
      <c r="J5609" s="2" t="s">
        <v>28</v>
      </c>
      <c r="K5609" s="2" t="s">
        <v>19153</v>
      </c>
      <c r="L5609" s="2" t="s">
        <v>19152</v>
      </c>
      <c r="M5609" s="2"/>
      <c r="N5609" s="2" t="s">
        <v>2822</v>
      </c>
      <c r="O5609" s="2" t="s">
        <v>19154</v>
      </c>
    </row>
    <row r="5610" customFormat="false" ht="15" hidden="false" customHeight="false" outlineLevel="0" collapsed="false">
      <c r="A5610" s="2" t="s">
        <v>25</v>
      </c>
      <c r="B5610" s="2" t="s">
        <v>19155</v>
      </c>
      <c r="C5610" s="2"/>
      <c r="D5610" s="2"/>
      <c r="E5610" s="2"/>
      <c r="F5610" s="2"/>
      <c r="G5610" s="2"/>
      <c r="H5610" s="3" t="n">
        <v>51790</v>
      </c>
      <c r="I5610" s="3"/>
      <c r="J5610" s="2" t="s">
        <v>28</v>
      </c>
      <c r="K5610" s="2" t="s">
        <v>19156</v>
      </c>
      <c r="L5610" s="2" t="s">
        <v>19155</v>
      </c>
      <c r="M5610" s="2"/>
      <c r="N5610" s="2" t="s">
        <v>4060</v>
      </c>
      <c r="O5610" s="2" t="s">
        <v>19157</v>
      </c>
    </row>
    <row r="5611" customFormat="false" ht="15" hidden="false" customHeight="false" outlineLevel="0" collapsed="false">
      <c r="A5611" s="2" t="s">
        <v>25</v>
      </c>
      <c r="B5611" s="2" t="s">
        <v>19158</v>
      </c>
      <c r="C5611" s="2"/>
      <c r="D5611" s="2"/>
      <c r="E5611" s="2"/>
      <c r="F5611" s="2"/>
      <c r="G5611" s="2"/>
      <c r="H5611" s="3" t="n">
        <v>116975</v>
      </c>
      <c r="I5611" s="3"/>
      <c r="J5611" s="2" t="s">
        <v>19</v>
      </c>
      <c r="K5611" s="2" t="s">
        <v>19159</v>
      </c>
      <c r="L5611" s="2" t="s">
        <v>19158</v>
      </c>
      <c r="M5611" s="2"/>
      <c r="N5611" s="2" t="s">
        <v>4060</v>
      </c>
      <c r="O5611" s="2" t="s">
        <v>19160</v>
      </c>
    </row>
    <row r="5612" customFormat="false" ht="15" hidden="false" customHeight="false" outlineLevel="0" collapsed="false">
      <c r="A5612" s="2" t="s">
        <v>25</v>
      </c>
      <c r="B5612" s="2" t="s">
        <v>19161</v>
      </c>
      <c r="C5612" s="2"/>
      <c r="D5612" s="2"/>
      <c r="E5612" s="2"/>
      <c r="F5612" s="2"/>
      <c r="G5612" s="2"/>
      <c r="H5612" s="3" t="n">
        <v>9368</v>
      </c>
      <c r="I5612" s="3"/>
      <c r="J5612" s="2" t="s">
        <v>19</v>
      </c>
      <c r="K5612" s="2" t="s">
        <v>19162</v>
      </c>
      <c r="L5612" s="2" t="s">
        <v>19161</v>
      </c>
      <c r="M5612" s="2"/>
      <c r="N5612" s="2" t="s">
        <v>37</v>
      </c>
      <c r="O5612" s="2" t="s">
        <v>19163</v>
      </c>
    </row>
    <row r="5613" customFormat="false" ht="15" hidden="false" customHeight="false" outlineLevel="0" collapsed="false">
      <c r="A5613" s="2" t="s">
        <v>25</v>
      </c>
      <c r="B5613" s="2" t="s">
        <v>19164</v>
      </c>
      <c r="C5613" s="2"/>
      <c r="D5613" s="2"/>
      <c r="E5613" s="2"/>
      <c r="F5613" s="2"/>
      <c r="G5613" s="2"/>
      <c r="H5613" s="3" t="n">
        <v>29018</v>
      </c>
      <c r="I5613" s="3"/>
      <c r="J5613" s="2" t="s">
        <v>28</v>
      </c>
      <c r="K5613" s="2" t="s">
        <v>19165</v>
      </c>
      <c r="L5613" s="2" t="s">
        <v>19164</v>
      </c>
      <c r="M5613" s="2"/>
      <c r="N5613" s="2" t="s">
        <v>2822</v>
      </c>
      <c r="O5613" s="2" t="s">
        <v>19166</v>
      </c>
    </row>
    <row r="5614" customFormat="false" ht="15" hidden="false" customHeight="false" outlineLevel="0" collapsed="false">
      <c r="A5614" s="2" t="s">
        <v>25</v>
      </c>
      <c r="B5614" s="2" t="s">
        <v>19167</v>
      </c>
      <c r="C5614" s="2"/>
      <c r="D5614" s="2"/>
      <c r="E5614" s="2"/>
      <c r="F5614" s="2"/>
      <c r="G5614" s="2"/>
      <c r="H5614" s="3" t="n">
        <v>36369</v>
      </c>
      <c r="I5614" s="3"/>
      <c r="J5614" s="2" t="s">
        <v>28</v>
      </c>
      <c r="K5614" s="2" t="s">
        <v>19168</v>
      </c>
      <c r="L5614" s="2" t="s">
        <v>19167</v>
      </c>
      <c r="M5614" s="2"/>
      <c r="N5614" s="2" t="s">
        <v>3424</v>
      </c>
      <c r="O5614" s="2" t="s">
        <v>19169</v>
      </c>
    </row>
    <row r="5615" customFormat="false" ht="15" hidden="false" customHeight="false" outlineLevel="0" collapsed="false">
      <c r="A5615" s="2" t="s">
        <v>25</v>
      </c>
      <c r="B5615" s="2" t="s">
        <v>19170</v>
      </c>
      <c r="C5615" s="2"/>
      <c r="D5615" s="2"/>
      <c r="E5615" s="2"/>
      <c r="F5615" s="2"/>
      <c r="G5615" s="2"/>
      <c r="H5615" s="3" t="n">
        <v>16191</v>
      </c>
      <c r="I5615" s="3"/>
      <c r="J5615" s="2" t="s">
        <v>28</v>
      </c>
      <c r="K5615" s="2" t="s">
        <v>19171</v>
      </c>
      <c r="L5615" s="2" t="s">
        <v>19172</v>
      </c>
      <c r="M5615" s="2"/>
      <c r="N5615" s="2" t="s">
        <v>3424</v>
      </c>
      <c r="O5615" s="2" t="s">
        <v>19173</v>
      </c>
    </row>
    <row r="5616" customFormat="false" ht="15" hidden="false" customHeight="false" outlineLevel="0" collapsed="false">
      <c r="A5616" s="2" t="s">
        <v>25</v>
      </c>
      <c r="B5616" s="2" t="s">
        <v>19174</v>
      </c>
      <c r="C5616" s="2"/>
      <c r="D5616" s="2"/>
      <c r="E5616" s="2"/>
      <c r="F5616" s="2"/>
      <c r="G5616" s="2"/>
      <c r="H5616" s="3" t="n">
        <v>4752</v>
      </c>
      <c r="I5616" s="3"/>
      <c r="J5616" s="2" t="s">
        <v>28</v>
      </c>
      <c r="K5616" s="2" t="s">
        <v>19175</v>
      </c>
      <c r="L5616" s="2" t="s">
        <v>19174</v>
      </c>
      <c r="M5616" s="2"/>
      <c r="N5616" s="2" t="s">
        <v>37</v>
      </c>
      <c r="O5616" s="2" t="s">
        <v>19176</v>
      </c>
    </row>
    <row r="5617" customFormat="false" ht="15" hidden="false" customHeight="false" outlineLevel="0" collapsed="false">
      <c r="A5617" s="2" t="s">
        <v>25</v>
      </c>
      <c r="B5617" s="2" t="s">
        <v>19177</v>
      </c>
      <c r="C5617" s="2"/>
      <c r="D5617" s="2"/>
      <c r="E5617" s="2"/>
      <c r="F5617" s="2"/>
      <c r="G5617" s="2"/>
      <c r="H5617" s="3" t="n">
        <v>30006</v>
      </c>
      <c r="I5617" s="3"/>
      <c r="J5617" s="2" t="s">
        <v>28</v>
      </c>
      <c r="K5617" s="2" t="s">
        <v>19178</v>
      </c>
      <c r="L5617" s="2" t="s">
        <v>19177</v>
      </c>
      <c r="M5617" s="2"/>
      <c r="N5617" s="2" t="s">
        <v>3578</v>
      </c>
      <c r="O5617" s="2" t="s">
        <v>19179</v>
      </c>
    </row>
    <row r="5618" customFormat="false" ht="15" hidden="false" customHeight="false" outlineLevel="0" collapsed="false">
      <c r="A5618" s="2" t="s">
        <v>25</v>
      </c>
      <c r="B5618" s="2" t="s">
        <v>19180</v>
      </c>
      <c r="C5618" s="2"/>
      <c r="D5618" s="2"/>
      <c r="E5618" s="2"/>
      <c r="F5618" s="2"/>
      <c r="G5618" s="2"/>
      <c r="H5618" s="3" t="n">
        <v>1298</v>
      </c>
      <c r="I5618" s="3"/>
      <c r="J5618" s="2" t="s">
        <v>28</v>
      </c>
      <c r="K5618" s="2" t="s">
        <v>19181</v>
      </c>
      <c r="L5618" s="2" t="s">
        <v>19180</v>
      </c>
      <c r="M5618" s="2"/>
      <c r="N5618" s="2" t="s">
        <v>2818</v>
      </c>
      <c r="O5618" s="2" t="s">
        <v>19182</v>
      </c>
    </row>
    <row r="5619" customFormat="false" ht="15" hidden="false" customHeight="false" outlineLevel="0" collapsed="false">
      <c r="A5619" s="2" t="s">
        <v>25</v>
      </c>
      <c r="B5619" s="2" t="s">
        <v>19183</v>
      </c>
      <c r="C5619" s="2"/>
      <c r="D5619" s="2"/>
      <c r="E5619" s="2"/>
      <c r="F5619" s="2"/>
      <c r="G5619" s="2"/>
      <c r="H5619" s="3" t="n">
        <v>1547</v>
      </c>
      <c r="I5619" s="3"/>
      <c r="J5619" s="2" t="s">
        <v>28</v>
      </c>
      <c r="K5619" s="2" t="s">
        <v>19184</v>
      </c>
      <c r="L5619" s="2" t="s">
        <v>19183</v>
      </c>
      <c r="M5619" s="2"/>
      <c r="N5619" s="2" t="s">
        <v>2818</v>
      </c>
      <c r="O5619" s="2" t="s">
        <v>19185</v>
      </c>
    </row>
    <row r="5620" customFormat="false" ht="15" hidden="false" customHeight="false" outlineLevel="0" collapsed="false">
      <c r="A5620" s="2" t="s">
        <v>25</v>
      </c>
      <c r="B5620" s="2" t="s">
        <v>19186</v>
      </c>
      <c r="C5620" s="2"/>
      <c r="D5620" s="2"/>
      <c r="E5620" s="2"/>
      <c r="F5620" s="2"/>
      <c r="G5620" s="2"/>
      <c r="H5620" s="3" t="n">
        <v>573</v>
      </c>
      <c r="I5620" s="3"/>
      <c r="J5620" s="2" t="s">
        <v>28</v>
      </c>
      <c r="K5620" s="2" t="s">
        <v>19187</v>
      </c>
      <c r="L5620" s="2" t="s">
        <v>19186</v>
      </c>
      <c r="M5620" s="2"/>
      <c r="N5620" s="2" t="s">
        <v>2818</v>
      </c>
      <c r="O5620" s="2" t="s">
        <v>19188</v>
      </c>
    </row>
    <row r="5621" customFormat="false" ht="15" hidden="false" customHeight="false" outlineLevel="0" collapsed="false">
      <c r="A5621" s="2" t="s">
        <v>25</v>
      </c>
      <c r="B5621" s="2" t="s">
        <v>19189</v>
      </c>
      <c r="C5621" s="2"/>
      <c r="D5621" s="2"/>
      <c r="E5621" s="2"/>
      <c r="F5621" s="2"/>
      <c r="G5621" s="2"/>
      <c r="H5621" s="3" t="n">
        <v>730</v>
      </c>
      <c r="I5621" s="3"/>
      <c r="J5621" s="2" t="s">
        <v>28</v>
      </c>
      <c r="K5621" s="2" t="s">
        <v>19190</v>
      </c>
      <c r="L5621" s="2" t="s">
        <v>19189</v>
      </c>
      <c r="M5621" s="2"/>
      <c r="N5621" s="2" t="s">
        <v>2818</v>
      </c>
      <c r="O5621" s="2" t="s">
        <v>19191</v>
      </c>
    </row>
    <row r="5622" customFormat="false" ht="15" hidden="false" customHeight="false" outlineLevel="0" collapsed="false">
      <c r="A5622" s="2" t="s">
        <v>25</v>
      </c>
      <c r="B5622" s="2" t="s">
        <v>19192</v>
      </c>
      <c r="C5622" s="2"/>
      <c r="D5622" s="2"/>
      <c r="E5622" s="2"/>
      <c r="F5622" s="2"/>
      <c r="G5622" s="2"/>
      <c r="H5622" s="3" t="n">
        <v>1857</v>
      </c>
      <c r="I5622" s="3"/>
      <c r="J5622" s="2" t="s">
        <v>28</v>
      </c>
      <c r="K5622" s="2" t="s">
        <v>19193</v>
      </c>
      <c r="L5622" s="2" t="s">
        <v>19192</v>
      </c>
      <c r="M5622" s="2"/>
      <c r="N5622" s="2" t="s">
        <v>2818</v>
      </c>
      <c r="O5622" s="2" t="s">
        <v>19194</v>
      </c>
    </row>
    <row r="5623" customFormat="false" ht="15" hidden="false" customHeight="false" outlineLevel="0" collapsed="false">
      <c r="A5623" s="2" t="s">
        <v>25</v>
      </c>
      <c r="B5623" s="2" t="s">
        <v>19195</v>
      </c>
      <c r="C5623" s="2"/>
      <c r="D5623" s="2"/>
      <c r="E5623" s="2"/>
      <c r="F5623" s="2"/>
      <c r="G5623" s="2"/>
      <c r="H5623" s="3" t="n">
        <v>1245</v>
      </c>
      <c r="I5623" s="3"/>
      <c r="J5623" s="2" t="s">
        <v>28</v>
      </c>
      <c r="K5623" s="2" t="s">
        <v>19196</v>
      </c>
      <c r="L5623" s="2" t="s">
        <v>19195</v>
      </c>
      <c r="M5623" s="2"/>
      <c r="N5623" s="2" t="s">
        <v>2818</v>
      </c>
      <c r="O5623" s="2" t="s">
        <v>19197</v>
      </c>
    </row>
    <row r="5624" customFormat="false" ht="15" hidden="false" customHeight="false" outlineLevel="0" collapsed="false">
      <c r="A5624" s="2" t="s">
        <v>25</v>
      </c>
      <c r="B5624" s="2" t="s">
        <v>19198</v>
      </c>
      <c r="C5624" s="2"/>
      <c r="D5624" s="2"/>
      <c r="E5624" s="2"/>
      <c r="F5624" s="2"/>
      <c r="G5624" s="2"/>
      <c r="H5624" s="3" t="n">
        <v>212400</v>
      </c>
      <c r="I5624" s="3"/>
      <c r="J5624" s="2" t="s">
        <v>19</v>
      </c>
      <c r="K5624" s="2" t="s">
        <v>19199</v>
      </c>
      <c r="L5624" s="2" t="s">
        <v>19200</v>
      </c>
      <c r="M5624" s="2"/>
      <c r="N5624" s="2" t="s">
        <v>37</v>
      </c>
      <c r="O5624" s="2" t="s">
        <v>19201</v>
      </c>
    </row>
    <row r="5625" customFormat="false" ht="15" hidden="false" customHeight="false" outlineLevel="0" collapsed="false">
      <c r="A5625" s="2" t="s">
        <v>25</v>
      </c>
      <c r="B5625" s="2" t="s">
        <v>19202</v>
      </c>
      <c r="C5625" s="2"/>
      <c r="D5625" s="2"/>
      <c r="E5625" s="2"/>
      <c r="F5625" s="2"/>
      <c r="G5625" s="2"/>
      <c r="H5625" s="3" t="n">
        <v>8269</v>
      </c>
      <c r="I5625" s="3"/>
      <c r="J5625" s="2" t="s">
        <v>28</v>
      </c>
      <c r="K5625" s="2" t="s">
        <v>19203</v>
      </c>
      <c r="L5625" s="2" t="s">
        <v>19202</v>
      </c>
      <c r="M5625" s="2"/>
      <c r="N5625" s="2" t="s">
        <v>37</v>
      </c>
      <c r="O5625" s="2" t="s">
        <v>19204</v>
      </c>
    </row>
    <row r="5626" customFormat="false" ht="15" hidden="false" customHeight="false" outlineLevel="0" collapsed="false">
      <c r="A5626" s="2" t="s">
        <v>25</v>
      </c>
      <c r="B5626" s="2" t="s">
        <v>19205</v>
      </c>
      <c r="C5626" s="2"/>
      <c r="D5626" s="2"/>
      <c r="E5626" s="2"/>
      <c r="F5626" s="2"/>
      <c r="G5626" s="2"/>
      <c r="H5626" s="3" t="n">
        <v>18967</v>
      </c>
      <c r="I5626" s="3"/>
      <c r="J5626" s="2" t="s">
        <v>19</v>
      </c>
      <c r="K5626" s="2" t="s">
        <v>19206</v>
      </c>
      <c r="L5626" s="2" t="s">
        <v>19205</v>
      </c>
      <c r="M5626" s="2"/>
      <c r="N5626" s="2" t="s">
        <v>37</v>
      </c>
      <c r="O5626" s="2" t="s">
        <v>19207</v>
      </c>
    </row>
    <row r="5627" customFormat="false" ht="15" hidden="false" customHeight="false" outlineLevel="0" collapsed="false">
      <c r="A5627" s="2" t="s">
        <v>25</v>
      </c>
      <c r="B5627" s="2" t="s">
        <v>19208</v>
      </c>
      <c r="C5627" s="2"/>
      <c r="D5627" s="2"/>
      <c r="E5627" s="2"/>
      <c r="F5627" s="2"/>
      <c r="G5627" s="2"/>
      <c r="H5627" s="3" t="n">
        <v>32861</v>
      </c>
      <c r="I5627" s="3"/>
      <c r="J5627" s="2" t="s">
        <v>19</v>
      </c>
      <c r="K5627" s="2" t="s">
        <v>19209</v>
      </c>
      <c r="L5627" s="2" t="s">
        <v>19208</v>
      </c>
      <c r="M5627" s="2"/>
      <c r="N5627" s="2" t="s">
        <v>2818</v>
      </c>
      <c r="O5627" s="2" t="s">
        <v>19210</v>
      </c>
    </row>
    <row r="5628" customFormat="false" ht="15" hidden="false" customHeight="false" outlineLevel="0" collapsed="false">
      <c r="A5628" s="2" t="s">
        <v>25</v>
      </c>
      <c r="B5628" s="2" t="s">
        <v>19211</v>
      </c>
      <c r="C5628" s="2"/>
      <c r="D5628" s="2"/>
      <c r="E5628" s="2"/>
      <c r="F5628" s="2"/>
      <c r="G5628" s="2"/>
      <c r="H5628" s="3" t="n">
        <v>13860</v>
      </c>
      <c r="I5628" s="3"/>
      <c r="J5628" s="2" t="s">
        <v>19</v>
      </c>
      <c r="K5628" s="2" t="s">
        <v>19212</v>
      </c>
      <c r="L5628" s="2" t="s">
        <v>19211</v>
      </c>
      <c r="M5628" s="2"/>
      <c r="N5628" s="2" t="s">
        <v>37</v>
      </c>
      <c r="O5628" s="2" t="s">
        <v>19213</v>
      </c>
    </row>
    <row r="5629" customFormat="false" ht="15" hidden="false" customHeight="false" outlineLevel="0" collapsed="false">
      <c r="A5629" s="2" t="s">
        <v>25</v>
      </c>
      <c r="B5629" s="2" t="s">
        <v>19214</v>
      </c>
      <c r="C5629" s="2"/>
      <c r="D5629" s="2"/>
      <c r="E5629" s="2"/>
      <c r="F5629" s="2"/>
      <c r="G5629" s="2"/>
      <c r="H5629" s="3" t="n">
        <v>41020</v>
      </c>
      <c r="I5629" s="3"/>
      <c r="J5629" s="2" t="s">
        <v>19</v>
      </c>
      <c r="K5629" s="2" t="s">
        <v>19215</v>
      </c>
      <c r="L5629" s="2" t="s">
        <v>19214</v>
      </c>
      <c r="M5629" s="2"/>
      <c r="N5629" s="2" t="s">
        <v>2818</v>
      </c>
      <c r="O5629" s="2" t="s">
        <v>19216</v>
      </c>
    </row>
    <row r="5630" customFormat="false" ht="15" hidden="false" customHeight="false" outlineLevel="0" collapsed="false">
      <c r="A5630" s="2" t="s">
        <v>25</v>
      </c>
      <c r="B5630" s="2" t="s">
        <v>19217</v>
      </c>
      <c r="C5630" s="2"/>
      <c r="D5630" s="2"/>
      <c r="E5630" s="2"/>
      <c r="F5630" s="2"/>
      <c r="G5630" s="2"/>
      <c r="H5630" s="3" t="n">
        <v>7931</v>
      </c>
      <c r="I5630" s="3"/>
      <c r="J5630" s="2" t="s">
        <v>19</v>
      </c>
      <c r="K5630" s="2" t="s">
        <v>19218</v>
      </c>
      <c r="L5630" s="2" t="s">
        <v>19217</v>
      </c>
      <c r="M5630" s="2"/>
      <c r="N5630" s="2" t="s">
        <v>2818</v>
      </c>
      <c r="O5630" s="2" t="s">
        <v>19219</v>
      </c>
    </row>
    <row r="5631" customFormat="false" ht="15" hidden="false" customHeight="false" outlineLevel="0" collapsed="false">
      <c r="A5631" s="2" t="s">
        <v>25</v>
      </c>
      <c r="B5631" s="2" t="s">
        <v>19220</v>
      </c>
      <c r="C5631" s="2"/>
      <c r="D5631" s="2"/>
      <c r="E5631" s="2"/>
      <c r="F5631" s="2"/>
      <c r="G5631" s="2"/>
      <c r="H5631" s="3" t="n">
        <v>221396</v>
      </c>
      <c r="I5631" s="3"/>
      <c r="J5631" s="2" t="s">
        <v>28</v>
      </c>
      <c r="K5631" s="2" t="s">
        <v>19221</v>
      </c>
      <c r="L5631" s="2" t="s">
        <v>19220</v>
      </c>
      <c r="M5631" s="2"/>
      <c r="N5631" s="2" t="s">
        <v>37</v>
      </c>
      <c r="O5631" s="2" t="s">
        <v>19222</v>
      </c>
    </row>
    <row r="5632" customFormat="false" ht="15" hidden="false" customHeight="false" outlineLevel="0" collapsed="false">
      <c r="A5632" s="2" t="s">
        <v>25</v>
      </c>
      <c r="B5632" s="2" t="s">
        <v>19223</v>
      </c>
      <c r="C5632" s="2"/>
      <c r="D5632" s="2"/>
      <c r="E5632" s="2"/>
      <c r="F5632" s="2"/>
      <c r="G5632" s="2"/>
      <c r="H5632" s="3" t="n">
        <v>2856914</v>
      </c>
      <c r="I5632" s="3"/>
      <c r="J5632" s="2" t="s">
        <v>28</v>
      </c>
      <c r="K5632" s="2" t="s">
        <v>19224</v>
      </c>
      <c r="L5632" s="2" t="s">
        <v>19223</v>
      </c>
      <c r="M5632" s="2"/>
      <c r="N5632" s="2" t="s">
        <v>37</v>
      </c>
      <c r="O5632" s="2" t="s">
        <v>19225</v>
      </c>
    </row>
    <row r="5633" customFormat="false" ht="15" hidden="false" customHeight="false" outlineLevel="0" collapsed="false">
      <c r="A5633" s="2" t="s">
        <v>25</v>
      </c>
      <c r="B5633" s="2" t="s">
        <v>19226</v>
      </c>
      <c r="C5633" s="2"/>
      <c r="D5633" s="2"/>
      <c r="E5633" s="2"/>
      <c r="F5633" s="2"/>
      <c r="G5633" s="2"/>
      <c r="H5633" s="3" t="n">
        <v>251083</v>
      </c>
      <c r="I5633" s="3"/>
      <c r="J5633" s="2" t="s">
        <v>28</v>
      </c>
      <c r="K5633" s="2" t="s">
        <v>19227</v>
      </c>
      <c r="L5633" s="2" t="s">
        <v>19226</v>
      </c>
      <c r="M5633" s="2"/>
      <c r="N5633" s="2" t="s">
        <v>37</v>
      </c>
      <c r="O5633" s="2" t="s">
        <v>19228</v>
      </c>
    </row>
    <row r="5634" customFormat="false" ht="15" hidden="false" customHeight="false" outlineLevel="0" collapsed="false">
      <c r="A5634" s="2" t="s">
        <v>25</v>
      </c>
      <c r="B5634" s="2" t="s">
        <v>19229</v>
      </c>
      <c r="C5634" s="2"/>
      <c r="D5634" s="2"/>
      <c r="E5634" s="2"/>
      <c r="F5634" s="2"/>
      <c r="G5634" s="2"/>
      <c r="H5634" s="3" t="n">
        <v>215051</v>
      </c>
      <c r="I5634" s="3"/>
      <c r="J5634" s="2" t="s">
        <v>19</v>
      </c>
      <c r="K5634" s="2" t="s">
        <v>19230</v>
      </c>
      <c r="L5634" s="2" t="s">
        <v>19229</v>
      </c>
      <c r="M5634" s="2"/>
      <c r="N5634" s="2" t="s">
        <v>37</v>
      </c>
      <c r="O5634" s="2" t="s">
        <v>19231</v>
      </c>
    </row>
    <row r="5635" customFormat="false" ht="15" hidden="false" customHeight="false" outlineLevel="0" collapsed="false">
      <c r="A5635" s="2" t="s">
        <v>25</v>
      </c>
      <c r="B5635" s="2" t="s">
        <v>19232</v>
      </c>
      <c r="C5635" s="2"/>
      <c r="D5635" s="2"/>
      <c r="E5635" s="2"/>
      <c r="F5635" s="2"/>
      <c r="G5635" s="2"/>
      <c r="H5635" s="3" t="n">
        <v>10271</v>
      </c>
      <c r="I5635" s="3"/>
      <c r="J5635" s="2" t="s">
        <v>28</v>
      </c>
      <c r="K5635" s="2" t="s">
        <v>19233</v>
      </c>
      <c r="L5635" s="2" t="s">
        <v>19232</v>
      </c>
      <c r="M5635" s="2"/>
      <c r="N5635" s="2" t="s">
        <v>37</v>
      </c>
      <c r="O5635" s="2" t="s">
        <v>19234</v>
      </c>
    </row>
    <row r="5636" customFormat="false" ht="15" hidden="false" customHeight="false" outlineLevel="0" collapsed="false">
      <c r="A5636" s="2" t="s">
        <v>25</v>
      </c>
      <c r="B5636" s="2" t="s">
        <v>19235</v>
      </c>
      <c r="C5636" s="2"/>
      <c r="D5636" s="2"/>
      <c r="E5636" s="2"/>
      <c r="F5636" s="2"/>
      <c r="G5636" s="2"/>
      <c r="H5636" s="3" t="n">
        <v>10897</v>
      </c>
      <c r="I5636" s="3"/>
      <c r="J5636" s="2" t="s">
        <v>28</v>
      </c>
      <c r="K5636" s="2" t="s">
        <v>19236</v>
      </c>
      <c r="L5636" s="2" t="s">
        <v>19235</v>
      </c>
      <c r="M5636" s="2"/>
      <c r="N5636" s="2" t="s">
        <v>37</v>
      </c>
      <c r="O5636" s="2" t="s">
        <v>19237</v>
      </c>
    </row>
    <row r="5637" customFormat="false" ht="15" hidden="false" customHeight="false" outlineLevel="0" collapsed="false">
      <c r="A5637" s="2" t="s">
        <v>25</v>
      </c>
      <c r="B5637" s="2" t="s">
        <v>19238</v>
      </c>
      <c r="C5637" s="2"/>
      <c r="D5637" s="2"/>
      <c r="E5637" s="2"/>
      <c r="F5637" s="2"/>
      <c r="G5637" s="2"/>
      <c r="H5637" s="3" t="n">
        <v>905997</v>
      </c>
      <c r="I5637" s="3"/>
      <c r="J5637" s="2" t="s">
        <v>19</v>
      </c>
      <c r="K5637" s="2" t="s">
        <v>19239</v>
      </c>
      <c r="L5637" s="2" t="s">
        <v>19238</v>
      </c>
      <c r="M5637" s="2"/>
      <c r="N5637" s="2" t="s">
        <v>37</v>
      </c>
      <c r="O5637" s="2" t="s">
        <v>19240</v>
      </c>
    </row>
    <row r="5638" customFormat="false" ht="15" hidden="false" customHeight="false" outlineLevel="0" collapsed="false">
      <c r="A5638" s="2" t="s">
        <v>25</v>
      </c>
      <c r="B5638" s="2" t="s">
        <v>19241</v>
      </c>
      <c r="C5638" s="2"/>
      <c r="D5638" s="2"/>
      <c r="E5638" s="2"/>
      <c r="F5638" s="2"/>
      <c r="G5638" s="2"/>
      <c r="H5638" s="3" t="n">
        <v>1171075</v>
      </c>
      <c r="I5638" s="3"/>
      <c r="J5638" s="2" t="s">
        <v>19</v>
      </c>
      <c r="K5638" s="2" t="s">
        <v>19242</v>
      </c>
      <c r="L5638" s="2" t="s">
        <v>19241</v>
      </c>
      <c r="M5638" s="2"/>
      <c r="N5638" s="2" t="s">
        <v>37</v>
      </c>
      <c r="O5638" s="2" t="s">
        <v>19243</v>
      </c>
    </row>
    <row r="5639" customFormat="false" ht="15" hidden="false" customHeight="false" outlineLevel="0" collapsed="false">
      <c r="A5639" s="2" t="s">
        <v>25</v>
      </c>
      <c r="B5639" s="2" t="s">
        <v>19244</v>
      </c>
      <c r="C5639" s="2"/>
      <c r="D5639" s="2"/>
      <c r="E5639" s="2"/>
      <c r="F5639" s="2"/>
      <c r="G5639" s="2"/>
      <c r="H5639" s="3" t="n">
        <v>1553799</v>
      </c>
      <c r="I5639" s="3"/>
      <c r="J5639" s="2" t="s">
        <v>19</v>
      </c>
      <c r="K5639" s="2" t="s">
        <v>19245</v>
      </c>
      <c r="L5639" s="2" t="s">
        <v>19244</v>
      </c>
      <c r="M5639" s="2"/>
      <c r="N5639" s="2" t="s">
        <v>37</v>
      </c>
      <c r="O5639" s="2" t="s">
        <v>19246</v>
      </c>
    </row>
    <row r="5640" customFormat="false" ht="15" hidden="false" customHeight="false" outlineLevel="0" collapsed="false">
      <c r="A5640" s="2" t="s">
        <v>25</v>
      </c>
      <c r="B5640" s="2" t="s">
        <v>19247</v>
      </c>
      <c r="C5640" s="2"/>
      <c r="D5640" s="2"/>
      <c r="E5640" s="2"/>
      <c r="F5640" s="2"/>
      <c r="G5640" s="2"/>
      <c r="H5640" s="3" t="n">
        <v>3180690</v>
      </c>
      <c r="I5640" s="3"/>
      <c r="J5640" s="2" t="s">
        <v>19</v>
      </c>
      <c r="K5640" s="2" t="s">
        <v>19248</v>
      </c>
      <c r="L5640" s="2" t="s">
        <v>19247</v>
      </c>
      <c r="M5640" s="2"/>
      <c r="N5640" s="2" t="s">
        <v>37</v>
      </c>
      <c r="O5640" s="2" t="s">
        <v>19249</v>
      </c>
    </row>
    <row r="5641" customFormat="false" ht="15" hidden="false" customHeight="false" outlineLevel="0" collapsed="false">
      <c r="A5641" s="2" t="s">
        <v>25</v>
      </c>
      <c r="B5641" s="2" t="s">
        <v>19250</v>
      </c>
      <c r="C5641" s="2"/>
      <c r="D5641" s="2"/>
      <c r="E5641" s="2"/>
      <c r="F5641" s="2"/>
      <c r="G5641" s="2"/>
      <c r="H5641" s="3" t="n">
        <v>3594327</v>
      </c>
      <c r="I5641" s="3"/>
      <c r="J5641" s="2" t="s">
        <v>28</v>
      </c>
      <c r="K5641" s="2" t="s">
        <v>19251</v>
      </c>
      <c r="L5641" s="2" t="s">
        <v>19250</v>
      </c>
      <c r="M5641" s="2"/>
      <c r="N5641" s="2" t="s">
        <v>37</v>
      </c>
      <c r="O5641" s="2" t="s">
        <v>19252</v>
      </c>
    </row>
    <row r="5642" customFormat="false" ht="15" hidden="false" customHeight="false" outlineLevel="0" collapsed="false">
      <c r="A5642" s="2" t="s">
        <v>25</v>
      </c>
      <c r="B5642" s="2" t="s">
        <v>19253</v>
      </c>
      <c r="C5642" s="2"/>
      <c r="D5642" s="2"/>
      <c r="E5642" s="2"/>
      <c r="F5642" s="2"/>
      <c r="G5642" s="2"/>
      <c r="H5642" s="3" t="n">
        <v>11512</v>
      </c>
      <c r="I5642" s="3"/>
      <c r="J5642" s="2" t="s">
        <v>28</v>
      </c>
      <c r="K5642" s="2" t="s">
        <v>19254</v>
      </c>
      <c r="L5642" s="2" t="s">
        <v>19255</v>
      </c>
      <c r="M5642" s="2"/>
      <c r="N5642" s="2" t="s">
        <v>37</v>
      </c>
      <c r="O5642" s="2" t="s">
        <v>19256</v>
      </c>
    </row>
    <row r="5643" customFormat="false" ht="15" hidden="false" customHeight="false" outlineLevel="0" collapsed="false">
      <c r="A5643" s="2" t="s">
        <v>25</v>
      </c>
      <c r="B5643" s="2" t="s">
        <v>19257</v>
      </c>
      <c r="C5643" s="2"/>
      <c r="D5643" s="2"/>
      <c r="E5643" s="2"/>
      <c r="F5643" s="2"/>
      <c r="G5643" s="2"/>
      <c r="H5643" s="3" t="n">
        <v>13704</v>
      </c>
      <c r="I5643" s="3"/>
      <c r="J5643" s="2" t="s">
        <v>19</v>
      </c>
      <c r="K5643" s="2" t="s">
        <v>19258</v>
      </c>
      <c r="L5643" s="2" t="s">
        <v>19257</v>
      </c>
      <c r="M5643" s="2"/>
      <c r="N5643" s="2" t="s">
        <v>37</v>
      </c>
      <c r="O5643" s="2" t="s">
        <v>19259</v>
      </c>
    </row>
    <row r="5644" customFormat="false" ht="15" hidden="false" customHeight="false" outlineLevel="0" collapsed="false">
      <c r="A5644" s="2" t="s">
        <v>25</v>
      </c>
      <c r="B5644" s="2" t="s">
        <v>19260</v>
      </c>
      <c r="C5644" s="2"/>
      <c r="D5644" s="2"/>
      <c r="E5644" s="2"/>
      <c r="F5644" s="2"/>
      <c r="G5644" s="2"/>
      <c r="H5644" s="3" t="n">
        <v>5378</v>
      </c>
      <c r="I5644" s="3"/>
      <c r="J5644" s="2" t="s">
        <v>28</v>
      </c>
      <c r="K5644" s="2" t="s">
        <v>19261</v>
      </c>
      <c r="L5644" s="2" t="s">
        <v>19260</v>
      </c>
      <c r="M5644" s="2"/>
      <c r="N5644" s="2" t="s">
        <v>6459</v>
      </c>
      <c r="O5644" s="2" t="s">
        <v>19262</v>
      </c>
    </row>
    <row r="5645" customFormat="false" ht="15" hidden="false" customHeight="false" outlineLevel="0" collapsed="false">
      <c r="A5645" s="2" t="s">
        <v>25</v>
      </c>
      <c r="B5645" s="2" t="s">
        <v>19263</v>
      </c>
      <c r="C5645" s="2"/>
      <c r="D5645" s="2"/>
      <c r="E5645" s="2"/>
      <c r="F5645" s="2"/>
      <c r="G5645" s="2"/>
      <c r="H5645" s="3" t="n">
        <v>2636</v>
      </c>
      <c r="I5645" s="3"/>
      <c r="J5645" s="2" t="s">
        <v>28</v>
      </c>
      <c r="K5645" s="2" t="s">
        <v>19264</v>
      </c>
      <c r="L5645" s="2" t="s">
        <v>19263</v>
      </c>
      <c r="M5645" s="2"/>
      <c r="N5645" s="2" t="s">
        <v>6459</v>
      </c>
      <c r="O5645" s="2" t="s">
        <v>19265</v>
      </c>
    </row>
    <row r="5646" customFormat="false" ht="15" hidden="false" customHeight="false" outlineLevel="0" collapsed="false">
      <c r="A5646" s="2" t="s">
        <v>25</v>
      </c>
      <c r="B5646" s="2" t="s">
        <v>19266</v>
      </c>
      <c r="C5646" s="2"/>
      <c r="D5646" s="2"/>
      <c r="E5646" s="2"/>
      <c r="F5646" s="2"/>
      <c r="G5646" s="2"/>
      <c r="H5646" s="3" t="n">
        <v>7042</v>
      </c>
      <c r="I5646" s="3"/>
      <c r="J5646" s="2" t="s">
        <v>28</v>
      </c>
      <c r="K5646" s="2" t="s">
        <v>19267</v>
      </c>
      <c r="L5646" s="2" t="s">
        <v>19266</v>
      </c>
      <c r="M5646" s="2"/>
      <c r="N5646" s="2" t="s">
        <v>6459</v>
      </c>
      <c r="O5646" s="2" t="s">
        <v>19268</v>
      </c>
    </row>
    <row r="5647" customFormat="false" ht="15" hidden="false" customHeight="false" outlineLevel="0" collapsed="false">
      <c r="A5647" s="2" t="s">
        <v>25</v>
      </c>
      <c r="B5647" s="2" t="s">
        <v>19269</v>
      </c>
      <c r="C5647" s="2"/>
      <c r="D5647" s="2"/>
      <c r="E5647" s="2"/>
      <c r="F5647" s="2"/>
      <c r="G5647" s="2"/>
      <c r="H5647" s="3" t="n">
        <v>6377</v>
      </c>
      <c r="I5647" s="3"/>
      <c r="J5647" s="2" t="s">
        <v>28</v>
      </c>
      <c r="K5647" s="2" t="s">
        <v>19270</v>
      </c>
      <c r="L5647" s="2" t="s">
        <v>19269</v>
      </c>
      <c r="M5647" s="2"/>
      <c r="N5647" s="2" t="s">
        <v>6459</v>
      </c>
      <c r="O5647" s="2" t="s">
        <v>19271</v>
      </c>
    </row>
    <row r="5648" customFormat="false" ht="15" hidden="false" customHeight="false" outlineLevel="0" collapsed="false">
      <c r="A5648" s="2" t="s">
        <v>15</v>
      </c>
      <c r="B5648" s="2" t="s">
        <v>19272</v>
      </c>
      <c r="C5648" s="2"/>
      <c r="D5648" s="2"/>
      <c r="E5648" s="2"/>
      <c r="F5648" s="2"/>
      <c r="G5648" s="2"/>
      <c r="H5648" s="3" t="n">
        <v>10166.5773</v>
      </c>
      <c r="I5648" s="3"/>
      <c r="J5648" s="2" t="s">
        <v>19</v>
      </c>
      <c r="K5648" s="2" t="s">
        <v>19273</v>
      </c>
      <c r="L5648" s="2" t="s">
        <v>19274</v>
      </c>
      <c r="M5648" s="2"/>
      <c r="N5648" s="2" t="s">
        <v>16269</v>
      </c>
      <c r="O5648" s="2" t="s">
        <v>19275</v>
      </c>
    </row>
    <row r="5649" customFormat="false" ht="15" hidden="false" customHeight="false" outlineLevel="0" collapsed="false">
      <c r="A5649" s="2" t="s">
        <v>25</v>
      </c>
      <c r="B5649" s="2" t="s">
        <v>19276</v>
      </c>
      <c r="C5649" s="2"/>
      <c r="D5649" s="2"/>
      <c r="E5649" s="2"/>
      <c r="F5649" s="2"/>
      <c r="G5649" s="2"/>
      <c r="H5649" s="3" t="n">
        <v>6139</v>
      </c>
      <c r="I5649" s="3"/>
      <c r="J5649" s="2" t="s">
        <v>28</v>
      </c>
      <c r="K5649" s="2" t="s">
        <v>19277</v>
      </c>
      <c r="L5649" s="2" t="s">
        <v>19276</v>
      </c>
      <c r="M5649" s="2"/>
      <c r="N5649" s="2" t="s">
        <v>6459</v>
      </c>
      <c r="O5649" s="2" t="s">
        <v>19278</v>
      </c>
    </row>
    <row r="5650" customFormat="false" ht="15" hidden="false" customHeight="false" outlineLevel="0" collapsed="false">
      <c r="A5650" s="2" t="s">
        <v>25</v>
      </c>
      <c r="B5650" s="2" t="s">
        <v>19279</v>
      </c>
      <c r="C5650" s="2"/>
      <c r="D5650" s="2"/>
      <c r="E5650" s="2"/>
      <c r="F5650" s="2"/>
      <c r="G5650" s="2"/>
      <c r="H5650" s="3" t="n">
        <v>23826</v>
      </c>
      <c r="I5650" s="3"/>
      <c r="J5650" s="2" t="s">
        <v>28</v>
      </c>
      <c r="K5650" s="2" t="s">
        <v>19280</v>
      </c>
      <c r="L5650" s="2" t="s">
        <v>19279</v>
      </c>
      <c r="M5650" s="2"/>
      <c r="N5650" s="2" t="s">
        <v>6459</v>
      </c>
      <c r="O5650" s="2" t="s">
        <v>19281</v>
      </c>
    </row>
    <row r="5651" customFormat="false" ht="15" hidden="false" customHeight="false" outlineLevel="0" collapsed="false">
      <c r="A5651" s="2" t="s">
        <v>15</v>
      </c>
      <c r="B5651" s="2" t="s">
        <v>19282</v>
      </c>
      <c r="C5651" s="2"/>
      <c r="D5651" s="2"/>
      <c r="E5651" s="2"/>
      <c r="F5651" s="2"/>
      <c r="G5651" s="2"/>
      <c r="H5651" s="3" t="n">
        <v>13067.0925</v>
      </c>
      <c r="I5651" s="3"/>
      <c r="J5651" s="2" t="s">
        <v>28</v>
      </c>
      <c r="K5651" s="2" t="s">
        <v>19283</v>
      </c>
      <c r="L5651" s="2" t="s">
        <v>19284</v>
      </c>
      <c r="M5651" s="2"/>
      <c r="N5651" s="2" t="s">
        <v>3224</v>
      </c>
      <c r="O5651" s="2" t="s">
        <v>19285</v>
      </c>
    </row>
    <row r="5652" customFormat="false" ht="15" hidden="false" customHeight="false" outlineLevel="0" collapsed="false">
      <c r="A5652" s="2" t="s">
        <v>25</v>
      </c>
      <c r="B5652" s="2" t="s">
        <v>19286</v>
      </c>
      <c r="C5652" s="2"/>
      <c r="D5652" s="2"/>
      <c r="E5652" s="2"/>
      <c r="F5652" s="2"/>
      <c r="G5652" s="2"/>
      <c r="H5652" s="3" t="n">
        <v>9302</v>
      </c>
      <c r="I5652" s="3"/>
      <c r="J5652" s="2" t="s">
        <v>28</v>
      </c>
      <c r="K5652" s="2" t="s">
        <v>19287</v>
      </c>
      <c r="L5652" s="2" t="s">
        <v>19286</v>
      </c>
      <c r="M5652" s="2"/>
      <c r="N5652" s="2" t="s">
        <v>6459</v>
      </c>
      <c r="O5652" s="2" t="s">
        <v>19288</v>
      </c>
    </row>
    <row r="5653" customFormat="false" ht="15" hidden="false" customHeight="false" outlineLevel="0" collapsed="false">
      <c r="A5653" s="2" t="s">
        <v>15</v>
      </c>
      <c r="B5653" s="2" t="s">
        <v>19289</v>
      </c>
      <c r="C5653" s="2"/>
      <c r="D5653" s="2"/>
      <c r="E5653" s="2"/>
      <c r="F5653" s="2"/>
      <c r="G5653" s="2"/>
      <c r="H5653" s="3" t="n">
        <v>6607.0235</v>
      </c>
      <c r="I5653" s="3"/>
      <c r="J5653" s="2" t="s">
        <v>28</v>
      </c>
      <c r="K5653" s="2" t="s">
        <v>19290</v>
      </c>
      <c r="L5653" s="2" t="s">
        <v>19291</v>
      </c>
      <c r="M5653" s="2"/>
      <c r="N5653" s="2" t="s">
        <v>3224</v>
      </c>
      <c r="O5653" s="2" t="s">
        <v>19292</v>
      </c>
    </row>
    <row r="5654" customFormat="false" ht="15" hidden="false" customHeight="false" outlineLevel="0" collapsed="false">
      <c r="A5654" s="2" t="s">
        <v>25</v>
      </c>
      <c r="B5654" s="2" t="s">
        <v>19293</v>
      </c>
      <c r="C5654" s="2"/>
      <c r="D5654" s="2"/>
      <c r="E5654" s="2"/>
      <c r="F5654" s="2"/>
      <c r="G5654" s="2"/>
      <c r="H5654" s="3" t="n">
        <v>23670</v>
      </c>
      <c r="I5654" s="3"/>
      <c r="J5654" s="2" t="s">
        <v>19</v>
      </c>
      <c r="K5654" s="2" t="s">
        <v>19294</v>
      </c>
      <c r="L5654" s="2" t="s">
        <v>19295</v>
      </c>
      <c r="M5654" s="2"/>
      <c r="N5654" s="2" t="s">
        <v>37</v>
      </c>
      <c r="O5654" s="2" t="s">
        <v>19296</v>
      </c>
    </row>
    <row r="5655" customFormat="false" ht="15" hidden="false" customHeight="false" outlineLevel="0" collapsed="false">
      <c r="A5655" s="2" t="s">
        <v>15</v>
      </c>
      <c r="B5655" s="2" t="s">
        <v>19297</v>
      </c>
      <c r="C5655" s="2"/>
      <c r="D5655" s="2"/>
      <c r="E5655" s="2"/>
      <c r="F5655" s="2"/>
      <c r="G5655" s="2"/>
      <c r="H5655" s="3" t="n">
        <v>12693.747</v>
      </c>
      <c r="I5655" s="3"/>
      <c r="J5655" s="2" t="s">
        <v>19</v>
      </c>
      <c r="K5655" s="2" t="s">
        <v>19298</v>
      </c>
      <c r="L5655" s="2" t="s">
        <v>19299</v>
      </c>
      <c r="M5655" s="2"/>
      <c r="N5655" s="2" t="s">
        <v>16269</v>
      </c>
      <c r="O5655" s="2" t="s">
        <v>19300</v>
      </c>
    </row>
    <row r="5656" customFormat="false" ht="15" hidden="false" customHeight="false" outlineLevel="0" collapsed="false">
      <c r="A5656" s="2" t="s">
        <v>25</v>
      </c>
      <c r="B5656" s="2" t="s">
        <v>19301</v>
      </c>
      <c r="C5656" s="2"/>
      <c r="D5656" s="2"/>
      <c r="E5656" s="2"/>
      <c r="F5656" s="2"/>
      <c r="G5656" s="2"/>
      <c r="H5656" s="3" t="n">
        <v>8805</v>
      </c>
      <c r="I5656" s="3"/>
      <c r="J5656" s="2" t="s">
        <v>28</v>
      </c>
      <c r="K5656" s="2" t="s">
        <v>19302</v>
      </c>
      <c r="L5656" s="2" t="s">
        <v>19301</v>
      </c>
      <c r="M5656" s="2"/>
      <c r="N5656" s="2" t="s">
        <v>6459</v>
      </c>
      <c r="O5656" s="2" t="s">
        <v>19303</v>
      </c>
    </row>
    <row r="5657" customFormat="false" ht="15" hidden="false" customHeight="false" outlineLevel="0" collapsed="false">
      <c r="A5657" s="2" t="s">
        <v>25</v>
      </c>
      <c r="B5657" s="2" t="s">
        <v>19304</v>
      </c>
      <c r="C5657" s="2"/>
      <c r="D5657" s="2"/>
      <c r="E5657" s="2"/>
      <c r="F5657" s="2"/>
      <c r="G5657" s="2"/>
      <c r="H5657" s="3" t="n">
        <v>10473</v>
      </c>
      <c r="I5657" s="3"/>
      <c r="J5657" s="2" t="s">
        <v>28</v>
      </c>
      <c r="K5657" s="2" t="s">
        <v>19305</v>
      </c>
      <c r="L5657" s="2" t="s">
        <v>19304</v>
      </c>
      <c r="M5657" s="2"/>
      <c r="N5657" s="2" t="s">
        <v>6459</v>
      </c>
      <c r="O5657" s="2" t="s">
        <v>19306</v>
      </c>
    </row>
    <row r="5658" customFormat="false" ht="15" hidden="false" customHeight="false" outlineLevel="0" collapsed="false">
      <c r="A5658" s="2" t="s">
        <v>15</v>
      </c>
      <c r="B5658" s="2" t="s">
        <v>19307</v>
      </c>
      <c r="C5658" s="2"/>
      <c r="D5658" s="2"/>
      <c r="E5658" s="2"/>
      <c r="F5658" s="2"/>
      <c r="G5658" s="2"/>
      <c r="H5658" s="3" t="n">
        <v>24555.9578</v>
      </c>
      <c r="I5658" s="3"/>
      <c r="J5658" s="2" t="s">
        <v>19</v>
      </c>
      <c r="K5658" s="2" t="s">
        <v>19308</v>
      </c>
      <c r="L5658" s="2" t="s">
        <v>19309</v>
      </c>
      <c r="M5658" s="2"/>
      <c r="N5658" s="2" t="s">
        <v>16269</v>
      </c>
      <c r="O5658" s="2" t="s">
        <v>19310</v>
      </c>
    </row>
    <row r="5659" customFormat="false" ht="15" hidden="false" customHeight="false" outlineLevel="0" collapsed="false">
      <c r="A5659" s="2" t="s">
        <v>25</v>
      </c>
      <c r="B5659" s="2" t="s">
        <v>19311</v>
      </c>
      <c r="C5659" s="2"/>
      <c r="D5659" s="2"/>
      <c r="E5659" s="2"/>
      <c r="F5659" s="2"/>
      <c r="G5659" s="2"/>
      <c r="H5659" s="3" t="n">
        <v>23826</v>
      </c>
      <c r="I5659" s="3"/>
      <c r="J5659" s="2" t="s">
        <v>28</v>
      </c>
      <c r="K5659" s="2" t="s">
        <v>19312</v>
      </c>
      <c r="L5659" s="2" t="s">
        <v>19311</v>
      </c>
      <c r="M5659" s="2"/>
      <c r="N5659" s="2" t="s">
        <v>37</v>
      </c>
      <c r="O5659" s="2" t="s">
        <v>19313</v>
      </c>
    </row>
    <row r="5660" customFormat="false" ht="15" hidden="false" customHeight="false" outlineLevel="0" collapsed="false">
      <c r="A5660" s="2" t="s">
        <v>25</v>
      </c>
      <c r="B5660" s="2" t="s">
        <v>19314</v>
      </c>
      <c r="C5660" s="2"/>
      <c r="D5660" s="2"/>
      <c r="E5660" s="2"/>
      <c r="F5660" s="2"/>
      <c r="G5660" s="2"/>
      <c r="H5660" s="3" t="n">
        <v>23826</v>
      </c>
      <c r="I5660" s="3"/>
      <c r="J5660" s="2" t="s">
        <v>28</v>
      </c>
      <c r="K5660" s="2" t="s">
        <v>19315</v>
      </c>
      <c r="L5660" s="2" t="s">
        <v>19314</v>
      </c>
      <c r="M5660" s="2"/>
      <c r="N5660" s="2" t="s">
        <v>37</v>
      </c>
      <c r="O5660" s="2" t="s">
        <v>19316</v>
      </c>
    </row>
    <row r="5661" customFormat="false" ht="15" hidden="false" customHeight="false" outlineLevel="0" collapsed="false">
      <c r="A5661" s="2" t="s">
        <v>15</v>
      </c>
      <c r="B5661" s="2" t="s">
        <v>19317</v>
      </c>
      <c r="C5661" s="2"/>
      <c r="D5661" s="2"/>
      <c r="E5661" s="2"/>
      <c r="F5661" s="2"/>
      <c r="G5661" s="2"/>
      <c r="H5661" s="3" t="n">
        <v>13067.0925</v>
      </c>
      <c r="I5661" s="3"/>
      <c r="J5661" s="2" t="s">
        <v>19</v>
      </c>
      <c r="K5661" s="2" t="s">
        <v>19318</v>
      </c>
      <c r="L5661" s="2" t="s">
        <v>19319</v>
      </c>
      <c r="M5661" s="2"/>
      <c r="N5661" s="2" t="s">
        <v>3224</v>
      </c>
      <c r="O5661" s="2" t="s">
        <v>19320</v>
      </c>
    </row>
    <row r="5662" customFormat="false" ht="15" hidden="false" customHeight="false" outlineLevel="0" collapsed="false">
      <c r="A5662" s="2" t="s">
        <v>25</v>
      </c>
      <c r="B5662" s="2" t="s">
        <v>19321</v>
      </c>
      <c r="C5662" s="2"/>
      <c r="D5662" s="2"/>
      <c r="E5662" s="2"/>
      <c r="F5662" s="2"/>
      <c r="G5662" s="2"/>
      <c r="H5662" s="3" t="n">
        <v>5169</v>
      </c>
      <c r="I5662" s="3"/>
      <c r="J5662" s="2" t="s">
        <v>28</v>
      </c>
      <c r="K5662" s="2" t="s">
        <v>19322</v>
      </c>
      <c r="L5662" s="2" t="s">
        <v>19321</v>
      </c>
      <c r="M5662" s="2"/>
      <c r="N5662" s="2" t="s">
        <v>6459</v>
      </c>
      <c r="O5662" s="2" t="s">
        <v>19323</v>
      </c>
    </row>
    <row r="5663" customFormat="false" ht="15" hidden="false" customHeight="false" outlineLevel="0" collapsed="false">
      <c r="A5663" s="2" t="s">
        <v>25</v>
      </c>
      <c r="B5663" s="2" t="s">
        <v>19324</v>
      </c>
      <c r="C5663" s="2"/>
      <c r="D5663" s="2"/>
      <c r="E5663" s="2"/>
      <c r="F5663" s="2"/>
      <c r="G5663" s="2"/>
      <c r="H5663" s="3" t="n">
        <v>5169</v>
      </c>
      <c r="I5663" s="3"/>
      <c r="J5663" s="2" t="s">
        <v>19</v>
      </c>
      <c r="K5663" s="2" t="s">
        <v>19325</v>
      </c>
      <c r="L5663" s="2" t="s">
        <v>19324</v>
      </c>
      <c r="M5663" s="2"/>
      <c r="N5663" s="2" t="s">
        <v>6459</v>
      </c>
      <c r="O5663" s="2" t="s">
        <v>19326</v>
      </c>
    </row>
    <row r="5664" customFormat="false" ht="15" hidden="false" customHeight="false" outlineLevel="0" collapsed="false">
      <c r="A5664" s="2" t="s">
        <v>25</v>
      </c>
      <c r="B5664" s="2" t="s">
        <v>19327</v>
      </c>
      <c r="C5664" s="2"/>
      <c r="D5664" s="2"/>
      <c r="E5664" s="2"/>
      <c r="F5664" s="2"/>
      <c r="G5664" s="2"/>
      <c r="H5664" s="3" t="n">
        <v>5582</v>
      </c>
      <c r="I5664" s="3"/>
      <c r="J5664" s="2" t="s">
        <v>28</v>
      </c>
      <c r="K5664" s="2" t="s">
        <v>19328</v>
      </c>
      <c r="L5664" s="2" t="s">
        <v>19327</v>
      </c>
      <c r="M5664" s="2"/>
      <c r="N5664" s="2" t="s">
        <v>6459</v>
      </c>
      <c r="O5664" s="2" t="s">
        <v>19329</v>
      </c>
    </row>
    <row r="5665" customFormat="false" ht="15" hidden="false" customHeight="false" outlineLevel="0" collapsed="false">
      <c r="A5665" s="2" t="s">
        <v>25</v>
      </c>
      <c r="B5665" s="2" t="s">
        <v>19330</v>
      </c>
      <c r="C5665" s="2"/>
      <c r="D5665" s="2"/>
      <c r="E5665" s="2"/>
      <c r="F5665" s="2"/>
      <c r="G5665" s="2"/>
      <c r="H5665" s="3" t="n">
        <v>2895</v>
      </c>
      <c r="I5665" s="3"/>
      <c r="J5665" s="2" t="s">
        <v>28</v>
      </c>
      <c r="K5665" s="2" t="s">
        <v>19331</v>
      </c>
      <c r="L5665" s="2" t="s">
        <v>19330</v>
      </c>
      <c r="M5665" s="2"/>
      <c r="N5665" s="2" t="s">
        <v>6459</v>
      </c>
      <c r="O5665" s="2" t="s">
        <v>19332</v>
      </c>
    </row>
    <row r="5666" customFormat="false" ht="15" hidden="false" customHeight="false" outlineLevel="0" collapsed="false">
      <c r="A5666" s="2" t="s">
        <v>25</v>
      </c>
      <c r="B5666" s="2" t="s">
        <v>19333</v>
      </c>
      <c r="C5666" s="2"/>
      <c r="D5666" s="2"/>
      <c r="E5666" s="2"/>
      <c r="F5666" s="2"/>
      <c r="G5666" s="2"/>
      <c r="H5666" s="3" t="n">
        <v>2636</v>
      </c>
      <c r="I5666" s="3"/>
      <c r="J5666" s="2" t="s">
        <v>28</v>
      </c>
      <c r="K5666" s="2" t="s">
        <v>19334</v>
      </c>
      <c r="L5666" s="2" t="s">
        <v>19333</v>
      </c>
      <c r="M5666" s="2"/>
      <c r="N5666" s="2" t="s">
        <v>6459</v>
      </c>
      <c r="O5666" s="2" t="s">
        <v>19335</v>
      </c>
    </row>
    <row r="5667" customFormat="false" ht="15" hidden="false" customHeight="false" outlineLevel="0" collapsed="false">
      <c r="A5667" s="2" t="s">
        <v>25</v>
      </c>
      <c r="B5667" s="2" t="s">
        <v>19336</v>
      </c>
      <c r="C5667" s="2"/>
      <c r="D5667" s="2"/>
      <c r="E5667" s="2"/>
      <c r="F5667" s="2"/>
      <c r="G5667" s="2"/>
      <c r="H5667" s="3" t="n">
        <v>2692</v>
      </c>
      <c r="I5667" s="3"/>
      <c r="J5667" s="2" t="s">
        <v>28</v>
      </c>
      <c r="K5667" s="2" t="s">
        <v>19337</v>
      </c>
      <c r="L5667" s="2" t="s">
        <v>19338</v>
      </c>
      <c r="M5667" s="2"/>
      <c r="N5667" s="2" t="s">
        <v>6459</v>
      </c>
      <c r="O5667" s="2" t="s">
        <v>19339</v>
      </c>
    </row>
    <row r="5668" customFormat="false" ht="15" hidden="false" customHeight="false" outlineLevel="0" collapsed="false">
      <c r="A5668" s="2" t="s">
        <v>25</v>
      </c>
      <c r="B5668" s="2" t="s">
        <v>19340</v>
      </c>
      <c r="C5668" s="2"/>
      <c r="D5668" s="2"/>
      <c r="E5668" s="2"/>
      <c r="F5668" s="2"/>
      <c r="G5668" s="2"/>
      <c r="H5668" s="3" t="n">
        <v>1332</v>
      </c>
      <c r="I5668" s="3"/>
      <c r="J5668" s="2" t="s">
        <v>28</v>
      </c>
      <c r="K5668" s="2" t="s">
        <v>19341</v>
      </c>
      <c r="L5668" s="2" t="s">
        <v>19340</v>
      </c>
      <c r="M5668" s="2"/>
      <c r="N5668" s="2" t="s">
        <v>37</v>
      </c>
      <c r="O5668" s="2" t="s">
        <v>19342</v>
      </c>
    </row>
    <row r="5669" customFormat="false" ht="15" hidden="false" customHeight="false" outlineLevel="0" collapsed="false">
      <c r="A5669" s="2" t="s">
        <v>25</v>
      </c>
      <c r="B5669" s="2" t="s">
        <v>19343</v>
      </c>
      <c r="C5669" s="2"/>
      <c r="D5669" s="2"/>
      <c r="E5669" s="2"/>
      <c r="F5669" s="2"/>
      <c r="G5669" s="2"/>
      <c r="H5669" s="3" t="n">
        <v>410</v>
      </c>
      <c r="I5669" s="3"/>
      <c r="J5669" s="2" t="s">
        <v>28</v>
      </c>
      <c r="K5669" s="2" t="s">
        <v>19344</v>
      </c>
      <c r="L5669" s="2" t="s">
        <v>19343</v>
      </c>
      <c r="M5669" s="2"/>
      <c r="N5669" s="2" t="s">
        <v>37</v>
      </c>
      <c r="O5669" s="2" t="s">
        <v>19345</v>
      </c>
    </row>
    <row r="5670" customFormat="false" ht="15" hidden="false" customHeight="false" outlineLevel="0" collapsed="false">
      <c r="A5670" s="2" t="s">
        <v>25</v>
      </c>
      <c r="B5670" s="2" t="s">
        <v>19346</v>
      </c>
      <c r="C5670" s="2"/>
      <c r="D5670" s="2"/>
      <c r="E5670" s="2"/>
      <c r="F5670" s="2"/>
      <c r="G5670" s="2"/>
      <c r="H5670" s="3" t="n">
        <v>445</v>
      </c>
      <c r="I5670" s="3"/>
      <c r="J5670" s="2" t="s">
        <v>28</v>
      </c>
      <c r="K5670" s="2" t="s">
        <v>19347</v>
      </c>
      <c r="L5670" s="2" t="s">
        <v>19346</v>
      </c>
      <c r="M5670" s="2"/>
      <c r="N5670" s="2" t="s">
        <v>37</v>
      </c>
      <c r="O5670" s="2" t="s">
        <v>19348</v>
      </c>
    </row>
    <row r="5671" customFormat="false" ht="15" hidden="false" customHeight="false" outlineLevel="0" collapsed="false">
      <c r="A5671" s="2" t="s">
        <v>25</v>
      </c>
      <c r="B5671" s="2" t="s">
        <v>19349</v>
      </c>
      <c r="C5671" s="2"/>
      <c r="D5671" s="2"/>
      <c r="E5671" s="2"/>
      <c r="F5671" s="2"/>
      <c r="G5671" s="2"/>
      <c r="H5671" s="3" t="n">
        <v>92</v>
      </c>
      <c r="I5671" s="3"/>
      <c r="J5671" s="2" t="s">
        <v>28</v>
      </c>
      <c r="K5671" s="2" t="s">
        <v>19350</v>
      </c>
      <c r="L5671" s="2" t="s">
        <v>19349</v>
      </c>
      <c r="M5671" s="2"/>
      <c r="N5671" s="2" t="s">
        <v>37</v>
      </c>
      <c r="O5671" s="2" t="s">
        <v>19351</v>
      </c>
    </row>
    <row r="5672" customFormat="false" ht="15" hidden="false" customHeight="false" outlineLevel="0" collapsed="false">
      <c r="A5672" s="2" t="s">
        <v>25</v>
      </c>
      <c r="B5672" s="2" t="s">
        <v>19352</v>
      </c>
      <c r="C5672" s="2"/>
      <c r="D5672" s="2"/>
      <c r="E5672" s="2"/>
      <c r="F5672" s="2"/>
      <c r="G5672" s="2"/>
      <c r="H5672" s="3" t="n">
        <v>94</v>
      </c>
      <c r="I5672" s="3"/>
      <c r="J5672" s="2" t="s">
        <v>28</v>
      </c>
      <c r="K5672" s="2" t="s">
        <v>19353</v>
      </c>
      <c r="L5672" s="2" t="s">
        <v>19354</v>
      </c>
      <c r="M5672" s="2"/>
      <c r="N5672" s="2" t="s">
        <v>37</v>
      </c>
      <c r="O5672" s="2" t="s">
        <v>19355</v>
      </c>
    </row>
    <row r="5673" customFormat="false" ht="15" hidden="false" customHeight="false" outlineLevel="0" collapsed="false">
      <c r="A5673" s="2" t="s">
        <v>25</v>
      </c>
      <c r="B5673" s="2" t="s">
        <v>19356</v>
      </c>
      <c r="C5673" s="2"/>
      <c r="D5673" s="2"/>
      <c r="E5673" s="2"/>
      <c r="F5673" s="2"/>
      <c r="G5673" s="2"/>
      <c r="H5673" s="3" t="n">
        <v>573644</v>
      </c>
      <c r="I5673" s="3"/>
      <c r="J5673" s="2" t="s">
        <v>28</v>
      </c>
      <c r="K5673" s="2" t="s">
        <v>19357</v>
      </c>
      <c r="L5673" s="2" t="s">
        <v>19358</v>
      </c>
      <c r="M5673" s="2"/>
      <c r="N5673" s="2" t="s">
        <v>2799</v>
      </c>
      <c r="O5673" s="2" t="s">
        <v>19359</v>
      </c>
    </row>
    <row r="5674" customFormat="false" ht="15" hidden="false" customHeight="false" outlineLevel="0" collapsed="false">
      <c r="A5674" s="2" t="s">
        <v>25</v>
      </c>
      <c r="B5674" s="2" t="s">
        <v>19360</v>
      </c>
      <c r="C5674" s="2"/>
      <c r="D5674" s="2"/>
      <c r="E5674" s="2"/>
      <c r="F5674" s="2"/>
      <c r="G5674" s="2"/>
      <c r="H5674" s="3" t="n">
        <v>38163</v>
      </c>
      <c r="I5674" s="3"/>
      <c r="J5674" s="2" t="s">
        <v>28</v>
      </c>
      <c r="K5674" s="2" t="s">
        <v>19361</v>
      </c>
      <c r="L5674" s="2" t="s">
        <v>19360</v>
      </c>
      <c r="M5674" s="2"/>
      <c r="N5674" s="2" t="s">
        <v>3543</v>
      </c>
      <c r="O5674" s="2" t="s">
        <v>19362</v>
      </c>
    </row>
    <row r="5675" customFormat="false" ht="15" hidden="false" customHeight="false" outlineLevel="0" collapsed="false">
      <c r="A5675" s="2" t="s">
        <v>25</v>
      </c>
      <c r="B5675" s="2" t="s">
        <v>19363</v>
      </c>
      <c r="C5675" s="2"/>
      <c r="D5675" s="2"/>
      <c r="E5675" s="2"/>
      <c r="F5675" s="2"/>
      <c r="G5675" s="2"/>
      <c r="H5675" s="3" t="n">
        <v>16367</v>
      </c>
      <c r="I5675" s="3"/>
      <c r="J5675" s="2" t="s">
        <v>19</v>
      </c>
      <c r="K5675" s="2" t="s">
        <v>19364</v>
      </c>
      <c r="L5675" s="2" t="s">
        <v>19363</v>
      </c>
      <c r="M5675" s="2"/>
      <c r="N5675" s="2" t="s">
        <v>3543</v>
      </c>
      <c r="O5675" s="2" t="s">
        <v>19365</v>
      </c>
    </row>
    <row r="5676" customFormat="false" ht="15" hidden="false" customHeight="false" outlineLevel="0" collapsed="false">
      <c r="A5676" s="2" t="s">
        <v>25</v>
      </c>
      <c r="B5676" s="2" t="s">
        <v>19366</v>
      </c>
      <c r="C5676" s="2"/>
      <c r="D5676" s="2"/>
      <c r="E5676" s="2"/>
      <c r="F5676" s="2"/>
      <c r="G5676" s="2"/>
      <c r="H5676" s="3" t="n">
        <v>9745</v>
      </c>
      <c r="I5676" s="3"/>
      <c r="J5676" s="2" t="s">
        <v>28</v>
      </c>
      <c r="K5676" s="2" t="s">
        <v>19367</v>
      </c>
      <c r="L5676" s="2" t="s">
        <v>19366</v>
      </c>
      <c r="M5676" s="2"/>
      <c r="N5676" s="2" t="s">
        <v>3543</v>
      </c>
      <c r="O5676" s="2" t="s">
        <v>19368</v>
      </c>
    </row>
    <row r="5677" customFormat="false" ht="15" hidden="false" customHeight="false" outlineLevel="0" collapsed="false">
      <c r="A5677" s="2" t="s">
        <v>25</v>
      </c>
      <c r="B5677" s="2" t="s">
        <v>19369</v>
      </c>
      <c r="C5677" s="2"/>
      <c r="D5677" s="2"/>
      <c r="E5677" s="2"/>
      <c r="F5677" s="2"/>
      <c r="G5677" s="2"/>
      <c r="H5677" s="3" t="n">
        <v>41563</v>
      </c>
      <c r="I5677" s="3"/>
      <c r="J5677" s="2" t="s">
        <v>28</v>
      </c>
      <c r="K5677" s="2" t="s">
        <v>19370</v>
      </c>
      <c r="L5677" s="2" t="s">
        <v>19371</v>
      </c>
      <c r="M5677" s="2"/>
      <c r="N5677" s="2" t="s">
        <v>37</v>
      </c>
      <c r="O5677" s="2" t="s">
        <v>19372</v>
      </c>
    </row>
    <row r="5678" customFormat="false" ht="15" hidden="false" customHeight="false" outlineLevel="0" collapsed="false">
      <c r="A5678" s="2" t="s">
        <v>25</v>
      </c>
      <c r="B5678" s="2" t="s">
        <v>19373</v>
      </c>
      <c r="C5678" s="2"/>
      <c r="D5678" s="2"/>
      <c r="E5678" s="2"/>
      <c r="F5678" s="2"/>
      <c r="G5678" s="2"/>
      <c r="H5678" s="3" t="n">
        <v>346487</v>
      </c>
      <c r="I5678" s="3"/>
      <c r="J5678" s="2" t="s">
        <v>19</v>
      </c>
      <c r="K5678" s="2" t="s">
        <v>19374</v>
      </c>
      <c r="L5678" s="2" t="s">
        <v>19375</v>
      </c>
      <c r="M5678" s="2"/>
      <c r="N5678" s="2" t="s">
        <v>37</v>
      </c>
      <c r="O5678" s="2" t="s">
        <v>19376</v>
      </c>
    </row>
    <row r="5679" customFormat="false" ht="15" hidden="false" customHeight="false" outlineLevel="0" collapsed="false">
      <c r="A5679" s="2" t="s">
        <v>25</v>
      </c>
      <c r="B5679" s="2" t="s">
        <v>19377</v>
      </c>
      <c r="C5679" s="2"/>
      <c r="D5679" s="2"/>
      <c r="E5679" s="2"/>
      <c r="F5679" s="2"/>
      <c r="G5679" s="2"/>
      <c r="H5679" s="3" t="n">
        <v>70359</v>
      </c>
      <c r="I5679" s="3"/>
      <c r="J5679" s="2" t="s">
        <v>28</v>
      </c>
      <c r="K5679" s="2" t="s">
        <v>19378</v>
      </c>
      <c r="L5679" s="2" t="s">
        <v>19377</v>
      </c>
      <c r="M5679" s="2"/>
      <c r="N5679" s="2" t="s">
        <v>3543</v>
      </c>
      <c r="O5679" s="2" t="s">
        <v>19379</v>
      </c>
    </row>
    <row r="5680" customFormat="false" ht="15" hidden="false" customHeight="false" outlineLevel="0" collapsed="false">
      <c r="A5680" s="2" t="s">
        <v>25</v>
      </c>
      <c r="B5680" s="2" t="s">
        <v>19380</v>
      </c>
      <c r="C5680" s="2"/>
      <c r="D5680" s="2"/>
      <c r="E5680" s="2"/>
      <c r="F5680" s="2"/>
      <c r="G5680" s="2"/>
      <c r="H5680" s="3" t="n">
        <v>237007</v>
      </c>
      <c r="I5680" s="3"/>
      <c r="J5680" s="2" t="s">
        <v>28</v>
      </c>
      <c r="K5680" s="2" t="s">
        <v>19381</v>
      </c>
      <c r="L5680" s="2" t="s">
        <v>19380</v>
      </c>
      <c r="M5680" s="2"/>
      <c r="N5680" s="2" t="s">
        <v>6241</v>
      </c>
      <c r="O5680" s="2" t="s">
        <v>19382</v>
      </c>
    </row>
    <row r="5681" customFormat="false" ht="15" hidden="false" customHeight="false" outlineLevel="0" collapsed="false">
      <c r="A5681" s="2" t="s">
        <v>25</v>
      </c>
      <c r="B5681" s="2" t="s">
        <v>19383</v>
      </c>
      <c r="C5681" s="2"/>
      <c r="D5681" s="2"/>
      <c r="E5681" s="2"/>
      <c r="F5681" s="2"/>
      <c r="G5681" s="2"/>
      <c r="H5681" s="3" t="n">
        <v>19842</v>
      </c>
      <c r="I5681" s="3"/>
      <c r="J5681" s="2" t="s">
        <v>28</v>
      </c>
      <c r="K5681" s="2" t="s">
        <v>19384</v>
      </c>
      <c r="L5681" s="2" t="s">
        <v>19383</v>
      </c>
      <c r="M5681" s="2"/>
      <c r="N5681" s="2" t="s">
        <v>3543</v>
      </c>
      <c r="O5681" s="2" t="s">
        <v>19385</v>
      </c>
    </row>
    <row r="5682" customFormat="false" ht="15" hidden="false" customHeight="false" outlineLevel="0" collapsed="false">
      <c r="A5682" s="2" t="s">
        <v>25</v>
      </c>
      <c r="B5682" s="2" t="s">
        <v>19386</v>
      </c>
      <c r="C5682" s="2"/>
      <c r="D5682" s="2"/>
      <c r="E5682" s="2"/>
      <c r="F5682" s="2"/>
      <c r="G5682" s="2"/>
      <c r="H5682" s="3" t="n">
        <v>25559</v>
      </c>
      <c r="I5682" s="3"/>
      <c r="J5682" s="2" t="s">
        <v>28</v>
      </c>
      <c r="K5682" s="2" t="s">
        <v>19387</v>
      </c>
      <c r="L5682" s="2" t="s">
        <v>19386</v>
      </c>
      <c r="M5682" s="2"/>
      <c r="N5682" s="2" t="s">
        <v>3543</v>
      </c>
      <c r="O5682" s="2" t="s">
        <v>19388</v>
      </c>
    </row>
    <row r="5683" customFormat="false" ht="15" hidden="false" customHeight="false" outlineLevel="0" collapsed="false">
      <c r="A5683" s="2" t="s">
        <v>25</v>
      </c>
      <c r="B5683" s="2" t="s">
        <v>19389</v>
      </c>
      <c r="C5683" s="2"/>
      <c r="D5683" s="2"/>
      <c r="E5683" s="2"/>
      <c r="F5683" s="2"/>
      <c r="G5683" s="2"/>
      <c r="H5683" s="3" t="n">
        <v>68983</v>
      </c>
      <c r="I5683" s="3"/>
      <c r="J5683" s="2" t="s">
        <v>28</v>
      </c>
      <c r="K5683" s="2" t="s">
        <v>19390</v>
      </c>
      <c r="L5683" s="2" t="s">
        <v>19389</v>
      </c>
      <c r="M5683" s="2"/>
      <c r="N5683" s="2" t="s">
        <v>2818</v>
      </c>
      <c r="O5683" s="2" t="s">
        <v>19391</v>
      </c>
    </row>
    <row r="5684" customFormat="false" ht="15" hidden="false" customHeight="false" outlineLevel="0" collapsed="false">
      <c r="A5684" s="2" t="s">
        <v>25</v>
      </c>
      <c r="B5684" s="2" t="s">
        <v>19392</v>
      </c>
      <c r="C5684" s="2"/>
      <c r="D5684" s="2"/>
      <c r="E5684" s="2"/>
      <c r="F5684" s="2"/>
      <c r="G5684" s="2"/>
      <c r="H5684" s="3" t="n">
        <v>17545</v>
      </c>
      <c r="I5684" s="3"/>
      <c r="J5684" s="2" t="s">
        <v>28</v>
      </c>
      <c r="K5684" s="2" t="s">
        <v>19393</v>
      </c>
      <c r="L5684" s="2" t="s">
        <v>19394</v>
      </c>
      <c r="M5684" s="2"/>
      <c r="N5684" s="2" t="s">
        <v>37</v>
      </c>
      <c r="O5684" s="2" t="s">
        <v>19395</v>
      </c>
    </row>
    <row r="5685" customFormat="false" ht="15" hidden="false" customHeight="false" outlineLevel="0" collapsed="false">
      <c r="A5685" s="2" t="s">
        <v>25</v>
      </c>
      <c r="B5685" s="2" t="s">
        <v>19396</v>
      </c>
      <c r="C5685" s="2"/>
      <c r="D5685" s="2"/>
      <c r="E5685" s="2"/>
      <c r="F5685" s="2"/>
      <c r="G5685" s="2"/>
      <c r="H5685" s="3" t="n">
        <v>382462</v>
      </c>
      <c r="I5685" s="3"/>
      <c r="J5685" s="2" t="s">
        <v>28</v>
      </c>
      <c r="K5685" s="2" t="s">
        <v>19397</v>
      </c>
      <c r="L5685" s="2" t="s">
        <v>19398</v>
      </c>
      <c r="M5685" s="2"/>
      <c r="N5685" s="2" t="s">
        <v>37</v>
      </c>
      <c r="O5685" s="2" t="s">
        <v>19399</v>
      </c>
    </row>
    <row r="5686" customFormat="false" ht="15" hidden="false" customHeight="false" outlineLevel="0" collapsed="false">
      <c r="A5686" s="2" t="s">
        <v>25</v>
      </c>
      <c r="B5686" s="2" t="s">
        <v>19400</v>
      </c>
      <c r="C5686" s="2"/>
      <c r="D5686" s="2"/>
      <c r="E5686" s="2"/>
      <c r="F5686" s="2"/>
      <c r="G5686" s="2"/>
      <c r="H5686" s="3" t="n">
        <v>12335</v>
      </c>
      <c r="I5686" s="3"/>
      <c r="J5686" s="2" t="s">
        <v>28</v>
      </c>
      <c r="K5686" s="2" t="s">
        <v>19401</v>
      </c>
      <c r="L5686" s="2" t="s">
        <v>19402</v>
      </c>
      <c r="M5686" s="2"/>
      <c r="N5686" s="2" t="s">
        <v>2867</v>
      </c>
      <c r="O5686" s="2" t="s">
        <v>19403</v>
      </c>
    </row>
    <row r="5687" customFormat="false" ht="15" hidden="false" customHeight="false" outlineLevel="0" collapsed="false">
      <c r="A5687" s="2" t="s">
        <v>25</v>
      </c>
      <c r="B5687" s="2" t="s">
        <v>19404</v>
      </c>
      <c r="C5687" s="2"/>
      <c r="D5687" s="2"/>
      <c r="E5687" s="2"/>
      <c r="F5687" s="2"/>
      <c r="G5687" s="2"/>
      <c r="H5687" s="3" t="n">
        <v>66934</v>
      </c>
      <c r="I5687" s="3"/>
      <c r="J5687" s="2" t="s">
        <v>28</v>
      </c>
      <c r="K5687" s="2" t="s">
        <v>19405</v>
      </c>
      <c r="L5687" s="2" t="s">
        <v>19406</v>
      </c>
      <c r="M5687" s="2"/>
      <c r="N5687" s="2" t="s">
        <v>2867</v>
      </c>
      <c r="O5687" s="2" t="s">
        <v>19407</v>
      </c>
    </row>
    <row r="5688" customFormat="false" ht="15" hidden="false" customHeight="false" outlineLevel="0" collapsed="false">
      <c r="A5688" s="2" t="s">
        <v>25</v>
      </c>
      <c r="B5688" s="2" t="s">
        <v>19408</v>
      </c>
      <c r="C5688" s="2"/>
      <c r="D5688" s="2"/>
      <c r="E5688" s="2"/>
      <c r="F5688" s="2"/>
      <c r="G5688" s="2"/>
      <c r="H5688" s="3" t="n">
        <v>76697</v>
      </c>
      <c r="I5688" s="3"/>
      <c r="J5688" s="2" t="s">
        <v>28</v>
      </c>
      <c r="K5688" s="2" t="s">
        <v>19409</v>
      </c>
      <c r="L5688" s="2" t="s">
        <v>19410</v>
      </c>
      <c r="M5688" s="2"/>
      <c r="N5688" s="2" t="s">
        <v>37</v>
      </c>
      <c r="O5688" s="2" t="s">
        <v>19411</v>
      </c>
    </row>
    <row r="5689" customFormat="false" ht="15" hidden="false" customHeight="false" outlineLevel="0" collapsed="false">
      <c r="A5689" s="2" t="s">
        <v>25</v>
      </c>
      <c r="B5689" s="2" t="s">
        <v>19412</v>
      </c>
      <c r="C5689" s="2"/>
      <c r="D5689" s="2"/>
      <c r="E5689" s="2"/>
      <c r="F5689" s="2"/>
      <c r="G5689" s="2"/>
      <c r="H5689" s="3" t="n">
        <v>64438</v>
      </c>
      <c r="I5689" s="3"/>
      <c r="J5689" s="2" t="s">
        <v>28</v>
      </c>
      <c r="K5689" s="2" t="s">
        <v>19413</v>
      </c>
      <c r="L5689" s="2" t="s">
        <v>19414</v>
      </c>
      <c r="M5689" s="2"/>
      <c r="N5689" s="2" t="s">
        <v>2867</v>
      </c>
      <c r="O5689" s="2" t="s">
        <v>19415</v>
      </c>
    </row>
    <row r="5690" customFormat="false" ht="15" hidden="false" customHeight="false" outlineLevel="0" collapsed="false">
      <c r="A5690" s="2" t="s">
        <v>25</v>
      </c>
      <c r="B5690" s="2" t="s">
        <v>19416</v>
      </c>
      <c r="C5690" s="2"/>
      <c r="D5690" s="2"/>
      <c r="E5690" s="2"/>
      <c r="F5690" s="2"/>
      <c r="G5690" s="2"/>
      <c r="H5690" s="3" t="n">
        <v>104619</v>
      </c>
      <c r="I5690" s="3"/>
      <c r="J5690" s="2" t="s">
        <v>28</v>
      </c>
      <c r="K5690" s="2" t="s">
        <v>19417</v>
      </c>
      <c r="L5690" s="2" t="s">
        <v>19418</v>
      </c>
      <c r="M5690" s="2"/>
      <c r="N5690" s="2" t="s">
        <v>2867</v>
      </c>
      <c r="O5690" s="2" t="s">
        <v>19419</v>
      </c>
    </row>
    <row r="5691" customFormat="false" ht="15" hidden="false" customHeight="false" outlineLevel="0" collapsed="false">
      <c r="A5691" s="2" t="s">
        <v>25</v>
      </c>
      <c r="B5691" s="2" t="s">
        <v>19420</v>
      </c>
      <c r="C5691" s="2"/>
      <c r="D5691" s="2"/>
      <c r="E5691" s="2"/>
      <c r="F5691" s="2"/>
      <c r="G5691" s="2"/>
      <c r="H5691" s="3" t="n">
        <v>52671</v>
      </c>
      <c r="I5691" s="3"/>
      <c r="J5691" s="2" t="s">
        <v>28</v>
      </c>
      <c r="K5691" s="2" t="s">
        <v>19421</v>
      </c>
      <c r="L5691" s="2" t="s">
        <v>19422</v>
      </c>
      <c r="M5691" s="2"/>
      <c r="N5691" s="2" t="s">
        <v>3543</v>
      </c>
      <c r="O5691" s="2" t="s">
        <v>19423</v>
      </c>
    </row>
    <row r="5692" customFormat="false" ht="15" hidden="false" customHeight="false" outlineLevel="0" collapsed="false">
      <c r="A5692" s="2" t="s">
        <v>25</v>
      </c>
      <c r="B5692" s="2" t="s">
        <v>19424</v>
      </c>
      <c r="C5692" s="2"/>
      <c r="D5692" s="2"/>
      <c r="E5692" s="2"/>
      <c r="F5692" s="2"/>
      <c r="G5692" s="2"/>
      <c r="H5692" s="3" t="n">
        <v>69832</v>
      </c>
      <c r="I5692" s="3"/>
      <c r="J5692" s="2" t="s">
        <v>28</v>
      </c>
      <c r="K5692" s="2" t="s">
        <v>19425</v>
      </c>
      <c r="L5692" s="2" t="s">
        <v>19426</v>
      </c>
      <c r="M5692" s="2"/>
      <c r="N5692" s="2" t="s">
        <v>4060</v>
      </c>
      <c r="O5692" s="2" t="s">
        <v>19427</v>
      </c>
    </row>
    <row r="5693" customFormat="false" ht="15" hidden="false" customHeight="false" outlineLevel="0" collapsed="false">
      <c r="A5693" s="2" t="s">
        <v>25</v>
      </c>
      <c r="B5693" s="2" t="s">
        <v>19428</v>
      </c>
      <c r="C5693" s="2"/>
      <c r="D5693" s="2"/>
      <c r="E5693" s="2"/>
      <c r="F5693" s="2"/>
      <c r="G5693" s="2"/>
      <c r="H5693" s="3" t="n">
        <v>43756</v>
      </c>
      <c r="I5693" s="3"/>
      <c r="J5693" s="2" t="s">
        <v>28</v>
      </c>
      <c r="K5693" s="2" t="s">
        <v>19429</v>
      </c>
      <c r="L5693" s="2" t="s">
        <v>19430</v>
      </c>
      <c r="M5693" s="2"/>
      <c r="N5693" s="2" t="s">
        <v>37</v>
      </c>
      <c r="O5693" s="2" t="s">
        <v>19431</v>
      </c>
    </row>
    <row r="5694" customFormat="false" ht="15" hidden="false" customHeight="false" outlineLevel="0" collapsed="false">
      <c r="A5694" s="2" t="s">
        <v>25</v>
      </c>
      <c r="B5694" s="2" t="s">
        <v>19432</v>
      </c>
      <c r="C5694" s="2"/>
      <c r="D5694" s="2"/>
      <c r="E5694" s="2"/>
      <c r="F5694" s="2"/>
      <c r="G5694" s="2"/>
      <c r="H5694" s="3" t="n">
        <v>87513</v>
      </c>
      <c r="I5694" s="3"/>
      <c r="J5694" s="2" t="s">
        <v>28</v>
      </c>
      <c r="K5694" s="2" t="s">
        <v>19433</v>
      </c>
      <c r="L5694" s="2" t="s">
        <v>19434</v>
      </c>
      <c r="M5694" s="2"/>
      <c r="N5694" s="2" t="s">
        <v>37</v>
      </c>
      <c r="O5694" s="2" t="s">
        <v>19435</v>
      </c>
    </row>
    <row r="5695" customFormat="false" ht="15" hidden="false" customHeight="false" outlineLevel="0" collapsed="false">
      <c r="A5695" s="2" t="s">
        <v>25</v>
      </c>
      <c r="B5695" s="2" t="s">
        <v>19436</v>
      </c>
      <c r="C5695" s="2"/>
      <c r="D5695" s="2"/>
      <c r="E5695" s="2"/>
      <c r="F5695" s="2"/>
      <c r="G5695" s="2"/>
      <c r="H5695" s="3" t="n">
        <v>33261</v>
      </c>
      <c r="I5695" s="3"/>
      <c r="J5695" s="2" t="s">
        <v>28</v>
      </c>
      <c r="K5695" s="2" t="s">
        <v>19437</v>
      </c>
      <c r="L5695" s="2" t="s">
        <v>19438</v>
      </c>
      <c r="M5695" s="2"/>
      <c r="N5695" s="2" t="s">
        <v>37</v>
      </c>
      <c r="O5695" s="2" t="s">
        <v>19439</v>
      </c>
    </row>
    <row r="5696" customFormat="false" ht="15" hidden="false" customHeight="false" outlineLevel="0" collapsed="false">
      <c r="A5696" s="2" t="s">
        <v>25</v>
      </c>
      <c r="B5696" s="2" t="s">
        <v>19440</v>
      </c>
      <c r="C5696" s="2"/>
      <c r="D5696" s="2"/>
      <c r="E5696" s="2"/>
      <c r="F5696" s="2"/>
      <c r="G5696" s="2"/>
      <c r="H5696" s="3" t="n">
        <v>65635</v>
      </c>
      <c r="I5696" s="3"/>
      <c r="J5696" s="2" t="s">
        <v>19</v>
      </c>
      <c r="K5696" s="2" t="s">
        <v>19441</v>
      </c>
      <c r="L5696" s="2" t="s">
        <v>19442</v>
      </c>
      <c r="M5696" s="2"/>
      <c r="N5696" s="2" t="s">
        <v>37</v>
      </c>
      <c r="O5696" s="2" t="s">
        <v>19443</v>
      </c>
    </row>
    <row r="5697" customFormat="false" ht="15" hidden="false" customHeight="false" outlineLevel="0" collapsed="false">
      <c r="A5697" s="2" t="s">
        <v>25</v>
      </c>
      <c r="B5697" s="2" t="s">
        <v>19444</v>
      </c>
      <c r="C5697" s="2"/>
      <c r="D5697" s="2"/>
      <c r="E5697" s="2"/>
      <c r="F5697" s="2"/>
      <c r="G5697" s="2"/>
      <c r="H5697" s="3" t="n">
        <v>12366</v>
      </c>
      <c r="I5697" s="3"/>
      <c r="J5697" s="2" t="s">
        <v>28</v>
      </c>
      <c r="K5697" s="2" t="s">
        <v>19445</v>
      </c>
      <c r="L5697" s="2" t="s">
        <v>19446</v>
      </c>
      <c r="M5697" s="2"/>
      <c r="N5697" s="2" t="s">
        <v>37</v>
      </c>
      <c r="O5697" s="2" t="s">
        <v>19447</v>
      </c>
    </row>
    <row r="5698" customFormat="false" ht="15" hidden="false" customHeight="false" outlineLevel="0" collapsed="false">
      <c r="A5698" s="2" t="s">
        <v>25</v>
      </c>
      <c r="B5698" s="2" t="s">
        <v>19448</v>
      </c>
      <c r="C5698" s="2"/>
      <c r="D5698" s="2"/>
      <c r="E5698" s="2"/>
      <c r="F5698" s="2"/>
      <c r="G5698" s="2"/>
      <c r="H5698" s="3" t="n">
        <v>250775</v>
      </c>
      <c r="I5698" s="3"/>
      <c r="J5698" s="2" t="s">
        <v>28</v>
      </c>
      <c r="K5698" s="2" t="s">
        <v>19449</v>
      </c>
      <c r="L5698" s="2" t="s">
        <v>19448</v>
      </c>
      <c r="M5698" s="2"/>
      <c r="N5698" s="2" t="s">
        <v>37</v>
      </c>
      <c r="O5698" s="2" t="s">
        <v>19450</v>
      </c>
    </row>
    <row r="5699" customFormat="false" ht="15" hidden="false" customHeight="false" outlineLevel="0" collapsed="false">
      <c r="A5699" s="2" t="s">
        <v>25</v>
      </c>
      <c r="B5699" s="2" t="s">
        <v>19451</v>
      </c>
      <c r="C5699" s="2"/>
      <c r="D5699" s="2"/>
      <c r="E5699" s="2"/>
      <c r="F5699" s="2"/>
      <c r="G5699" s="2"/>
      <c r="H5699" s="3" t="n">
        <v>233696</v>
      </c>
      <c r="I5699" s="3"/>
      <c r="J5699" s="2" t="s">
        <v>28</v>
      </c>
      <c r="K5699" s="2" t="s">
        <v>19452</v>
      </c>
      <c r="L5699" s="2" t="s">
        <v>19451</v>
      </c>
      <c r="M5699" s="2"/>
      <c r="N5699" s="2" t="s">
        <v>37</v>
      </c>
      <c r="O5699" s="2" t="s">
        <v>19453</v>
      </c>
    </row>
    <row r="5700" customFormat="false" ht="15" hidden="false" customHeight="false" outlineLevel="0" collapsed="false">
      <c r="A5700" s="2" t="s">
        <v>25</v>
      </c>
      <c r="B5700" s="2" t="s">
        <v>19454</v>
      </c>
      <c r="C5700" s="2"/>
      <c r="D5700" s="2"/>
      <c r="E5700" s="2"/>
      <c r="F5700" s="2"/>
      <c r="G5700" s="2"/>
      <c r="H5700" s="3" t="n">
        <v>574648</v>
      </c>
      <c r="I5700" s="3"/>
      <c r="J5700" s="2" t="s">
        <v>19</v>
      </c>
      <c r="K5700" s="2" t="s">
        <v>19455</v>
      </c>
      <c r="L5700" s="2" t="s">
        <v>19454</v>
      </c>
      <c r="M5700" s="2"/>
      <c r="N5700" s="2" t="s">
        <v>37</v>
      </c>
      <c r="O5700" s="2" t="s">
        <v>19456</v>
      </c>
    </row>
    <row r="5701" customFormat="false" ht="15" hidden="false" customHeight="false" outlineLevel="0" collapsed="false">
      <c r="A5701" s="2" t="s">
        <v>25</v>
      </c>
      <c r="B5701" s="2" t="s">
        <v>19457</v>
      </c>
      <c r="C5701" s="2"/>
      <c r="D5701" s="2"/>
      <c r="E5701" s="2"/>
      <c r="F5701" s="2"/>
      <c r="G5701" s="2"/>
      <c r="H5701" s="3" t="n">
        <v>5483</v>
      </c>
      <c r="I5701" s="3"/>
      <c r="J5701" s="2" t="s">
        <v>28</v>
      </c>
      <c r="K5701" s="2" t="s">
        <v>19458</v>
      </c>
      <c r="L5701" s="2" t="s">
        <v>19457</v>
      </c>
      <c r="M5701" s="2"/>
      <c r="N5701" s="2" t="s">
        <v>3308</v>
      </c>
      <c r="O5701" s="2" t="s">
        <v>19459</v>
      </c>
    </row>
    <row r="5702" customFormat="false" ht="15" hidden="false" customHeight="false" outlineLevel="0" collapsed="false">
      <c r="A5702" s="2" t="s">
        <v>25</v>
      </c>
      <c r="B5702" s="2" t="s">
        <v>19460</v>
      </c>
      <c r="C5702" s="2"/>
      <c r="D5702" s="2"/>
      <c r="E5702" s="2"/>
      <c r="F5702" s="2"/>
      <c r="G5702" s="2"/>
      <c r="H5702" s="3" t="n">
        <v>108241</v>
      </c>
      <c r="I5702" s="3"/>
      <c r="J5702" s="2" t="s">
        <v>19</v>
      </c>
      <c r="K5702" s="2" t="s">
        <v>19461</v>
      </c>
      <c r="L5702" s="2" t="s">
        <v>19462</v>
      </c>
      <c r="M5702" s="2"/>
      <c r="N5702" s="2" t="s">
        <v>19463</v>
      </c>
      <c r="O5702" s="2" t="s">
        <v>19464</v>
      </c>
    </row>
    <row r="5703" customFormat="false" ht="15" hidden="false" customHeight="false" outlineLevel="0" collapsed="false">
      <c r="A5703" s="2" t="s">
        <v>25</v>
      </c>
      <c r="B5703" s="2" t="s">
        <v>19465</v>
      </c>
      <c r="C5703" s="2"/>
      <c r="D5703" s="2"/>
      <c r="E5703" s="2"/>
      <c r="F5703" s="2"/>
      <c r="G5703" s="2"/>
      <c r="H5703" s="3" t="n">
        <v>120766</v>
      </c>
      <c r="I5703" s="3"/>
      <c r="J5703" s="2" t="s">
        <v>28</v>
      </c>
      <c r="K5703" s="2" t="s">
        <v>19466</v>
      </c>
      <c r="L5703" s="2" t="s">
        <v>19467</v>
      </c>
      <c r="M5703" s="2"/>
      <c r="N5703" s="2" t="s">
        <v>19463</v>
      </c>
      <c r="O5703" s="2" t="s">
        <v>19468</v>
      </c>
    </row>
    <row r="5704" customFormat="false" ht="15" hidden="false" customHeight="false" outlineLevel="0" collapsed="false">
      <c r="A5704" s="2" t="s">
        <v>25</v>
      </c>
      <c r="B5704" s="2" t="s">
        <v>19469</v>
      </c>
      <c r="C5704" s="2"/>
      <c r="D5704" s="2"/>
      <c r="E5704" s="2"/>
      <c r="F5704" s="2"/>
      <c r="G5704" s="2"/>
      <c r="H5704" s="3" t="n">
        <v>158376</v>
      </c>
      <c r="I5704" s="3"/>
      <c r="J5704" s="2" t="s">
        <v>28</v>
      </c>
      <c r="K5704" s="2" t="s">
        <v>19470</v>
      </c>
      <c r="L5704" s="2" t="s">
        <v>19471</v>
      </c>
      <c r="M5704" s="2"/>
      <c r="N5704" s="2" t="s">
        <v>19463</v>
      </c>
      <c r="O5704" s="2" t="s">
        <v>19472</v>
      </c>
    </row>
    <row r="5705" customFormat="false" ht="15" hidden="false" customHeight="false" outlineLevel="0" collapsed="false">
      <c r="A5705" s="2" t="s">
        <v>25</v>
      </c>
      <c r="B5705" s="2" t="s">
        <v>19473</v>
      </c>
      <c r="C5705" s="2"/>
      <c r="D5705" s="2"/>
      <c r="E5705" s="2"/>
      <c r="F5705" s="2"/>
      <c r="G5705" s="2"/>
      <c r="H5705" s="3" t="n">
        <v>372686</v>
      </c>
      <c r="I5705" s="3"/>
      <c r="J5705" s="2" t="s">
        <v>19</v>
      </c>
      <c r="K5705" s="2" t="s">
        <v>19474</v>
      </c>
      <c r="L5705" s="2" t="s">
        <v>19475</v>
      </c>
      <c r="M5705" s="2"/>
      <c r="N5705" s="2" t="s">
        <v>19463</v>
      </c>
      <c r="O5705" s="2" t="s">
        <v>19476</v>
      </c>
    </row>
    <row r="5706" customFormat="false" ht="15" hidden="false" customHeight="false" outlineLevel="0" collapsed="false">
      <c r="A5706" s="2" t="s">
        <v>25</v>
      </c>
      <c r="B5706" s="2" t="s">
        <v>19477</v>
      </c>
      <c r="C5706" s="2"/>
      <c r="D5706" s="2"/>
      <c r="E5706" s="2"/>
      <c r="F5706" s="2"/>
      <c r="G5706" s="2"/>
      <c r="H5706" s="3" t="n">
        <v>295644</v>
      </c>
      <c r="I5706" s="3"/>
      <c r="J5706" s="2" t="s">
        <v>28</v>
      </c>
      <c r="K5706" s="2" t="s">
        <v>19478</v>
      </c>
      <c r="L5706" s="2" t="s">
        <v>19479</v>
      </c>
      <c r="M5706" s="2"/>
      <c r="N5706" s="2" t="s">
        <v>19463</v>
      </c>
      <c r="O5706" s="2" t="s">
        <v>19480</v>
      </c>
    </row>
    <row r="5707" customFormat="false" ht="15" hidden="false" customHeight="false" outlineLevel="0" collapsed="false">
      <c r="A5707" s="2" t="s">
        <v>25</v>
      </c>
      <c r="B5707" s="2" t="s">
        <v>19481</v>
      </c>
      <c r="C5707" s="2"/>
      <c r="D5707" s="2"/>
      <c r="E5707" s="2"/>
      <c r="F5707" s="2"/>
      <c r="G5707" s="2"/>
      <c r="H5707" s="3" t="n">
        <v>345048</v>
      </c>
      <c r="I5707" s="3"/>
      <c r="J5707" s="2" t="s">
        <v>28</v>
      </c>
      <c r="K5707" s="2" t="s">
        <v>19482</v>
      </c>
      <c r="L5707" s="2" t="s">
        <v>19483</v>
      </c>
      <c r="M5707" s="2"/>
      <c r="N5707" s="2" t="s">
        <v>2799</v>
      </c>
      <c r="O5707" s="2" t="s">
        <v>19484</v>
      </c>
    </row>
    <row r="5708" customFormat="false" ht="15" hidden="false" customHeight="false" outlineLevel="0" collapsed="false">
      <c r="A5708" s="2" t="s">
        <v>25</v>
      </c>
      <c r="B5708" s="2" t="s">
        <v>19485</v>
      </c>
      <c r="C5708" s="2"/>
      <c r="D5708" s="2"/>
      <c r="E5708" s="2"/>
      <c r="F5708" s="2"/>
      <c r="G5708" s="2"/>
      <c r="H5708" s="3" t="n">
        <v>65580</v>
      </c>
      <c r="I5708" s="3"/>
      <c r="J5708" s="2" t="s">
        <v>28</v>
      </c>
      <c r="K5708" s="2" t="s">
        <v>19486</v>
      </c>
      <c r="L5708" s="2" t="s">
        <v>19485</v>
      </c>
      <c r="M5708" s="2"/>
      <c r="N5708" s="2" t="s">
        <v>19487</v>
      </c>
      <c r="O5708" s="2" t="s">
        <v>19488</v>
      </c>
    </row>
    <row r="5709" customFormat="false" ht="15" hidden="false" customHeight="false" outlineLevel="0" collapsed="false">
      <c r="A5709" s="2" t="s">
        <v>25</v>
      </c>
      <c r="B5709" s="2" t="s">
        <v>19489</v>
      </c>
      <c r="C5709" s="2"/>
      <c r="D5709" s="2"/>
      <c r="E5709" s="2"/>
      <c r="F5709" s="2"/>
      <c r="G5709" s="2"/>
      <c r="H5709" s="3" t="n">
        <v>43688</v>
      </c>
      <c r="I5709" s="3"/>
      <c r="J5709" s="2" t="s">
        <v>28</v>
      </c>
      <c r="K5709" s="2" t="s">
        <v>19490</v>
      </c>
      <c r="L5709" s="2" t="s">
        <v>19491</v>
      </c>
      <c r="M5709" s="2"/>
      <c r="N5709" s="2" t="s">
        <v>19487</v>
      </c>
      <c r="O5709" s="2" t="s">
        <v>19492</v>
      </c>
    </row>
    <row r="5710" customFormat="false" ht="15" hidden="false" customHeight="false" outlineLevel="0" collapsed="false">
      <c r="A5710" s="2" t="s">
        <v>25</v>
      </c>
      <c r="B5710" s="2" t="s">
        <v>19493</v>
      </c>
      <c r="C5710" s="2"/>
      <c r="D5710" s="2"/>
      <c r="E5710" s="2"/>
      <c r="F5710" s="2"/>
      <c r="G5710" s="2"/>
      <c r="H5710" s="3" t="n">
        <v>63453</v>
      </c>
      <c r="I5710" s="3"/>
      <c r="J5710" s="2" t="s">
        <v>28</v>
      </c>
      <c r="K5710" s="2" t="s">
        <v>19494</v>
      </c>
      <c r="L5710" s="2" t="s">
        <v>19495</v>
      </c>
      <c r="M5710" s="2"/>
      <c r="N5710" s="2" t="s">
        <v>19487</v>
      </c>
      <c r="O5710" s="2" t="s">
        <v>19496</v>
      </c>
    </row>
    <row r="5711" customFormat="false" ht="15" hidden="false" customHeight="false" outlineLevel="0" collapsed="false">
      <c r="A5711" s="2" t="s">
        <v>25</v>
      </c>
      <c r="B5711" s="2" t="s">
        <v>19497</v>
      </c>
      <c r="C5711" s="2"/>
      <c r="D5711" s="2"/>
      <c r="E5711" s="2"/>
      <c r="F5711" s="2"/>
      <c r="G5711" s="2"/>
      <c r="H5711" s="3" t="n">
        <v>135395</v>
      </c>
      <c r="I5711" s="3"/>
      <c r="J5711" s="2" t="s">
        <v>28</v>
      </c>
      <c r="K5711" s="2" t="s">
        <v>19498</v>
      </c>
      <c r="L5711" s="2" t="s">
        <v>19499</v>
      </c>
      <c r="M5711" s="2"/>
      <c r="N5711" s="2" t="s">
        <v>37</v>
      </c>
      <c r="O5711" s="2" t="s">
        <v>19500</v>
      </c>
    </row>
    <row r="5712" customFormat="false" ht="15" hidden="false" customHeight="false" outlineLevel="0" collapsed="false">
      <c r="A5712" s="2" t="s">
        <v>25</v>
      </c>
      <c r="B5712" s="2" t="s">
        <v>19501</v>
      </c>
      <c r="C5712" s="2"/>
      <c r="D5712" s="2"/>
      <c r="E5712" s="2"/>
      <c r="F5712" s="2"/>
      <c r="G5712" s="2"/>
      <c r="H5712" s="3" t="n">
        <v>192623</v>
      </c>
      <c r="I5712" s="3"/>
      <c r="J5712" s="2" t="s">
        <v>19</v>
      </c>
      <c r="K5712" s="2" t="s">
        <v>19502</v>
      </c>
      <c r="L5712" s="2" t="s">
        <v>19503</v>
      </c>
      <c r="M5712" s="2"/>
      <c r="N5712" s="2" t="s">
        <v>19504</v>
      </c>
      <c r="O5712" s="2" t="s">
        <v>19505</v>
      </c>
    </row>
    <row r="5713" customFormat="false" ht="15" hidden="false" customHeight="false" outlineLevel="0" collapsed="false">
      <c r="A5713" s="2" t="s">
        <v>25</v>
      </c>
      <c r="B5713" s="2" t="s">
        <v>19506</v>
      </c>
      <c r="C5713" s="2"/>
      <c r="D5713" s="2"/>
      <c r="E5713" s="2"/>
      <c r="F5713" s="2"/>
      <c r="G5713" s="2"/>
      <c r="H5713" s="3" t="n">
        <v>241533</v>
      </c>
      <c r="I5713" s="3"/>
      <c r="J5713" s="2" t="s">
        <v>28</v>
      </c>
      <c r="K5713" s="2" t="s">
        <v>19507</v>
      </c>
      <c r="L5713" s="2" t="s">
        <v>19508</v>
      </c>
      <c r="M5713" s="2"/>
      <c r="N5713" s="2" t="s">
        <v>6740</v>
      </c>
      <c r="O5713" s="2" t="s">
        <v>19509</v>
      </c>
    </row>
    <row r="5714" customFormat="false" ht="15" hidden="false" customHeight="false" outlineLevel="0" collapsed="false">
      <c r="A5714" s="2" t="s">
        <v>25</v>
      </c>
      <c r="B5714" s="2" t="s">
        <v>19510</v>
      </c>
      <c r="C5714" s="2"/>
      <c r="D5714" s="2"/>
      <c r="E5714" s="2"/>
      <c r="F5714" s="2"/>
      <c r="G5714" s="2"/>
      <c r="H5714" s="3" t="n">
        <v>1164541</v>
      </c>
      <c r="I5714" s="3"/>
      <c r="J5714" s="2" t="s">
        <v>28</v>
      </c>
      <c r="K5714" s="2" t="s">
        <v>19511</v>
      </c>
      <c r="L5714" s="2" t="s">
        <v>19512</v>
      </c>
      <c r="M5714" s="2"/>
      <c r="N5714" s="2" t="s">
        <v>6740</v>
      </c>
      <c r="O5714" s="2" t="s">
        <v>19513</v>
      </c>
    </row>
    <row r="5715" customFormat="false" ht="15" hidden="false" customHeight="false" outlineLevel="0" collapsed="false">
      <c r="A5715" s="2" t="s">
        <v>25</v>
      </c>
      <c r="B5715" s="2" t="s">
        <v>19514</v>
      </c>
      <c r="C5715" s="2"/>
      <c r="D5715" s="2"/>
      <c r="E5715" s="2"/>
      <c r="F5715" s="2"/>
      <c r="G5715" s="2"/>
      <c r="H5715" s="3" t="n">
        <v>430449</v>
      </c>
      <c r="I5715" s="3"/>
      <c r="J5715" s="2" t="s">
        <v>28</v>
      </c>
      <c r="K5715" s="2" t="s">
        <v>19515</v>
      </c>
      <c r="L5715" s="2" t="s">
        <v>19516</v>
      </c>
      <c r="M5715" s="2"/>
      <c r="N5715" s="2" t="s">
        <v>6740</v>
      </c>
      <c r="O5715" s="2" t="s">
        <v>19517</v>
      </c>
    </row>
    <row r="5716" customFormat="false" ht="15" hidden="false" customHeight="false" outlineLevel="0" collapsed="false">
      <c r="A5716" s="2" t="s">
        <v>25</v>
      </c>
      <c r="B5716" s="2" t="s">
        <v>19518</v>
      </c>
      <c r="C5716" s="2"/>
      <c r="D5716" s="2"/>
      <c r="E5716" s="2"/>
      <c r="F5716" s="2"/>
      <c r="G5716" s="2"/>
      <c r="H5716" s="3" t="n">
        <v>565018</v>
      </c>
      <c r="I5716" s="3"/>
      <c r="J5716" s="2" t="s">
        <v>28</v>
      </c>
      <c r="K5716" s="2" t="s">
        <v>19519</v>
      </c>
      <c r="L5716" s="2" t="s">
        <v>19520</v>
      </c>
      <c r="M5716" s="2"/>
      <c r="N5716" s="2" t="s">
        <v>6740</v>
      </c>
      <c r="O5716" s="2" t="s">
        <v>19521</v>
      </c>
    </row>
    <row r="5717" customFormat="false" ht="15" hidden="false" customHeight="false" outlineLevel="0" collapsed="false">
      <c r="A5717" s="2" t="s">
        <v>25</v>
      </c>
      <c r="B5717" s="2" t="s">
        <v>19522</v>
      </c>
      <c r="C5717" s="2"/>
      <c r="D5717" s="2"/>
      <c r="E5717" s="2"/>
      <c r="F5717" s="2"/>
      <c r="G5717" s="2"/>
      <c r="H5717" s="3" t="n">
        <v>88433</v>
      </c>
      <c r="I5717" s="3"/>
      <c r="J5717" s="2" t="s">
        <v>19</v>
      </c>
      <c r="K5717" s="2" t="s">
        <v>19523</v>
      </c>
      <c r="L5717" s="2" t="s">
        <v>19524</v>
      </c>
      <c r="M5717" s="2"/>
      <c r="N5717" s="2" t="s">
        <v>6740</v>
      </c>
      <c r="O5717" s="2" t="s">
        <v>19525</v>
      </c>
    </row>
    <row r="5718" customFormat="false" ht="15" hidden="false" customHeight="false" outlineLevel="0" collapsed="false">
      <c r="A5718" s="2" t="s">
        <v>25</v>
      </c>
      <c r="B5718" s="2" t="s">
        <v>19526</v>
      </c>
      <c r="C5718" s="2"/>
      <c r="D5718" s="2"/>
      <c r="E5718" s="2"/>
      <c r="F5718" s="2"/>
      <c r="G5718" s="2"/>
      <c r="H5718" s="3" t="n">
        <v>20793</v>
      </c>
      <c r="I5718" s="3"/>
      <c r="J5718" s="2" t="s">
        <v>28</v>
      </c>
      <c r="K5718" s="2" t="s">
        <v>19527</v>
      </c>
      <c r="L5718" s="2" t="s">
        <v>19526</v>
      </c>
      <c r="M5718" s="2"/>
      <c r="N5718" s="2" t="s">
        <v>8859</v>
      </c>
      <c r="O5718" s="2" t="s">
        <v>19528</v>
      </c>
    </row>
    <row r="5719" customFormat="false" ht="15" hidden="false" customHeight="false" outlineLevel="0" collapsed="false">
      <c r="A5719" s="2" t="s">
        <v>25</v>
      </c>
      <c r="B5719" s="2" t="s">
        <v>19529</v>
      </c>
      <c r="C5719" s="2"/>
      <c r="D5719" s="2"/>
      <c r="E5719" s="2"/>
      <c r="F5719" s="2"/>
      <c r="G5719" s="2"/>
      <c r="H5719" s="3" t="n">
        <v>7931</v>
      </c>
      <c r="I5719" s="3"/>
      <c r="J5719" s="2" t="s">
        <v>28</v>
      </c>
      <c r="K5719" s="2" t="s">
        <v>19530</v>
      </c>
      <c r="L5719" s="2" t="s">
        <v>19529</v>
      </c>
      <c r="M5719" s="2"/>
      <c r="N5719" s="2" t="s">
        <v>8859</v>
      </c>
      <c r="O5719" s="2" t="s">
        <v>19531</v>
      </c>
    </row>
    <row r="5720" customFormat="false" ht="15" hidden="false" customHeight="false" outlineLevel="0" collapsed="false">
      <c r="A5720" s="2" t="s">
        <v>25</v>
      </c>
      <c r="B5720" s="2" t="s">
        <v>19532</v>
      </c>
      <c r="C5720" s="2"/>
      <c r="D5720" s="2"/>
      <c r="E5720" s="2"/>
      <c r="F5720" s="2"/>
      <c r="G5720" s="2"/>
      <c r="H5720" s="3" t="n">
        <v>19694</v>
      </c>
      <c r="I5720" s="3"/>
      <c r="J5720" s="2" t="s">
        <v>28</v>
      </c>
      <c r="K5720" s="2" t="s">
        <v>19533</v>
      </c>
      <c r="L5720" s="2" t="s">
        <v>19532</v>
      </c>
      <c r="M5720" s="2"/>
      <c r="N5720" s="2" t="s">
        <v>8859</v>
      </c>
      <c r="O5720" s="2" t="s">
        <v>19534</v>
      </c>
    </row>
    <row r="5721" customFormat="false" ht="15" hidden="false" customHeight="false" outlineLevel="0" collapsed="false">
      <c r="A5721" s="2" t="s">
        <v>25</v>
      </c>
      <c r="B5721" s="2" t="s">
        <v>19535</v>
      </c>
      <c r="C5721" s="2"/>
      <c r="D5721" s="2"/>
      <c r="E5721" s="2"/>
      <c r="F5721" s="2"/>
      <c r="G5721" s="2"/>
      <c r="H5721" s="3" t="n">
        <v>34213</v>
      </c>
      <c r="I5721" s="3"/>
      <c r="J5721" s="2" t="s">
        <v>28</v>
      </c>
      <c r="K5721" s="2" t="s">
        <v>19536</v>
      </c>
      <c r="L5721" s="2" t="s">
        <v>19537</v>
      </c>
      <c r="M5721" s="2"/>
      <c r="N5721" s="2" t="s">
        <v>2818</v>
      </c>
      <c r="O5721" s="2" t="s">
        <v>19538</v>
      </c>
    </row>
    <row r="5722" customFormat="false" ht="15" hidden="false" customHeight="false" outlineLevel="0" collapsed="false">
      <c r="A5722" s="2" t="s">
        <v>25</v>
      </c>
      <c r="B5722" s="2" t="s">
        <v>19539</v>
      </c>
      <c r="C5722" s="2"/>
      <c r="D5722" s="2"/>
      <c r="E5722" s="2"/>
      <c r="F5722" s="2"/>
      <c r="G5722" s="2"/>
      <c r="H5722" s="3" t="n">
        <v>5608</v>
      </c>
      <c r="I5722" s="3"/>
      <c r="J5722" s="2" t="s">
        <v>28</v>
      </c>
      <c r="K5722" s="2" t="s">
        <v>19540</v>
      </c>
      <c r="L5722" s="2" t="s">
        <v>19541</v>
      </c>
      <c r="M5722" s="2"/>
      <c r="N5722" s="2" t="s">
        <v>2818</v>
      </c>
      <c r="O5722" s="2" t="s">
        <v>19542</v>
      </c>
    </row>
    <row r="5723" customFormat="false" ht="15" hidden="false" customHeight="false" outlineLevel="0" collapsed="false">
      <c r="A5723" s="2" t="s">
        <v>25</v>
      </c>
      <c r="B5723" s="2" t="s">
        <v>19543</v>
      </c>
      <c r="C5723" s="2"/>
      <c r="D5723" s="2"/>
      <c r="E5723" s="2"/>
      <c r="F5723" s="2"/>
      <c r="G5723" s="2"/>
      <c r="H5723" s="3" t="n">
        <v>8301</v>
      </c>
      <c r="I5723" s="3"/>
      <c r="J5723" s="2" t="s">
        <v>19</v>
      </c>
      <c r="K5723" s="2" t="s">
        <v>19544</v>
      </c>
      <c r="L5723" s="2" t="s">
        <v>19545</v>
      </c>
      <c r="M5723" s="2"/>
      <c r="N5723" s="2" t="s">
        <v>2818</v>
      </c>
      <c r="O5723" s="2" t="s">
        <v>19546</v>
      </c>
    </row>
    <row r="5724" customFormat="false" ht="15" hidden="false" customHeight="false" outlineLevel="0" collapsed="false">
      <c r="A5724" s="2" t="s">
        <v>25</v>
      </c>
      <c r="B5724" s="2" t="s">
        <v>19547</v>
      </c>
      <c r="C5724" s="2"/>
      <c r="D5724" s="2"/>
      <c r="E5724" s="2"/>
      <c r="F5724" s="2"/>
      <c r="G5724" s="2"/>
      <c r="H5724" s="3" t="n">
        <v>8974</v>
      </c>
      <c r="I5724" s="3"/>
      <c r="J5724" s="2" t="s">
        <v>28</v>
      </c>
      <c r="K5724" s="2" t="s">
        <v>19548</v>
      </c>
      <c r="L5724" s="2" t="s">
        <v>19549</v>
      </c>
      <c r="M5724" s="2"/>
      <c r="N5724" s="2" t="s">
        <v>2818</v>
      </c>
      <c r="O5724" s="2" t="s">
        <v>19550</v>
      </c>
    </row>
    <row r="5725" customFormat="false" ht="15" hidden="false" customHeight="false" outlineLevel="0" collapsed="false">
      <c r="A5725" s="2" t="s">
        <v>25</v>
      </c>
      <c r="B5725" s="2" t="s">
        <v>19551</v>
      </c>
      <c r="C5725" s="2"/>
      <c r="D5725" s="2"/>
      <c r="E5725" s="2"/>
      <c r="F5725" s="2"/>
      <c r="G5725" s="2"/>
      <c r="H5725" s="3" t="n">
        <v>10712</v>
      </c>
      <c r="I5725" s="3"/>
      <c r="J5725" s="2" t="s">
        <v>28</v>
      </c>
      <c r="K5725" s="2" t="s">
        <v>19552</v>
      </c>
      <c r="L5725" s="2" t="s">
        <v>19553</v>
      </c>
      <c r="M5725" s="2"/>
      <c r="N5725" s="2" t="s">
        <v>2818</v>
      </c>
      <c r="O5725" s="2" t="s">
        <v>19554</v>
      </c>
    </row>
    <row r="5726" customFormat="false" ht="15" hidden="false" customHeight="false" outlineLevel="0" collapsed="false">
      <c r="A5726" s="2" t="s">
        <v>25</v>
      </c>
      <c r="B5726" s="2" t="s">
        <v>19555</v>
      </c>
      <c r="C5726" s="2"/>
      <c r="D5726" s="2"/>
      <c r="E5726" s="2"/>
      <c r="F5726" s="2"/>
      <c r="G5726" s="2"/>
      <c r="H5726" s="3" t="n">
        <v>16770</v>
      </c>
      <c r="I5726" s="3"/>
      <c r="J5726" s="2" t="s">
        <v>28</v>
      </c>
      <c r="K5726" s="2" t="s">
        <v>19556</v>
      </c>
      <c r="L5726" s="2" t="s">
        <v>19557</v>
      </c>
      <c r="M5726" s="2"/>
      <c r="N5726" s="2" t="s">
        <v>2818</v>
      </c>
      <c r="O5726" s="2" t="s">
        <v>19558</v>
      </c>
    </row>
    <row r="5727" customFormat="false" ht="15" hidden="false" customHeight="false" outlineLevel="0" collapsed="false">
      <c r="A5727" s="2" t="s">
        <v>25</v>
      </c>
      <c r="B5727" s="2" t="s">
        <v>19559</v>
      </c>
      <c r="C5727" s="2"/>
      <c r="D5727" s="2"/>
      <c r="E5727" s="2"/>
      <c r="F5727" s="2"/>
      <c r="G5727" s="2"/>
      <c r="H5727" s="3" t="n">
        <v>16938</v>
      </c>
      <c r="I5727" s="3"/>
      <c r="J5727" s="2" t="s">
        <v>28</v>
      </c>
      <c r="K5727" s="2" t="s">
        <v>19560</v>
      </c>
      <c r="L5727" s="2" t="s">
        <v>19561</v>
      </c>
      <c r="M5727" s="2"/>
      <c r="N5727" s="2" t="s">
        <v>2818</v>
      </c>
      <c r="O5727" s="2" t="s">
        <v>19562</v>
      </c>
    </row>
    <row r="5728" customFormat="false" ht="15" hidden="false" customHeight="false" outlineLevel="0" collapsed="false">
      <c r="A5728" s="2" t="s">
        <v>25</v>
      </c>
      <c r="B5728" s="2" t="s">
        <v>19563</v>
      </c>
      <c r="C5728" s="2"/>
      <c r="D5728" s="2"/>
      <c r="E5728" s="2"/>
      <c r="F5728" s="2"/>
      <c r="G5728" s="2"/>
      <c r="H5728" s="3" t="n">
        <v>24959</v>
      </c>
      <c r="I5728" s="3"/>
      <c r="J5728" s="2" t="s">
        <v>28</v>
      </c>
      <c r="K5728" s="2" t="s">
        <v>19564</v>
      </c>
      <c r="L5728" s="2" t="s">
        <v>19565</v>
      </c>
      <c r="M5728" s="2"/>
      <c r="N5728" s="2" t="s">
        <v>2818</v>
      </c>
      <c r="O5728" s="2" t="s">
        <v>19566</v>
      </c>
    </row>
    <row r="5729" customFormat="false" ht="15" hidden="false" customHeight="false" outlineLevel="0" collapsed="false">
      <c r="A5729" s="2" t="s">
        <v>25</v>
      </c>
      <c r="B5729" s="2" t="s">
        <v>19567</v>
      </c>
      <c r="C5729" s="2"/>
      <c r="D5729" s="2"/>
      <c r="E5729" s="2"/>
      <c r="F5729" s="2"/>
      <c r="G5729" s="2"/>
      <c r="H5729" s="3" t="n">
        <v>27090</v>
      </c>
      <c r="I5729" s="3"/>
      <c r="J5729" s="2" t="s">
        <v>28</v>
      </c>
      <c r="K5729" s="2" t="s">
        <v>19568</v>
      </c>
      <c r="L5729" s="2" t="s">
        <v>19569</v>
      </c>
      <c r="M5729" s="2"/>
      <c r="N5729" s="2" t="s">
        <v>2818</v>
      </c>
      <c r="O5729" s="2" t="s">
        <v>19570</v>
      </c>
    </row>
    <row r="5730" customFormat="false" ht="15" hidden="false" customHeight="false" outlineLevel="0" collapsed="false">
      <c r="A5730" s="2" t="s">
        <v>25</v>
      </c>
      <c r="B5730" s="2" t="s">
        <v>19571</v>
      </c>
      <c r="C5730" s="2"/>
      <c r="D5730" s="2"/>
      <c r="E5730" s="2"/>
      <c r="F5730" s="2"/>
      <c r="G5730" s="2"/>
      <c r="H5730" s="3" t="n">
        <v>30511</v>
      </c>
      <c r="I5730" s="3"/>
      <c r="J5730" s="2" t="s">
        <v>28</v>
      </c>
      <c r="K5730" s="2" t="s">
        <v>19572</v>
      </c>
      <c r="L5730" s="2" t="s">
        <v>19573</v>
      </c>
      <c r="M5730" s="2"/>
      <c r="N5730" s="2" t="s">
        <v>2818</v>
      </c>
      <c r="O5730" s="2" t="s">
        <v>19574</v>
      </c>
    </row>
    <row r="5731" customFormat="false" ht="15" hidden="false" customHeight="false" outlineLevel="0" collapsed="false">
      <c r="A5731" s="2" t="s">
        <v>25</v>
      </c>
      <c r="B5731" s="2" t="s">
        <v>19575</v>
      </c>
      <c r="C5731" s="2"/>
      <c r="D5731" s="2"/>
      <c r="E5731" s="2"/>
      <c r="F5731" s="2"/>
      <c r="G5731" s="2"/>
      <c r="H5731" s="3" t="n">
        <v>7919</v>
      </c>
      <c r="I5731" s="3"/>
      <c r="J5731" s="2" t="s">
        <v>19</v>
      </c>
      <c r="K5731" s="2" t="s">
        <v>19576</v>
      </c>
      <c r="L5731" s="2" t="s">
        <v>19577</v>
      </c>
      <c r="M5731" s="2"/>
      <c r="N5731" s="2" t="s">
        <v>37</v>
      </c>
      <c r="O5731" s="2" t="s">
        <v>19578</v>
      </c>
    </row>
    <row r="5732" customFormat="false" ht="15" hidden="false" customHeight="false" outlineLevel="0" collapsed="false">
      <c r="A5732" s="2" t="s">
        <v>25</v>
      </c>
      <c r="B5732" s="2" t="s">
        <v>19579</v>
      </c>
      <c r="C5732" s="2"/>
      <c r="D5732" s="2"/>
      <c r="E5732" s="2"/>
      <c r="F5732" s="2"/>
      <c r="G5732" s="2"/>
      <c r="H5732" s="3" t="n">
        <v>10528</v>
      </c>
      <c r="I5732" s="3"/>
      <c r="J5732" s="2" t="s">
        <v>19</v>
      </c>
      <c r="K5732" s="2" t="s">
        <v>19580</v>
      </c>
      <c r="L5732" s="2" t="s">
        <v>19581</v>
      </c>
      <c r="M5732" s="2"/>
      <c r="N5732" s="2" t="s">
        <v>37</v>
      </c>
      <c r="O5732" s="2" t="s">
        <v>19582</v>
      </c>
    </row>
    <row r="5733" customFormat="false" ht="15" hidden="false" customHeight="false" outlineLevel="0" collapsed="false">
      <c r="A5733" s="2" t="s">
        <v>25</v>
      </c>
      <c r="B5733" s="2" t="s">
        <v>19583</v>
      </c>
      <c r="C5733" s="2"/>
      <c r="D5733" s="2"/>
      <c r="E5733" s="2"/>
      <c r="F5733" s="2"/>
      <c r="G5733" s="2"/>
      <c r="H5733" s="3" t="n">
        <v>1660549</v>
      </c>
      <c r="I5733" s="3"/>
      <c r="J5733" s="2" t="s">
        <v>19</v>
      </c>
      <c r="K5733" s="2" t="s">
        <v>19584</v>
      </c>
      <c r="L5733" s="2" t="s">
        <v>19585</v>
      </c>
      <c r="M5733" s="2"/>
      <c r="N5733" s="2" t="s">
        <v>6740</v>
      </c>
      <c r="O5733" s="2" t="s">
        <v>19586</v>
      </c>
    </row>
    <row r="5734" customFormat="false" ht="15" hidden="false" customHeight="false" outlineLevel="0" collapsed="false">
      <c r="A5734" s="2" t="s">
        <v>25</v>
      </c>
      <c r="B5734" s="2" t="s">
        <v>19587</v>
      </c>
      <c r="C5734" s="2"/>
      <c r="D5734" s="2"/>
      <c r="E5734" s="2"/>
      <c r="F5734" s="2"/>
      <c r="G5734" s="2"/>
      <c r="H5734" s="3" t="n">
        <v>69910</v>
      </c>
      <c r="I5734" s="3"/>
      <c r="J5734" s="2" t="s">
        <v>19</v>
      </c>
      <c r="K5734" s="2" t="s">
        <v>19588</v>
      </c>
      <c r="L5734" s="2" t="s">
        <v>19587</v>
      </c>
      <c r="M5734" s="2"/>
      <c r="N5734" s="2" t="s">
        <v>37</v>
      </c>
      <c r="O5734" s="2" t="s">
        <v>19589</v>
      </c>
    </row>
    <row r="5735" customFormat="false" ht="15" hidden="false" customHeight="false" outlineLevel="0" collapsed="false">
      <c r="A5735" s="2" t="s">
        <v>25</v>
      </c>
      <c r="B5735" s="2" t="s">
        <v>19590</v>
      </c>
      <c r="C5735" s="2"/>
      <c r="D5735" s="2"/>
      <c r="E5735" s="2"/>
      <c r="F5735" s="2"/>
      <c r="G5735" s="2"/>
      <c r="H5735" s="3" t="n">
        <v>401423</v>
      </c>
      <c r="I5735" s="3"/>
      <c r="J5735" s="2" t="s">
        <v>28</v>
      </c>
      <c r="K5735" s="2" t="s">
        <v>19591</v>
      </c>
      <c r="L5735" s="2" t="s">
        <v>19590</v>
      </c>
      <c r="M5735" s="2"/>
      <c r="N5735" s="2" t="s">
        <v>2822</v>
      </c>
      <c r="O5735" s="2" t="s">
        <v>19592</v>
      </c>
    </row>
    <row r="5736" customFormat="false" ht="15" hidden="false" customHeight="false" outlineLevel="0" collapsed="false">
      <c r="A5736" s="2" t="s">
        <v>25</v>
      </c>
      <c r="B5736" s="2" t="s">
        <v>19593</v>
      </c>
      <c r="C5736" s="2"/>
      <c r="D5736" s="2"/>
      <c r="E5736" s="2"/>
      <c r="F5736" s="2"/>
      <c r="G5736" s="2"/>
      <c r="H5736" s="3" t="n">
        <v>499567</v>
      </c>
      <c r="I5736" s="3"/>
      <c r="J5736" s="2" t="s">
        <v>19</v>
      </c>
      <c r="K5736" s="2" t="s">
        <v>19594</v>
      </c>
      <c r="L5736" s="2" t="s">
        <v>19593</v>
      </c>
      <c r="M5736" s="2"/>
      <c r="N5736" s="2" t="s">
        <v>19504</v>
      </c>
      <c r="O5736" s="2" t="s">
        <v>19595</v>
      </c>
    </row>
    <row r="5737" customFormat="false" ht="15" hidden="false" customHeight="false" outlineLevel="0" collapsed="false">
      <c r="A5737" s="2" t="s">
        <v>25</v>
      </c>
      <c r="B5737" s="2" t="s">
        <v>19596</v>
      </c>
      <c r="C5737" s="2"/>
      <c r="D5737" s="2"/>
      <c r="E5737" s="2"/>
      <c r="F5737" s="2"/>
      <c r="G5737" s="2"/>
      <c r="H5737" s="3" t="n">
        <v>2411031</v>
      </c>
      <c r="I5737" s="3"/>
      <c r="J5737" s="2" t="s">
        <v>28</v>
      </c>
      <c r="K5737" s="2" t="s">
        <v>19597</v>
      </c>
      <c r="L5737" s="2" t="s">
        <v>19598</v>
      </c>
      <c r="M5737" s="2"/>
      <c r="N5737" s="2" t="s">
        <v>6740</v>
      </c>
      <c r="O5737" s="2" t="s">
        <v>19599</v>
      </c>
    </row>
    <row r="5738" customFormat="false" ht="15" hidden="false" customHeight="false" outlineLevel="0" collapsed="false">
      <c r="A5738" s="2" t="s">
        <v>25</v>
      </c>
      <c r="B5738" s="2" t="s">
        <v>19600</v>
      </c>
      <c r="C5738" s="2"/>
      <c r="D5738" s="2"/>
      <c r="E5738" s="2"/>
      <c r="F5738" s="2"/>
      <c r="G5738" s="2"/>
      <c r="H5738" s="3" t="n">
        <v>3426788</v>
      </c>
      <c r="I5738" s="3"/>
      <c r="J5738" s="2" t="s">
        <v>28</v>
      </c>
      <c r="K5738" s="2" t="s">
        <v>19601</v>
      </c>
      <c r="L5738" s="2" t="s">
        <v>19602</v>
      </c>
      <c r="M5738" s="2"/>
      <c r="N5738" s="2" t="s">
        <v>2799</v>
      </c>
      <c r="O5738" s="2" t="s">
        <v>19603</v>
      </c>
    </row>
    <row r="5739" customFormat="false" ht="15" hidden="false" customHeight="false" outlineLevel="0" collapsed="false">
      <c r="A5739" s="2" t="s">
        <v>25</v>
      </c>
      <c r="B5739" s="2" t="s">
        <v>19604</v>
      </c>
      <c r="C5739" s="2"/>
      <c r="D5739" s="2"/>
      <c r="E5739" s="2"/>
      <c r="F5739" s="2"/>
      <c r="G5739" s="2"/>
      <c r="H5739" s="3" t="n">
        <v>318159</v>
      </c>
      <c r="I5739" s="3"/>
      <c r="J5739" s="2" t="s">
        <v>28</v>
      </c>
      <c r="K5739" s="2" t="s">
        <v>19605</v>
      </c>
      <c r="L5739" s="2" t="s">
        <v>19606</v>
      </c>
      <c r="M5739" s="2"/>
      <c r="N5739" s="2" t="s">
        <v>13370</v>
      </c>
      <c r="O5739" s="2" t="s">
        <v>19607</v>
      </c>
    </row>
    <row r="5740" customFormat="false" ht="15" hidden="false" customHeight="false" outlineLevel="0" collapsed="false">
      <c r="A5740" s="2" t="s">
        <v>25</v>
      </c>
      <c r="B5740" s="2" t="s">
        <v>19608</v>
      </c>
      <c r="C5740" s="2"/>
      <c r="D5740" s="2"/>
      <c r="E5740" s="2"/>
      <c r="F5740" s="2"/>
      <c r="G5740" s="2"/>
      <c r="H5740" s="3" t="n">
        <v>82758</v>
      </c>
      <c r="I5740" s="3"/>
      <c r="J5740" s="2" t="s">
        <v>28</v>
      </c>
      <c r="K5740" s="2" t="s">
        <v>19609</v>
      </c>
      <c r="L5740" s="2" t="s">
        <v>19608</v>
      </c>
      <c r="M5740" s="2"/>
      <c r="N5740" s="2" t="s">
        <v>37</v>
      </c>
      <c r="O5740" s="2" t="s">
        <v>19610</v>
      </c>
    </row>
    <row r="5741" customFormat="false" ht="15" hidden="false" customHeight="false" outlineLevel="0" collapsed="false">
      <c r="A5741" s="2" t="s">
        <v>25</v>
      </c>
      <c r="B5741" s="2" t="s">
        <v>19611</v>
      </c>
      <c r="C5741" s="2"/>
      <c r="D5741" s="2"/>
      <c r="E5741" s="2"/>
      <c r="F5741" s="2"/>
      <c r="G5741" s="2"/>
      <c r="H5741" s="3" t="n">
        <v>516711</v>
      </c>
      <c r="I5741" s="3"/>
      <c r="J5741" s="2" t="s">
        <v>28</v>
      </c>
      <c r="K5741" s="2" t="s">
        <v>19612</v>
      </c>
      <c r="L5741" s="2" t="s">
        <v>19613</v>
      </c>
      <c r="M5741" s="2"/>
      <c r="N5741" s="2" t="s">
        <v>6740</v>
      </c>
      <c r="O5741" s="2" t="s">
        <v>19614</v>
      </c>
    </row>
    <row r="5742" customFormat="false" ht="15" hidden="false" customHeight="false" outlineLevel="0" collapsed="false">
      <c r="A5742" s="2" t="s">
        <v>25</v>
      </c>
      <c r="B5742" s="2" t="s">
        <v>19615</v>
      </c>
      <c r="C5742" s="2"/>
      <c r="D5742" s="2"/>
      <c r="E5742" s="2"/>
      <c r="F5742" s="2"/>
      <c r="G5742" s="2"/>
      <c r="H5742" s="3" t="n">
        <v>241533</v>
      </c>
      <c r="I5742" s="3"/>
      <c r="J5742" s="2" t="s">
        <v>28</v>
      </c>
      <c r="K5742" s="2" t="s">
        <v>19616</v>
      </c>
      <c r="L5742" s="2" t="s">
        <v>19617</v>
      </c>
      <c r="M5742" s="2"/>
      <c r="N5742" s="2" t="s">
        <v>2799</v>
      </c>
      <c r="O5742" s="2" t="s">
        <v>19618</v>
      </c>
    </row>
    <row r="5743" customFormat="false" ht="15" hidden="false" customHeight="false" outlineLevel="0" collapsed="false">
      <c r="A5743" s="2" t="s">
        <v>25</v>
      </c>
      <c r="B5743" s="2" t="s">
        <v>19619</v>
      </c>
      <c r="C5743" s="2"/>
      <c r="D5743" s="2"/>
      <c r="E5743" s="2"/>
      <c r="F5743" s="2"/>
      <c r="G5743" s="2"/>
      <c r="H5743" s="3" t="n">
        <v>948885</v>
      </c>
      <c r="I5743" s="3"/>
      <c r="J5743" s="2" t="s">
        <v>28</v>
      </c>
      <c r="K5743" s="2" t="s">
        <v>19620</v>
      </c>
      <c r="L5743" s="2" t="s">
        <v>19621</v>
      </c>
      <c r="M5743" s="2"/>
      <c r="N5743" s="2" t="s">
        <v>2799</v>
      </c>
      <c r="O5743" s="2" t="s">
        <v>19622</v>
      </c>
    </row>
    <row r="5744" customFormat="false" ht="15" hidden="false" customHeight="false" outlineLevel="0" collapsed="false">
      <c r="A5744" s="2" t="s">
        <v>25</v>
      </c>
      <c r="B5744" s="2" t="s">
        <v>19623</v>
      </c>
      <c r="C5744" s="2"/>
      <c r="D5744" s="2"/>
      <c r="E5744" s="2"/>
      <c r="F5744" s="2"/>
      <c r="G5744" s="2"/>
      <c r="H5744" s="3" t="n">
        <v>517574</v>
      </c>
      <c r="I5744" s="3"/>
      <c r="J5744" s="2" t="s">
        <v>28</v>
      </c>
      <c r="K5744" s="2" t="s">
        <v>19624</v>
      </c>
      <c r="L5744" s="2" t="s">
        <v>19625</v>
      </c>
      <c r="M5744" s="2"/>
      <c r="N5744" s="2" t="s">
        <v>2799</v>
      </c>
      <c r="O5744" s="2" t="s">
        <v>19626</v>
      </c>
    </row>
    <row r="5745" customFormat="false" ht="15" hidden="false" customHeight="false" outlineLevel="0" collapsed="false">
      <c r="A5745" s="2" t="s">
        <v>25</v>
      </c>
      <c r="B5745" s="2" t="s">
        <v>19627</v>
      </c>
      <c r="C5745" s="2"/>
      <c r="D5745" s="2"/>
      <c r="E5745" s="2"/>
      <c r="F5745" s="2"/>
      <c r="G5745" s="2"/>
      <c r="H5745" s="3" t="n">
        <v>586583</v>
      </c>
      <c r="I5745" s="3"/>
      <c r="J5745" s="2" t="s">
        <v>19</v>
      </c>
      <c r="K5745" s="2" t="s">
        <v>19628</v>
      </c>
      <c r="L5745" s="2" t="s">
        <v>19629</v>
      </c>
      <c r="M5745" s="2"/>
      <c r="N5745" s="2" t="s">
        <v>6740</v>
      </c>
      <c r="O5745" s="2" t="s">
        <v>19630</v>
      </c>
    </row>
    <row r="5746" customFormat="false" ht="15" hidden="false" customHeight="false" outlineLevel="0" collapsed="false">
      <c r="A5746" s="2" t="s">
        <v>25</v>
      </c>
      <c r="B5746" s="2" t="s">
        <v>19631</v>
      </c>
      <c r="C5746" s="2"/>
      <c r="D5746" s="2"/>
      <c r="E5746" s="2"/>
      <c r="F5746" s="2"/>
      <c r="G5746" s="2"/>
      <c r="H5746" s="3" t="n">
        <v>7744</v>
      </c>
      <c r="I5746" s="3"/>
      <c r="J5746" s="2" t="s">
        <v>28</v>
      </c>
      <c r="K5746" s="2" t="s">
        <v>19632</v>
      </c>
      <c r="L5746" s="2" t="s">
        <v>19633</v>
      </c>
      <c r="M5746" s="2"/>
      <c r="N5746" s="2" t="s">
        <v>2975</v>
      </c>
      <c r="O5746" s="2" t="s">
        <v>19634</v>
      </c>
    </row>
    <row r="5747" customFormat="false" ht="15" hidden="false" customHeight="false" outlineLevel="0" collapsed="false">
      <c r="A5747" s="2" t="s">
        <v>25</v>
      </c>
      <c r="B5747" s="2" t="s">
        <v>19635</v>
      </c>
      <c r="C5747" s="2"/>
      <c r="D5747" s="2"/>
      <c r="E5747" s="2"/>
      <c r="F5747" s="2"/>
      <c r="G5747" s="2"/>
      <c r="H5747" s="3" t="n">
        <v>3185</v>
      </c>
      <c r="I5747" s="3"/>
      <c r="J5747" s="2" t="s">
        <v>28</v>
      </c>
      <c r="K5747" s="2" t="s">
        <v>19636</v>
      </c>
      <c r="L5747" s="2" t="s">
        <v>19637</v>
      </c>
      <c r="M5747" s="2"/>
      <c r="N5747" s="2" t="s">
        <v>3154</v>
      </c>
      <c r="O5747" s="2" t="s">
        <v>19638</v>
      </c>
    </row>
    <row r="5748" customFormat="false" ht="15" hidden="false" customHeight="false" outlineLevel="0" collapsed="false">
      <c r="A5748" s="2" t="s">
        <v>25</v>
      </c>
      <c r="B5748" s="2" t="s">
        <v>19639</v>
      </c>
      <c r="C5748" s="2"/>
      <c r="D5748" s="2"/>
      <c r="E5748" s="2"/>
      <c r="F5748" s="2"/>
      <c r="G5748" s="2"/>
      <c r="H5748" s="3" t="n">
        <v>19101</v>
      </c>
      <c r="I5748" s="3"/>
      <c r="J5748" s="2" t="s">
        <v>28</v>
      </c>
      <c r="K5748" s="2" t="s">
        <v>19640</v>
      </c>
      <c r="L5748" s="2" t="s">
        <v>19639</v>
      </c>
      <c r="M5748" s="2"/>
      <c r="N5748" s="2" t="s">
        <v>37</v>
      </c>
      <c r="O5748" s="2" t="s">
        <v>19641</v>
      </c>
    </row>
    <row r="5749" customFormat="false" ht="15" hidden="false" customHeight="false" outlineLevel="0" collapsed="false">
      <c r="A5749" s="2" t="s">
        <v>25</v>
      </c>
      <c r="B5749" s="2" t="s">
        <v>19642</v>
      </c>
      <c r="C5749" s="2"/>
      <c r="D5749" s="2"/>
      <c r="E5749" s="2"/>
      <c r="F5749" s="2"/>
      <c r="G5749" s="2"/>
      <c r="H5749" s="3" t="n">
        <v>2290</v>
      </c>
      <c r="I5749" s="3"/>
      <c r="J5749" s="2" t="s">
        <v>28</v>
      </c>
      <c r="K5749" s="2" t="s">
        <v>19643</v>
      </c>
      <c r="L5749" s="2" t="s">
        <v>19642</v>
      </c>
      <c r="M5749" s="2"/>
      <c r="N5749" s="2" t="s">
        <v>3154</v>
      </c>
      <c r="O5749" s="2" t="s">
        <v>19644</v>
      </c>
    </row>
    <row r="5750" customFormat="false" ht="15" hidden="false" customHeight="false" outlineLevel="0" collapsed="false">
      <c r="A5750" s="2" t="s">
        <v>25</v>
      </c>
      <c r="B5750" s="2" t="s">
        <v>19645</v>
      </c>
      <c r="C5750" s="2"/>
      <c r="D5750" s="2"/>
      <c r="E5750" s="2"/>
      <c r="F5750" s="2"/>
      <c r="G5750" s="2"/>
      <c r="H5750" s="3" t="n">
        <v>4957</v>
      </c>
      <c r="I5750" s="3"/>
      <c r="J5750" s="2" t="s">
        <v>28</v>
      </c>
      <c r="K5750" s="2" t="s">
        <v>19646</v>
      </c>
      <c r="L5750" s="2" t="s">
        <v>19645</v>
      </c>
      <c r="M5750" s="2"/>
      <c r="N5750" s="2" t="s">
        <v>3154</v>
      </c>
      <c r="O5750" s="2" t="s">
        <v>19647</v>
      </c>
    </row>
    <row r="5751" customFormat="false" ht="15" hidden="false" customHeight="false" outlineLevel="0" collapsed="false">
      <c r="A5751" s="2" t="s">
        <v>25</v>
      </c>
      <c r="B5751" s="2" t="s">
        <v>19648</v>
      </c>
      <c r="C5751" s="2"/>
      <c r="D5751" s="2"/>
      <c r="E5751" s="2"/>
      <c r="F5751" s="2"/>
      <c r="G5751" s="2"/>
      <c r="H5751" s="3" t="n">
        <v>2609</v>
      </c>
      <c r="I5751" s="3"/>
      <c r="J5751" s="2" t="s">
        <v>28</v>
      </c>
      <c r="K5751" s="2" t="s">
        <v>19649</v>
      </c>
      <c r="L5751" s="2" t="s">
        <v>19648</v>
      </c>
      <c r="M5751" s="2"/>
      <c r="N5751" s="2" t="s">
        <v>3154</v>
      </c>
      <c r="O5751" s="2" t="s">
        <v>19650</v>
      </c>
    </row>
    <row r="5752" customFormat="false" ht="15" hidden="false" customHeight="false" outlineLevel="0" collapsed="false">
      <c r="A5752" s="2" t="s">
        <v>25</v>
      </c>
      <c r="B5752" s="2" t="s">
        <v>19651</v>
      </c>
      <c r="C5752" s="2"/>
      <c r="D5752" s="2"/>
      <c r="E5752" s="2"/>
      <c r="F5752" s="2"/>
      <c r="G5752" s="2"/>
      <c r="H5752" s="3" t="n">
        <v>6413</v>
      </c>
      <c r="I5752" s="3"/>
      <c r="J5752" s="2" t="s">
        <v>19</v>
      </c>
      <c r="K5752" s="2" t="s">
        <v>19652</v>
      </c>
      <c r="L5752" s="2" t="s">
        <v>19651</v>
      </c>
      <c r="M5752" s="2"/>
      <c r="N5752" s="2" t="s">
        <v>3154</v>
      </c>
      <c r="O5752" s="2" t="s">
        <v>19653</v>
      </c>
    </row>
    <row r="5753" customFormat="false" ht="15" hidden="false" customHeight="false" outlineLevel="0" collapsed="false">
      <c r="A5753" s="2" t="s">
        <v>25</v>
      </c>
      <c r="B5753" s="2" t="s">
        <v>19654</v>
      </c>
      <c r="C5753" s="2"/>
      <c r="D5753" s="2"/>
      <c r="E5753" s="2"/>
      <c r="F5753" s="2"/>
      <c r="G5753" s="2"/>
      <c r="H5753" s="3" t="n">
        <v>7363</v>
      </c>
      <c r="I5753" s="3"/>
      <c r="J5753" s="2" t="s">
        <v>19</v>
      </c>
      <c r="K5753" s="2" t="s">
        <v>19655</v>
      </c>
      <c r="L5753" s="2" t="s">
        <v>19654</v>
      </c>
      <c r="M5753" s="2"/>
      <c r="N5753" s="2" t="s">
        <v>3154</v>
      </c>
      <c r="O5753" s="2" t="s">
        <v>19656</v>
      </c>
    </row>
    <row r="5754" customFormat="false" ht="15" hidden="false" customHeight="false" outlineLevel="0" collapsed="false">
      <c r="A5754" s="2" t="s">
        <v>25</v>
      </c>
      <c r="B5754" s="2" t="s">
        <v>19657</v>
      </c>
      <c r="C5754" s="2"/>
      <c r="D5754" s="2"/>
      <c r="E5754" s="2"/>
      <c r="F5754" s="2"/>
      <c r="G5754" s="2"/>
      <c r="H5754" s="3" t="n">
        <v>4011</v>
      </c>
      <c r="I5754" s="3"/>
      <c r="J5754" s="2" t="s">
        <v>28</v>
      </c>
      <c r="K5754" s="2" t="s">
        <v>19658</v>
      </c>
      <c r="L5754" s="2" t="s">
        <v>19657</v>
      </c>
      <c r="M5754" s="2"/>
      <c r="N5754" s="2" t="s">
        <v>3154</v>
      </c>
      <c r="O5754" s="2" t="s">
        <v>19659</v>
      </c>
    </row>
    <row r="5755" customFormat="false" ht="15" hidden="false" customHeight="false" outlineLevel="0" collapsed="false">
      <c r="A5755" s="2" t="s">
        <v>25</v>
      </c>
      <c r="B5755" s="2" t="s">
        <v>19660</v>
      </c>
      <c r="C5755" s="2"/>
      <c r="D5755" s="2"/>
      <c r="E5755" s="2"/>
      <c r="F5755" s="2"/>
      <c r="G5755" s="2"/>
      <c r="H5755" s="3" t="n">
        <v>12403</v>
      </c>
      <c r="I5755" s="3"/>
      <c r="J5755" s="2" t="s">
        <v>19</v>
      </c>
      <c r="K5755" s="2" t="s">
        <v>19661</v>
      </c>
      <c r="L5755" s="2" t="s">
        <v>19660</v>
      </c>
      <c r="M5755" s="2"/>
      <c r="N5755" s="2" t="s">
        <v>18330</v>
      </c>
      <c r="O5755" s="2" t="s">
        <v>19662</v>
      </c>
    </row>
    <row r="5756" customFormat="false" ht="15" hidden="false" customHeight="false" outlineLevel="0" collapsed="false">
      <c r="A5756" s="2" t="s">
        <v>25</v>
      </c>
      <c r="B5756" s="2" t="s">
        <v>19663</v>
      </c>
      <c r="C5756" s="2"/>
      <c r="D5756" s="2"/>
      <c r="E5756" s="2"/>
      <c r="F5756" s="2"/>
      <c r="G5756" s="2"/>
      <c r="H5756" s="3" t="n">
        <v>10147</v>
      </c>
      <c r="I5756" s="3"/>
      <c r="J5756" s="2" t="s">
        <v>28</v>
      </c>
      <c r="K5756" s="2" t="s">
        <v>19664</v>
      </c>
      <c r="L5756" s="2" t="s">
        <v>19663</v>
      </c>
      <c r="M5756" s="2"/>
      <c r="N5756" s="2" t="s">
        <v>3154</v>
      </c>
      <c r="O5756" s="2" t="s">
        <v>19665</v>
      </c>
    </row>
    <row r="5757" customFormat="false" ht="15" hidden="false" customHeight="false" outlineLevel="0" collapsed="false">
      <c r="A5757" s="2" t="s">
        <v>25</v>
      </c>
      <c r="B5757" s="2" t="s">
        <v>19666</v>
      </c>
      <c r="C5757" s="2"/>
      <c r="D5757" s="2"/>
      <c r="E5757" s="2"/>
      <c r="F5757" s="2"/>
      <c r="G5757" s="2"/>
      <c r="H5757" s="3" t="n">
        <v>6836</v>
      </c>
      <c r="I5757" s="3"/>
      <c r="J5757" s="2" t="s">
        <v>28</v>
      </c>
      <c r="K5757" s="2" t="s">
        <v>19667</v>
      </c>
      <c r="L5757" s="2" t="s">
        <v>19666</v>
      </c>
      <c r="M5757" s="2"/>
      <c r="N5757" s="2" t="s">
        <v>3154</v>
      </c>
      <c r="O5757" s="2" t="s">
        <v>19668</v>
      </c>
    </row>
    <row r="5758" customFormat="false" ht="15" hidden="false" customHeight="false" outlineLevel="0" collapsed="false">
      <c r="A5758" s="2" t="s">
        <v>25</v>
      </c>
      <c r="B5758" s="2" t="s">
        <v>19669</v>
      </c>
      <c r="C5758" s="2"/>
      <c r="D5758" s="2"/>
      <c r="E5758" s="2"/>
      <c r="F5758" s="2"/>
      <c r="G5758" s="2"/>
      <c r="H5758" s="3" t="n">
        <v>20801</v>
      </c>
      <c r="I5758" s="3"/>
      <c r="J5758" s="2" t="s">
        <v>19</v>
      </c>
      <c r="K5758" s="2" t="s">
        <v>19670</v>
      </c>
      <c r="L5758" s="2" t="s">
        <v>19669</v>
      </c>
      <c r="M5758" s="2"/>
      <c r="N5758" s="2" t="s">
        <v>18330</v>
      </c>
      <c r="O5758" s="2" t="s">
        <v>19671</v>
      </c>
    </row>
    <row r="5759" customFormat="false" ht="15" hidden="false" customHeight="false" outlineLevel="0" collapsed="false">
      <c r="A5759" s="2" t="s">
        <v>25</v>
      </c>
      <c r="B5759" s="2" t="s">
        <v>19672</v>
      </c>
      <c r="C5759" s="2"/>
      <c r="D5759" s="2"/>
      <c r="E5759" s="2"/>
      <c r="F5759" s="2"/>
      <c r="G5759" s="2"/>
      <c r="H5759" s="3" t="n">
        <v>21358</v>
      </c>
      <c r="I5759" s="3"/>
      <c r="J5759" s="2" t="s">
        <v>19</v>
      </c>
      <c r="K5759" s="2" t="s">
        <v>19673</v>
      </c>
      <c r="L5759" s="2" t="s">
        <v>19672</v>
      </c>
      <c r="M5759" s="2"/>
      <c r="N5759" s="2" t="s">
        <v>18330</v>
      </c>
      <c r="O5759" s="2" t="s">
        <v>19674</v>
      </c>
    </row>
    <row r="5760" customFormat="false" ht="15" hidden="false" customHeight="false" outlineLevel="0" collapsed="false">
      <c r="A5760" s="2" t="s">
        <v>25</v>
      </c>
      <c r="B5760" s="2" t="s">
        <v>19675</v>
      </c>
      <c r="C5760" s="2"/>
      <c r="D5760" s="2"/>
      <c r="E5760" s="2"/>
      <c r="F5760" s="2"/>
      <c r="G5760" s="2"/>
      <c r="H5760" s="3" t="n">
        <v>14338</v>
      </c>
      <c r="I5760" s="3"/>
      <c r="J5760" s="2" t="s">
        <v>19</v>
      </c>
      <c r="K5760" s="2" t="s">
        <v>19676</v>
      </c>
      <c r="L5760" s="2" t="s">
        <v>19675</v>
      </c>
      <c r="M5760" s="2"/>
      <c r="N5760" s="2" t="s">
        <v>18330</v>
      </c>
      <c r="O5760" s="2" t="s">
        <v>19677</v>
      </c>
    </row>
    <row r="5761" customFormat="false" ht="15" hidden="false" customHeight="false" outlineLevel="0" collapsed="false">
      <c r="A5761" s="2" t="s">
        <v>25</v>
      </c>
      <c r="B5761" s="2" t="s">
        <v>19678</v>
      </c>
      <c r="C5761" s="2"/>
      <c r="D5761" s="2"/>
      <c r="E5761" s="2"/>
      <c r="F5761" s="2"/>
      <c r="G5761" s="2"/>
      <c r="H5761" s="3" t="n">
        <v>31456</v>
      </c>
      <c r="I5761" s="3"/>
      <c r="J5761" s="2" t="s">
        <v>28</v>
      </c>
      <c r="K5761" s="2" t="s">
        <v>19679</v>
      </c>
      <c r="L5761" s="2" t="s">
        <v>19678</v>
      </c>
      <c r="M5761" s="2"/>
      <c r="N5761" s="2" t="s">
        <v>3154</v>
      </c>
      <c r="O5761" s="2" t="s">
        <v>19680</v>
      </c>
    </row>
    <row r="5762" customFormat="false" ht="15" hidden="false" customHeight="false" outlineLevel="0" collapsed="false">
      <c r="A5762" s="2" t="s">
        <v>25</v>
      </c>
      <c r="B5762" s="2" t="s">
        <v>19681</v>
      </c>
      <c r="C5762" s="2"/>
      <c r="D5762" s="2"/>
      <c r="E5762" s="2"/>
      <c r="F5762" s="2"/>
      <c r="G5762" s="2"/>
      <c r="H5762" s="3" t="n">
        <v>30526</v>
      </c>
      <c r="I5762" s="3"/>
      <c r="J5762" s="2" t="s">
        <v>19</v>
      </c>
      <c r="K5762" s="2" t="s">
        <v>19682</v>
      </c>
      <c r="L5762" s="2" t="s">
        <v>19681</v>
      </c>
      <c r="M5762" s="2"/>
      <c r="N5762" s="2" t="s">
        <v>18330</v>
      </c>
      <c r="O5762" s="2" t="s">
        <v>19683</v>
      </c>
    </row>
    <row r="5763" customFormat="false" ht="15" hidden="false" customHeight="false" outlineLevel="0" collapsed="false">
      <c r="A5763" s="2" t="s">
        <v>25</v>
      </c>
      <c r="B5763" s="2" t="s">
        <v>19684</v>
      </c>
      <c r="C5763" s="2"/>
      <c r="D5763" s="2"/>
      <c r="E5763" s="2"/>
      <c r="F5763" s="2"/>
      <c r="G5763" s="2"/>
      <c r="H5763" s="3" t="n">
        <v>25435</v>
      </c>
      <c r="I5763" s="3"/>
      <c r="J5763" s="2" t="s">
        <v>28</v>
      </c>
      <c r="K5763" s="2" t="s">
        <v>19685</v>
      </c>
      <c r="L5763" s="2" t="s">
        <v>19684</v>
      </c>
      <c r="M5763" s="2"/>
      <c r="N5763" s="2" t="s">
        <v>18330</v>
      </c>
      <c r="O5763" s="2" t="s">
        <v>19686</v>
      </c>
    </row>
    <row r="5764" customFormat="false" ht="15" hidden="false" customHeight="false" outlineLevel="0" collapsed="false">
      <c r="A5764" s="2" t="s">
        <v>25</v>
      </c>
      <c r="B5764" s="2" t="s">
        <v>19687</v>
      </c>
      <c r="C5764" s="2"/>
      <c r="D5764" s="2"/>
      <c r="E5764" s="2"/>
      <c r="F5764" s="2"/>
      <c r="G5764" s="2"/>
      <c r="H5764" s="3" t="n">
        <v>41290</v>
      </c>
      <c r="I5764" s="3"/>
      <c r="J5764" s="2" t="s">
        <v>28</v>
      </c>
      <c r="K5764" s="2" t="s">
        <v>19688</v>
      </c>
      <c r="L5764" s="2" t="s">
        <v>19687</v>
      </c>
      <c r="M5764" s="2"/>
      <c r="N5764" s="2" t="s">
        <v>3154</v>
      </c>
      <c r="O5764" s="2" t="s">
        <v>19689</v>
      </c>
    </row>
    <row r="5765" customFormat="false" ht="15" hidden="false" customHeight="false" outlineLevel="0" collapsed="false">
      <c r="A5765" s="2" t="s">
        <v>25</v>
      </c>
      <c r="B5765" s="2" t="s">
        <v>19690</v>
      </c>
      <c r="C5765" s="2"/>
      <c r="D5765" s="2"/>
      <c r="E5765" s="2"/>
      <c r="F5765" s="2"/>
      <c r="G5765" s="2"/>
      <c r="H5765" s="3" t="n">
        <v>3529</v>
      </c>
      <c r="I5765" s="3"/>
      <c r="J5765" s="2" t="s">
        <v>28</v>
      </c>
      <c r="K5765" s="2" t="s">
        <v>19691</v>
      </c>
      <c r="L5765" s="2" t="s">
        <v>19690</v>
      </c>
      <c r="M5765" s="2"/>
      <c r="N5765" s="2" t="s">
        <v>3154</v>
      </c>
      <c r="O5765" s="2" t="s">
        <v>19692</v>
      </c>
    </row>
    <row r="5766" customFormat="false" ht="15" hidden="false" customHeight="false" outlineLevel="0" collapsed="false">
      <c r="A5766" s="2" t="s">
        <v>25</v>
      </c>
      <c r="B5766" s="2" t="s">
        <v>19693</v>
      </c>
      <c r="C5766" s="2"/>
      <c r="D5766" s="2"/>
      <c r="E5766" s="2"/>
      <c r="F5766" s="2"/>
      <c r="G5766" s="2"/>
      <c r="H5766" s="3" t="n">
        <v>4051</v>
      </c>
      <c r="I5766" s="3"/>
      <c r="J5766" s="2" t="s">
        <v>28</v>
      </c>
      <c r="K5766" s="2" t="s">
        <v>19694</v>
      </c>
      <c r="L5766" s="2" t="s">
        <v>19693</v>
      </c>
      <c r="M5766" s="2"/>
      <c r="N5766" s="2" t="s">
        <v>3154</v>
      </c>
      <c r="O5766" s="2" t="s">
        <v>19695</v>
      </c>
    </row>
    <row r="5767" customFormat="false" ht="15" hidden="false" customHeight="false" outlineLevel="0" collapsed="false">
      <c r="A5767" s="2" t="s">
        <v>25</v>
      </c>
      <c r="B5767" s="2" t="s">
        <v>19696</v>
      </c>
      <c r="C5767" s="2"/>
      <c r="D5767" s="2"/>
      <c r="E5767" s="2"/>
      <c r="F5767" s="2"/>
      <c r="G5767" s="2"/>
      <c r="H5767" s="3" t="n">
        <v>4500</v>
      </c>
      <c r="I5767" s="3"/>
      <c r="J5767" s="2" t="s">
        <v>28</v>
      </c>
      <c r="K5767" s="2" t="s">
        <v>19697</v>
      </c>
      <c r="L5767" s="2" t="s">
        <v>19696</v>
      </c>
      <c r="M5767" s="2"/>
      <c r="N5767" s="2" t="s">
        <v>3154</v>
      </c>
      <c r="O5767" s="2" t="s">
        <v>19698</v>
      </c>
    </row>
    <row r="5768" customFormat="false" ht="15" hidden="false" customHeight="false" outlineLevel="0" collapsed="false">
      <c r="A5768" s="2" t="s">
        <v>25</v>
      </c>
      <c r="B5768" s="2" t="s">
        <v>19699</v>
      </c>
      <c r="C5768" s="2"/>
      <c r="D5768" s="2"/>
      <c r="E5768" s="2"/>
      <c r="F5768" s="2"/>
      <c r="G5768" s="2"/>
      <c r="H5768" s="3" t="n">
        <v>9856</v>
      </c>
      <c r="I5768" s="3"/>
      <c r="J5768" s="2" t="s">
        <v>28</v>
      </c>
      <c r="K5768" s="2" t="s">
        <v>19700</v>
      </c>
      <c r="L5768" s="2" t="s">
        <v>19699</v>
      </c>
      <c r="M5768" s="2"/>
      <c r="N5768" s="2" t="s">
        <v>18330</v>
      </c>
      <c r="O5768" s="2" t="s">
        <v>19701</v>
      </c>
    </row>
    <row r="5769" customFormat="false" ht="15" hidden="false" customHeight="false" outlineLevel="0" collapsed="false">
      <c r="A5769" s="2" t="s">
        <v>25</v>
      </c>
      <c r="B5769" s="2" t="s">
        <v>19702</v>
      </c>
      <c r="C5769" s="2"/>
      <c r="D5769" s="2"/>
      <c r="E5769" s="2"/>
      <c r="F5769" s="2"/>
      <c r="G5769" s="2"/>
      <c r="H5769" s="3" t="n">
        <v>22430</v>
      </c>
      <c r="I5769" s="3"/>
      <c r="J5769" s="2" t="s">
        <v>28</v>
      </c>
      <c r="K5769" s="2" t="s">
        <v>19703</v>
      </c>
      <c r="L5769" s="2" t="s">
        <v>19702</v>
      </c>
      <c r="M5769" s="2"/>
      <c r="N5769" s="2" t="s">
        <v>18330</v>
      </c>
      <c r="O5769" s="2" t="s">
        <v>19704</v>
      </c>
    </row>
    <row r="5770" customFormat="false" ht="15" hidden="false" customHeight="false" outlineLevel="0" collapsed="false">
      <c r="A5770" s="2" t="s">
        <v>25</v>
      </c>
      <c r="B5770" s="2" t="s">
        <v>19705</v>
      </c>
      <c r="C5770" s="2"/>
      <c r="D5770" s="2"/>
      <c r="E5770" s="2"/>
      <c r="F5770" s="2"/>
      <c r="G5770" s="2"/>
      <c r="H5770" s="3" t="n">
        <v>1757</v>
      </c>
      <c r="I5770" s="3"/>
      <c r="J5770" s="2" t="s">
        <v>28</v>
      </c>
      <c r="K5770" s="2" t="s">
        <v>19706</v>
      </c>
      <c r="L5770" s="2" t="s">
        <v>19707</v>
      </c>
      <c r="M5770" s="2"/>
      <c r="N5770" s="2" t="s">
        <v>3154</v>
      </c>
      <c r="O5770" s="2" t="s">
        <v>19708</v>
      </c>
    </row>
    <row r="5771" customFormat="false" ht="15" hidden="false" customHeight="false" outlineLevel="0" collapsed="false">
      <c r="A5771" s="2" t="s">
        <v>25</v>
      </c>
      <c r="B5771" s="2" t="s">
        <v>19709</v>
      </c>
      <c r="C5771" s="2"/>
      <c r="D5771" s="2"/>
      <c r="E5771" s="2"/>
      <c r="F5771" s="2"/>
      <c r="G5771" s="2"/>
      <c r="H5771" s="3" t="n">
        <v>2097</v>
      </c>
      <c r="I5771" s="3"/>
      <c r="J5771" s="2" t="s">
        <v>28</v>
      </c>
      <c r="K5771" s="2" t="s">
        <v>19710</v>
      </c>
      <c r="L5771" s="2" t="s">
        <v>19711</v>
      </c>
      <c r="M5771" s="2"/>
      <c r="N5771" s="2" t="s">
        <v>3154</v>
      </c>
      <c r="O5771" s="2" t="s">
        <v>19712</v>
      </c>
    </row>
    <row r="5772" customFormat="false" ht="15" hidden="false" customHeight="false" outlineLevel="0" collapsed="false">
      <c r="A5772" s="2" t="s">
        <v>25</v>
      </c>
      <c r="B5772" s="2" t="s">
        <v>19713</v>
      </c>
      <c r="C5772" s="2"/>
      <c r="D5772" s="2"/>
      <c r="E5772" s="2"/>
      <c r="F5772" s="2"/>
      <c r="G5772" s="2"/>
      <c r="H5772" s="3" t="n">
        <v>8084</v>
      </c>
      <c r="I5772" s="3"/>
      <c r="J5772" s="2" t="s">
        <v>28</v>
      </c>
      <c r="K5772" s="2" t="s">
        <v>19714</v>
      </c>
      <c r="L5772" s="2" t="s">
        <v>19715</v>
      </c>
      <c r="M5772" s="2"/>
      <c r="N5772" s="2" t="s">
        <v>3154</v>
      </c>
      <c r="O5772" s="2" t="s">
        <v>19716</v>
      </c>
    </row>
    <row r="5773" customFormat="false" ht="15" hidden="false" customHeight="false" outlineLevel="0" collapsed="false">
      <c r="A5773" s="2" t="s">
        <v>25</v>
      </c>
      <c r="B5773" s="2" t="s">
        <v>19717</v>
      </c>
      <c r="C5773" s="2"/>
      <c r="D5773" s="2"/>
      <c r="E5773" s="2"/>
      <c r="F5773" s="2"/>
      <c r="G5773" s="2"/>
      <c r="H5773" s="3" t="n">
        <v>4688</v>
      </c>
      <c r="I5773" s="3"/>
      <c r="J5773" s="2" t="s">
        <v>28</v>
      </c>
      <c r="K5773" s="2" t="s">
        <v>19718</v>
      </c>
      <c r="L5773" s="2" t="s">
        <v>19717</v>
      </c>
      <c r="M5773" s="2"/>
      <c r="N5773" s="2" t="s">
        <v>3154</v>
      </c>
      <c r="O5773" s="2" t="s">
        <v>19719</v>
      </c>
    </row>
    <row r="5774" customFormat="false" ht="15" hidden="false" customHeight="false" outlineLevel="0" collapsed="false">
      <c r="A5774" s="2" t="s">
        <v>25</v>
      </c>
      <c r="B5774" s="2" t="s">
        <v>19720</v>
      </c>
      <c r="C5774" s="2"/>
      <c r="D5774" s="2"/>
      <c r="E5774" s="2"/>
      <c r="F5774" s="2"/>
      <c r="G5774" s="2"/>
      <c r="H5774" s="3" t="n">
        <v>1853</v>
      </c>
      <c r="I5774" s="3"/>
      <c r="J5774" s="2" t="s">
        <v>28</v>
      </c>
      <c r="K5774" s="2" t="s">
        <v>19721</v>
      </c>
      <c r="L5774" s="2" t="s">
        <v>19720</v>
      </c>
      <c r="M5774" s="2"/>
      <c r="N5774" s="2" t="s">
        <v>3154</v>
      </c>
      <c r="O5774" s="2" t="s">
        <v>19722</v>
      </c>
    </row>
    <row r="5775" customFormat="false" ht="15" hidden="false" customHeight="false" outlineLevel="0" collapsed="false">
      <c r="A5775" s="2" t="s">
        <v>25</v>
      </c>
      <c r="B5775" s="2" t="s">
        <v>19723</v>
      </c>
      <c r="C5775" s="2"/>
      <c r="D5775" s="2"/>
      <c r="E5775" s="2"/>
      <c r="F5775" s="2"/>
      <c r="G5775" s="2"/>
      <c r="H5775" s="3" t="n">
        <v>1845</v>
      </c>
      <c r="I5775" s="3"/>
      <c r="J5775" s="2" t="s">
        <v>28</v>
      </c>
      <c r="K5775" s="2" t="s">
        <v>19724</v>
      </c>
      <c r="L5775" s="2" t="s">
        <v>19723</v>
      </c>
      <c r="M5775" s="2"/>
      <c r="N5775" s="2" t="s">
        <v>3154</v>
      </c>
      <c r="O5775" s="2" t="s">
        <v>19725</v>
      </c>
    </row>
    <row r="5776" customFormat="false" ht="15" hidden="false" customHeight="false" outlineLevel="0" collapsed="false">
      <c r="A5776" s="2" t="s">
        <v>25</v>
      </c>
      <c r="B5776" s="2" t="s">
        <v>19726</v>
      </c>
      <c r="C5776" s="2"/>
      <c r="D5776" s="2"/>
      <c r="E5776" s="2"/>
      <c r="F5776" s="2"/>
      <c r="G5776" s="2"/>
      <c r="H5776" s="3" t="n">
        <v>1891</v>
      </c>
      <c r="I5776" s="3"/>
      <c r="J5776" s="2" t="s">
        <v>28</v>
      </c>
      <c r="K5776" s="2" t="s">
        <v>19727</v>
      </c>
      <c r="L5776" s="2" t="s">
        <v>19726</v>
      </c>
      <c r="M5776" s="2"/>
      <c r="N5776" s="2" t="s">
        <v>3154</v>
      </c>
      <c r="O5776" s="2" t="s">
        <v>19728</v>
      </c>
    </row>
    <row r="5777" customFormat="false" ht="15" hidden="false" customHeight="false" outlineLevel="0" collapsed="false">
      <c r="A5777" s="2" t="s">
        <v>25</v>
      </c>
      <c r="B5777" s="2" t="s">
        <v>19729</v>
      </c>
      <c r="C5777" s="2"/>
      <c r="D5777" s="2"/>
      <c r="E5777" s="2"/>
      <c r="F5777" s="2"/>
      <c r="G5777" s="2"/>
      <c r="H5777" s="3" t="n">
        <v>2819</v>
      </c>
      <c r="I5777" s="3"/>
      <c r="J5777" s="2" t="s">
        <v>28</v>
      </c>
      <c r="K5777" s="2" t="s">
        <v>19730</v>
      </c>
      <c r="L5777" s="2" t="s">
        <v>19731</v>
      </c>
      <c r="M5777" s="2"/>
      <c r="N5777" s="2" t="s">
        <v>3154</v>
      </c>
      <c r="O5777" s="2" t="s">
        <v>19732</v>
      </c>
    </row>
    <row r="5778" customFormat="false" ht="15" hidden="false" customHeight="false" outlineLevel="0" collapsed="false">
      <c r="A5778" s="2" t="s">
        <v>25</v>
      </c>
      <c r="B5778" s="2" t="s">
        <v>19733</v>
      </c>
      <c r="C5778" s="2"/>
      <c r="D5778" s="2"/>
      <c r="E5778" s="2"/>
      <c r="F5778" s="2"/>
      <c r="G5778" s="2"/>
      <c r="H5778" s="3" t="n">
        <v>3921</v>
      </c>
      <c r="I5778" s="3"/>
      <c r="J5778" s="2" t="s">
        <v>28</v>
      </c>
      <c r="K5778" s="2" t="s">
        <v>19734</v>
      </c>
      <c r="L5778" s="2" t="s">
        <v>19735</v>
      </c>
      <c r="M5778" s="2"/>
      <c r="N5778" s="2" t="s">
        <v>3154</v>
      </c>
      <c r="O5778" s="2" t="s">
        <v>19736</v>
      </c>
    </row>
    <row r="5779" customFormat="false" ht="15" hidden="false" customHeight="false" outlineLevel="0" collapsed="false">
      <c r="A5779" s="2" t="s">
        <v>25</v>
      </c>
      <c r="B5779" s="2" t="s">
        <v>19737</v>
      </c>
      <c r="C5779" s="2"/>
      <c r="D5779" s="2"/>
      <c r="E5779" s="2"/>
      <c r="F5779" s="2"/>
      <c r="G5779" s="2"/>
      <c r="H5779" s="3" t="n">
        <v>1752</v>
      </c>
      <c r="I5779" s="3"/>
      <c r="J5779" s="2" t="s">
        <v>28</v>
      </c>
      <c r="K5779" s="2" t="s">
        <v>19738</v>
      </c>
      <c r="L5779" s="2" t="s">
        <v>19737</v>
      </c>
      <c r="M5779" s="2"/>
      <c r="N5779" s="2" t="s">
        <v>3154</v>
      </c>
      <c r="O5779" s="2" t="s">
        <v>19739</v>
      </c>
    </row>
    <row r="5780" customFormat="false" ht="15" hidden="false" customHeight="false" outlineLevel="0" collapsed="false">
      <c r="A5780" s="2" t="s">
        <v>25</v>
      </c>
      <c r="B5780" s="2" t="s">
        <v>19740</v>
      </c>
      <c r="C5780" s="2"/>
      <c r="D5780" s="2"/>
      <c r="E5780" s="2"/>
      <c r="F5780" s="2"/>
      <c r="G5780" s="2"/>
      <c r="H5780" s="3" t="n">
        <v>1923</v>
      </c>
      <c r="I5780" s="3"/>
      <c r="J5780" s="2" t="s">
        <v>28</v>
      </c>
      <c r="K5780" s="2" t="s">
        <v>19741</v>
      </c>
      <c r="L5780" s="2" t="s">
        <v>19740</v>
      </c>
      <c r="M5780" s="2"/>
      <c r="N5780" s="2" t="s">
        <v>3154</v>
      </c>
      <c r="O5780" s="2" t="s">
        <v>19742</v>
      </c>
    </row>
    <row r="5781" customFormat="false" ht="15" hidden="false" customHeight="false" outlineLevel="0" collapsed="false">
      <c r="A5781" s="2" t="s">
        <v>25</v>
      </c>
      <c r="B5781" s="2" t="s">
        <v>19743</v>
      </c>
      <c r="C5781" s="2"/>
      <c r="D5781" s="2"/>
      <c r="E5781" s="2"/>
      <c r="F5781" s="2"/>
      <c r="G5781" s="2"/>
      <c r="H5781" s="3" t="n">
        <v>2067</v>
      </c>
      <c r="I5781" s="3"/>
      <c r="J5781" s="2" t="s">
        <v>28</v>
      </c>
      <c r="K5781" s="2" t="s">
        <v>19744</v>
      </c>
      <c r="L5781" s="2" t="s">
        <v>19743</v>
      </c>
      <c r="M5781" s="2"/>
      <c r="N5781" s="2" t="s">
        <v>3154</v>
      </c>
      <c r="O5781" s="2" t="s">
        <v>19745</v>
      </c>
    </row>
    <row r="5782" customFormat="false" ht="15" hidden="false" customHeight="false" outlineLevel="0" collapsed="false">
      <c r="A5782" s="2" t="s">
        <v>25</v>
      </c>
      <c r="B5782" s="2" t="s">
        <v>19746</v>
      </c>
      <c r="C5782" s="2"/>
      <c r="D5782" s="2"/>
      <c r="E5782" s="2"/>
      <c r="F5782" s="2"/>
      <c r="G5782" s="2"/>
      <c r="H5782" s="3" t="n">
        <v>4223</v>
      </c>
      <c r="I5782" s="3"/>
      <c r="J5782" s="2" t="s">
        <v>28</v>
      </c>
      <c r="K5782" s="2" t="s">
        <v>19747</v>
      </c>
      <c r="L5782" s="2" t="s">
        <v>19746</v>
      </c>
      <c r="M5782" s="2"/>
      <c r="N5782" s="2" t="s">
        <v>3154</v>
      </c>
      <c r="O5782" s="2" t="s">
        <v>19748</v>
      </c>
    </row>
    <row r="5783" customFormat="false" ht="15" hidden="false" customHeight="false" outlineLevel="0" collapsed="false">
      <c r="A5783" s="2" t="s">
        <v>25</v>
      </c>
      <c r="B5783" s="2" t="s">
        <v>19749</v>
      </c>
      <c r="C5783" s="2"/>
      <c r="D5783" s="2"/>
      <c r="E5783" s="2"/>
      <c r="F5783" s="2"/>
      <c r="G5783" s="2"/>
      <c r="H5783" s="3" t="n">
        <v>4532</v>
      </c>
      <c r="I5783" s="3"/>
      <c r="J5783" s="2" t="s">
        <v>28</v>
      </c>
      <c r="K5783" s="2" t="s">
        <v>19750</v>
      </c>
      <c r="L5783" s="2" t="s">
        <v>19749</v>
      </c>
      <c r="M5783" s="2"/>
      <c r="N5783" s="2" t="s">
        <v>3154</v>
      </c>
      <c r="O5783" s="2" t="s">
        <v>19751</v>
      </c>
    </row>
    <row r="5784" customFormat="false" ht="15" hidden="false" customHeight="false" outlineLevel="0" collapsed="false">
      <c r="A5784" s="2" t="s">
        <v>25</v>
      </c>
      <c r="B5784" s="2" t="s">
        <v>19752</v>
      </c>
      <c r="C5784" s="2"/>
      <c r="D5784" s="2"/>
      <c r="E5784" s="2"/>
      <c r="F5784" s="2"/>
      <c r="G5784" s="2"/>
      <c r="H5784" s="3" t="n">
        <v>5965</v>
      </c>
      <c r="I5784" s="3"/>
      <c r="J5784" s="2" t="s">
        <v>28</v>
      </c>
      <c r="K5784" s="2" t="s">
        <v>19753</v>
      </c>
      <c r="L5784" s="2" t="s">
        <v>19752</v>
      </c>
      <c r="M5784" s="2"/>
      <c r="N5784" s="2" t="s">
        <v>3154</v>
      </c>
      <c r="O5784" s="2" t="s">
        <v>19754</v>
      </c>
    </row>
    <row r="5785" customFormat="false" ht="15" hidden="false" customHeight="false" outlineLevel="0" collapsed="false">
      <c r="A5785" s="2" t="s">
        <v>25</v>
      </c>
      <c r="B5785" s="2" t="s">
        <v>19755</v>
      </c>
      <c r="C5785" s="2"/>
      <c r="D5785" s="2"/>
      <c r="E5785" s="2"/>
      <c r="F5785" s="2"/>
      <c r="G5785" s="2"/>
      <c r="H5785" s="3" t="n">
        <v>5533</v>
      </c>
      <c r="I5785" s="3"/>
      <c r="J5785" s="2" t="s">
        <v>28</v>
      </c>
      <c r="K5785" s="2" t="s">
        <v>19756</v>
      </c>
      <c r="L5785" s="2" t="s">
        <v>19757</v>
      </c>
      <c r="M5785" s="2"/>
      <c r="N5785" s="2" t="s">
        <v>3154</v>
      </c>
      <c r="O5785" s="2" t="s">
        <v>19758</v>
      </c>
    </row>
    <row r="5786" customFormat="false" ht="15" hidden="false" customHeight="false" outlineLevel="0" collapsed="false">
      <c r="A5786" s="2" t="s">
        <v>25</v>
      </c>
      <c r="B5786" s="2" t="s">
        <v>19759</v>
      </c>
      <c r="C5786" s="2"/>
      <c r="D5786" s="2"/>
      <c r="E5786" s="2"/>
      <c r="F5786" s="2"/>
      <c r="G5786" s="2"/>
      <c r="H5786" s="3" t="n">
        <v>5329</v>
      </c>
      <c r="I5786" s="3"/>
      <c r="J5786" s="2" t="s">
        <v>28</v>
      </c>
      <c r="K5786" s="2" t="s">
        <v>19760</v>
      </c>
      <c r="L5786" s="2" t="s">
        <v>19761</v>
      </c>
      <c r="M5786" s="2"/>
      <c r="N5786" s="2" t="s">
        <v>3154</v>
      </c>
      <c r="O5786" s="2" t="s">
        <v>19762</v>
      </c>
    </row>
    <row r="5787" customFormat="false" ht="15" hidden="false" customHeight="false" outlineLevel="0" collapsed="false">
      <c r="A5787" s="2" t="s">
        <v>25</v>
      </c>
      <c r="B5787" s="2" t="s">
        <v>19763</v>
      </c>
      <c r="C5787" s="2"/>
      <c r="D5787" s="2"/>
      <c r="E5787" s="2"/>
      <c r="F5787" s="2"/>
      <c r="G5787" s="2"/>
      <c r="H5787" s="3" t="n">
        <v>9672</v>
      </c>
      <c r="I5787" s="3"/>
      <c r="J5787" s="2" t="s">
        <v>28</v>
      </c>
      <c r="K5787" s="2" t="s">
        <v>19764</v>
      </c>
      <c r="L5787" s="2" t="s">
        <v>19765</v>
      </c>
      <c r="M5787" s="2"/>
      <c r="N5787" s="2" t="s">
        <v>3154</v>
      </c>
      <c r="O5787" s="2" t="s">
        <v>19766</v>
      </c>
    </row>
    <row r="5788" customFormat="false" ht="15" hidden="false" customHeight="false" outlineLevel="0" collapsed="false">
      <c r="A5788" s="2" t="s">
        <v>25</v>
      </c>
      <c r="B5788" s="2" t="s">
        <v>19767</v>
      </c>
      <c r="C5788" s="2"/>
      <c r="D5788" s="2"/>
      <c r="E5788" s="2"/>
      <c r="F5788" s="2"/>
      <c r="G5788" s="2"/>
      <c r="H5788" s="3" t="n">
        <v>4273</v>
      </c>
      <c r="I5788" s="3"/>
      <c r="J5788" s="2" t="s">
        <v>19</v>
      </c>
      <c r="K5788" s="2" t="s">
        <v>19768</v>
      </c>
      <c r="L5788" s="2" t="s">
        <v>19767</v>
      </c>
      <c r="M5788" s="2"/>
      <c r="N5788" s="2" t="s">
        <v>18330</v>
      </c>
      <c r="O5788" s="2" t="s">
        <v>19769</v>
      </c>
    </row>
    <row r="5789" customFormat="false" ht="15" hidden="false" customHeight="false" outlineLevel="0" collapsed="false">
      <c r="A5789" s="2" t="s">
        <v>25</v>
      </c>
      <c r="B5789" s="2" t="s">
        <v>19770</v>
      </c>
      <c r="C5789" s="2"/>
      <c r="D5789" s="2"/>
      <c r="E5789" s="2"/>
      <c r="F5789" s="2"/>
      <c r="G5789" s="2"/>
      <c r="H5789" s="3" t="n">
        <v>4783</v>
      </c>
      <c r="I5789" s="3"/>
      <c r="J5789" s="2" t="s">
        <v>19</v>
      </c>
      <c r="K5789" s="2" t="s">
        <v>19771</v>
      </c>
      <c r="L5789" s="2" t="s">
        <v>19770</v>
      </c>
      <c r="M5789" s="2"/>
      <c r="N5789" s="2" t="s">
        <v>18330</v>
      </c>
      <c r="O5789" s="2" t="s">
        <v>19772</v>
      </c>
    </row>
    <row r="5790" customFormat="false" ht="15" hidden="false" customHeight="false" outlineLevel="0" collapsed="false">
      <c r="A5790" s="2" t="s">
        <v>25</v>
      </c>
      <c r="B5790" s="2" t="s">
        <v>19773</v>
      </c>
      <c r="C5790" s="2"/>
      <c r="D5790" s="2"/>
      <c r="E5790" s="2"/>
      <c r="F5790" s="2"/>
      <c r="G5790" s="2"/>
      <c r="H5790" s="3" t="n">
        <v>19814</v>
      </c>
      <c r="I5790" s="3"/>
      <c r="J5790" s="2" t="s">
        <v>28</v>
      </c>
      <c r="K5790" s="2" t="s">
        <v>19774</v>
      </c>
      <c r="L5790" s="2" t="s">
        <v>19775</v>
      </c>
      <c r="M5790" s="2"/>
      <c r="N5790" s="2" t="s">
        <v>18330</v>
      </c>
      <c r="O5790" s="2" t="s">
        <v>19776</v>
      </c>
    </row>
    <row r="5791" customFormat="false" ht="15" hidden="false" customHeight="false" outlineLevel="0" collapsed="false">
      <c r="A5791" s="2" t="s">
        <v>25</v>
      </c>
      <c r="B5791" s="2" t="s">
        <v>19777</v>
      </c>
      <c r="C5791" s="2"/>
      <c r="D5791" s="2"/>
      <c r="E5791" s="2"/>
      <c r="F5791" s="2"/>
      <c r="G5791" s="2"/>
      <c r="H5791" s="3" t="n">
        <v>25682</v>
      </c>
      <c r="I5791" s="3"/>
      <c r="J5791" s="2" t="s">
        <v>28</v>
      </c>
      <c r="K5791" s="2" t="s">
        <v>19778</v>
      </c>
      <c r="L5791" s="2" t="s">
        <v>19779</v>
      </c>
      <c r="M5791" s="2"/>
      <c r="N5791" s="2" t="s">
        <v>18330</v>
      </c>
      <c r="O5791" s="2" t="s">
        <v>19780</v>
      </c>
    </row>
    <row r="5792" customFormat="false" ht="15" hidden="false" customHeight="false" outlineLevel="0" collapsed="false">
      <c r="A5792" s="2" t="s">
        <v>25</v>
      </c>
      <c r="B5792" s="2" t="s">
        <v>19781</v>
      </c>
      <c r="C5792" s="2"/>
      <c r="D5792" s="2"/>
      <c r="E5792" s="2"/>
      <c r="F5792" s="2"/>
      <c r="G5792" s="2"/>
      <c r="H5792" s="3" t="n">
        <v>39147</v>
      </c>
      <c r="I5792" s="3"/>
      <c r="J5792" s="2" t="s">
        <v>28</v>
      </c>
      <c r="K5792" s="2" t="s">
        <v>19782</v>
      </c>
      <c r="L5792" s="2" t="s">
        <v>19783</v>
      </c>
      <c r="M5792" s="2"/>
      <c r="N5792" s="2" t="s">
        <v>18330</v>
      </c>
      <c r="O5792" s="2" t="s">
        <v>19784</v>
      </c>
    </row>
    <row r="5793" customFormat="false" ht="15" hidden="false" customHeight="false" outlineLevel="0" collapsed="false">
      <c r="A5793" s="2" t="s">
        <v>25</v>
      </c>
      <c r="B5793" s="2" t="s">
        <v>19785</v>
      </c>
      <c r="C5793" s="2"/>
      <c r="D5793" s="2"/>
      <c r="E5793" s="2"/>
      <c r="F5793" s="2"/>
      <c r="G5793" s="2"/>
      <c r="H5793" s="3" t="n">
        <v>45169</v>
      </c>
      <c r="I5793" s="3"/>
      <c r="J5793" s="2" t="s">
        <v>28</v>
      </c>
      <c r="K5793" s="2" t="s">
        <v>19786</v>
      </c>
      <c r="L5793" s="2" t="s">
        <v>19787</v>
      </c>
      <c r="M5793" s="2"/>
      <c r="N5793" s="2" t="s">
        <v>18330</v>
      </c>
      <c r="O5793" s="2" t="s">
        <v>19788</v>
      </c>
    </row>
    <row r="5794" customFormat="false" ht="15" hidden="false" customHeight="false" outlineLevel="0" collapsed="false">
      <c r="A5794" s="2" t="s">
        <v>25</v>
      </c>
      <c r="B5794" s="2" t="s">
        <v>19789</v>
      </c>
      <c r="C5794" s="2"/>
      <c r="D5794" s="2"/>
      <c r="E5794" s="2"/>
      <c r="F5794" s="2"/>
      <c r="G5794" s="2"/>
      <c r="H5794" s="3" t="n">
        <v>56548</v>
      </c>
      <c r="I5794" s="3"/>
      <c r="J5794" s="2" t="s">
        <v>28</v>
      </c>
      <c r="K5794" s="2" t="s">
        <v>19790</v>
      </c>
      <c r="L5794" s="2" t="s">
        <v>19789</v>
      </c>
      <c r="M5794" s="2"/>
      <c r="N5794" s="2" t="s">
        <v>18330</v>
      </c>
      <c r="O5794" s="2" t="s">
        <v>19791</v>
      </c>
    </row>
    <row r="5795" customFormat="false" ht="15" hidden="false" customHeight="false" outlineLevel="0" collapsed="false">
      <c r="A5795" s="2" t="s">
        <v>25</v>
      </c>
      <c r="B5795" s="2" t="s">
        <v>19792</v>
      </c>
      <c r="C5795" s="2"/>
      <c r="D5795" s="2"/>
      <c r="E5795" s="2"/>
      <c r="F5795" s="2"/>
      <c r="G5795" s="2"/>
      <c r="H5795" s="3" t="n">
        <v>72886</v>
      </c>
      <c r="I5795" s="3"/>
      <c r="J5795" s="2" t="s">
        <v>28</v>
      </c>
      <c r="K5795" s="2" t="s">
        <v>19793</v>
      </c>
      <c r="L5795" s="2" t="s">
        <v>19792</v>
      </c>
      <c r="M5795" s="2"/>
      <c r="N5795" s="2" t="s">
        <v>18330</v>
      </c>
      <c r="O5795" s="2" t="s">
        <v>19794</v>
      </c>
    </row>
    <row r="5796" customFormat="false" ht="15" hidden="false" customHeight="false" outlineLevel="0" collapsed="false">
      <c r="A5796" s="2" t="s">
        <v>25</v>
      </c>
      <c r="B5796" s="2" t="s">
        <v>19795</v>
      </c>
      <c r="C5796" s="2"/>
      <c r="D5796" s="2"/>
      <c r="E5796" s="2"/>
      <c r="F5796" s="2"/>
      <c r="G5796" s="2"/>
      <c r="H5796" s="3" t="n">
        <v>1703</v>
      </c>
      <c r="I5796" s="3"/>
      <c r="J5796" s="2" t="s">
        <v>28</v>
      </c>
      <c r="K5796" s="2" t="s">
        <v>19796</v>
      </c>
      <c r="L5796" s="2" t="s">
        <v>19795</v>
      </c>
      <c r="M5796" s="2"/>
      <c r="N5796" s="2" t="s">
        <v>3154</v>
      </c>
      <c r="O5796" s="2" t="s">
        <v>19797</v>
      </c>
    </row>
    <row r="5797" customFormat="false" ht="15" hidden="false" customHeight="false" outlineLevel="0" collapsed="false">
      <c r="A5797" s="2" t="s">
        <v>25</v>
      </c>
      <c r="B5797" s="2" t="s">
        <v>19798</v>
      </c>
      <c r="C5797" s="2"/>
      <c r="D5797" s="2"/>
      <c r="E5797" s="2"/>
      <c r="F5797" s="2"/>
      <c r="G5797" s="2"/>
      <c r="H5797" s="3" t="n">
        <v>1915</v>
      </c>
      <c r="I5797" s="3"/>
      <c r="J5797" s="2" t="s">
        <v>28</v>
      </c>
      <c r="K5797" s="2" t="s">
        <v>19799</v>
      </c>
      <c r="L5797" s="2" t="s">
        <v>19798</v>
      </c>
      <c r="M5797" s="2"/>
      <c r="N5797" s="2" t="s">
        <v>3154</v>
      </c>
      <c r="O5797" s="2" t="s">
        <v>19800</v>
      </c>
    </row>
    <row r="5798" customFormat="false" ht="15" hidden="false" customHeight="false" outlineLevel="0" collapsed="false">
      <c r="A5798" s="2" t="s">
        <v>25</v>
      </c>
      <c r="B5798" s="2" t="s">
        <v>19801</v>
      </c>
      <c r="C5798" s="2"/>
      <c r="D5798" s="2"/>
      <c r="E5798" s="2"/>
      <c r="F5798" s="2"/>
      <c r="G5798" s="2"/>
      <c r="H5798" s="3" t="n">
        <v>2197</v>
      </c>
      <c r="I5798" s="3"/>
      <c r="J5798" s="2" t="s">
        <v>28</v>
      </c>
      <c r="K5798" s="2" t="s">
        <v>19802</v>
      </c>
      <c r="L5798" s="2" t="s">
        <v>19801</v>
      </c>
      <c r="M5798" s="2"/>
      <c r="N5798" s="2" t="s">
        <v>3154</v>
      </c>
      <c r="O5798" s="2" t="s">
        <v>19803</v>
      </c>
    </row>
    <row r="5799" customFormat="false" ht="15" hidden="false" customHeight="false" outlineLevel="0" collapsed="false">
      <c r="A5799" s="2" t="s">
        <v>25</v>
      </c>
      <c r="B5799" s="2" t="s">
        <v>19804</v>
      </c>
      <c r="C5799" s="2"/>
      <c r="D5799" s="2"/>
      <c r="E5799" s="2"/>
      <c r="F5799" s="2"/>
      <c r="G5799" s="2"/>
      <c r="H5799" s="3" t="n">
        <v>25751</v>
      </c>
      <c r="I5799" s="3"/>
      <c r="J5799" s="2" t="s">
        <v>28</v>
      </c>
      <c r="K5799" s="2" t="s">
        <v>19805</v>
      </c>
      <c r="L5799" s="2" t="s">
        <v>19804</v>
      </c>
      <c r="M5799" s="2"/>
      <c r="N5799" s="2" t="s">
        <v>3154</v>
      </c>
      <c r="O5799" s="2" t="s">
        <v>19806</v>
      </c>
    </row>
    <row r="5800" customFormat="false" ht="15" hidden="false" customHeight="false" outlineLevel="0" collapsed="false">
      <c r="A5800" s="2" t="s">
        <v>25</v>
      </c>
      <c r="B5800" s="2" t="s">
        <v>19807</v>
      </c>
      <c r="C5800" s="2"/>
      <c r="D5800" s="2"/>
      <c r="E5800" s="2"/>
      <c r="F5800" s="2"/>
      <c r="G5800" s="2"/>
      <c r="H5800" s="3" t="n">
        <v>25779</v>
      </c>
      <c r="I5800" s="3"/>
      <c r="J5800" s="2" t="s">
        <v>28</v>
      </c>
      <c r="K5800" s="2" t="s">
        <v>19808</v>
      </c>
      <c r="L5800" s="2" t="s">
        <v>19807</v>
      </c>
      <c r="M5800" s="2"/>
      <c r="N5800" s="2" t="s">
        <v>3154</v>
      </c>
      <c r="O5800" s="2" t="s">
        <v>19809</v>
      </c>
    </row>
    <row r="5801" customFormat="false" ht="15" hidden="false" customHeight="false" outlineLevel="0" collapsed="false">
      <c r="A5801" s="2" t="s">
        <v>25</v>
      </c>
      <c r="B5801" s="2" t="s">
        <v>19810</v>
      </c>
      <c r="C5801" s="2"/>
      <c r="D5801" s="2"/>
      <c r="E5801" s="2"/>
      <c r="F5801" s="2"/>
      <c r="G5801" s="2"/>
      <c r="H5801" s="3" t="n">
        <v>55267</v>
      </c>
      <c r="I5801" s="3"/>
      <c r="J5801" s="2" t="s">
        <v>28</v>
      </c>
      <c r="K5801" s="2" t="s">
        <v>19811</v>
      </c>
      <c r="L5801" s="2" t="s">
        <v>19810</v>
      </c>
      <c r="M5801" s="2"/>
      <c r="N5801" s="2" t="s">
        <v>3154</v>
      </c>
      <c r="O5801" s="2" t="s">
        <v>19812</v>
      </c>
    </row>
    <row r="5802" customFormat="false" ht="15" hidden="false" customHeight="false" outlineLevel="0" collapsed="false">
      <c r="A5802" s="2" t="s">
        <v>25</v>
      </c>
      <c r="B5802" s="2" t="s">
        <v>19813</v>
      </c>
      <c r="C5802" s="2"/>
      <c r="D5802" s="2"/>
      <c r="E5802" s="2"/>
      <c r="F5802" s="2"/>
      <c r="G5802" s="2"/>
      <c r="H5802" s="3" t="n">
        <v>64195</v>
      </c>
      <c r="I5802" s="3"/>
      <c r="J5802" s="2" t="s">
        <v>28</v>
      </c>
      <c r="K5802" s="2" t="s">
        <v>19814</v>
      </c>
      <c r="L5802" s="2" t="s">
        <v>19813</v>
      </c>
      <c r="M5802" s="2"/>
      <c r="N5802" s="2" t="s">
        <v>18330</v>
      </c>
      <c r="O5802" s="2" t="s">
        <v>19815</v>
      </c>
    </row>
    <row r="5803" customFormat="false" ht="15" hidden="false" customHeight="false" outlineLevel="0" collapsed="false">
      <c r="A5803" s="2" t="s">
        <v>25</v>
      </c>
      <c r="B5803" s="2" t="s">
        <v>19816</v>
      </c>
      <c r="C5803" s="2"/>
      <c r="D5803" s="2"/>
      <c r="E5803" s="2"/>
      <c r="F5803" s="2"/>
      <c r="G5803" s="2"/>
      <c r="H5803" s="3" t="n">
        <v>96575</v>
      </c>
      <c r="I5803" s="3"/>
      <c r="J5803" s="2" t="s">
        <v>19</v>
      </c>
      <c r="K5803" s="2" t="s">
        <v>19817</v>
      </c>
      <c r="L5803" s="2" t="s">
        <v>19818</v>
      </c>
      <c r="M5803" s="2"/>
      <c r="N5803" s="2" t="s">
        <v>18330</v>
      </c>
      <c r="O5803" s="2" t="s">
        <v>19819</v>
      </c>
    </row>
    <row r="5804" customFormat="false" ht="15" hidden="false" customHeight="false" outlineLevel="0" collapsed="false">
      <c r="A5804" s="2" t="s">
        <v>25</v>
      </c>
      <c r="B5804" s="2" t="s">
        <v>19820</v>
      </c>
      <c r="C5804" s="2"/>
      <c r="D5804" s="2"/>
      <c r="E5804" s="2"/>
      <c r="F5804" s="2"/>
      <c r="G5804" s="2"/>
      <c r="H5804" s="3" t="n">
        <v>164252</v>
      </c>
      <c r="I5804" s="3"/>
      <c r="J5804" s="2" t="s">
        <v>19</v>
      </c>
      <c r="K5804" s="2" t="s">
        <v>19821</v>
      </c>
      <c r="L5804" s="2" t="s">
        <v>19820</v>
      </c>
      <c r="M5804" s="2"/>
      <c r="N5804" s="2" t="s">
        <v>18330</v>
      </c>
      <c r="O5804" s="2" t="s">
        <v>19822</v>
      </c>
    </row>
    <row r="5805" customFormat="false" ht="15" hidden="false" customHeight="false" outlineLevel="0" collapsed="false">
      <c r="A5805" s="2" t="s">
        <v>25</v>
      </c>
      <c r="B5805" s="2" t="s">
        <v>19823</v>
      </c>
      <c r="C5805" s="2"/>
      <c r="D5805" s="2"/>
      <c r="E5805" s="2"/>
      <c r="F5805" s="2"/>
      <c r="G5805" s="2"/>
      <c r="H5805" s="3" t="n">
        <v>71251</v>
      </c>
      <c r="I5805" s="3"/>
      <c r="J5805" s="2" t="s">
        <v>28</v>
      </c>
      <c r="K5805" s="2" t="s">
        <v>19824</v>
      </c>
      <c r="L5805" s="2" t="s">
        <v>19823</v>
      </c>
      <c r="M5805" s="2"/>
      <c r="N5805" s="2" t="s">
        <v>3851</v>
      </c>
      <c r="O5805" s="2" t="s">
        <v>19825</v>
      </c>
    </row>
    <row r="5806" customFormat="false" ht="15" hidden="false" customHeight="false" outlineLevel="0" collapsed="false">
      <c r="A5806" s="2" t="s">
        <v>25</v>
      </c>
      <c r="B5806" s="2" t="s">
        <v>19826</v>
      </c>
      <c r="C5806" s="2"/>
      <c r="D5806" s="2"/>
      <c r="E5806" s="2"/>
      <c r="F5806" s="2"/>
      <c r="G5806" s="2"/>
      <c r="H5806" s="3" t="n">
        <v>3387</v>
      </c>
      <c r="I5806" s="3"/>
      <c r="J5806" s="2" t="s">
        <v>28</v>
      </c>
      <c r="K5806" s="2" t="s">
        <v>19827</v>
      </c>
      <c r="L5806" s="2" t="s">
        <v>19828</v>
      </c>
      <c r="M5806" s="2"/>
      <c r="N5806" s="2" t="s">
        <v>3851</v>
      </c>
      <c r="O5806" s="2" t="s">
        <v>19829</v>
      </c>
    </row>
    <row r="5807" customFormat="false" ht="15" hidden="false" customHeight="false" outlineLevel="0" collapsed="false">
      <c r="A5807" s="2" t="s">
        <v>25</v>
      </c>
      <c r="B5807" s="2" t="s">
        <v>19830</v>
      </c>
      <c r="C5807" s="2"/>
      <c r="D5807" s="2"/>
      <c r="E5807" s="2"/>
      <c r="F5807" s="2"/>
      <c r="G5807" s="2"/>
      <c r="H5807" s="3" t="n">
        <v>47313</v>
      </c>
      <c r="I5807" s="3"/>
      <c r="J5807" s="2" t="s">
        <v>19</v>
      </c>
      <c r="K5807" s="2" t="s">
        <v>19831</v>
      </c>
      <c r="L5807" s="2" t="s">
        <v>19832</v>
      </c>
      <c r="M5807" s="2"/>
      <c r="N5807" s="2" t="s">
        <v>3851</v>
      </c>
      <c r="O5807" s="2" t="s">
        <v>19833</v>
      </c>
    </row>
    <row r="5808" customFormat="false" ht="15" hidden="false" customHeight="false" outlineLevel="0" collapsed="false">
      <c r="A5808" s="2" t="s">
        <v>25</v>
      </c>
      <c r="B5808" s="2" t="s">
        <v>19834</v>
      </c>
      <c r="C5808" s="2"/>
      <c r="D5808" s="2"/>
      <c r="E5808" s="2"/>
      <c r="F5808" s="2"/>
      <c r="G5808" s="2"/>
      <c r="H5808" s="3" t="n">
        <v>12310</v>
      </c>
      <c r="I5808" s="3"/>
      <c r="J5808" s="2" t="s">
        <v>28</v>
      </c>
      <c r="K5808" s="2" t="s">
        <v>19835</v>
      </c>
      <c r="L5808" s="2" t="s">
        <v>19836</v>
      </c>
      <c r="M5808" s="2"/>
      <c r="N5808" s="2" t="s">
        <v>3851</v>
      </c>
      <c r="O5808" s="2" t="s">
        <v>19837</v>
      </c>
    </row>
    <row r="5809" customFormat="false" ht="15" hidden="false" customHeight="false" outlineLevel="0" collapsed="false">
      <c r="A5809" s="2" t="s">
        <v>25</v>
      </c>
      <c r="B5809" s="2" t="s">
        <v>19838</v>
      </c>
      <c r="C5809" s="2"/>
      <c r="D5809" s="2"/>
      <c r="E5809" s="2"/>
      <c r="F5809" s="2"/>
      <c r="G5809" s="2"/>
      <c r="H5809" s="3" t="n">
        <v>191241</v>
      </c>
      <c r="I5809" s="3"/>
      <c r="J5809" s="2" t="s">
        <v>28</v>
      </c>
      <c r="K5809" s="2" t="s">
        <v>19839</v>
      </c>
      <c r="L5809" s="2" t="s">
        <v>19840</v>
      </c>
      <c r="M5809" s="2"/>
      <c r="N5809" s="2" t="s">
        <v>3851</v>
      </c>
      <c r="O5809" s="2" t="s">
        <v>19841</v>
      </c>
    </row>
    <row r="5810" customFormat="false" ht="15" hidden="false" customHeight="false" outlineLevel="0" collapsed="false">
      <c r="A5810" s="2" t="s">
        <v>25</v>
      </c>
      <c r="B5810" s="2" t="s">
        <v>19842</v>
      </c>
      <c r="C5810" s="2"/>
      <c r="D5810" s="2"/>
      <c r="E5810" s="2"/>
      <c r="F5810" s="2"/>
      <c r="G5810" s="2"/>
      <c r="H5810" s="3" t="n">
        <v>72916</v>
      </c>
      <c r="I5810" s="3"/>
      <c r="J5810" s="2" t="s">
        <v>19</v>
      </c>
      <c r="K5810" s="2" t="s">
        <v>19843</v>
      </c>
      <c r="L5810" s="2" t="s">
        <v>19844</v>
      </c>
      <c r="M5810" s="2"/>
      <c r="N5810" s="2" t="s">
        <v>3851</v>
      </c>
      <c r="O5810" s="2" t="s">
        <v>19845</v>
      </c>
    </row>
    <row r="5811" customFormat="false" ht="15" hidden="false" customHeight="false" outlineLevel="0" collapsed="false">
      <c r="A5811" s="2" t="s">
        <v>25</v>
      </c>
      <c r="B5811" s="2" t="s">
        <v>19846</v>
      </c>
      <c r="C5811" s="2"/>
      <c r="D5811" s="2"/>
      <c r="E5811" s="2"/>
      <c r="F5811" s="2"/>
      <c r="G5811" s="2"/>
      <c r="H5811" s="3" t="n">
        <v>301071</v>
      </c>
      <c r="I5811" s="3"/>
      <c r="J5811" s="2" t="s">
        <v>28</v>
      </c>
      <c r="K5811" s="2" t="s">
        <v>19847</v>
      </c>
      <c r="L5811" s="2" t="s">
        <v>19846</v>
      </c>
      <c r="M5811" s="2"/>
      <c r="N5811" s="2" t="s">
        <v>6459</v>
      </c>
      <c r="O5811" s="2" t="s">
        <v>19848</v>
      </c>
    </row>
    <row r="5812" customFormat="false" ht="15" hidden="false" customHeight="false" outlineLevel="0" collapsed="false">
      <c r="A5812" s="2" t="s">
        <v>25</v>
      </c>
      <c r="B5812" s="2" t="s">
        <v>19849</v>
      </c>
      <c r="C5812" s="2"/>
      <c r="D5812" s="2"/>
      <c r="E5812" s="2"/>
      <c r="F5812" s="2"/>
      <c r="G5812" s="2"/>
      <c r="H5812" s="3" t="n">
        <v>212090</v>
      </c>
      <c r="I5812" s="3"/>
      <c r="J5812" s="2" t="s">
        <v>19</v>
      </c>
      <c r="K5812" s="2" t="s">
        <v>19850</v>
      </c>
      <c r="L5812" s="2" t="s">
        <v>19849</v>
      </c>
      <c r="M5812" s="2"/>
      <c r="N5812" s="2" t="s">
        <v>3851</v>
      </c>
      <c r="O5812" s="2" t="s">
        <v>19851</v>
      </c>
    </row>
    <row r="5813" customFormat="false" ht="15" hidden="false" customHeight="false" outlineLevel="0" collapsed="false">
      <c r="A5813" s="2" t="s">
        <v>25</v>
      </c>
      <c r="B5813" s="2" t="s">
        <v>19852</v>
      </c>
      <c r="C5813" s="2"/>
      <c r="D5813" s="2"/>
      <c r="E5813" s="2"/>
      <c r="F5813" s="2"/>
      <c r="G5813" s="2"/>
      <c r="H5813" s="3" t="n">
        <v>26001</v>
      </c>
      <c r="I5813" s="3"/>
      <c r="J5813" s="2" t="s">
        <v>28</v>
      </c>
      <c r="K5813" s="2" t="s">
        <v>19853</v>
      </c>
      <c r="L5813" s="2" t="s">
        <v>19854</v>
      </c>
      <c r="M5813" s="2"/>
      <c r="N5813" s="2" t="s">
        <v>3851</v>
      </c>
      <c r="O5813" s="2" t="s">
        <v>19855</v>
      </c>
    </row>
    <row r="5814" customFormat="false" ht="15" hidden="false" customHeight="false" outlineLevel="0" collapsed="false">
      <c r="A5814" s="2" t="s">
        <v>25</v>
      </c>
      <c r="B5814" s="2" t="s">
        <v>19856</v>
      </c>
      <c r="C5814" s="2"/>
      <c r="D5814" s="2"/>
      <c r="E5814" s="2"/>
      <c r="F5814" s="2"/>
      <c r="G5814" s="2"/>
      <c r="H5814" s="3" t="n">
        <v>64802</v>
      </c>
      <c r="I5814" s="3"/>
      <c r="J5814" s="2" t="s">
        <v>28</v>
      </c>
      <c r="K5814" s="2" t="s">
        <v>19857</v>
      </c>
      <c r="L5814" s="2" t="s">
        <v>19858</v>
      </c>
      <c r="M5814" s="2"/>
      <c r="N5814" s="2" t="s">
        <v>3851</v>
      </c>
      <c r="O5814" s="2" t="s">
        <v>19859</v>
      </c>
    </row>
    <row r="5815" customFormat="false" ht="15" hidden="false" customHeight="false" outlineLevel="0" collapsed="false">
      <c r="A5815" s="2" t="s">
        <v>25</v>
      </c>
      <c r="B5815" s="2" t="s">
        <v>19860</v>
      </c>
      <c r="C5815" s="2"/>
      <c r="D5815" s="2"/>
      <c r="E5815" s="2"/>
      <c r="F5815" s="2"/>
      <c r="G5815" s="2"/>
      <c r="H5815" s="3" t="n">
        <v>68651</v>
      </c>
      <c r="I5815" s="3"/>
      <c r="J5815" s="2" t="s">
        <v>28</v>
      </c>
      <c r="K5815" s="2" t="s">
        <v>19861</v>
      </c>
      <c r="L5815" s="2" t="s">
        <v>19860</v>
      </c>
      <c r="M5815" s="2"/>
      <c r="N5815" s="2" t="s">
        <v>3851</v>
      </c>
      <c r="O5815" s="2" t="s">
        <v>19862</v>
      </c>
    </row>
    <row r="5816" customFormat="false" ht="15" hidden="false" customHeight="false" outlineLevel="0" collapsed="false">
      <c r="A5816" s="2" t="s">
        <v>25</v>
      </c>
      <c r="B5816" s="2" t="s">
        <v>19863</v>
      </c>
      <c r="C5816" s="2"/>
      <c r="D5816" s="2"/>
      <c r="E5816" s="2"/>
      <c r="F5816" s="2"/>
      <c r="G5816" s="2"/>
      <c r="H5816" s="3" t="n">
        <v>43725</v>
      </c>
      <c r="I5816" s="3"/>
      <c r="J5816" s="2" t="s">
        <v>19</v>
      </c>
      <c r="K5816" s="2" t="s">
        <v>19864</v>
      </c>
      <c r="L5816" s="2" t="s">
        <v>19863</v>
      </c>
      <c r="M5816" s="2"/>
      <c r="N5816" s="2" t="s">
        <v>3851</v>
      </c>
      <c r="O5816" s="2" t="s">
        <v>19865</v>
      </c>
    </row>
    <row r="5817" customFormat="false" ht="15" hidden="false" customHeight="false" outlineLevel="0" collapsed="false">
      <c r="A5817" s="2" t="s">
        <v>25</v>
      </c>
      <c r="B5817" s="2" t="s">
        <v>19866</v>
      </c>
      <c r="C5817" s="2"/>
      <c r="D5817" s="2"/>
      <c r="E5817" s="2"/>
      <c r="F5817" s="2"/>
      <c r="G5817" s="2"/>
      <c r="H5817" s="3" t="n">
        <v>15292</v>
      </c>
      <c r="I5817" s="3"/>
      <c r="J5817" s="2" t="s">
        <v>28</v>
      </c>
      <c r="K5817" s="2" t="s">
        <v>19867</v>
      </c>
      <c r="L5817" s="2" t="s">
        <v>19866</v>
      </c>
      <c r="M5817" s="2"/>
      <c r="N5817" s="2" t="s">
        <v>3851</v>
      </c>
      <c r="O5817" s="2" t="s">
        <v>19868</v>
      </c>
    </row>
    <row r="5818" customFormat="false" ht="15" hidden="false" customHeight="false" outlineLevel="0" collapsed="false">
      <c r="A5818" s="2" t="s">
        <v>25</v>
      </c>
      <c r="B5818" s="2" t="s">
        <v>19869</v>
      </c>
      <c r="C5818" s="2"/>
      <c r="D5818" s="2"/>
      <c r="E5818" s="2"/>
      <c r="F5818" s="2"/>
      <c r="G5818" s="2"/>
      <c r="H5818" s="3" t="n">
        <v>57192</v>
      </c>
      <c r="I5818" s="3"/>
      <c r="J5818" s="2" t="s">
        <v>28</v>
      </c>
      <c r="K5818" s="2" t="s">
        <v>19870</v>
      </c>
      <c r="L5818" s="2" t="s">
        <v>19869</v>
      </c>
      <c r="M5818" s="2"/>
      <c r="N5818" s="2" t="s">
        <v>3851</v>
      </c>
      <c r="O5818" s="2" t="s">
        <v>19871</v>
      </c>
    </row>
    <row r="5819" customFormat="false" ht="15" hidden="false" customHeight="false" outlineLevel="0" collapsed="false">
      <c r="A5819" s="2" t="s">
        <v>25</v>
      </c>
      <c r="B5819" s="2" t="s">
        <v>19872</v>
      </c>
      <c r="C5819" s="2"/>
      <c r="D5819" s="2"/>
      <c r="E5819" s="2"/>
      <c r="F5819" s="2"/>
      <c r="G5819" s="2"/>
      <c r="H5819" s="3" t="n">
        <v>380054</v>
      </c>
      <c r="I5819" s="3"/>
      <c r="J5819" s="2" t="s">
        <v>28</v>
      </c>
      <c r="K5819" s="2" t="s">
        <v>19873</v>
      </c>
      <c r="L5819" s="2" t="s">
        <v>19872</v>
      </c>
      <c r="M5819" s="2"/>
      <c r="N5819" s="2" t="s">
        <v>3851</v>
      </c>
      <c r="O5819" s="2" t="s">
        <v>19874</v>
      </c>
    </row>
    <row r="5820" customFormat="false" ht="15" hidden="false" customHeight="false" outlineLevel="0" collapsed="false">
      <c r="A5820" s="2" t="s">
        <v>25</v>
      </c>
      <c r="B5820" s="2" t="s">
        <v>19875</v>
      </c>
      <c r="C5820" s="2"/>
      <c r="D5820" s="2"/>
      <c r="E5820" s="2"/>
      <c r="F5820" s="2"/>
      <c r="G5820" s="2"/>
      <c r="H5820" s="3" t="n">
        <v>3161699</v>
      </c>
      <c r="I5820" s="3"/>
      <c r="J5820" s="2" t="s">
        <v>19</v>
      </c>
      <c r="K5820" s="2" t="s">
        <v>19876</v>
      </c>
      <c r="L5820" s="2" t="s">
        <v>19875</v>
      </c>
      <c r="M5820" s="2"/>
      <c r="N5820" s="2" t="s">
        <v>3851</v>
      </c>
      <c r="O5820" s="2" t="s">
        <v>19877</v>
      </c>
    </row>
    <row r="5821" customFormat="false" ht="15" hidden="false" customHeight="false" outlineLevel="0" collapsed="false">
      <c r="A5821" s="2" t="s">
        <v>25</v>
      </c>
      <c r="B5821" s="2" t="s">
        <v>19878</v>
      </c>
      <c r="C5821" s="2"/>
      <c r="D5821" s="2"/>
      <c r="E5821" s="2"/>
      <c r="F5821" s="2"/>
      <c r="G5821" s="2"/>
      <c r="H5821" s="3" t="n">
        <v>184630</v>
      </c>
      <c r="I5821" s="3"/>
      <c r="J5821" s="2" t="s">
        <v>19</v>
      </c>
      <c r="K5821" s="2" t="s">
        <v>19879</v>
      </c>
      <c r="L5821" s="2" t="s">
        <v>19878</v>
      </c>
      <c r="M5821" s="2"/>
      <c r="N5821" s="2" t="s">
        <v>3851</v>
      </c>
      <c r="O5821" s="2" t="s">
        <v>19880</v>
      </c>
    </row>
    <row r="5822" customFormat="false" ht="15" hidden="false" customHeight="false" outlineLevel="0" collapsed="false">
      <c r="A5822" s="2" t="s">
        <v>25</v>
      </c>
      <c r="B5822" s="2" t="s">
        <v>19881</v>
      </c>
      <c r="C5822" s="2"/>
      <c r="D5822" s="2"/>
      <c r="E5822" s="2"/>
      <c r="F5822" s="2"/>
      <c r="G5822" s="2"/>
      <c r="H5822" s="3" t="n">
        <v>73771</v>
      </c>
      <c r="I5822" s="3"/>
      <c r="J5822" s="2" t="s">
        <v>28</v>
      </c>
      <c r="K5822" s="2" t="s">
        <v>19882</v>
      </c>
      <c r="L5822" s="2" t="s">
        <v>19883</v>
      </c>
      <c r="M5822" s="2"/>
      <c r="N5822" s="2" t="s">
        <v>6459</v>
      </c>
      <c r="O5822" s="2" t="s">
        <v>19884</v>
      </c>
    </row>
    <row r="5823" customFormat="false" ht="15" hidden="false" customHeight="false" outlineLevel="0" collapsed="false">
      <c r="A5823" s="2" t="s">
        <v>25</v>
      </c>
      <c r="B5823" s="2" t="s">
        <v>19885</v>
      </c>
      <c r="C5823" s="2"/>
      <c r="D5823" s="2"/>
      <c r="E5823" s="2"/>
      <c r="F5823" s="2"/>
      <c r="G5823" s="2"/>
      <c r="H5823" s="3" t="n">
        <v>72221</v>
      </c>
      <c r="I5823" s="3"/>
      <c r="J5823" s="2" t="s">
        <v>19</v>
      </c>
      <c r="K5823" s="2" t="s">
        <v>19886</v>
      </c>
      <c r="L5823" s="2" t="s">
        <v>19887</v>
      </c>
      <c r="M5823" s="2"/>
      <c r="N5823" s="2" t="s">
        <v>3851</v>
      </c>
      <c r="O5823" s="2" t="s">
        <v>19888</v>
      </c>
    </row>
    <row r="5824" customFormat="false" ht="15" hidden="false" customHeight="false" outlineLevel="0" collapsed="false">
      <c r="A5824" s="2" t="s">
        <v>25</v>
      </c>
      <c r="B5824" s="2" t="s">
        <v>19889</v>
      </c>
      <c r="C5824" s="2"/>
      <c r="D5824" s="2"/>
      <c r="E5824" s="2"/>
      <c r="F5824" s="2"/>
      <c r="G5824" s="2"/>
      <c r="H5824" s="3" t="n">
        <v>93812</v>
      </c>
      <c r="I5824" s="3"/>
      <c r="J5824" s="2" t="s">
        <v>19</v>
      </c>
      <c r="K5824" s="2" t="s">
        <v>19890</v>
      </c>
      <c r="L5824" s="2" t="s">
        <v>19891</v>
      </c>
      <c r="M5824" s="2"/>
      <c r="N5824" s="2" t="s">
        <v>3851</v>
      </c>
      <c r="O5824" s="2" t="s">
        <v>19892</v>
      </c>
    </row>
    <row r="5825" customFormat="false" ht="15" hidden="false" customHeight="false" outlineLevel="0" collapsed="false">
      <c r="A5825" s="2" t="s">
        <v>25</v>
      </c>
      <c r="B5825" s="2" t="s">
        <v>19893</v>
      </c>
      <c r="C5825" s="2"/>
      <c r="D5825" s="2"/>
      <c r="E5825" s="2"/>
      <c r="F5825" s="2"/>
      <c r="G5825" s="2"/>
      <c r="H5825" s="3" t="n">
        <v>392705</v>
      </c>
      <c r="I5825" s="3"/>
      <c r="J5825" s="2" t="s">
        <v>28</v>
      </c>
      <c r="K5825" s="2" t="s">
        <v>19894</v>
      </c>
      <c r="L5825" s="2" t="s">
        <v>19895</v>
      </c>
      <c r="M5825" s="2"/>
      <c r="N5825" s="2" t="s">
        <v>3851</v>
      </c>
      <c r="O5825" s="2" t="s">
        <v>19896</v>
      </c>
    </row>
    <row r="5826" customFormat="false" ht="15" hidden="false" customHeight="false" outlineLevel="0" collapsed="false">
      <c r="A5826" s="2" t="s">
        <v>25</v>
      </c>
      <c r="B5826" s="2" t="s">
        <v>19897</v>
      </c>
      <c r="C5826" s="2"/>
      <c r="D5826" s="2"/>
      <c r="E5826" s="2"/>
      <c r="F5826" s="2"/>
      <c r="G5826" s="2"/>
      <c r="H5826" s="3" t="n">
        <v>10443</v>
      </c>
      <c r="I5826" s="3"/>
      <c r="J5826" s="2" t="s">
        <v>19</v>
      </c>
      <c r="K5826" s="2" t="s">
        <v>19898</v>
      </c>
      <c r="L5826" s="2" t="s">
        <v>19897</v>
      </c>
      <c r="M5826" s="2"/>
      <c r="N5826" s="2" t="s">
        <v>3851</v>
      </c>
      <c r="O5826" s="2" t="s">
        <v>19899</v>
      </c>
    </row>
    <row r="5827" customFormat="false" ht="15" hidden="false" customHeight="false" outlineLevel="0" collapsed="false">
      <c r="A5827" s="2" t="s">
        <v>25</v>
      </c>
      <c r="B5827" s="2" t="s">
        <v>19900</v>
      </c>
      <c r="C5827" s="2"/>
      <c r="D5827" s="2"/>
      <c r="E5827" s="2"/>
      <c r="F5827" s="2"/>
      <c r="G5827" s="2"/>
      <c r="H5827" s="3" t="n">
        <v>522170</v>
      </c>
      <c r="I5827" s="3"/>
      <c r="J5827" s="2" t="s">
        <v>19</v>
      </c>
      <c r="K5827" s="2" t="s">
        <v>19901</v>
      </c>
      <c r="L5827" s="2" t="s">
        <v>19902</v>
      </c>
      <c r="M5827" s="2"/>
      <c r="N5827" s="2" t="s">
        <v>37</v>
      </c>
      <c r="O5827" s="2" t="s">
        <v>19903</v>
      </c>
    </row>
    <row r="5828" customFormat="false" ht="15" hidden="false" customHeight="false" outlineLevel="0" collapsed="false">
      <c r="A5828" s="2" t="s">
        <v>25</v>
      </c>
      <c r="B5828" s="2" t="s">
        <v>19904</v>
      </c>
      <c r="C5828" s="2"/>
      <c r="D5828" s="2"/>
      <c r="E5828" s="2"/>
      <c r="F5828" s="2"/>
      <c r="G5828" s="2"/>
      <c r="H5828" s="3" t="n">
        <v>61334</v>
      </c>
      <c r="I5828" s="3"/>
      <c r="J5828" s="2" t="s">
        <v>19</v>
      </c>
      <c r="K5828" s="2" t="s">
        <v>19905</v>
      </c>
      <c r="L5828" s="2" t="s">
        <v>19904</v>
      </c>
      <c r="M5828" s="2"/>
      <c r="N5828" s="2" t="s">
        <v>3851</v>
      </c>
      <c r="O5828" s="2" t="s">
        <v>19906</v>
      </c>
    </row>
    <row r="5829" customFormat="false" ht="15" hidden="false" customHeight="false" outlineLevel="0" collapsed="false">
      <c r="A5829" s="2" t="s">
        <v>25</v>
      </c>
      <c r="B5829" s="2" t="s">
        <v>19907</v>
      </c>
      <c r="C5829" s="2"/>
      <c r="D5829" s="2"/>
      <c r="E5829" s="2"/>
      <c r="F5829" s="2"/>
      <c r="G5829" s="2"/>
      <c r="H5829" s="3" t="n">
        <v>39218</v>
      </c>
      <c r="I5829" s="3"/>
      <c r="J5829" s="2" t="s">
        <v>28</v>
      </c>
      <c r="K5829" s="2" t="s">
        <v>19908</v>
      </c>
      <c r="L5829" s="2" t="s">
        <v>19909</v>
      </c>
      <c r="M5829" s="2"/>
      <c r="N5829" s="2" t="s">
        <v>37</v>
      </c>
      <c r="O5829" s="2" t="s">
        <v>19910</v>
      </c>
    </row>
    <row r="5830" customFormat="false" ht="15" hidden="false" customHeight="false" outlineLevel="0" collapsed="false">
      <c r="A5830" s="2" t="s">
        <v>25</v>
      </c>
      <c r="B5830" s="2" t="s">
        <v>19911</v>
      </c>
      <c r="C5830" s="2"/>
      <c r="D5830" s="2"/>
      <c r="E5830" s="2"/>
      <c r="F5830" s="2"/>
      <c r="G5830" s="2"/>
      <c r="H5830" s="3" t="n">
        <v>36883</v>
      </c>
      <c r="I5830" s="3"/>
      <c r="J5830" s="2" t="s">
        <v>28</v>
      </c>
      <c r="K5830" s="2" t="s">
        <v>19912</v>
      </c>
      <c r="L5830" s="2" t="s">
        <v>19913</v>
      </c>
      <c r="M5830" s="2"/>
      <c r="N5830" s="2" t="s">
        <v>3851</v>
      </c>
      <c r="O5830" s="2" t="s">
        <v>19914</v>
      </c>
    </row>
    <row r="5831" customFormat="false" ht="15" hidden="false" customHeight="false" outlineLevel="0" collapsed="false">
      <c r="A5831" s="2" t="s">
        <v>25</v>
      </c>
      <c r="B5831" s="2" t="s">
        <v>19915</v>
      </c>
      <c r="C5831" s="2"/>
      <c r="D5831" s="2"/>
      <c r="E5831" s="2"/>
      <c r="F5831" s="2"/>
      <c r="G5831" s="2"/>
      <c r="H5831" s="3" t="n">
        <v>43729</v>
      </c>
      <c r="I5831" s="3"/>
      <c r="J5831" s="2" t="s">
        <v>28</v>
      </c>
      <c r="K5831" s="2" t="s">
        <v>19916</v>
      </c>
      <c r="L5831" s="2" t="s">
        <v>19917</v>
      </c>
      <c r="M5831" s="2"/>
      <c r="N5831" s="2" t="s">
        <v>3851</v>
      </c>
      <c r="O5831" s="2" t="s">
        <v>19918</v>
      </c>
    </row>
    <row r="5832" customFormat="false" ht="15" hidden="false" customHeight="false" outlineLevel="0" collapsed="false">
      <c r="A5832" s="2" t="s">
        <v>25</v>
      </c>
      <c r="B5832" s="2" t="s">
        <v>19919</v>
      </c>
      <c r="C5832" s="2"/>
      <c r="D5832" s="2"/>
      <c r="E5832" s="2"/>
      <c r="F5832" s="2"/>
      <c r="G5832" s="2"/>
      <c r="H5832" s="3" t="n">
        <v>56306</v>
      </c>
      <c r="I5832" s="3"/>
      <c r="J5832" s="2" t="s">
        <v>28</v>
      </c>
      <c r="K5832" s="2" t="s">
        <v>19920</v>
      </c>
      <c r="L5832" s="2" t="s">
        <v>19921</v>
      </c>
      <c r="M5832" s="2"/>
      <c r="N5832" s="2" t="s">
        <v>3851</v>
      </c>
      <c r="O5832" s="2" t="s">
        <v>19922</v>
      </c>
    </row>
    <row r="5833" customFormat="false" ht="15" hidden="false" customHeight="false" outlineLevel="0" collapsed="false">
      <c r="A5833" s="2" t="s">
        <v>25</v>
      </c>
      <c r="B5833" s="2" t="s">
        <v>19923</v>
      </c>
      <c r="C5833" s="2"/>
      <c r="D5833" s="2"/>
      <c r="E5833" s="2"/>
      <c r="F5833" s="2"/>
      <c r="G5833" s="2"/>
      <c r="H5833" s="3" t="n">
        <v>76621</v>
      </c>
      <c r="I5833" s="3"/>
      <c r="J5833" s="2" t="s">
        <v>19</v>
      </c>
      <c r="K5833" s="2" t="s">
        <v>19924</v>
      </c>
      <c r="L5833" s="2" t="s">
        <v>19923</v>
      </c>
      <c r="M5833" s="2"/>
      <c r="N5833" s="2" t="s">
        <v>3851</v>
      </c>
      <c r="O5833" s="2" t="s">
        <v>19925</v>
      </c>
    </row>
    <row r="5834" customFormat="false" ht="15" hidden="false" customHeight="false" outlineLevel="0" collapsed="false">
      <c r="A5834" s="2" t="s">
        <v>25</v>
      </c>
      <c r="B5834" s="2" t="s">
        <v>19926</v>
      </c>
      <c r="C5834" s="2"/>
      <c r="D5834" s="2"/>
      <c r="E5834" s="2"/>
      <c r="F5834" s="2"/>
      <c r="G5834" s="2"/>
      <c r="H5834" s="3" t="n">
        <v>504674</v>
      </c>
      <c r="I5834" s="3"/>
      <c r="J5834" s="2" t="s">
        <v>28</v>
      </c>
      <c r="K5834" s="2" t="s">
        <v>19927</v>
      </c>
      <c r="L5834" s="2" t="s">
        <v>19926</v>
      </c>
      <c r="M5834" s="2"/>
      <c r="N5834" s="2" t="s">
        <v>3851</v>
      </c>
      <c r="O5834" s="2" t="s">
        <v>19928</v>
      </c>
    </row>
    <row r="5835" customFormat="false" ht="15" hidden="false" customHeight="false" outlineLevel="0" collapsed="false">
      <c r="A5835" s="2" t="s">
        <v>25</v>
      </c>
      <c r="B5835" s="2" t="s">
        <v>19929</v>
      </c>
      <c r="C5835" s="2"/>
      <c r="D5835" s="2"/>
      <c r="E5835" s="2"/>
      <c r="F5835" s="2"/>
      <c r="G5835" s="2"/>
      <c r="H5835" s="3" t="n">
        <v>131901</v>
      </c>
      <c r="I5835" s="3"/>
      <c r="J5835" s="2" t="s">
        <v>28</v>
      </c>
      <c r="K5835" s="2" t="s">
        <v>19930</v>
      </c>
      <c r="L5835" s="2" t="s">
        <v>19929</v>
      </c>
      <c r="M5835" s="2"/>
      <c r="N5835" s="2" t="s">
        <v>3851</v>
      </c>
      <c r="O5835" s="2" t="s">
        <v>19931</v>
      </c>
    </row>
    <row r="5836" customFormat="false" ht="15" hidden="false" customHeight="false" outlineLevel="0" collapsed="false">
      <c r="A5836" s="2" t="s">
        <v>25</v>
      </c>
      <c r="B5836" s="2" t="s">
        <v>19932</v>
      </c>
      <c r="C5836" s="2"/>
      <c r="D5836" s="2"/>
      <c r="E5836" s="2"/>
      <c r="F5836" s="2"/>
      <c r="G5836" s="2"/>
      <c r="H5836" s="3" t="n">
        <v>15672</v>
      </c>
      <c r="I5836" s="3"/>
      <c r="J5836" s="2" t="s">
        <v>28</v>
      </c>
      <c r="K5836" s="2" t="s">
        <v>19933</v>
      </c>
      <c r="L5836" s="2" t="s">
        <v>19934</v>
      </c>
      <c r="M5836" s="2"/>
      <c r="N5836" s="2" t="s">
        <v>37</v>
      </c>
      <c r="O5836" s="2" t="s">
        <v>19935</v>
      </c>
    </row>
    <row r="5837" customFormat="false" ht="15" hidden="false" customHeight="false" outlineLevel="0" collapsed="false">
      <c r="A5837" s="2" t="s">
        <v>25</v>
      </c>
      <c r="B5837" s="2" t="s">
        <v>19936</v>
      </c>
      <c r="C5837" s="2"/>
      <c r="D5837" s="2"/>
      <c r="E5837" s="2"/>
      <c r="F5837" s="2"/>
      <c r="G5837" s="2"/>
      <c r="H5837" s="3" t="n">
        <v>7042</v>
      </c>
      <c r="I5837" s="3"/>
      <c r="J5837" s="2" t="s">
        <v>28</v>
      </c>
      <c r="K5837" s="2" t="s">
        <v>19937</v>
      </c>
      <c r="L5837" s="2" t="s">
        <v>19936</v>
      </c>
      <c r="M5837" s="2"/>
      <c r="N5837" s="2" t="s">
        <v>6459</v>
      </c>
      <c r="O5837" s="2" t="s">
        <v>19938</v>
      </c>
    </row>
    <row r="5838" customFormat="false" ht="15" hidden="false" customHeight="false" outlineLevel="0" collapsed="false">
      <c r="A5838" s="2" t="s">
        <v>25</v>
      </c>
      <c r="B5838" s="2" t="s">
        <v>19939</v>
      </c>
      <c r="C5838" s="2"/>
      <c r="D5838" s="2"/>
      <c r="E5838" s="2"/>
      <c r="F5838" s="2"/>
      <c r="G5838" s="2"/>
      <c r="H5838" s="3" t="n">
        <v>6066</v>
      </c>
      <c r="I5838" s="3"/>
      <c r="J5838" s="2" t="s">
        <v>28</v>
      </c>
      <c r="K5838" s="2" t="s">
        <v>19940</v>
      </c>
      <c r="L5838" s="2" t="s">
        <v>19939</v>
      </c>
      <c r="M5838" s="2"/>
      <c r="N5838" s="2" t="s">
        <v>3308</v>
      </c>
      <c r="O5838" s="2" t="s">
        <v>19941</v>
      </c>
    </row>
    <row r="5839" customFormat="false" ht="15" hidden="false" customHeight="false" outlineLevel="0" collapsed="false">
      <c r="A5839" s="2" t="s">
        <v>25</v>
      </c>
      <c r="B5839" s="2" t="s">
        <v>19942</v>
      </c>
      <c r="C5839" s="2"/>
      <c r="D5839" s="2"/>
      <c r="E5839" s="2"/>
      <c r="F5839" s="2"/>
      <c r="G5839" s="2"/>
      <c r="H5839" s="3" t="n">
        <v>4432</v>
      </c>
      <c r="I5839" s="3"/>
      <c r="J5839" s="2" t="s">
        <v>28</v>
      </c>
      <c r="K5839" s="2" t="s">
        <v>19943</v>
      </c>
      <c r="L5839" s="2" t="s">
        <v>19944</v>
      </c>
      <c r="M5839" s="2"/>
      <c r="N5839" s="2" t="s">
        <v>37</v>
      </c>
      <c r="O5839" s="2" t="s">
        <v>19945</v>
      </c>
    </row>
    <row r="5840" customFormat="false" ht="15" hidden="false" customHeight="false" outlineLevel="0" collapsed="false">
      <c r="A5840" s="2" t="s">
        <v>25</v>
      </c>
      <c r="B5840" s="2" t="s">
        <v>19946</v>
      </c>
      <c r="C5840" s="2"/>
      <c r="D5840" s="2"/>
      <c r="E5840" s="2"/>
      <c r="F5840" s="2"/>
      <c r="G5840" s="2"/>
      <c r="H5840" s="3" t="n">
        <v>17916</v>
      </c>
      <c r="I5840" s="3"/>
      <c r="J5840" s="2" t="s">
        <v>28</v>
      </c>
      <c r="K5840" s="2" t="s">
        <v>19947</v>
      </c>
      <c r="L5840" s="2" t="s">
        <v>19946</v>
      </c>
      <c r="M5840" s="2"/>
      <c r="N5840" s="2" t="s">
        <v>37</v>
      </c>
      <c r="O5840" s="2" t="s">
        <v>19948</v>
      </c>
    </row>
    <row r="5841" customFormat="false" ht="15" hidden="false" customHeight="false" outlineLevel="0" collapsed="false">
      <c r="A5841" s="2" t="s">
        <v>25</v>
      </c>
      <c r="B5841" s="2" t="s">
        <v>19949</v>
      </c>
      <c r="C5841" s="2"/>
      <c r="D5841" s="2"/>
      <c r="E5841" s="2"/>
      <c r="F5841" s="2"/>
      <c r="G5841" s="2"/>
      <c r="H5841" s="3" t="n">
        <v>12040</v>
      </c>
      <c r="I5841" s="3"/>
      <c r="J5841" s="2" t="s">
        <v>28</v>
      </c>
      <c r="K5841" s="2" t="s">
        <v>19950</v>
      </c>
      <c r="L5841" s="2" t="s">
        <v>19949</v>
      </c>
      <c r="M5841" s="2"/>
      <c r="N5841" s="2" t="s">
        <v>37</v>
      </c>
      <c r="O5841" s="2" t="s">
        <v>19951</v>
      </c>
    </row>
    <row r="5842" customFormat="false" ht="15" hidden="false" customHeight="false" outlineLevel="0" collapsed="false">
      <c r="A5842" s="2" t="s">
        <v>25</v>
      </c>
      <c r="B5842" s="2" t="s">
        <v>19952</v>
      </c>
      <c r="C5842" s="2"/>
      <c r="D5842" s="2"/>
      <c r="E5842" s="2"/>
      <c r="F5842" s="2"/>
      <c r="G5842" s="2"/>
      <c r="H5842" s="3" t="n">
        <v>34098</v>
      </c>
      <c r="I5842" s="3"/>
      <c r="J5842" s="2" t="s">
        <v>28</v>
      </c>
      <c r="K5842" s="2" t="s">
        <v>19953</v>
      </c>
      <c r="L5842" s="2" t="s">
        <v>19954</v>
      </c>
      <c r="M5842" s="2"/>
      <c r="N5842" s="2" t="s">
        <v>37</v>
      </c>
      <c r="O5842" s="2" t="s">
        <v>19955</v>
      </c>
    </row>
    <row r="5843" customFormat="false" ht="15" hidden="false" customHeight="false" outlineLevel="0" collapsed="false">
      <c r="A5843" s="2" t="s">
        <v>25</v>
      </c>
      <c r="B5843" s="2" t="s">
        <v>19956</v>
      </c>
      <c r="C5843" s="2"/>
      <c r="D5843" s="2"/>
      <c r="E5843" s="2"/>
      <c r="F5843" s="2"/>
      <c r="G5843" s="2"/>
      <c r="H5843" s="3" t="n">
        <v>52678</v>
      </c>
      <c r="I5843" s="3"/>
      <c r="J5843" s="2" t="s">
        <v>28</v>
      </c>
      <c r="K5843" s="2" t="s">
        <v>19957</v>
      </c>
      <c r="L5843" s="2" t="s">
        <v>19956</v>
      </c>
      <c r="M5843" s="2"/>
      <c r="N5843" s="2" t="s">
        <v>37</v>
      </c>
      <c r="O5843" s="2" t="s">
        <v>19958</v>
      </c>
    </row>
    <row r="5844" customFormat="false" ht="15" hidden="false" customHeight="false" outlineLevel="0" collapsed="false">
      <c r="A5844" s="2" t="s">
        <v>25</v>
      </c>
      <c r="B5844" s="2" t="s">
        <v>19959</v>
      </c>
      <c r="C5844" s="2"/>
      <c r="D5844" s="2"/>
      <c r="E5844" s="2"/>
      <c r="F5844" s="2"/>
      <c r="G5844" s="2"/>
      <c r="H5844" s="3" t="n">
        <v>21479</v>
      </c>
      <c r="I5844" s="3"/>
      <c r="J5844" s="2" t="s">
        <v>28</v>
      </c>
      <c r="K5844" s="2" t="s">
        <v>19960</v>
      </c>
      <c r="L5844" s="2" t="s">
        <v>19959</v>
      </c>
      <c r="M5844" s="2"/>
      <c r="N5844" s="2" t="s">
        <v>37</v>
      </c>
      <c r="O5844" s="2" t="s">
        <v>19961</v>
      </c>
    </row>
    <row r="5845" customFormat="false" ht="15" hidden="false" customHeight="false" outlineLevel="0" collapsed="false">
      <c r="A5845" s="2" t="s">
        <v>25</v>
      </c>
      <c r="B5845" s="2" t="s">
        <v>19962</v>
      </c>
      <c r="C5845" s="2"/>
      <c r="D5845" s="2"/>
      <c r="E5845" s="2"/>
      <c r="F5845" s="2"/>
      <c r="G5845" s="2"/>
      <c r="H5845" s="3" t="n">
        <v>21486</v>
      </c>
      <c r="I5845" s="3"/>
      <c r="J5845" s="2" t="s">
        <v>28</v>
      </c>
      <c r="K5845" s="2" t="s">
        <v>19963</v>
      </c>
      <c r="L5845" s="2" t="s">
        <v>19964</v>
      </c>
      <c r="M5845" s="2"/>
      <c r="N5845" s="2" t="s">
        <v>37</v>
      </c>
      <c r="O5845" s="2" t="s">
        <v>19965</v>
      </c>
    </row>
    <row r="5846" customFormat="false" ht="15" hidden="false" customHeight="false" outlineLevel="0" collapsed="false">
      <c r="A5846" s="2" t="s">
        <v>25</v>
      </c>
      <c r="B5846" s="2" t="s">
        <v>19966</v>
      </c>
      <c r="C5846" s="2"/>
      <c r="D5846" s="2"/>
      <c r="E5846" s="2"/>
      <c r="F5846" s="2"/>
      <c r="G5846" s="2"/>
      <c r="H5846" s="3" t="n">
        <v>91419</v>
      </c>
      <c r="I5846" s="3"/>
      <c r="J5846" s="2" t="s">
        <v>28</v>
      </c>
      <c r="K5846" s="2" t="s">
        <v>19967</v>
      </c>
      <c r="L5846" s="2" t="s">
        <v>19966</v>
      </c>
      <c r="M5846" s="2"/>
      <c r="N5846" s="2" t="s">
        <v>2975</v>
      </c>
      <c r="O5846" s="2" t="s">
        <v>19968</v>
      </c>
    </row>
    <row r="5847" customFormat="false" ht="15" hidden="false" customHeight="false" outlineLevel="0" collapsed="false">
      <c r="A5847" s="2" t="s">
        <v>25</v>
      </c>
      <c r="B5847" s="2" t="s">
        <v>19969</v>
      </c>
      <c r="C5847" s="2"/>
      <c r="D5847" s="2"/>
      <c r="E5847" s="2"/>
      <c r="F5847" s="2"/>
      <c r="G5847" s="2"/>
      <c r="H5847" s="3" t="n">
        <v>414059</v>
      </c>
      <c r="I5847" s="3"/>
      <c r="J5847" s="2" t="s">
        <v>28</v>
      </c>
      <c r="K5847" s="2" t="s">
        <v>19970</v>
      </c>
      <c r="L5847" s="2" t="s">
        <v>19971</v>
      </c>
      <c r="M5847" s="2"/>
      <c r="N5847" s="2" t="s">
        <v>2867</v>
      </c>
      <c r="O5847" s="2" t="s">
        <v>19972</v>
      </c>
    </row>
    <row r="5848" customFormat="false" ht="15" hidden="false" customHeight="false" outlineLevel="0" collapsed="false">
      <c r="A5848" s="2" t="s">
        <v>25</v>
      </c>
      <c r="B5848" s="2" t="s">
        <v>19973</v>
      </c>
      <c r="C5848" s="2"/>
      <c r="D5848" s="2"/>
      <c r="E5848" s="2"/>
      <c r="F5848" s="2"/>
      <c r="G5848" s="2"/>
      <c r="H5848" s="3" t="n">
        <v>102562</v>
      </c>
      <c r="I5848" s="3"/>
      <c r="J5848" s="2" t="s">
        <v>28</v>
      </c>
      <c r="K5848" s="2" t="s">
        <v>19974</v>
      </c>
      <c r="L5848" s="2" t="s">
        <v>19973</v>
      </c>
      <c r="M5848" s="2"/>
      <c r="N5848" s="2" t="s">
        <v>19975</v>
      </c>
      <c r="O5848" s="2" t="s">
        <v>19976</v>
      </c>
    </row>
    <row r="5849" customFormat="false" ht="15" hidden="false" customHeight="false" outlineLevel="0" collapsed="false">
      <c r="A5849" s="2" t="s">
        <v>25</v>
      </c>
      <c r="B5849" s="2" t="s">
        <v>19977</v>
      </c>
      <c r="C5849" s="2"/>
      <c r="D5849" s="2"/>
      <c r="E5849" s="2"/>
      <c r="F5849" s="2"/>
      <c r="G5849" s="2"/>
      <c r="H5849" s="3" t="n">
        <v>37034</v>
      </c>
      <c r="I5849" s="3"/>
      <c r="J5849" s="2" t="s">
        <v>28</v>
      </c>
      <c r="K5849" s="2" t="s">
        <v>19978</v>
      </c>
      <c r="L5849" s="2" t="s">
        <v>19977</v>
      </c>
      <c r="M5849" s="2"/>
      <c r="N5849" s="2" t="s">
        <v>3192</v>
      </c>
      <c r="O5849" s="2" t="s">
        <v>19979</v>
      </c>
    </row>
    <row r="5850" customFormat="false" ht="15" hidden="false" customHeight="false" outlineLevel="0" collapsed="false">
      <c r="A5850" s="2" t="s">
        <v>25</v>
      </c>
      <c r="B5850" s="2" t="s">
        <v>19980</v>
      </c>
      <c r="C5850" s="2"/>
      <c r="D5850" s="2"/>
      <c r="E5850" s="2"/>
      <c r="F5850" s="2"/>
      <c r="G5850" s="2"/>
      <c r="H5850" s="3" t="n">
        <v>48424</v>
      </c>
      <c r="I5850" s="3"/>
      <c r="J5850" s="2" t="s">
        <v>28</v>
      </c>
      <c r="K5850" s="2" t="s">
        <v>19981</v>
      </c>
      <c r="L5850" s="2" t="s">
        <v>19980</v>
      </c>
      <c r="M5850" s="2"/>
      <c r="N5850" s="2" t="s">
        <v>3192</v>
      </c>
      <c r="O5850" s="2" t="s">
        <v>19982</v>
      </c>
    </row>
    <row r="5851" customFormat="false" ht="15" hidden="false" customHeight="false" outlineLevel="0" collapsed="false">
      <c r="A5851" s="2" t="s">
        <v>25</v>
      </c>
      <c r="B5851" s="2" t="s">
        <v>19983</v>
      </c>
      <c r="C5851" s="2"/>
      <c r="D5851" s="2"/>
      <c r="E5851" s="2"/>
      <c r="F5851" s="2"/>
      <c r="G5851" s="2"/>
      <c r="H5851" s="3" t="n">
        <v>62690</v>
      </c>
      <c r="I5851" s="3"/>
      <c r="J5851" s="2" t="s">
        <v>19</v>
      </c>
      <c r="K5851" s="2" t="s">
        <v>19984</v>
      </c>
      <c r="L5851" s="2" t="s">
        <v>19983</v>
      </c>
      <c r="M5851" s="2"/>
      <c r="N5851" s="2" t="s">
        <v>3192</v>
      </c>
      <c r="O5851" s="2" t="s">
        <v>19985</v>
      </c>
    </row>
    <row r="5852" customFormat="false" ht="15" hidden="false" customHeight="false" outlineLevel="0" collapsed="false">
      <c r="A5852" s="2" t="s">
        <v>25</v>
      </c>
      <c r="B5852" s="2" t="s">
        <v>19986</v>
      </c>
      <c r="C5852" s="2"/>
      <c r="D5852" s="2"/>
      <c r="E5852" s="2"/>
      <c r="F5852" s="2"/>
      <c r="G5852" s="2"/>
      <c r="H5852" s="3" t="n">
        <v>82199</v>
      </c>
      <c r="I5852" s="3"/>
      <c r="J5852" s="2" t="s">
        <v>28</v>
      </c>
      <c r="K5852" s="2" t="s">
        <v>19987</v>
      </c>
      <c r="L5852" s="2" t="s">
        <v>19986</v>
      </c>
      <c r="M5852" s="2"/>
      <c r="N5852" s="2" t="s">
        <v>3192</v>
      </c>
      <c r="O5852" s="2" t="s">
        <v>19988</v>
      </c>
    </row>
    <row r="5853" customFormat="false" ht="15" hidden="false" customHeight="false" outlineLevel="0" collapsed="false">
      <c r="A5853" s="2" t="s">
        <v>25</v>
      </c>
      <c r="B5853" s="2" t="s">
        <v>19989</v>
      </c>
      <c r="C5853" s="2"/>
      <c r="D5853" s="2"/>
      <c r="E5853" s="2"/>
      <c r="F5853" s="2"/>
      <c r="G5853" s="2"/>
      <c r="H5853" s="3" t="n">
        <v>5807</v>
      </c>
      <c r="I5853" s="3"/>
      <c r="J5853" s="2" t="s">
        <v>28</v>
      </c>
      <c r="K5853" s="2" t="s">
        <v>19990</v>
      </c>
      <c r="L5853" s="2" t="s">
        <v>19989</v>
      </c>
      <c r="M5853" s="2"/>
      <c r="N5853" s="2" t="s">
        <v>37</v>
      </c>
      <c r="O5853" s="2" t="s">
        <v>19991</v>
      </c>
    </row>
    <row r="5854" customFormat="false" ht="15" hidden="false" customHeight="false" outlineLevel="0" collapsed="false">
      <c r="A5854" s="2" t="s">
        <v>25</v>
      </c>
      <c r="B5854" s="2" t="s">
        <v>19992</v>
      </c>
      <c r="C5854" s="2"/>
      <c r="D5854" s="2"/>
      <c r="E5854" s="2"/>
      <c r="F5854" s="2"/>
      <c r="G5854" s="2"/>
      <c r="H5854" s="3" t="n">
        <v>1942</v>
      </c>
      <c r="I5854" s="3"/>
      <c r="J5854" s="2" t="s">
        <v>28</v>
      </c>
      <c r="K5854" s="2" t="s">
        <v>19993</v>
      </c>
      <c r="L5854" s="2" t="s">
        <v>19992</v>
      </c>
      <c r="M5854" s="2"/>
      <c r="N5854" s="2" t="s">
        <v>37</v>
      </c>
      <c r="O5854" s="2" t="s">
        <v>19994</v>
      </c>
    </row>
    <row r="5855" customFormat="false" ht="15" hidden="false" customHeight="false" outlineLevel="0" collapsed="false">
      <c r="A5855" s="2" t="s">
        <v>25</v>
      </c>
      <c r="B5855" s="2" t="s">
        <v>19995</v>
      </c>
      <c r="C5855" s="2"/>
      <c r="D5855" s="2"/>
      <c r="E5855" s="2"/>
      <c r="F5855" s="2"/>
      <c r="G5855" s="2"/>
      <c r="H5855" s="3" t="n">
        <v>3684</v>
      </c>
      <c r="I5855" s="3"/>
      <c r="J5855" s="2" t="s">
        <v>28</v>
      </c>
      <c r="K5855" s="2" t="s">
        <v>19996</v>
      </c>
      <c r="L5855" s="2" t="s">
        <v>19995</v>
      </c>
      <c r="M5855" s="2"/>
      <c r="N5855" s="2" t="s">
        <v>37</v>
      </c>
      <c r="O5855" s="2" t="s">
        <v>19997</v>
      </c>
    </row>
    <row r="5856" customFormat="false" ht="15" hidden="false" customHeight="false" outlineLevel="0" collapsed="false">
      <c r="A5856" s="2" t="s">
        <v>25</v>
      </c>
      <c r="B5856" s="2" t="s">
        <v>19998</v>
      </c>
      <c r="C5856" s="2"/>
      <c r="D5856" s="2"/>
      <c r="E5856" s="2"/>
      <c r="F5856" s="2"/>
      <c r="G5856" s="2"/>
      <c r="H5856" s="3" t="n">
        <v>4623</v>
      </c>
      <c r="I5856" s="3"/>
      <c r="J5856" s="2" t="s">
        <v>28</v>
      </c>
      <c r="K5856" s="2" t="s">
        <v>19999</v>
      </c>
      <c r="L5856" s="2" t="s">
        <v>20000</v>
      </c>
      <c r="M5856" s="2"/>
      <c r="N5856" s="2" t="s">
        <v>2818</v>
      </c>
      <c r="O5856" s="2" t="s">
        <v>20001</v>
      </c>
    </row>
    <row r="5857" customFormat="false" ht="15" hidden="false" customHeight="false" outlineLevel="0" collapsed="false">
      <c r="A5857" s="2" t="s">
        <v>25</v>
      </c>
      <c r="B5857" s="2" t="s">
        <v>20002</v>
      </c>
      <c r="C5857" s="2"/>
      <c r="D5857" s="2"/>
      <c r="E5857" s="2"/>
      <c r="F5857" s="2"/>
      <c r="G5857" s="2"/>
      <c r="H5857" s="3" t="n">
        <v>2664</v>
      </c>
      <c r="I5857" s="3"/>
      <c r="J5857" s="2" t="s">
        <v>28</v>
      </c>
      <c r="K5857" s="2" t="s">
        <v>20003</v>
      </c>
      <c r="L5857" s="2" t="s">
        <v>20002</v>
      </c>
      <c r="M5857" s="2"/>
      <c r="N5857" s="2" t="s">
        <v>2818</v>
      </c>
      <c r="O5857" s="2" t="s">
        <v>20004</v>
      </c>
    </row>
    <row r="5858" customFormat="false" ht="15" hidden="false" customHeight="false" outlineLevel="0" collapsed="false">
      <c r="A5858" s="2" t="s">
        <v>25</v>
      </c>
      <c r="B5858" s="2" t="s">
        <v>20005</v>
      </c>
      <c r="C5858" s="2"/>
      <c r="D5858" s="2"/>
      <c r="E5858" s="2"/>
      <c r="F5858" s="2"/>
      <c r="G5858" s="2"/>
      <c r="H5858" s="3" t="n">
        <v>1104740</v>
      </c>
      <c r="I5858" s="3"/>
      <c r="J5858" s="2" t="s">
        <v>28</v>
      </c>
      <c r="K5858" s="2" t="s">
        <v>20006</v>
      </c>
      <c r="L5858" s="2" t="s">
        <v>20007</v>
      </c>
      <c r="M5858" s="2"/>
      <c r="N5858" s="2" t="s">
        <v>37</v>
      </c>
      <c r="O5858" s="2" t="s">
        <v>20008</v>
      </c>
    </row>
    <row r="5859" customFormat="false" ht="15" hidden="false" customHeight="false" outlineLevel="0" collapsed="false">
      <c r="A5859" s="2" t="s">
        <v>25</v>
      </c>
      <c r="B5859" s="2" t="s">
        <v>20009</v>
      </c>
      <c r="C5859" s="2"/>
      <c r="D5859" s="2"/>
      <c r="E5859" s="2"/>
      <c r="F5859" s="2"/>
      <c r="G5859" s="2"/>
      <c r="H5859" s="3" t="n">
        <v>1255081</v>
      </c>
      <c r="I5859" s="3"/>
      <c r="J5859" s="2" t="s">
        <v>28</v>
      </c>
      <c r="K5859" s="2" t="s">
        <v>20010</v>
      </c>
      <c r="L5859" s="2" t="s">
        <v>20011</v>
      </c>
      <c r="M5859" s="2"/>
      <c r="N5859" s="2" t="s">
        <v>37</v>
      </c>
      <c r="O5859" s="2" t="s">
        <v>20012</v>
      </c>
    </row>
    <row r="5860" customFormat="false" ht="15" hidden="false" customHeight="false" outlineLevel="0" collapsed="false">
      <c r="A5860" s="2" t="s">
        <v>25</v>
      </c>
      <c r="B5860" s="2" t="s">
        <v>20013</v>
      </c>
      <c r="C5860" s="2"/>
      <c r="D5860" s="2"/>
      <c r="E5860" s="2"/>
      <c r="F5860" s="2"/>
      <c r="G5860" s="2"/>
      <c r="H5860" s="3" t="n">
        <v>1552602</v>
      </c>
      <c r="I5860" s="3"/>
      <c r="J5860" s="2" t="s">
        <v>28</v>
      </c>
      <c r="K5860" s="2" t="s">
        <v>20014</v>
      </c>
      <c r="L5860" s="2" t="s">
        <v>20015</v>
      </c>
      <c r="M5860" s="2"/>
      <c r="N5860" s="2" t="s">
        <v>37</v>
      </c>
      <c r="O5860" s="2" t="s">
        <v>20016</v>
      </c>
    </row>
    <row r="5861" customFormat="false" ht="15" hidden="false" customHeight="false" outlineLevel="0" collapsed="false">
      <c r="A5861" s="2" t="s">
        <v>25</v>
      </c>
      <c r="B5861" s="2" t="s">
        <v>20017</v>
      </c>
      <c r="C5861" s="2"/>
      <c r="D5861" s="2"/>
      <c r="E5861" s="2"/>
      <c r="F5861" s="2"/>
      <c r="G5861" s="2"/>
      <c r="H5861" s="3" t="n">
        <v>1814784</v>
      </c>
      <c r="I5861" s="3"/>
      <c r="J5861" s="2" t="s">
        <v>28</v>
      </c>
      <c r="K5861" s="2" t="s">
        <v>20018</v>
      </c>
      <c r="L5861" s="2" t="s">
        <v>20019</v>
      </c>
      <c r="M5861" s="2"/>
      <c r="N5861" s="2" t="s">
        <v>37</v>
      </c>
      <c r="O5861" s="2" t="s">
        <v>20020</v>
      </c>
    </row>
    <row r="5862" customFormat="false" ht="15" hidden="false" customHeight="false" outlineLevel="0" collapsed="false">
      <c r="A5862" s="2" t="s">
        <v>25</v>
      </c>
      <c r="B5862" s="2" t="s">
        <v>20021</v>
      </c>
      <c r="C5862" s="2"/>
      <c r="D5862" s="2"/>
      <c r="E5862" s="2"/>
      <c r="F5862" s="2"/>
      <c r="G5862" s="2"/>
      <c r="H5862" s="3" t="n">
        <v>1959917</v>
      </c>
      <c r="I5862" s="3"/>
      <c r="J5862" s="2" t="s">
        <v>28</v>
      </c>
      <c r="K5862" s="2" t="s">
        <v>20022</v>
      </c>
      <c r="L5862" s="2" t="s">
        <v>20023</v>
      </c>
      <c r="M5862" s="2"/>
      <c r="N5862" s="2" t="s">
        <v>37</v>
      </c>
      <c r="O5862" s="2" t="s">
        <v>20024</v>
      </c>
    </row>
    <row r="5863" customFormat="false" ht="15" hidden="false" customHeight="false" outlineLevel="0" collapsed="false">
      <c r="A5863" s="2" t="s">
        <v>25</v>
      </c>
      <c r="B5863" s="2" t="s">
        <v>20025</v>
      </c>
      <c r="C5863" s="2"/>
      <c r="D5863" s="2"/>
      <c r="E5863" s="2"/>
      <c r="F5863" s="2"/>
      <c r="G5863" s="2"/>
      <c r="H5863" s="3" t="n">
        <v>2192624</v>
      </c>
      <c r="I5863" s="3"/>
      <c r="J5863" s="2" t="s">
        <v>28</v>
      </c>
      <c r="K5863" s="2" t="s">
        <v>20026</v>
      </c>
      <c r="L5863" s="2" t="s">
        <v>20027</v>
      </c>
      <c r="M5863" s="2"/>
      <c r="N5863" s="2" t="s">
        <v>37</v>
      </c>
      <c r="O5863" s="2" t="s">
        <v>20028</v>
      </c>
    </row>
    <row r="5864" customFormat="false" ht="15" hidden="false" customHeight="false" outlineLevel="0" collapsed="false">
      <c r="A5864" s="2" t="s">
        <v>25</v>
      </c>
      <c r="B5864" s="2" t="s">
        <v>20029</v>
      </c>
      <c r="C5864" s="2"/>
      <c r="D5864" s="2"/>
      <c r="E5864" s="2"/>
      <c r="F5864" s="2"/>
      <c r="G5864" s="2"/>
      <c r="H5864" s="3" t="n">
        <v>2601437</v>
      </c>
      <c r="I5864" s="3"/>
      <c r="J5864" s="2" t="s">
        <v>28</v>
      </c>
      <c r="K5864" s="2" t="s">
        <v>20030</v>
      </c>
      <c r="L5864" s="2" t="s">
        <v>20031</v>
      </c>
      <c r="M5864" s="2"/>
      <c r="N5864" s="2" t="s">
        <v>37</v>
      </c>
      <c r="O5864" s="2" t="s">
        <v>20032</v>
      </c>
    </row>
    <row r="5865" customFormat="false" ht="15" hidden="false" customHeight="false" outlineLevel="0" collapsed="false">
      <c r="A5865" s="2" t="s">
        <v>25</v>
      </c>
      <c r="B5865" s="2" t="s">
        <v>20033</v>
      </c>
      <c r="C5865" s="2"/>
      <c r="D5865" s="2"/>
      <c r="E5865" s="2"/>
      <c r="F5865" s="2"/>
      <c r="G5865" s="2"/>
      <c r="H5865" s="3" t="n">
        <v>728378</v>
      </c>
      <c r="I5865" s="3"/>
      <c r="J5865" s="2" t="s">
        <v>28</v>
      </c>
      <c r="K5865" s="2" t="s">
        <v>20034</v>
      </c>
      <c r="L5865" s="2" t="s">
        <v>20035</v>
      </c>
      <c r="M5865" s="2"/>
      <c r="N5865" s="2" t="s">
        <v>37</v>
      </c>
      <c r="O5865" s="2" t="s">
        <v>20036</v>
      </c>
    </row>
    <row r="5866" customFormat="false" ht="15" hidden="false" customHeight="false" outlineLevel="0" collapsed="false">
      <c r="A5866" s="2" t="s">
        <v>25</v>
      </c>
      <c r="B5866" s="2" t="s">
        <v>20037</v>
      </c>
      <c r="C5866" s="2"/>
      <c r="D5866" s="2"/>
      <c r="E5866" s="2"/>
      <c r="F5866" s="2"/>
      <c r="G5866" s="2"/>
      <c r="H5866" s="3" t="n">
        <v>1112922</v>
      </c>
      <c r="I5866" s="3"/>
      <c r="J5866" s="2" t="s">
        <v>28</v>
      </c>
      <c r="K5866" s="2" t="s">
        <v>20038</v>
      </c>
      <c r="L5866" s="2" t="s">
        <v>20039</v>
      </c>
      <c r="M5866" s="2"/>
      <c r="N5866" s="2" t="s">
        <v>37</v>
      </c>
      <c r="O5866" s="2" t="s">
        <v>20040</v>
      </c>
    </row>
    <row r="5867" customFormat="false" ht="15" hidden="false" customHeight="false" outlineLevel="0" collapsed="false">
      <c r="A5867" s="2" t="s">
        <v>25</v>
      </c>
      <c r="B5867" s="2" t="s">
        <v>20041</v>
      </c>
      <c r="C5867" s="2"/>
      <c r="D5867" s="2"/>
      <c r="E5867" s="2"/>
      <c r="F5867" s="2"/>
      <c r="G5867" s="2"/>
      <c r="H5867" s="3" t="n">
        <v>1341894</v>
      </c>
      <c r="I5867" s="3"/>
      <c r="J5867" s="2" t="s">
        <v>28</v>
      </c>
      <c r="K5867" s="2" t="s">
        <v>20042</v>
      </c>
      <c r="L5867" s="2" t="s">
        <v>20043</v>
      </c>
      <c r="M5867" s="2"/>
      <c r="N5867" s="2" t="s">
        <v>37</v>
      </c>
      <c r="O5867" s="2" t="s">
        <v>20044</v>
      </c>
    </row>
    <row r="5868" customFormat="false" ht="15" hidden="false" customHeight="false" outlineLevel="0" collapsed="false">
      <c r="A5868" s="2" t="s">
        <v>25</v>
      </c>
      <c r="B5868" s="2" t="s">
        <v>20045</v>
      </c>
      <c r="C5868" s="2"/>
      <c r="D5868" s="2"/>
      <c r="E5868" s="2"/>
      <c r="F5868" s="2"/>
      <c r="G5868" s="2"/>
      <c r="H5868" s="3" t="n">
        <v>1594917</v>
      </c>
      <c r="I5868" s="3"/>
      <c r="J5868" s="2" t="s">
        <v>28</v>
      </c>
      <c r="K5868" s="2" t="s">
        <v>20046</v>
      </c>
      <c r="L5868" s="2" t="s">
        <v>20047</v>
      </c>
      <c r="M5868" s="2"/>
      <c r="N5868" s="2" t="s">
        <v>37</v>
      </c>
      <c r="O5868" s="2" t="s">
        <v>20048</v>
      </c>
    </row>
    <row r="5869" customFormat="false" ht="15" hidden="false" customHeight="false" outlineLevel="0" collapsed="false">
      <c r="A5869" s="2" t="s">
        <v>25</v>
      </c>
      <c r="B5869" s="2" t="s">
        <v>20049</v>
      </c>
      <c r="C5869" s="2"/>
      <c r="D5869" s="2"/>
      <c r="E5869" s="2"/>
      <c r="F5869" s="2"/>
      <c r="G5869" s="2"/>
      <c r="H5869" s="3" t="n">
        <v>422246</v>
      </c>
      <c r="I5869" s="3"/>
      <c r="J5869" s="2" t="s">
        <v>28</v>
      </c>
      <c r="K5869" s="2" t="s">
        <v>20050</v>
      </c>
      <c r="L5869" s="2" t="s">
        <v>20051</v>
      </c>
      <c r="M5869" s="2"/>
      <c r="N5869" s="2" t="s">
        <v>37</v>
      </c>
      <c r="O5869" s="2" t="s">
        <v>20052</v>
      </c>
    </row>
    <row r="5870" customFormat="false" ht="15" hidden="false" customHeight="false" outlineLevel="0" collapsed="false">
      <c r="A5870" s="2" t="s">
        <v>25</v>
      </c>
      <c r="B5870" s="2" t="s">
        <v>20053</v>
      </c>
      <c r="C5870" s="2"/>
      <c r="D5870" s="2"/>
      <c r="E5870" s="2"/>
      <c r="F5870" s="2"/>
      <c r="G5870" s="2"/>
      <c r="H5870" s="3" t="n">
        <v>1833659</v>
      </c>
      <c r="I5870" s="3"/>
      <c r="J5870" s="2" t="s">
        <v>28</v>
      </c>
      <c r="K5870" s="2" t="s">
        <v>20054</v>
      </c>
      <c r="L5870" s="2" t="s">
        <v>20055</v>
      </c>
      <c r="M5870" s="2"/>
      <c r="N5870" s="2" t="s">
        <v>37</v>
      </c>
      <c r="O5870" s="2" t="s">
        <v>20056</v>
      </c>
    </row>
    <row r="5871" customFormat="false" ht="15" hidden="false" customHeight="false" outlineLevel="0" collapsed="false">
      <c r="A5871" s="2" t="s">
        <v>25</v>
      </c>
      <c r="B5871" s="2" t="s">
        <v>20057</v>
      </c>
      <c r="C5871" s="2"/>
      <c r="D5871" s="2"/>
      <c r="E5871" s="2"/>
      <c r="F5871" s="2"/>
      <c r="G5871" s="2"/>
      <c r="H5871" s="3" t="n">
        <v>496650</v>
      </c>
      <c r="I5871" s="3"/>
      <c r="J5871" s="2" t="s">
        <v>28</v>
      </c>
      <c r="K5871" s="2" t="s">
        <v>20058</v>
      </c>
      <c r="L5871" s="2" t="s">
        <v>20059</v>
      </c>
      <c r="M5871" s="2"/>
      <c r="N5871" s="2" t="s">
        <v>37</v>
      </c>
      <c r="O5871" s="2" t="s">
        <v>20060</v>
      </c>
    </row>
    <row r="5872" customFormat="false" ht="15" hidden="false" customHeight="false" outlineLevel="0" collapsed="false">
      <c r="A5872" s="2" t="s">
        <v>25</v>
      </c>
      <c r="B5872" s="2" t="s">
        <v>20061</v>
      </c>
      <c r="C5872" s="2"/>
      <c r="D5872" s="2"/>
      <c r="E5872" s="2"/>
      <c r="F5872" s="2"/>
      <c r="G5872" s="2"/>
      <c r="H5872" s="3" t="n">
        <v>2033823</v>
      </c>
      <c r="I5872" s="3"/>
      <c r="J5872" s="2" t="s">
        <v>28</v>
      </c>
      <c r="K5872" s="2" t="s">
        <v>20062</v>
      </c>
      <c r="L5872" s="2" t="s">
        <v>20063</v>
      </c>
      <c r="M5872" s="2"/>
      <c r="N5872" s="2" t="s">
        <v>37</v>
      </c>
      <c r="O5872" s="2" t="s">
        <v>20064</v>
      </c>
    </row>
    <row r="5873" customFormat="false" ht="15" hidden="false" customHeight="false" outlineLevel="0" collapsed="false">
      <c r="A5873" s="2" t="s">
        <v>25</v>
      </c>
      <c r="B5873" s="2" t="s">
        <v>20065</v>
      </c>
      <c r="C5873" s="2"/>
      <c r="D5873" s="2"/>
      <c r="E5873" s="2"/>
      <c r="F5873" s="2"/>
      <c r="G5873" s="2"/>
      <c r="H5873" s="3" t="n">
        <v>28805</v>
      </c>
      <c r="I5873" s="3"/>
      <c r="J5873" s="2" t="s">
        <v>19</v>
      </c>
      <c r="K5873" s="2" t="s">
        <v>20066</v>
      </c>
      <c r="L5873" s="2" t="s">
        <v>20065</v>
      </c>
      <c r="M5873" s="2"/>
      <c r="N5873" s="2" t="s">
        <v>37</v>
      </c>
      <c r="O5873" s="2" t="s">
        <v>20067</v>
      </c>
    </row>
    <row r="5874" customFormat="false" ht="15" hidden="false" customHeight="false" outlineLevel="0" collapsed="false">
      <c r="A5874" s="2" t="s">
        <v>25</v>
      </c>
      <c r="B5874" s="2" t="s">
        <v>20068</v>
      </c>
      <c r="C5874" s="2"/>
      <c r="D5874" s="2"/>
      <c r="E5874" s="2"/>
      <c r="F5874" s="2"/>
      <c r="G5874" s="2"/>
      <c r="H5874" s="3" t="n">
        <v>19979</v>
      </c>
      <c r="I5874" s="3"/>
      <c r="J5874" s="2" t="s">
        <v>28</v>
      </c>
      <c r="K5874" s="2" t="s">
        <v>20069</v>
      </c>
      <c r="L5874" s="2" t="s">
        <v>20068</v>
      </c>
      <c r="M5874" s="2"/>
      <c r="N5874" s="2" t="s">
        <v>3506</v>
      </c>
      <c r="O5874" s="2" t="s">
        <v>20070</v>
      </c>
    </row>
    <row r="5875" customFormat="false" ht="15" hidden="false" customHeight="false" outlineLevel="0" collapsed="false">
      <c r="A5875" s="2" t="s">
        <v>25</v>
      </c>
      <c r="B5875" s="2" t="s">
        <v>20071</v>
      </c>
      <c r="C5875" s="2"/>
      <c r="D5875" s="2"/>
      <c r="E5875" s="2"/>
      <c r="F5875" s="2"/>
      <c r="G5875" s="2"/>
      <c r="H5875" s="3" t="n">
        <v>22278</v>
      </c>
      <c r="I5875" s="3"/>
      <c r="J5875" s="2" t="s">
        <v>28</v>
      </c>
      <c r="K5875" s="2" t="s">
        <v>20072</v>
      </c>
      <c r="L5875" s="2" t="s">
        <v>20071</v>
      </c>
      <c r="M5875" s="2"/>
      <c r="N5875" s="2" t="s">
        <v>37</v>
      </c>
      <c r="O5875" s="2" t="s">
        <v>20073</v>
      </c>
    </row>
    <row r="5876" customFormat="false" ht="15" hidden="false" customHeight="false" outlineLevel="0" collapsed="false">
      <c r="A5876" s="2" t="s">
        <v>25</v>
      </c>
      <c r="B5876" s="2" t="s">
        <v>20074</v>
      </c>
      <c r="C5876" s="2"/>
      <c r="D5876" s="2"/>
      <c r="E5876" s="2"/>
      <c r="F5876" s="2"/>
      <c r="G5876" s="2"/>
      <c r="H5876" s="3" t="n">
        <v>214802</v>
      </c>
      <c r="I5876" s="3"/>
      <c r="J5876" s="2" t="s">
        <v>28</v>
      </c>
      <c r="K5876" s="2" t="s">
        <v>20075</v>
      </c>
      <c r="L5876" s="2" t="s">
        <v>20076</v>
      </c>
      <c r="M5876" s="2"/>
      <c r="N5876" s="2" t="s">
        <v>37</v>
      </c>
      <c r="O5876" s="2" t="s">
        <v>20077</v>
      </c>
    </row>
    <row r="5877" customFormat="false" ht="15" hidden="false" customHeight="false" outlineLevel="0" collapsed="false">
      <c r="A5877" s="2" t="s">
        <v>25</v>
      </c>
      <c r="B5877" s="2" t="s">
        <v>20078</v>
      </c>
      <c r="C5877" s="2"/>
      <c r="D5877" s="2"/>
      <c r="E5877" s="2"/>
      <c r="F5877" s="2"/>
      <c r="G5877" s="2"/>
      <c r="H5877" s="3" t="n">
        <v>250562</v>
      </c>
      <c r="I5877" s="3"/>
      <c r="J5877" s="2" t="s">
        <v>28</v>
      </c>
      <c r="K5877" s="2" t="s">
        <v>20079</v>
      </c>
      <c r="L5877" s="2" t="s">
        <v>20078</v>
      </c>
      <c r="M5877" s="2"/>
      <c r="N5877" s="2" t="s">
        <v>37</v>
      </c>
      <c r="O5877" s="2" t="s">
        <v>20080</v>
      </c>
    </row>
    <row r="5878" customFormat="false" ht="15" hidden="false" customHeight="false" outlineLevel="0" collapsed="false">
      <c r="A5878" s="2" t="s">
        <v>25</v>
      </c>
      <c r="B5878" s="2" t="s">
        <v>20081</v>
      </c>
      <c r="C5878" s="2"/>
      <c r="D5878" s="2"/>
      <c r="E5878" s="2"/>
      <c r="F5878" s="2"/>
      <c r="G5878" s="2"/>
      <c r="H5878" s="3" t="n">
        <v>305652</v>
      </c>
      <c r="I5878" s="3"/>
      <c r="J5878" s="2" t="s">
        <v>28</v>
      </c>
      <c r="K5878" s="2" t="s">
        <v>20082</v>
      </c>
      <c r="L5878" s="2" t="s">
        <v>20083</v>
      </c>
      <c r="M5878" s="2"/>
      <c r="N5878" s="2" t="s">
        <v>37</v>
      </c>
      <c r="O5878" s="2" t="s">
        <v>20084</v>
      </c>
    </row>
    <row r="5879" customFormat="false" ht="15" hidden="false" customHeight="false" outlineLevel="0" collapsed="false">
      <c r="A5879" s="2" t="s">
        <v>25</v>
      </c>
      <c r="B5879" s="2" t="s">
        <v>20085</v>
      </c>
      <c r="C5879" s="2"/>
      <c r="D5879" s="2"/>
      <c r="E5879" s="2"/>
      <c r="F5879" s="2"/>
      <c r="G5879" s="2"/>
      <c r="H5879" s="3" t="n">
        <v>8555</v>
      </c>
      <c r="I5879" s="3"/>
      <c r="J5879" s="2" t="s">
        <v>28</v>
      </c>
      <c r="K5879" s="2" t="s">
        <v>20086</v>
      </c>
      <c r="L5879" s="2" t="s">
        <v>20085</v>
      </c>
      <c r="M5879" s="2"/>
      <c r="N5879" s="2" t="s">
        <v>3450</v>
      </c>
      <c r="O5879" s="2" t="s">
        <v>20087</v>
      </c>
    </row>
    <row r="5880" customFormat="false" ht="15" hidden="false" customHeight="false" outlineLevel="0" collapsed="false">
      <c r="A5880" s="2" t="s">
        <v>25</v>
      </c>
      <c r="B5880" s="2" t="s">
        <v>20085</v>
      </c>
      <c r="C5880" s="2"/>
      <c r="D5880" s="2"/>
      <c r="E5880" s="2"/>
      <c r="F5880" s="2"/>
      <c r="G5880" s="2"/>
      <c r="H5880" s="3" t="n">
        <v>6629.87</v>
      </c>
      <c r="I5880" s="3"/>
      <c r="J5880" s="2" t="s">
        <v>28</v>
      </c>
      <c r="K5880" s="2" t="s">
        <v>20088</v>
      </c>
      <c r="L5880" s="2" t="s">
        <v>20085</v>
      </c>
      <c r="M5880" s="2"/>
      <c r="N5880" s="2" t="s">
        <v>37</v>
      </c>
      <c r="O5880" s="2" t="s">
        <v>20089</v>
      </c>
    </row>
    <row r="5881" customFormat="false" ht="15" hidden="false" customHeight="false" outlineLevel="0" collapsed="false">
      <c r="A5881" s="2" t="s">
        <v>25</v>
      </c>
      <c r="B5881" s="2" t="s">
        <v>20090</v>
      </c>
      <c r="C5881" s="2"/>
      <c r="D5881" s="2"/>
      <c r="E5881" s="2"/>
      <c r="F5881" s="2"/>
      <c r="G5881" s="2"/>
      <c r="H5881" s="3" t="n">
        <v>4473459</v>
      </c>
      <c r="I5881" s="3"/>
      <c r="J5881" s="2" t="s">
        <v>28</v>
      </c>
      <c r="K5881" s="2" t="s">
        <v>20091</v>
      </c>
      <c r="L5881" s="2" t="s">
        <v>20092</v>
      </c>
      <c r="M5881" s="2"/>
      <c r="N5881" s="2" t="s">
        <v>3506</v>
      </c>
      <c r="O5881" s="2" t="s">
        <v>20093</v>
      </c>
    </row>
    <row r="5882" customFormat="false" ht="15" hidden="false" customHeight="false" outlineLevel="0" collapsed="false">
      <c r="A5882" s="2" t="s">
        <v>25</v>
      </c>
      <c r="B5882" s="2" t="s">
        <v>20094</v>
      </c>
      <c r="C5882" s="2"/>
      <c r="D5882" s="2"/>
      <c r="E5882" s="2"/>
      <c r="F5882" s="2"/>
      <c r="G5882" s="2"/>
      <c r="H5882" s="3" t="n">
        <v>10093533</v>
      </c>
      <c r="I5882" s="3"/>
      <c r="J5882" s="2" t="s">
        <v>28</v>
      </c>
      <c r="K5882" s="2" t="s">
        <v>20095</v>
      </c>
      <c r="L5882" s="2" t="s">
        <v>20096</v>
      </c>
      <c r="M5882" s="2"/>
      <c r="N5882" s="2" t="s">
        <v>3506</v>
      </c>
      <c r="O5882" s="2" t="s">
        <v>20097</v>
      </c>
    </row>
    <row r="5883" customFormat="false" ht="15" hidden="false" customHeight="false" outlineLevel="0" collapsed="false">
      <c r="A5883" s="2" t="s">
        <v>25</v>
      </c>
      <c r="B5883" s="2" t="s">
        <v>20098</v>
      </c>
      <c r="C5883" s="2"/>
      <c r="D5883" s="2"/>
      <c r="E5883" s="2"/>
      <c r="F5883" s="2"/>
      <c r="G5883" s="2"/>
      <c r="H5883" s="3" t="n">
        <v>302994</v>
      </c>
      <c r="I5883" s="3"/>
      <c r="J5883" s="2" t="s">
        <v>19</v>
      </c>
      <c r="K5883" s="2" t="s">
        <v>20099</v>
      </c>
      <c r="L5883" s="2" t="s">
        <v>20100</v>
      </c>
      <c r="M5883" s="2"/>
      <c r="N5883" s="2" t="s">
        <v>3506</v>
      </c>
      <c r="O5883" s="2" t="s">
        <v>20101</v>
      </c>
    </row>
    <row r="5884" customFormat="false" ht="15" hidden="false" customHeight="false" outlineLevel="0" collapsed="false">
      <c r="A5884" s="2" t="s">
        <v>25</v>
      </c>
      <c r="B5884" s="2" t="s">
        <v>20102</v>
      </c>
      <c r="C5884" s="2"/>
      <c r="D5884" s="2"/>
      <c r="E5884" s="2"/>
      <c r="F5884" s="2"/>
      <c r="G5884" s="2"/>
      <c r="H5884" s="3" t="n">
        <v>1694293</v>
      </c>
      <c r="I5884" s="3"/>
      <c r="J5884" s="2" t="s">
        <v>28</v>
      </c>
      <c r="K5884" s="2" t="s">
        <v>20103</v>
      </c>
      <c r="L5884" s="2" t="s">
        <v>20102</v>
      </c>
      <c r="M5884" s="2"/>
      <c r="N5884" s="2" t="s">
        <v>3506</v>
      </c>
      <c r="O5884" s="2" t="s">
        <v>20104</v>
      </c>
    </row>
    <row r="5885" customFormat="false" ht="15" hidden="false" customHeight="false" outlineLevel="0" collapsed="false">
      <c r="A5885" s="2" t="s">
        <v>25</v>
      </c>
      <c r="B5885" s="2" t="s">
        <v>20105</v>
      </c>
      <c r="C5885" s="2"/>
      <c r="D5885" s="2"/>
      <c r="E5885" s="2"/>
      <c r="F5885" s="2"/>
      <c r="G5885" s="2"/>
      <c r="H5885" s="3" t="n">
        <v>1681926</v>
      </c>
      <c r="I5885" s="3"/>
      <c r="J5885" s="2" t="s">
        <v>28</v>
      </c>
      <c r="K5885" s="2" t="s">
        <v>20106</v>
      </c>
      <c r="L5885" s="2" t="s">
        <v>20105</v>
      </c>
      <c r="M5885" s="2"/>
      <c r="N5885" s="2" t="s">
        <v>3506</v>
      </c>
      <c r="O5885" s="2" t="s">
        <v>20107</v>
      </c>
    </row>
    <row r="5886" customFormat="false" ht="15" hidden="false" customHeight="false" outlineLevel="0" collapsed="false">
      <c r="A5886" s="2" t="s">
        <v>25</v>
      </c>
      <c r="B5886" s="2" t="s">
        <v>20108</v>
      </c>
      <c r="C5886" s="2"/>
      <c r="D5886" s="2"/>
      <c r="E5886" s="2"/>
      <c r="F5886" s="2"/>
      <c r="G5886" s="2"/>
      <c r="H5886" s="3" t="n">
        <v>2170426</v>
      </c>
      <c r="I5886" s="3"/>
      <c r="J5886" s="2" t="s">
        <v>19</v>
      </c>
      <c r="K5886" s="2" t="s">
        <v>20109</v>
      </c>
      <c r="L5886" s="2" t="s">
        <v>20108</v>
      </c>
      <c r="M5886" s="2"/>
      <c r="N5886" s="2" t="s">
        <v>3506</v>
      </c>
      <c r="O5886" s="2" t="s">
        <v>20110</v>
      </c>
    </row>
    <row r="5887" customFormat="false" ht="15" hidden="false" customHeight="false" outlineLevel="0" collapsed="false">
      <c r="A5887" s="2" t="s">
        <v>25</v>
      </c>
      <c r="B5887" s="2" t="s">
        <v>20111</v>
      </c>
      <c r="C5887" s="2"/>
      <c r="D5887" s="2"/>
      <c r="E5887" s="2"/>
      <c r="F5887" s="2"/>
      <c r="G5887" s="2"/>
      <c r="H5887" s="3" t="n">
        <v>268562</v>
      </c>
      <c r="I5887" s="3"/>
      <c r="J5887" s="2" t="s">
        <v>28</v>
      </c>
      <c r="K5887" s="2" t="s">
        <v>20112</v>
      </c>
      <c r="L5887" s="2" t="s">
        <v>20111</v>
      </c>
      <c r="M5887" s="2"/>
      <c r="N5887" s="2" t="s">
        <v>3506</v>
      </c>
      <c r="O5887" s="2" t="s">
        <v>20113</v>
      </c>
    </row>
    <row r="5888" customFormat="false" ht="15" hidden="false" customHeight="false" outlineLevel="0" collapsed="false">
      <c r="A5888" s="2" t="s">
        <v>25</v>
      </c>
      <c r="B5888" s="2" t="s">
        <v>20114</v>
      </c>
      <c r="C5888" s="2"/>
      <c r="D5888" s="2"/>
      <c r="E5888" s="2"/>
      <c r="F5888" s="2"/>
      <c r="G5888" s="2"/>
      <c r="H5888" s="3" t="n">
        <v>573163</v>
      </c>
      <c r="I5888" s="3"/>
      <c r="J5888" s="2" t="s">
        <v>28</v>
      </c>
      <c r="K5888" s="2" t="s">
        <v>20115</v>
      </c>
      <c r="L5888" s="2" t="s">
        <v>20116</v>
      </c>
      <c r="M5888" s="2"/>
      <c r="N5888" s="2" t="s">
        <v>3506</v>
      </c>
      <c r="O5888" s="2" t="s">
        <v>20117</v>
      </c>
    </row>
    <row r="5889" customFormat="false" ht="15" hidden="false" customHeight="false" outlineLevel="0" collapsed="false">
      <c r="A5889" s="2" t="s">
        <v>25</v>
      </c>
      <c r="B5889" s="2" t="s">
        <v>20118</v>
      </c>
      <c r="C5889" s="2"/>
      <c r="D5889" s="2"/>
      <c r="E5889" s="2"/>
      <c r="F5889" s="2"/>
      <c r="G5889" s="2"/>
      <c r="H5889" s="3" t="n">
        <v>986557</v>
      </c>
      <c r="I5889" s="3"/>
      <c r="J5889" s="2" t="s">
        <v>19</v>
      </c>
      <c r="K5889" s="2" t="s">
        <v>20119</v>
      </c>
      <c r="L5889" s="2" t="s">
        <v>20118</v>
      </c>
      <c r="M5889" s="2"/>
      <c r="N5889" s="2" t="s">
        <v>3506</v>
      </c>
      <c r="O5889" s="2" t="s">
        <v>20120</v>
      </c>
    </row>
    <row r="5890" customFormat="false" ht="15" hidden="false" customHeight="false" outlineLevel="0" collapsed="false">
      <c r="A5890" s="2" t="s">
        <v>25</v>
      </c>
      <c r="B5890" s="2" t="s">
        <v>20121</v>
      </c>
      <c r="C5890" s="2"/>
      <c r="D5890" s="2"/>
      <c r="E5890" s="2"/>
      <c r="F5890" s="2"/>
      <c r="G5890" s="2"/>
      <c r="H5890" s="3" t="n">
        <v>2630820</v>
      </c>
      <c r="I5890" s="3"/>
      <c r="J5890" s="2" t="s">
        <v>19</v>
      </c>
      <c r="K5890" s="2" t="s">
        <v>20122</v>
      </c>
      <c r="L5890" s="2" t="s">
        <v>20121</v>
      </c>
      <c r="M5890" s="2"/>
      <c r="N5890" s="2" t="s">
        <v>3506</v>
      </c>
      <c r="O5890" s="2" t="s">
        <v>20123</v>
      </c>
    </row>
    <row r="5891" customFormat="false" ht="15" hidden="false" customHeight="false" outlineLevel="0" collapsed="false">
      <c r="A5891" s="2" t="s">
        <v>25</v>
      </c>
      <c r="B5891" s="2" t="s">
        <v>20124</v>
      </c>
      <c r="C5891" s="2"/>
      <c r="D5891" s="2"/>
      <c r="E5891" s="2"/>
      <c r="F5891" s="2"/>
      <c r="G5891" s="2"/>
      <c r="H5891" s="3" t="n">
        <v>1315723</v>
      </c>
      <c r="I5891" s="3"/>
      <c r="J5891" s="2" t="s">
        <v>19</v>
      </c>
      <c r="K5891" s="2" t="s">
        <v>20125</v>
      </c>
      <c r="L5891" s="2" t="s">
        <v>20124</v>
      </c>
      <c r="M5891" s="2"/>
      <c r="N5891" s="2" t="s">
        <v>3506</v>
      </c>
      <c r="O5891" s="2" t="s">
        <v>20126</v>
      </c>
    </row>
    <row r="5892" customFormat="false" ht="15" hidden="false" customHeight="false" outlineLevel="0" collapsed="false">
      <c r="A5892" s="2" t="s">
        <v>25</v>
      </c>
      <c r="B5892" s="2" t="s">
        <v>20127</v>
      </c>
      <c r="C5892" s="2"/>
      <c r="D5892" s="2"/>
      <c r="E5892" s="2"/>
      <c r="F5892" s="2"/>
      <c r="G5892" s="2"/>
      <c r="H5892" s="3" t="n">
        <v>748148</v>
      </c>
      <c r="I5892" s="3"/>
      <c r="J5892" s="2" t="s">
        <v>28</v>
      </c>
      <c r="K5892" s="2" t="s">
        <v>20128</v>
      </c>
      <c r="L5892" s="2" t="s">
        <v>20129</v>
      </c>
      <c r="M5892" s="2"/>
      <c r="N5892" s="2" t="s">
        <v>3506</v>
      </c>
      <c r="O5892" s="2" t="s">
        <v>20130</v>
      </c>
    </row>
    <row r="5893" customFormat="false" ht="15" hidden="false" customHeight="false" outlineLevel="0" collapsed="false">
      <c r="A5893" s="2" t="s">
        <v>25</v>
      </c>
      <c r="B5893" s="2" t="s">
        <v>20131</v>
      </c>
      <c r="C5893" s="2"/>
      <c r="D5893" s="2"/>
      <c r="E5893" s="2"/>
      <c r="F5893" s="2"/>
      <c r="G5893" s="2"/>
      <c r="H5893" s="3" t="n">
        <v>3070021</v>
      </c>
      <c r="I5893" s="3"/>
      <c r="J5893" s="2" t="s">
        <v>19</v>
      </c>
      <c r="K5893" s="2" t="s">
        <v>20132</v>
      </c>
      <c r="L5893" s="2" t="s">
        <v>20131</v>
      </c>
      <c r="M5893" s="2"/>
      <c r="N5893" s="2" t="s">
        <v>37</v>
      </c>
      <c r="O5893" s="2" t="s">
        <v>20133</v>
      </c>
    </row>
    <row r="5894" customFormat="false" ht="15" hidden="false" customHeight="false" outlineLevel="0" collapsed="false">
      <c r="A5894" s="2" t="s">
        <v>25</v>
      </c>
      <c r="B5894" s="2" t="s">
        <v>20134</v>
      </c>
      <c r="C5894" s="2"/>
      <c r="D5894" s="2"/>
      <c r="E5894" s="2"/>
      <c r="F5894" s="2"/>
      <c r="G5894" s="2"/>
      <c r="H5894" s="3" t="n">
        <v>1315723</v>
      </c>
      <c r="I5894" s="3"/>
      <c r="J5894" s="2" t="s">
        <v>28</v>
      </c>
      <c r="K5894" s="2" t="s">
        <v>20135</v>
      </c>
      <c r="L5894" s="2" t="s">
        <v>20136</v>
      </c>
      <c r="M5894" s="2"/>
      <c r="N5894" s="2" t="s">
        <v>3506</v>
      </c>
      <c r="O5894" s="2" t="s">
        <v>20137</v>
      </c>
    </row>
    <row r="5895" customFormat="false" ht="15" hidden="false" customHeight="false" outlineLevel="0" collapsed="false">
      <c r="A5895" s="2" t="s">
        <v>25</v>
      </c>
      <c r="B5895" s="2" t="s">
        <v>20138</v>
      </c>
      <c r="C5895" s="2"/>
      <c r="D5895" s="2"/>
      <c r="E5895" s="2"/>
      <c r="F5895" s="2"/>
      <c r="G5895" s="2"/>
      <c r="H5895" s="3" t="n">
        <v>8479107</v>
      </c>
      <c r="I5895" s="3"/>
      <c r="J5895" s="2" t="s">
        <v>28</v>
      </c>
      <c r="K5895" s="2" t="s">
        <v>20139</v>
      </c>
      <c r="L5895" s="2" t="s">
        <v>20138</v>
      </c>
      <c r="M5895" s="2"/>
      <c r="N5895" s="2" t="s">
        <v>37</v>
      </c>
      <c r="O5895" s="2" t="s">
        <v>20140</v>
      </c>
    </row>
    <row r="5896" customFormat="false" ht="15" hidden="false" customHeight="false" outlineLevel="0" collapsed="false">
      <c r="A5896" s="2" t="s">
        <v>25</v>
      </c>
      <c r="B5896" s="2" t="s">
        <v>20141</v>
      </c>
      <c r="C5896" s="2"/>
      <c r="D5896" s="2"/>
      <c r="E5896" s="2"/>
      <c r="F5896" s="2"/>
      <c r="G5896" s="2"/>
      <c r="H5896" s="3" t="n">
        <v>8040532</v>
      </c>
      <c r="I5896" s="3"/>
      <c r="J5896" s="2" t="s">
        <v>19</v>
      </c>
      <c r="K5896" s="2" t="s">
        <v>20142</v>
      </c>
      <c r="L5896" s="2" t="s">
        <v>20141</v>
      </c>
      <c r="M5896" s="2"/>
      <c r="N5896" s="2" t="s">
        <v>3506</v>
      </c>
      <c r="O5896" s="2" t="s">
        <v>20143</v>
      </c>
    </row>
    <row r="5897" customFormat="false" ht="15" hidden="false" customHeight="false" outlineLevel="0" collapsed="false">
      <c r="A5897" s="2" t="s">
        <v>25</v>
      </c>
      <c r="B5897" s="2" t="s">
        <v>20144</v>
      </c>
      <c r="C5897" s="2"/>
      <c r="D5897" s="2"/>
      <c r="E5897" s="2"/>
      <c r="F5897" s="2"/>
      <c r="G5897" s="2"/>
      <c r="H5897" s="3" t="n">
        <v>423955</v>
      </c>
      <c r="I5897" s="3"/>
      <c r="J5897" s="2" t="s">
        <v>19</v>
      </c>
      <c r="K5897" s="2" t="s">
        <v>20145</v>
      </c>
      <c r="L5897" s="2" t="s">
        <v>20144</v>
      </c>
      <c r="M5897" s="2"/>
      <c r="N5897" s="2" t="s">
        <v>3506</v>
      </c>
      <c r="O5897" s="2" t="s">
        <v>20146</v>
      </c>
    </row>
    <row r="5898" customFormat="false" ht="15" hidden="false" customHeight="false" outlineLevel="0" collapsed="false">
      <c r="A5898" s="2" t="s">
        <v>25</v>
      </c>
      <c r="B5898" s="2" t="s">
        <v>20147</v>
      </c>
      <c r="C5898" s="2"/>
      <c r="D5898" s="2"/>
      <c r="E5898" s="2"/>
      <c r="F5898" s="2"/>
      <c r="G5898" s="2"/>
      <c r="H5898" s="3" t="n">
        <v>511670</v>
      </c>
      <c r="I5898" s="3"/>
      <c r="J5898" s="2" t="s">
        <v>19</v>
      </c>
      <c r="K5898" s="2" t="s">
        <v>20148</v>
      </c>
      <c r="L5898" s="2" t="s">
        <v>20147</v>
      </c>
      <c r="M5898" s="2"/>
      <c r="N5898" s="2" t="s">
        <v>3506</v>
      </c>
      <c r="O5898" s="2" t="s">
        <v>20149</v>
      </c>
    </row>
    <row r="5899" customFormat="false" ht="15" hidden="false" customHeight="false" outlineLevel="0" collapsed="false">
      <c r="A5899" s="2" t="s">
        <v>25</v>
      </c>
      <c r="B5899" s="2" t="s">
        <v>20150</v>
      </c>
      <c r="C5899" s="2"/>
      <c r="D5899" s="2"/>
      <c r="E5899" s="2"/>
      <c r="F5899" s="2"/>
      <c r="G5899" s="2"/>
      <c r="H5899" s="3" t="n">
        <v>57095</v>
      </c>
      <c r="I5899" s="3"/>
      <c r="J5899" s="2" t="s">
        <v>28</v>
      </c>
      <c r="K5899" s="2" t="s">
        <v>20151</v>
      </c>
      <c r="L5899" s="2" t="s">
        <v>20150</v>
      </c>
      <c r="M5899" s="2"/>
      <c r="N5899" s="2" t="s">
        <v>2822</v>
      </c>
      <c r="O5899" s="2" t="s">
        <v>20152</v>
      </c>
    </row>
    <row r="5900" customFormat="false" ht="15" hidden="false" customHeight="false" outlineLevel="0" collapsed="false">
      <c r="A5900" s="2" t="s">
        <v>25</v>
      </c>
      <c r="B5900" s="2" t="s">
        <v>20153</v>
      </c>
      <c r="C5900" s="2"/>
      <c r="D5900" s="2"/>
      <c r="E5900" s="2"/>
      <c r="F5900" s="2"/>
      <c r="G5900" s="2"/>
      <c r="H5900" s="3" t="n">
        <v>112648</v>
      </c>
      <c r="I5900" s="3"/>
      <c r="J5900" s="2" t="s">
        <v>28</v>
      </c>
      <c r="K5900" s="2" t="s">
        <v>20154</v>
      </c>
      <c r="L5900" s="2" t="s">
        <v>20155</v>
      </c>
      <c r="M5900" s="2"/>
      <c r="N5900" s="2" t="s">
        <v>37</v>
      </c>
      <c r="O5900" s="2" t="s">
        <v>20156</v>
      </c>
    </row>
    <row r="5901" customFormat="false" ht="15" hidden="false" customHeight="false" outlineLevel="0" collapsed="false">
      <c r="A5901" s="2" t="s">
        <v>25</v>
      </c>
      <c r="B5901" s="2" t="s">
        <v>20157</v>
      </c>
      <c r="C5901" s="2"/>
      <c r="D5901" s="2"/>
      <c r="E5901" s="2"/>
      <c r="F5901" s="2"/>
      <c r="G5901" s="2"/>
      <c r="H5901" s="3" t="n">
        <v>423955</v>
      </c>
      <c r="I5901" s="3"/>
      <c r="J5901" s="2" t="s">
        <v>28</v>
      </c>
      <c r="K5901" s="2" t="s">
        <v>20158</v>
      </c>
      <c r="L5901" s="2" t="s">
        <v>20157</v>
      </c>
      <c r="M5901" s="2"/>
      <c r="N5901" s="2" t="s">
        <v>37</v>
      </c>
      <c r="O5901" s="2" t="s">
        <v>20159</v>
      </c>
    </row>
    <row r="5902" customFormat="false" ht="15" hidden="false" customHeight="false" outlineLevel="0" collapsed="false">
      <c r="A5902" s="2" t="s">
        <v>25</v>
      </c>
      <c r="B5902" s="2" t="s">
        <v>20160</v>
      </c>
      <c r="C5902" s="2"/>
      <c r="D5902" s="2"/>
      <c r="E5902" s="2"/>
      <c r="F5902" s="2"/>
      <c r="G5902" s="2"/>
      <c r="H5902" s="3" t="n">
        <v>4093362</v>
      </c>
      <c r="I5902" s="3"/>
      <c r="J5902" s="2" t="s">
        <v>19</v>
      </c>
      <c r="K5902" s="2" t="s">
        <v>20161</v>
      </c>
      <c r="L5902" s="2" t="s">
        <v>20162</v>
      </c>
      <c r="M5902" s="2"/>
      <c r="N5902" s="2" t="s">
        <v>3506</v>
      </c>
      <c r="O5902" s="2" t="s">
        <v>20163</v>
      </c>
    </row>
    <row r="5903" customFormat="false" ht="15" hidden="false" customHeight="false" outlineLevel="0" collapsed="false">
      <c r="A5903" s="2" t="s">
        <v>25</v>
      </c>
      <c r="B5903" s="2" t="s">
        <v>20164</v>
      </c>
      <c r="C5903" s="2"/>
      <c r="D5903" s="2"/>
      <c r="E5903" s="2"/>
      <c r="F5903" s="2"/>
      <c r="G5903" s="2"/>
      <c r="H5903" s="3" t="n">
        <v>1315723</v>
      </c>
      <c r="I5903" s="3"/>
      <c r="J5903" s="2" t="s">
        <v>28</v>
      </c>
      <c r="K5903" s="2" t="s">
        <v>20165</v>
      </c>
      <c r="L5903" s="2" t="s">
        <v>20164</v>
      </c>
      <c r="M5903" s="2"/>
      <c r="N5903" s="2" t="s">
        <v>3506</v>
      </c>
      <c r="O5903" s="2" t="s">
        <v>20166</v>
      </c>
    </row>
    <row r="5904" customFormat="false" ht="15" hidden="false" customHeight="false" outlineLevel="0" collapsed="false">
      <c r="A5904" s="2" t="s">
        <v>25</v>
      </c>
      <c r="B5904" s="2" t="s">
        <v>20167</v>
      </c>
      <c r="C5904" s="2"/>
      <c r="D5904" s="2"/>
      <c r="E5904" s="2"/>
      <c r="F5904" s="2"/>
      <c r="G5904" s="2"/>
      <c r="H5904" s="3" t="n">
        <v>1315723</v>
      </c>
      <c r="I5904" s="3"/>
      <c r="J5904" s="2" t="s">
        <v>19</v>
      </c>
      <c r="K5904" s="2" t="s">
        <v>20168</v>
      </c>
      <c r="L5904" s="2" t="s">
        <v>20167</v>
      </c>
      <c r="M5904" s="2"/>
      <c r="N5904" s="2" t="s">
        <v>3506</v>
      </c>
      <c r="O5904" s="2" t="s">
        <v>20169</v>
      </c>
    </row>
    <row r="5905" customFormat="false" ht="15" hidden="false" customHeight="false" outlineLevel="0" collapsed="false">
      <c r="A5905" s="2" t="s">
        <v>25</v>
      </c>
      <c r="B5905" s="2" t="s">
        <v>20170</v>
      </c>
      <c r="C5905" s="2"/>
      <c r="D5905" s="2"/>
      <c r="E5905" s="2"/>
      <c r="F5905" s="2"/>
      <c r="G5905" s="2"/>
      <c r="H5905" s="3" t="n">
        <v>10329767</v>
      </c>
      <c r="I5905" s="3"/>
      <c r="J5905" s="2" t="s">
        <v>28</v>
      </c>
      <c r="K5905" s="2" t="s">
        <v>20171</v>
      </c>
      <c r="L5905" s="2" t="s">
        <v>20170</v>
      </c>
      <c r="M5905" s="2"/>
      <c r="N5905" s="2" t="s">
        <v>3506</v>
      </c>
      <c r="O5905" s="2" t="s">
        <v>20172</v>
      </c>
    </row>
    <row r="5906" customFormat="false" ht="15" hidden="false" customHeight="false" outlineLevel="0" collapsed="false">
      <c r="A5906" s="2" t="s">
        <v>25</v>
      </c>
      <c r="B5906" s="2" t="s">
        <v>20173</v>
      </c>
      <c r="C5906" s="2"/>
      <c r="D5906" s="2"/>
      <c r="E5906" s="2"/>
      <c r="F5906" s="2"/>
      <c r="G5906" s="2"/>
      <c r="H5906" s="3" t="n">
        <v>6567089</v>
      </c>
      <c r="I5906" s="3"/>
      <c r="J5906" s="2" t="s">
        <v>28</v>
      </c>
      <c r="K5906" s="2" t="s">
        <v>20174</v>
      </c>
      <c r="L5906" s="2" t="s">
        <v>20175</v>
      </c>
      <c r="M5906" s="2"/>
      <c r="N5906" s="2" t="s">
        <v>3506</v>
      </c>
      <c r="O5906" s="2" t="s">
        <v>20176</v>
      </c>
    </row>
    <row r="5907" customFormat="false" ht="15" hidden="false" customHeight="false" outlineLevel="0" collapsed="false">
      <c r="A5907" s="2" t="s">
        <v>25</v>
      </c>
      <c r="B5907" s="2" t="s">
        <v>20177</v>
      </c>
      <c r="C5907" s="2"/>
      <c r="D5907" s="2"/>
      <c r="E5907" s="2"/>
      <c r="F5907" s="2"/>
      <c r="G5907" s="2"/>
      <c r="H5907" s="3" t="n">
        <v>137021</v>
      </c>
      <c r="I5907" s="3"/>
      <c r="J5907" s="2" t="s">
        <v>28</v>
      </c>
      <c r="K5907" s="2" t="s">
        <v>20178</v>
      </c>
      <c r="L5907" s="2" t="s">
        <v>20177</v>
      </c>
      <c r="M5907" s="2"/>
      <c r="N5907" s="2" t="s">
        <v>3506</v>
      </c>
      <c r="O5907" s="2" t="s">
        <v>20179</v>
      </c>
    </row>
    <row r="5908" customFormat="false" ht="15" hidden="false" customHeight="false" outlineLevel="0" collapsed="false">
      <c r="A5908" s="2" t="s">
        <v>25</v>
      </c>
      <c r="B5908" s="2" t="s">
        <v>20180</v>
      </c>
      <c r="C5908" s="2"/>
      <c r="D5908" s="2"/>
      <c r="E5908" s="2"/>
      <c r="F5908" s="2"/>
      <c r="G5908" s="2"/>
      <c r="H5908" s="3" t="n">
        <v>151564</v>
      </c>
      <c r="I5908" s="3"/>
      <c r="J5908" s="2" t="s">
        <v>28</v>
      </c>
      <c r="K5908" s="2" t="s">
        <v>20181</v>
      </c>
      <c r="L5908" s="2" t="s">
        <v>20180</v>
      </c>
      <c r="M5908" s="2"/>
      <c r="N5908" s="2" t="s">
        <v>3506</v>
      </c>
      <c r="O5908" s="2" t="s">
        <v>20182</v>
      </c>
    </row>
    <row r="5909" customFormat="false" ht="15" hidden="false" customHeight="false" outlineLevel="0" collapsed="false">
      <c r="A5909" s="2" t="s">
        <v>25</v>
      </c>
      <c r="B5909" s="2" t="s">
        <v>20183</v>
      </c>
      <c r="C5909" s="2"/>
      <c r="D5909" s="2"/>
      <c r="E5909" s="2"/>
      <c r="F5909" s="2"/>
      <c r="G5909" s="2"/>
      <c r="H5909" s="3" t="n">
        <v>95465</v>
      </c>
      <c r="I5909" s="3"/>
      <c r="J5909" s="2" t="s">
        <v>19</v>
      </c>
      <c r="K5909" s="2" t="s">
        <v>20184</v>
      </c>
      <c r="L5909" s="2" t="s">
        <v>20183</v>
      </c>
      <c r="M5909" s="2"/>
      <c r="N5909" s="2" t="s">
        <v>3506</v>
      </c>
      <c r="O5909" s="2" t="s">
        <v>20185</v>
      </c>
    </row>
    <row r="5910" customFormat="false" ht="15" hidden="false" customHeight="false" outlineLevel="0" collapsed="false">
      <c r="A5910" s="2" t="s">
        <v>25</v>
      </c>
      <c r="B5910" s="2" t="s">
        <v>20186</v>
      </c>
      <c r="C5910" s="2"/>
      <c r="D5910" s="2"/>
      <c r="E5910" s="2"/>
      <c r="F5910" s="2"/>
      <c r="G5910" s="2"/>
      <c r="H5910" s="3" t="n">
        <v>17905848</v>
      </c>
      <c r="I5910" s="3"/>
      <c r="J5910" s="2" t="s">
        <v>19</v>
      </c>
      <c r="K5910" s="2" t="s">
        <v>20187</v>
      </c>
      <c r="L5910" s="2" t="s">
        <v>20186</v>
      </c>
      <c r="M5910" s="2"/>
      <c r="N5910" s="2" t="s">
        <v>3506</v>
      </c>
      <c r="O5910" s="2" t="s">
        <v>20188</v>
      </c>
    </row>
    <row r="5911" customFormat="false" ht="15" hidden="false" customHeight="false" outlineLevel="0" collapsed="false">
      <c r="A5911" s="2" t="s">
        <v>25</v>
      </c>
      <c r="B5911" s="2" t="s">
        <v>20189</v>
      </c>
      <c r="C5911" s="2"/>
      <c r="D5911" s="2"/>
      <c r="E5911" s="2"/>
      <c r="F5911" s="2"/>
      <c r="G5911" s="2"/>
      <c r="H5911" s="3" t="n">
        <v>3570</v>
      </c>
      <c r="I5911" s="3"/>
      <c r="J5911" s="2" t="s">
        <v>28</v>
      </c>
      <c r="K5911" s="2" t="s">
        <v>20190</v>
      </c>
      <c r="L5911" s="2" t="s">
        <v>20191</v>
      </c>
      <c r="M5911" s="2"/>
      <c r="N5911" s="2" t="s">
        <v>37</v>
      </c>
      <c r="O5911" s="2" t="s">
        <v>20192</v>
      </c>
    </row>
    <row r="5912" customFormat="false" ht="15" hidden="false" customHeight="false" outlineLevel="0" collapsed="false">
      <c r="A5912" s="2" t="s">
        <v>25</v>
      </c>
      <c r="B5912" s="2" t="s">
        <v>20193</v>
      </c>
      <c r="C5912" s="2"/>
      <c r="D5912" s="2"/>
      <c r="E5912" s="2"/>
      <c r="F5912" s="2"/>
      <c r="G5912" s="2"/>
      <c r="H5912" s="3" t="n">
        <v>4917</v>
      </c>
      <c r="I5912" s="3"/>
      <c r="J5912" s="2" t="s">
        <v>28</v>
      </c>
      <c r="K5912" s="2" t="s">
        <v>20194</v>
      </c>
      <c r="L5912" s="2" t="s">
        <v>20195</v>
      </c>
      <c r="M5912" s="2"/>
      <c r="N5912" s="2" t="s">
        <v>37</v>
      </c>
      <c r="O5912" s="2" t="s">
        <v>20196</v>
      </c>
    </row>
    <row r="5913" customFormat="false" ht="15" hidden="false" customHeight="false" outlineLevel="0" collapsed="false">
      <c r="A5913" s="2" t="s">
        <v>25</v>
      </c>
      <c r="B5913" s="2" t="s">
        <v>20197</v>
      </c>
      <c r="C5913" s="2"/>
      <c r="D5913" s="2"/>
      <c r="E5913" s="2"/>
      <c r="F5913" s="2"/>
      <c r="G5913" s="2"/>
      <c r="H5913" s="3" t="n">
        <v>6628</v>
      </c>
      <c r="I5913" s="3"/>
      <c r="J5913" s="2" t="s">
        <v>28</v>
      </c>
      <c r="K5913" s="2" t="s">
        <v>20198</v>
      </c>
      <c r="L5913" s="2" t="s">
        <v>20197</v>
      </c>
      <c r="M5913" s="2"/>
      <c r="N5913" s="2" t="s">
        <v>2818</v>
      </c>
      <c r="O5913" s="2" t="s">
        <v>20199</v>
      </c>
    </row>
    <row r="5914" customFormat="false" ht="15" hidden="false" customHeight="false" outlineLevel="0" collapsed="false">
      <c r="A5914" s="2" t="s">
        <v>25</v>
      </c>
      <c r="B5914" s="2" t="s">
        <v>20200</v>
      </c>
      <c r="C5914" s="2"/>
      <c r="D5914" s="2"/>
      <c r="E5914" s="2"/>
      <c r="F5914" s="2"/>
      <c r="G5914" s="2"/>
      <c r="H5914" s="3" t="n">
        <v>156314</v>
      </c>
      <c r="I5914" s="3"/>
      <c r="J5914" s="2" t="s">
        <v>19</v>
      </c>
      <c r="K5914" s="2" t="s">
        <v>20201</v>
      </c>
      <c r="L5914" s="2" t="s">
        <v>20200</v>
      </c>
      <c r="M5914" s="2"/>
      <c r="N5914" s="2" t="s">
        <v>2818</v>
      </c>
      <c r="O5914" s="2" t="s">
        <v>20202</v>
      </c>
    </row>
    <row r="5915" customFormat="false" ht="15" hidden="false" customHeight="false" outlineLevel="0" collapsed="false">
      <c r="A5915" s="2" t="s">
        <v>25</v>
      </c>
      <c r="B5915" s="2" t="s">
        <v>20203</v>
      </c>
      <c r="C5915" s="2"/>
      <c r="D5915" s="2"/>
      <c r="E5915" s="2"/>
      <c r="F5915" s="2"/>
      <c r="G5915" s="2"/>
      <c r="H5915" s="3" t="n">
        <v>16078</v>
      </c>
      <c r="I5915" s="3"/>
      <c r="J5915" s="2" t="s">
        <v>28</v>
      </c>
      <c r="K5915" s="2" t="s">
        <v>20204</v>
      </c>
      <c r="L5915" s="2" t="s">
        <v>20203</v>
      </c>
      <c r="M5915" s="2"/>
      <c r="N5915" s="2" t="s">
        <v>2818</v>
      </c>
      <c r="O5915" s="2" t="s">
        <v>20205</v>
      </c>
    </row>
    <row r="5916" customFormat="false" ht="15" hidden="false" customHeight="false" outlineLevel="0" collapsed="false">
      <c r="A5916" s="2" t="s">
        <v>25</v>
      </c>
      <c r="B5916" s="2" t="s">
        <v>20206</v>
      </c>
      <c r="C5916" s="2"/>
      <c r="D5916" s="2"/>
      <c r="E5916" s="2"/>
      <c r="F5916" s="2"/>
      <c r="G5916" s="2"/>
      <c r="H5916" s="3" t="n">
        <v>17844</v>
      </c>
      <c r="I5916" s="3"/>
      <c r="J5916" s="2" t="s">
        <v>28</v>
      </c>
      <c r="K5916" s="2" t="s">
        <v>20207</v>
      </c>
      <c r="L5916" s="2" t="s">
        <v>20206</v>
      </c>
      <c r="M5916" s="2"/>
      <c r="N5916" s="2" t="s">
        <v>2818</v>
      </c>
      <c r="O5916" s="2" t="s">
        <v>20208</v>
      </c>
    </row>
    <row r="5917" customFormat="false" ht="15" hidden="false" customHeight="false" outlineLevel="0" collapsed="false">
      <c r="A5917" s="2" t="s">
        <v>25</v>
      </c>
      <c r="B5917" s="2" t="s">
        <v>20209</v>
      </c>
      <c r="C5917" s="2"/>
      <c r="D5917" s="2"/>
      <c r="E5917" s="2"/>
      <c r="F5917" s="2"/>
      <c r="G5917" s="2"/>
      <c r="H5917" s="3" t="n">
        <v>27902</v>
      </c>
      <c r="I5917" s="3"/>
      <c r="J5917" s="2" t="s">
        <v>28</v>
      </c>
      <c r="K5917" s="2" t="s">
        <v>20210</v>
      </c>
      <c r="L5917" s="2" t="s">
        <v>20209</v>
      </c>
      <c r="M5917" s="2"/>
      <c r="N5917" s="2" t="s">
        <v>2818</v>
      </c>
      <c r="O5917" s="2" t="s">
        <v>20211</v>
      </c>
    </row>
    <row r="5918" customFormat="false" ht="15" hidden="false" customHeight="false" outlineLevel="0" collapsed="false">
      <c r="A5918" s="2" t="s">
        <v>25</v>
      </c>
      <c r="B5918" s="2" t="s">
        <v>20212</v>
      </c>
      <c r="C5918" s="2"/>
      <c r="D5918" s="2"/>
      <c r="E5918" s="2"/>
      <c r="F5918" s="2"/>
      <c r="G5918" s="2"/>
      <c r="H5918" s="3" t="n">
        <v>34270</v>
      </c>
      <c r="I5918" s="3"/>
      <c r="J5918" s="2" t="s">
        <v>28</v>
      </c>
      <c r="K5918" s="2" t="s">
        <v>20213</v>
      </c>
      <c r="L5918" s="2" t="s">
        <v>20212</v>
      </c>
      <c r="M5918" s="2"/>
      <c r="N5918" s="2" t="s">
        <v>37</v>
      </c>
      <c r="O5918" s="2" t="s">
        <v>20214</v>
      </c>
    </row>
    <row r="5919" customFormat="false" ht="15" hidden="false" customHeight="false" outlineLevel="0" collapsed="false">
      <c r="A5919" s="2" t="s">
        <v>25</v>
      </c>
      <c r="B5919" s="2" t="s">
        <v>20215</v>
      </c>
      <c r="C5919" s="2"/>
      <c r="D5919" s="2"/>
      <c r="E5919" s="2"/>
      <c r="F5919" s="2"/>
      <c r="G5919" s="2"/>
      <c r="H5919" s="3" t="n">
        <v>77440</v>
      </c>
      <c r="I5919" s="3"/>
      <c r="J5919" s="2" t="s">
        <v>19</v>
      </c>
      <c r="K5919" s="2" t="s">
        <v>20216</v>
      </c>
      <c r="L5919" s="2" t="s">
        <v>20215</v>
      </c>
      <c r="M5919" s="2"/>
      <c r="N5919" s="2" t="s">
        <v>2818</v>
      </c>
      <c r="O5919" s="2" t="s">
        <v>20217</v>
      </c>
    </row>
    <row r="5920" customFormat="false" ht="15" hidden="false" customHeight="false" outlineLevel="0" collapsed="false">
      <c r="A5920" s="2" t="s">
        <v>25</v>
      </c>
      <c r="B5920" s="2" t="s">
        <v>20218</v>
      </c>
      <c r="C5920" s="2"/>
      <c r="D5920" s="2"/>
      <c r="E5920" s="2"/>
      <c r="F5920" s="2"/>
      <c r="G5920" s="2"/>
      <c r="H5920" s="3" t="n">
        <v>41987</v>
      </c>
      <c r="I5920" s="3"/>
      <c r="J5920" s="2" t="s">
        <v>28</v>
      </c>
      <c r="K5920" s="2" t="s">
        <v>20219</v>
      </c>
      <c r="L5920" s="2" t="s">
        <v>20218</v>
      </c>
      <c r="M5920" s="2"/>
      <c r="N5920" s="2" t="s">
        <v>37</v>
      </c>
      <c r="O5920" s="2" t="s">
        <v>20220</v>
      </c>
    </row>
    <row r="5921" customFormat="false" ht="15" hidden="false" customHeight="false" outlineLevel="0" collapsed="false">
      <c r="A5921" s="2" t="s">
        <v>25</v>
      </c>
      <c r="B5921" s="2" t="s">
        <v>20221</v>
      </c>
      <c r="C5921" s="2"/>
      <c r="D5921" s="2"/>
      <c r="E5921" s="2"/>
      <c r="F5921" s="2"/>
      <c r="G5921" s="2"/>
      <c r="H5921" s="3" t="n">
        <v>11276</v>
      </c>
      <c r="I5921" s="3"/>
      <c r="J5921" s="2" t="s">
        <v>28</v>
      </c>
      <c r="K5921" s="2" t="s">
        <v>20222</v>
      </c>
      <c r="L5921" s="2" t="s">
        <v>20223</v>
      </c>
      <c r="M5921" s="2"/>
      <c r="N5921" s="2" t="s">
        <v>37</v>
      </c>
      <c r="O5921" s="2" t="s">
        <v>20224</v>
      </c>
    </row>
    <row r="5922" customFormat="false" ht="15" hidden="false" customHeight="false" outlineLevel="0" collapsed="false">
      <c r="A5922" s="2" t="s">
        <v>25</v>
      </c>
      <c r="B5922" s="2" t="s">
        <v>20225</v>
      </c>
      <c r="C5922" s="2"/>
      <c r="D5922" s="2"/>
      <c r="E5922" s="2"/>
      <c r="F5922" s="2"/>
      <c r="G5922" s="2"/>
      <c r="H5922" s="3" t="n">
        <v>11825</v>
      </c>
      <c r="I5922" s="3"/>
      <c r="J5922" s="2" t="s">
        <v>28</v>
      </c>
      <c r="K5922" s="2" t="s">
        <v>20226</v>
      </c>
      <c r="L5922" s="2" t="s">
        <v>20227</v>
      </c>
      <c r="M5922" s="2"/>
      <c r="N5922" s="2" t="s">
        <v>37</v>
      </c>
      <c r="O5922" s="2" t="s">
        <v>20228</v>
      </c>
    </row>
    <row r="5923" customFormat="false" ht="15" hidden="false" customHeight="false" outlineLevel="0" collapsed="false">
      <c r="A5923" s="2" t="s">
        <v>25</v>
      </c>
      <c r="B5923" s="2" t="s">
        <v>20229</v>
      </c>
      <c r="C5923" s="2"/>
      <c r="D5923" s="2"/>
      <c r="E5923" s="2"/>
      <c r="F5923" s="2"/>
      <c r="G5923" s="2"/>
      <c r="H5923" s="3" t="n">
        <v>18902</v>
      </c>
      <c r="I5923" s="3"/>
      <c r="J5923" s="2" t="s">
        <v>28</v>
      </c>
      <c r="K5923" s="2" t="s">
        <v>20230</v>
      </c>
      <c r="L5923" s="2" t="s">
        <v>20231</v>
      </c>
      <c r="M5923" s="2"/>
      <c r="N5923" s="2" t="s">
        <v>4618</v>
      </c>
      <c r="O5923" s="2" t="s">
        <v>20232</v>
      </c>
    </row>
    <row r="5924" customFormat="false" ht="15" hidden="false" customHeight="false" outlineLevel="0" collapsed="false">
      <c r="A5924" s="2" t="s">
        <v>25</v>
      </c>
      <c r="B5924" s="2" t="s">
        <v>20233</v>
      </c>
      <c r="C5924" s="2"/>
      <c r="D5924" s="2"/>
      <c r="E5924" s="2"/>
      <c r="F5924" s="2"/>
      <c r="G5924" s="2"/>
      <c r="H5924" s="3" t="n">
        <v>6253</v>
      </c>
      <c r="I5924" s="3"/>
      <c r="J5924" s="2" t="s">
        <v>28</v>
      </c>
      <c r="K5924" s="2" t="s">
        <v>20234</v>
      </c>
      <c r="L5924" s="2" t="s">
        <v>20233</v>
      </c>
      <c r="M5924" s="2"/>
      <c r="N5924" s="2" t="s">
        <v>37</v>
      </c>
      <c r="O5924" s="2" t="s">
        <v>20235</v>
      </c>
    </row>
    <row r="5925" customFormat="false" ht="15" hidden="false" customHeight="false" outlineLevel="0" collapsed="false">
      <c r="A5925" s="2" t="s">
        <v>25</v>
      </c>
      <c r="B5925" s="2" t="s">
        <v>20236</v>
      </c>
      <c r="C5925" s="2"/>
      <c r="D5925" s="2"/>
      <c r="E5925" s="2"/>
      <c r="F5925" s="2"/>
      <c r="G5925" s="2"/>
      <c r="H5925" s="3" t="n">
        <v>396559</v>
      </c>
      <c r="I5925" s="3"/>
      <c r="J5925" s="2" t="s">
        <v>28</v>
      </c>
      <c r="K5925" s="2" t="s">
        <v>20237</v>
      </c>
      <c r="L5925" s="2" t="s">
        <v>20238</v>
      </c>
      <c r="M5925" s="2"/>
      <c r="N5925" s="2" t="s">
        <v>9256</v>
      </c>
      <c r="O5925" s="2" t="s">
        <v>20239</v>
      </c>
    </row>
    <row r="5926" customFormat="false" ht="15" hidden="false" customHeight="false" outlineLevel="0" collapsed="false">
      <c r="A5926" s="2" t="s">
        <v>25</v>
      </c>
      <c r="B5926" s="2" t="s">
        <v>20240</v>
      </c>
      <c r="C5926" s="2"/>
      <c r="D5926" s="2"/>
      <c r="E5926" s="2"/>
      <c r="F5926" s="2"/>
      <c r="G5926" s="2"/>
      <c r="H5926" s="3" t="n">
        <v>925895</v>
      </c>
      <c r="I5926" s="3"/>
      <c r="J5926" s="2" t="s">
        <v>19</v>
      </c>
      <c r="K5926" s="2" t="s">
        <v>20241</v>
      </c>
      <c r="L5926" s="2" t="s">
        <v>20242</v>
      </c>
      <c r="M5926" s="2"/>
      <c r="N5926" s="2" t="s">
        <v>2799</v>
      </c>
      <c r="O5926" s="2" t="s">
        <v>20243</v>
      </c>
    </row>
    <row r="5927" customFormat="false" ht="15" hidden="false" customHeight="false" outlineLevel="0" collapsed="false">
      <c r="A5927" s="2" t="s">
        <v>25</v>
      </c>
      <c r="B5927" s="2" t="s">
        <v>20244</v>
      </c>
      <c r="C5927" s="2"/>
      <c r="D5927" s="2"/>
      <c r="E5927" s="2"/>
      <c r="F5927" s="2"/>
      <c r="G5927" s="2"/>
      <c r="H5927" s="3" t="n">
        <v>337782</v>
      </c>
      <c r="I5927" s="3"/>
      <c r="J5927" s="2" t="s">
        <v>28</v>
      </c>
      <c r="K5927" s="2" t="s">
        <v>20245</v>
      </c>
      <c r="L5927" s="2" t="s">
        <v>20246</v>
      </c>
      <c r="M5927" s="2"/>
      <c r="N5927" s="2" t="s">
        <v>2799</v>
      </c>
      <c r="O5927" s="2" t="s">
        <v>20247</v>
      </c>
    </row>
    <row r="5928" customFormat="false" ht="15" hidden="false" customHeight="false" outlineLevel="0" collapsed="false">
      <c r="A5928" s="2" t="s">
        <v>25</v>
      </c>
      <c r="B5928" s="2" t="s">
        <v>20248</v>
      </c>
      <c r="C5928" s="2"/>
      <c r="D5928" s="2"/>
      <c r="E5928" s="2"/>
      <c r="F5928" s="2"/>
      <c r="G5928" s="2"/>
      <c r="H5928" s="3" t="n">
        <v>35751</v>
      </c>
      <c r="I5928" s="3"/>
      <c r="J5928" s="2" t="s">
        <v>28</v>
      </c>
      <c r="K5928" s="2" t="s">
        <v>20249</v>
      </c>
      <c r="L5928" s="2" t="s">
        <v>20248</v>
      </c>
      <c r="M5928" s="2"/>
      <c r="N5928" s="2" t="s">
        <v>37</v>
      </c>
      <c r="O5928" s="2" t="s">
        <v>20250</v>
      </c>
    </row>
    <row r="5929" customFormat="false" ht="15" hidden="false" customHeight="false" outlineLevel="0" collapsed="false">
      <c r="A5929" s="2" t="s">
        <v>25</v>
      </c>
      <c r="B5929" s="2" t="s">
        <v>20251</v>
      </c>
      <c r="C5929" s="2"/>
      <c r="D5929" s="2"/>
      <c r="E5929" s="2"/>
      <c r="F5929" s="2"/>
      <c r="G5929" s="2"/>
      <c r="H5929" s="3" t="n">
        <v>158982</v>
      </c>
      <c r="I5929" s="3"/>
      <c r="J5929" s="2" t="s">
        <v>28</v>
      </c>
      <c r="K5929" s="2" t="s">
        <v>20252</v>
      </c>
      <c r="L5929" s="2" t="s">
        <v>20253</v>
      </c>
      <c r="M5929" s="2"/>
      <c r="N5929" s="2" t="s">
        <v>6740</v>
      </c>
      <c r="O5929" s="2" t="s">
        <v>20254</v>
      </c>
    </row>
    <row r="5930" customFormat="false" ht="15" hidden="false" customHeight="false" outlineLevel="0" collapsed="false">
      <c r="A5930" s="2" t="s">
        <v>25</v>
      </c>
      <c r="B5930" s="2" t="s">
        <v>20255</v>
      </c>
      <c r="C5930" s="2"/>
      <c r="D5930" s="2"/>
      <c r="E5930" s="2"/>
      <c r="F5930" s="2"/>
      <c r="G5930" s="2"/>
      <c r="H5930" s="3" t="n">
        <v>17369</v>
      </c>
      <c r="I5930" s="3"/>
      <c r="J5930" s="2" t="s">
        <v>28</v>
      </c>
      <c r="K5930" s="2" t="s">
        <v>20256</v>
      </c>
      <c r="L5930" s="2" t="s">
        <v>20255</v>
      </c>
      <c r="M5930" s="2"/>
      <c r="N5930" s="2" t="s">
        <v>5371</v>
      </c>
      <c r="O5930" s="2" t="s">
        <v>20257</v>
      </c>
    </row>
    <row r="5931" customFormat="false" ht="15" hidden="false" customHeight="false" outlineLevel="0" collapsed="false">
      <c r="A5931" s="2" t="s">
        <v>25</v>
      </c>
      <c r="B5931" s="2" t="s">
        <v>20258</v>
      </c>
      <c r="C5931" s="2"/>
      <c r="D5931" s="2"/>
      <c r="E5931" s="2"/>
      <c r="F5931" s="2"/>
      <c r="G5931" s="2"/>
      <c r="H5931" s="3" t="n">
        <v>179250</v>
      </c>
      <c r="I5931" s="3"/>
      <c r="J5931" s="2" t="s">
        <v>19</v>
      </c>
      <c r="K5931" s="2" t="s">
        <v>20259</v>
      </c>
      <c r="L5931" s="2" t="s">
        <v>20258</v>
      </c>
      <c r="M5931" s="2"/>
      <c r="N5931" s="2" t="s">
        <v>3506</v>
      </c>
      <c r="O5931" s="2" t="s">
        <v>20260</v>
      </c>
    </row>
    <row r="5932" customFormat="false" ht="15" hidden="false" customHeight="false" outlineLevel="0" collapsed="false">
      <c r="A5932" s="2" t="s">
        <v>25</v>
      </c>
      <c r="B5932" s="2" t="s">
        <v>20261</v>
      </c>
      <c r="C5932" s="2"/>
      <c r="D5932" s="2"/>
      <c r="E5932" s="2"/>
      <c r="F5932" s="2"/>
      <c r="G5932" s="2"/>
      <c r="H5932" s="3" t="n">
        <v>157524</v>
      </c>
      <c r="I5932" s="3"/>
      <c r="J5932" s="2" t="s">
        <v>28</v>
      </c>
      <c r="K5932" s="2" t="s">
        <v>20262</v>
      </c>
      <c r="L5932" s="2" t="s">
        <v>20263</v>
      </c>
      <c r="M5932" s="2"/>
      <c r="N5932" s="2" t="s">
        <v>37</v>
      </c>
      <c r="O5932" s="2" t="s">
        <v>20264</v>
      </c>
    </row>
    <row r="5933" customFormat="false" ht="15" hidden="false" customHeight="false" outlineLevel="0" collapsed="false">
      <c r="A5933" s="2" t="s">
        <v>25</v>
      </c>
      <c r="B5933" s="2" t="s">
        <v>20265</v>
      </c>
      <c r="C5933" s="2"/>
      <c r="D5933" s="2"/>
      <c r="E5933" s="2"/>
      <c r="F5933" s="2"/>
      <c r="G5933" s="2"/>
      <c r="H5933" s="3" t="n">
        <v>15393</v>
      </c>
      <c r="I5933" s="3"/>
      <c r="J5933" s="2" t="s">
        <v>28</v>
      </c>
      <c r="K5933" s="2" t="s">
        <v>20266</v>
      </c>
      <c r="L5933" s="2" t="s">
        <v>20265</v>
      </c>
      <c r="M5933" s="2"/>
      <c r="N5933" s="2" t="s">
        <v>3450</v>
      </c>
      <c r="O5933" s="2" t="s">
        <v>20267</v>
      </c>
    </row>
    <row r="5934" customFormat="false" ht="15" hidden="false" customHeight="false" outlineLevel="0" collapsed="false">
      <c r="A5934" s="2" t="s">
        <v>25</v>
      </c>
      <c r="B5934" s="2" t="s">
        <v>20268</v>
      </c>
      <c r="C5934" s="2"/>
      <c r="D5934" s="2"/>
      <c r="E5934" s="2"/>
      <c r="F5934" s="2"/>
      <c r="G5934" s="2"/>
      <c r="H5934" s="3" t="n">
        <v>20318</v>
      </c>
      <c r="I5934" s="3"/>
      <c r="J5934" s="2" t="s">
        <v>28</v>
      </c>
      <c r="K5934" s="2" t="s">
        <v>20269</v>
      </c>
      <c r="L5934" s="2" t="s">
        <v>20270</v>
      </c>
      <c r="M5934" s="2"/>
      <c r="N5934" s="2" t="s">
        <v>2818</v>
      </c>
      <c r="O5934" s="2" t="s">
        <v>20271</v>
      </c>
    </row>
    <row r="5935" customFormat="false" ht="15" hidden="false" customHeight="false" outlineLevel="0" collapsed="false">
      <c r="A5935" s="2" t="s">
        <v>25</v>
      </c>
      <c r="B5935" s="2" t="s">
        <v>20272</v>
      </c>
      <c r="C5935" s="2"/>
      <c r="D5935" s="2"/>
      <c r="E5935" s="2"/>
      <c r="F5935" s="2"/>
      <c r="G5935" s="2"/>
      <c r="H5935" s="3" t="n">
        <v>19732</v>
      </c>
      <c r="I5935" s="3"/>
      <c r="J5935" s="2" t="s">
        <v>28</v>
      </c>
      <c r="K5935" s="2" t="s">
        <v>20273</v>
      </c>
      <c r="L5935" s="2" t="s">
        <v>20274</v>
      </c>
      <c r="M5935" s="2"/>
      <c r="N5935" s="2" t="s">
        <v>5371</v>
      </c>
      <c r="O5935" s="2" t="s">
        <v>20275</v>
      </c>
    </row>
    <row r="5936" customFormat="false" ht="15" hidden="false" customHeight="false" outlineLevel="0" collapsed="false">
      <c r="A5936" s="2" t="s">
        <v>25</v>
      </c>
      <c r="B5936" s="2" t="s">
        <v>20276</v>
      </c>
      <c r="C5936" s="2"/>
      <c r="D5936" s="2"/>
      <c r="E5936" s="2"/>
      <c r="F5936" s="2"/>
      <c r="G5936" s="2"/>
      <c r="H5936" s="3" t="n">
        <v>16497</v>
      </c>
      <c r="I5936" s="3"/>
      <c r="J5936" s="2" t="s">
        <v>28</v>
      </c>
      <c r="K5936" s="2" t="s">
        <v>20277</v>
      </c>
      <c r="L5936" s="2" t="s">
        <v>20278</v>
      </c>
      <c r="M5936" s="2"/>
      <c r="N5936" s="2" t="s">
        <v>2818</v>
      </c>
      <c r="O5936" s="2" t="s">
        <v>20279</v>
      </c>
    </row>
    <row r="5937" customFormat="false" ht="15" hidden="false" customHeight="false" outlineLevel="0" collapsed="false">
      <c r="A5937" s="2" t="s">
        <v>25</v>
      </c>
      <c r="B5937" s="2" t="s">
        <v>20280</v>
      </c>
      <c r="C5937" s="2"/>
      <c r="D5937" s="2"/>
      <c r="E5937" s="2"/>
      <c r="F5937" s="2"/>
      <c r="G5937" s="2"/>
      <c r="H5937" s="3" t="n">
        <v>9906</v>
      </c>
      <c r="I5937" s="3"/>
      <c r="J5937" s="2" t="s">
        <v>19</v>
      </c>
      <c r="K5937" s="2" t="s">
        <v>20281</v>
      </c>
      <c r="L5937" s="2" t="s">
        <v>20282</v>
      </c>
      <c r="M5937" s="2"/>
      <c r="N5937" s="2" t="s">
        <v>2818</v>
      </c>
      <c r="O5937" s="2" t="s">
        <v>20283</v>
      </c>
    </row>
    <row r="5938" customFormat="false" ht="15" hidden="false" customHeight="false" outlineLevel="0" collapsed="false">
      <c r="A5938" s="2" t="s">
        <v>25</v>
      </c>
      <c r="B5938" s="2" t="s">
        <v>20284</v>
      </c>
      <c r="C5938" s="2"/>
      <c r="D5938" s="2"/>
      <c r="E5938" s="2"/>
      <c r="F5938" s="2"/>
      <c r="G5938" s="2"/>
      <c r="H5938" s="3" t="n">
        <v>20242</v>
      </c>
      <c r="I5938" s="3"/>
      <c r="J5938" s="2" t="s">
        <v>28</v>
      </c>
      <c r="K5938" s="2" t="s">
        <v>20285</v>
      </c>
      <c r="L5938" s="2" t="s">
        <v>20286</v>
      </c>
      <c r="M5938" s="2"/>
      <c r="N5938" s="2" t="s">
        <v>2818</v>
      </c>
      <c r="O5938" s="2" t="s">
        <v>20287</v>
      </c>
    </row>
    <row r="5939" customFormat="false" ht="15" hidden="false" customHeight="false" outlineLevel="0" collapsed="false">
      <c r="A5939" s="2" t="s">
        <v>25</v>
      </c>
      <c r="B5939" s="2" t="s">
        <v>20288</v>
      </c>
      <c r="C5939" s="2"/>
      <c r="D5939" s="2"/>
      <c r="E5939" s="2"/>
      <c r="F5939" s="2"/>
      <c r="G5939" s="2"/>
      <c r="H5939" s="3" t="n">
        <v>8906</v>
      </c>
      <c r="I5939" s="3"/>
      <c r="J5939" s="2" t="s">
        <v>28</v>
      </c>
      <c r="K5939" s="2" t="s">
        <v>20289</v>
      </c>
      <c r="L5939" s="2" t="s">
        <v>20288</v>
      </c>
      <c r="M5939" s="2"/>
      <c r="N5939" s="2" t="s">
        <v>2818</v>
      </c>
      <c r="O5939" s="2" t="s">
        <v>20290</v>
      </c>
    </row>
    <row r="5940" customFormat="false" ht="15" hidden="false" customHeight="false" outlineLevel="0" collapsed="false">
      <c r="A5940" s="2" t="s">
        <v>25</v>
      </c>
      <c r="B5940" s="2" t="s">
        <v>20291</v>
      </c>
      <c r="C5940" s="2"/>
      <c r="D5940" s="2"/>
      <c r="E5940" s="2"/>
      <c r="F5940" s="2"/>
      <c r="G5940" s="2"/>
      <c r="H5940" s="3" t="n">
        <v>5388</v>
      </c>
      <c r="I5940" s="3"/>
      <c r="J5940" s="2" t="s">
        <v>28</v>
      </c>
      <c r="K5940" s="2" t="s">
        <v>20292</v>
      </c>
      <c r="L5940" s="2" t="s">
        <v>20291</v>
      </c>
      <c r="M5940" s="2"/>
      <c r="N5940" s="2" t="s">
        <v>37</v>
      </c>
      <c r="O5940" s="2" t="s">
        <v>20293</v>
      </c>
    </row>
    <row r="5941" customFormat="false" ht="15" hidden="false" customHeight="false" outlineLevel="0" collapsed="false">
      <c r="A5941" s="2" t="s">
        <v>25</v>
      </c>
      <c r="B5941" s="2" t="s">
        <v>20294</v>
      </c>
      <c r="C5941" s="2"/>
      <c r="D5941" s="2"/>
      <c r="E5941" s="2"/>
      <c r="F5941" s="2"/>
      <c r="G5941" s="2"/>
      <c r="H5941" s="3" t="n">
        <v>11534</v>
      </c>
      <c r="I5941" s="3"/>
      <c r="J5941" s="2" t="s">
        <v>28</v>
      </c>
      <c r="K5941" s="2" t="s">
        <v>20295</v>
      </c>
      <c r="L5941" s="2" t="s">
        <v>20294</v>
      </c>
      <c r="M5941" s="2"/>
      <c r="N5941" s="2" t="s">
        <v>37</v>
      </c>
      <c r="O5941" s="2" t="s">
        <v>20296</v>
      </c>
    </row>
    <row r="5942" customFormat="false" ht="15" hidden="false" customHeight="false" outlineLevel="0" collapsed="false">
      <c r="A5942" s="2" t="s">
        <v>25</v>
      </c>
      <c r="B5942" s="2" t="s">
        <v>20297</v>
      </c>
      <c r="C5942" s="2"/>
      <c r="D5942" s="2"/>
      <c r="E5942" s="2"/>
      <c r="F5942" s="2"/>
      <c r="G5942" s="2"/>
      <c r="H5942" s="3" t="n">
        <v>16902</v>
      </c>
      <c r="I5942" s="3"/>
      <c r="J5942" s="2" t="s">
        <v>28</v>
      </c>
      <c r="K5942" s="2" t="s">
        <v>20298</v>
      </c>
      <c r="L5942" s="2" t="s">
        <v>20297</v>
      </c>
      <c r="M5942" s="2"/>
      <c r="N5942" s="2" t="s">
        <v>37</v>
      </c>
      <c r="O5942" s="2" t="s">
        <v>20299</v>
      </c>
    </row>
    <row r="5943" customFormat="false" ht="15" hidden="false" customHeight="false" outlineLevel="0" collapsed="false">
      <c r="A5943" s="2" t="s">
        <v>25</v>
      </c>
      <c r="B5943" s="2" t="s">
        <v>20300</v>
      </c>
      <c r="C5943" s="2"/>
      <c r="D5943" s="2"/>
      <c r="E5943" s="2"/>
      <c r="F5943" s="2"/>
      <c r="G5943" s="2"/>
      <c r="H5943" s="3" t="n">
        <v>2028</v>
      </c>
      <c r="I5943" s="3"/>
      <c r="J5943" s="2" t="s">
        <v>28</v>
      </c>
      <c r="K5943" s="2" t="s">
        <v>20301</v>
      </c>
      <c r="L5943" s="2" t="s">
        <v>20300</v>
      </c>
      <c r="M5943" s="2"/>
      <c r="N5943" s="2" t="s">
        <v>2818</v>
      </c>
      <c r="O5943" s="2" t="s">
        <v>20302</v>
      </c>
    </row>
    <row r="5944" customFormat="false" ht="15" hidden="false" customHeight="false" outlineLevel="0" collapsed="false">
      <c r="A5944" s="2" t="s">
        <v>25</v>
      </c>
      <c r="B5944" s="2" t="s">
        <v>20303</v>
      </c>
      <c r="C5944" s="2"/>
      <c r="D5944" s="2"/>
      <c r="E5944" s="2"/>
      <c r="F5944" s="2"/>
      <c r="G5944" s="2"/>
      <c r="H5944" s="3" t="n">
        <v>1189</v>
      </c>
      <c r="I5944" s="3"/>
      <c r="J5944" s="2" t="s">
        <v>19</v>
      </c>
      <c r="K5944" s="2" t="s">
        <v>20304</v>
      </c>
      <c r="L5944" s="2" t="s">
        <v>20303</v>
      </c>
      <c r="M5944" s="2"/>
      <c r="N5944" s="2" t="s">
        <v>37</v>
      </c>
      <c r="O5944" s="2" t="s">
        <v>20305</v>
      </c>
    </row>
    <row r="5945" customFormat="false" ht="15" hidden="false" customHeight="false" outlineLevel="0" collapsed="false">
      <c r="A5945" s="2" t="s">
        <v>25</v>
      </c>
      <c r="B5945" s="2" t="s">
        <v>20306</v>
      </c>
      <c r="C5945" s="2"/>
      <c r="D5945" s="2"/>
      <c r="E5945" s="2"/>
      <c r="F5945" s="2"/>
      <c r="G5945" s="2"/>
      <c r="H5945" s="3" t="n">
        <v>50233</v>
      </c>
      <c r="I5945" s="3"/>
      <c r="J5945" s="2" t="s">
        <v>28</v>
      </c>
      <c r="K5945" s="2" t="s">
        <v>20307</v>
      </c>
      <c r="L5945" s="2" t="s">
        <v>20306</v>
      </c>
      <c r="M5945" s="2"/>
      <c r="N5945" s="2" t="s">
        <v>3543</v>
      </c>
      <c r="O5945" s="2" t="s">
        <v>20308</v>
      </c>
    </row>
    <row r="5946" customFormat="false" ht="15" hidden="false" customHeight="false" outlineLevel="0" collapsed="false">
      <c r="A5946" s="2" t="s">
        <v>25</v>
      </c>
      <c r="B5946" s="2" t="s">
        <v>20309</v>
      </c>
      <c r="C5946" s="2"/>
      <c r="D5946" s="2"/>
      <c r="E5946" s="2"/>
      <c r="F5946" s="2"/>
      <c r="G5946" s="2"/>
      <c r="H5946" s="3" t="n">
        <v>25712</v>
      </c>
      <c r="I5946" s="3"/>
      <c r="J5946" s="2" t="s">
        <v>28</v>
      </c>
      <c r="K5946" s="2" t="s">
        <v>20310</v>
      </c>
      <c r="L5946" s="2" t="s">
        <v>20311</v>
      </c>
      <c r="M5946" s="2"/>
      <c r="N5946" s="2" t="s">
        <v>37</v>
      </c>
      <c r="O5946" s="2" t="s">
        <v>20312</v>
      </c>
    </row>
    <row r="5947" customFormat="false" ht="15" hidden="false" customHeight="false" outlineLevel="0" collapsed="false">
      <c r="A5947" s="2" t="s">
        <v>25</v>
      </c>
      <c r="B5947" s="2" t="s">
        <v>20313</v>
      </c>
      <c r="C5947" s="2"/>
      <c r="D5947" s="2"/>
      <c r="E5947" s="2"/>
      <c r="F5947" s="2"/>
      <c r="G5947" s="2"/>
      <c r="H5947" s="3" t="n">
        <v>11281</v>
      </c>
      <c r="I5947" s="3"/>
      <c r="J5947" s="2" t="s">
        <v>28</v>
      </c>
      <c r="K5947" s="2" t="s">
        <v>20314</v>
      </c>
      <c r="L5947" s="2" t="s">
        <v>20315</v>
      </c>
      <c r="M5947" s="2"/>
      <c r="N5947" s="2" t="s">
        <v>37</v>
      </c>
      <c r="O5947" s="2" t="s">
        <v>20316</v>
      </c>
    </row>
    <row r="5948" customFormat="false" ht="15" hidden="false" customHeight="false" outlineLevel="0" collapsed="false">
      <c r="A5948" s="2" t="s">
        <v>25</v>
      </c>
      <c r="B5948" s="2" t="s">
        <v>20317</v>
      </c>
      <c r="C5948" s="2"/>
      <c r="D5948" s="2"/>
      <c r="E5948" s="2"/>
      <c r="F5948" s="2"/>
      <c r="G5948" s="2"/>
      <c r="H5948" s="3" t="n">
        <v>14303</v>
      </c>
      <c r="I5948" s="3"/>
      <c r="J5948" s="2" t="s">
        <v>19</v>
      </c>
      <c r="K5948" s="2" t="s">
        <v>20318</v>
      </c>
      <c r="L5948" s="2" t="s">
        <v>20319</v>
      </c>
      <c r="M5948" s="2"/>
      <c r="N5948" s="2" t="s">
        <v>37</v>
      </c>
      <c r="O5948" s="2" t="s">
        <v>20320</v>
      </c>
    </row>
    <row r="5949" customFormat="false" ht="15" hidden="false" customHeight="false" outlineLevel="0" collapsed="false">
      <c r="A5949" s="2" t="s">
        <v>25</v>
      </c>
      <c r="B5949" s="2" t="s">
        <v>20321</v>
      </c>
      <c r="C5949" s="2"/>
      <c r="D5949" s="2"/>
      <c r="E5949" s="2"/>
      <c r="F5949" s="2"/>
      <c r="G5949" s="2"/>
      <c r="H5949" s="3" t="n">
        <v>35780</v>
      </c>
      <c r="I5949" s="3"/>
      <c r="J5949" s="2" t="s">
        <v>19</v>
      </c>
      <c r="K5949" s="2" t="s">
        <v>20322</v>
      </c>
      <c r="L5949" s="2" t="s">
        <v>20323</v>
      </c>
      <c r="M5949" s="2"/>
      <c r="N5949" s="2" t="s">
        <v>37</v>
      </c>
      <c r="O5949" s="2" t="s">
        <v>20324</v>
      </c>
    </row>
    <row r="5950" customFormat="false" ht="15" hidden="false" customHeight="false" outlineLevel="0" collapsed="false">
      <c r="A5950" s="2" t="s">
        <v>25</v>
      </c>
      <c r="B5950" s="2" t="s">
        <v>20325</v>
      </c>
      <c r="C5950" s="2"/>
      <c r="D5950" s="2"/>
      <c r="E5950" s="2"/>
      <c r="F5950" s="2"/>
      <c r="G5950" s="2"/>
      <c r="H5950" s="3" t="n">
        <v>66857</v>
      </c>
      <c r="I5950" s="3"/>
      <c r="J5950" s="2" t="s">
        <v>28</v>
      </c>
      <c r="K5950" s="2" t="s">
        <v>20326</v>
      </c>
      <c r="L5950" s="2" t="s">
        <v>20327</v>
      </c>
      <c r="M5950" s="2"/>
      <c r="N5950" s="2" t="s">
        <v>37</v>
      </c>
      <c r="O5950" s="2" t="s">
        <v>20328</v>
      </c>
    </row>
    <row r="5951" customFormat="false" ht="15" hidden="false" customHeight="false" outlineLevel="0" collapsed="false">
      <c r="A5951" s="2" t="s">
        <v>25</v>
      </c>
      <c r="B5951" s="2" t="s">
        <v>20329</v>
      </c>
      <c r="C5951" s="2"/>
      <c r="D5951" s="2"/>
      <c r="E5951" s="2"/>
      <c r="F5951" s="2"/>
      <c r="G5951" s="2"/>
      <c r="H5951" s="3" t="n">
        <v>12813</v>
      </c>
      <c r="I5951" s="3"/>
      <c r="J5951" s="2" t="s">
        <v>19</v>
      </c>
      <c r="K5951" s="2" t="s">
        <v>20330</v>
      </c>
      <c r="L5951" s="2" t="s">
        <v>20331</v>
      </c>
      <c r="M5951" s="2"/>
      <c r="N5951" s="2" t="s">
        <v>37</v>
      </c>
      <c r="O5951" s="2" t="s">
        <v>20332</v>
      </c>
    </row>
    <row r="5952" customFormat="false" ht="15" hidden="false" customHeight="false" outlineLevel="0" collapsed="false">
      <c r="A5952" s="2" t="s">
        <v>25</v>
      </c>
      <c r="B5952" s="2" t="s">
        <v>20333</v>
      </c>
      <c r="C5952" s="2"/>
      <c r="D5952" s="2"/>
      <c r="E5952" s="2"/>
      <c r="F5952" s="2"/>
      <c r="G5952" s="2"/>
      <c r="H5952" s="3" t="n">
        <v>21987</v>
      </c>
      <c r="I5952" s="3"/>
      <c r="J5952" s="2" t="s">
        <v>19</v>
      </c>
      <c r="K5952" s="2" t="s">
        <v>20334</v>
      </c>
      <c r="L5952" s="2" t="s">
        <v>20335</v>
      </c>
      <c r="M5952" s="2"/>
      <c r="N5952" s="2" t="s">
        <v>37</v>
      </c>
      <c r="O5952" s="2" t="s">
        <v>20336</v>
      </c>
    </row>
    <row r="5953" customFormat="false" ht="15" hidden="false" customHeight="false" outlineLevel="0" collapsed="false">
      <c r="A5953" s="2" t="s">
        <v>25</v>
      </c>
      <c r="B5953" s="2" t="s">
        <v>20337</v>
      </c>
      <c r="C5953" s="2"/>
      <c r="D5953" s="2"/>
      <c r="E5953" s="2"/>
      <c r="F5953" s="2"/>
      <c r="G5953" s="2"/>
      <c r="H5953" s="3" t="n">
        <v>14771</v>
      </c>
      <c r="I5953" s="3"/>
      <c r="J5953" s="2" t="s">
        <v>19</v>
      </c>
      <c r="K5953" s="2" t="s">
        <v>20338</v>
      </c>
      <c r="L5953" s="2" t="s">
        <v>20337</v>
      </c>
      <c r="M5953" s="2"/>
      <c r="N5953" s="2" t="s">
        <v>37</v>
      </c>
      <c r="O5953" s="2" t="s">
        <v>20339</v>
      </c>
    </row>
    <row r="5954" customFormat="false" ht="15" hidden="false" customHeight="false" outlineLevel="0" collapsed="false">
      <c r="A5954" s="2" t="s">
        <v>25</v>
      </c>
      <c r="B5954" s="2" t="s">
        <v>20340</v>
      </c>
      <c r="C5954" s="2"/>
      <c r="D5954" s="2"/>
      <c r="E5954" s="2"/>
      <c r="F5954" s="2"/>
      <c r="G5954" s="2"/>
      <c r="H5954" s="3" t="n">
        <v>19295</v>
      </c>
      <c r="I5954" s="3"/>
      <c r="J5954" s="2" t="s">
        <v>28</v>
      </c>
      <c r="K5954" s="2" t="s">
        <v>20341</v>
      </c>
      <c r="L5954" s="2" t="s">
        <v>20340</v>
      </c>
      <c r="M5954" s="2"/>
      <c r="N5954" s="2" t="s">
        <v>37</v>
      </c>
      <c r="O5954" s="2" t="s">
        <v>20342</v>
      </c>
    </row>
    <row r="5955" customFormat="false" ht="15" hidden="false" customHeight="false" outlineLevel="0" collapsed="false">
      <c r="A5955" s="2" t="s">
        <v>25</v>
      </c>
      <c r="B5955" s="2" t="s">
        <v>20343</v>
      </c>
      <c r="C5955" s="2"/>
      <c r="D5955" s="2"/>
      <c r="E5955" s="2"/>
      <c r="F5955" s="2"/>
      <c r="G5955" s="2"/>
      <c r="H5955" s="3" t="n">
        <v>144834</v>
      </c>
      <c r="I5955" s="3"/>
      <c r="J5955" s="2" t="s">
        <v>28</v>
      </c>
      <c r="K5955" s="2" t="s">
        <v>20344</v>
      </c>
      <c r="L5955" s="2" t="s">
        <v>20345</v>
      </c>
      <c r="M5955" s="2"/>
      <c r="N5955" s="2" t="s">
        <v>8393</v>
      </c>
      <c r="O5955" s="2" t="s">
        <v>20346</v>
      </c>
    </row>
    <row r="5956" customFormat="false" ht="15" hidden="false" customHeight="false" outlineLevel="0" collapsed="false">
      <c r="A5956" s="2" t="s">
        <v>25</v>
      </c>
      <c r="B5956" s="2" t="s">
        <v>20347</v>
      </c>
      <c r="C5956" s="2"/>
      <c r="D5956" s="2"/>
      <c r="E5956" s="2"/>
      <c r="F5956" s="2"/>
      <c r="G5956" s="2"/>
      <c r="H5956" s="3" t="n">
        <v>34399</v>
      </c>
      <c r="I5956" s="3"/>
      <c r="J5956" s="2" t="s">
        <v>28</v>
      </c>
      <c r="K5956" s="2" t="s">
        <v>20348</v>
      </c>
      <c r="L5956" s="2" t="s">
        <v>20347</v>
      </c>
      <c r="M5956" s="2"/>
      <c r="N5956" s="2" t="s">
        <v>37</v>
      </c>
      <c r="O5956" s="2" t="s">
        <v>20349</v>
      </c>
    </row>
    <row r="5957" customFormat="false" ht="15" hidden="false" customHeight="false" outlineLevel="0" collapsed="false">
      <c r="A5957" s="2" t="s">
        <v>25</v>
      </c>
      <c r="B5957" s="2" t="s">
        <v>20350</v>
      </c>
      <c r="C5957" s="2"/>
      <c r="D5957" s="2"/>
      <c r="E5957" s="2"/>
      <c r="F5957" s="2"/>
      <c r="G5957" s="2"/>
      <c r="H5957" s="3" t="n">
        <v>33118</v>
      </c>
      <c r="I5957" s="3"/>
      <c r="J5957" s="2" t="s">
        <v>19</v>
      </c>
      <c r="K5957" s="2" t="s">
        <v>20351</v>
      </c>
      <c r="L5957" s="2" t="s">
        <v>20350</v>
      </c>
      <c r="M5957" s="2"/>
      <c r="N5957" s="2" t="s">
        <v>3578</v>
      </c>
      <c r="O5957" s="2" t="s">
        <v>20352</v>
      </c>
    </row>
    <row r="5958" customFormat="false" ht="15" hidden="false" customHeight="false" outlineLevel="0" collapsed="false">
      <c r="A5958" s="2" t="s">
        <v>25</v>
      </c>
      <c r="B5958" s="2" t="s">
        <v>20353</v>
      </c>
      <c r="C5958" s="2"/>
      <c r="D5958" s="2"/>
      <c r="E5958" s="2"/>
      <c r="F5958" s="2"/>
      <c r="G5958" s="2"/>
      <c r="H5958" s="3" t="n">
        <v>1144200</v>
      </c>
      <c r="I5958" s="3"/>
      <c r="J5958" s="2" t="s">
        <v>19</v>
      </c>
      <c r="K5958" s="2" t="s">
        <v>20354</v>
      </c>
      <c r="L5958" s="2" t="s">
        <v>20353</v>
      </c>
      <c r="M5958" s="2"/>
      <c r="N5958" s="2" t="s">
        <v>37</v>
      </c>
      <c r="O5958" s="2" t="s">
        <v>20355</v>
      </c>
    </row>
    <row r="5959" customFormat="false" ht="15" hidden="false" customHeight="false" outlineLevel="0" collapsed="false">
      <c r="A5959" s="2" t="s">
        <v>25</v>
      </c>
      <c r="B5959" s="2" t="s">
        <v>20356</v>
      </c>
      <c r="C5959" s="2"/>
      <c r="D5959" s="2"/>
      <c r="E5959" s="2"/>
      <c r="F5959" s="2"/>
      <c r="G5959" s="2"/>
      <c r="H5959" s="3" t="n">
        <v>128185</v>
      </c>
      <c r="I5959" s="3"/>
      <c r="J5959" s="2" t="s">
        <v>28</v>
      </c>
      <c r="K5959" s="2" t="s">
        <v>20357</v>
      </c>
      <c r="L5959" s="2" t="s">
        <v>20358</v>
      </c>
      <c r="M5959" s="2"/>
      <c r="N5959" s="2" t="s">
        <v>3585</v>
      </c>
      <c r="O5959" s="2" t="s">
        <v>20359</v>
      </c>
    </row>
    <row r="5960" customFormat="false" ht="15" hidden="false" customHeight="false" outlineLevel="0" collapsed="false">
      <c r="A5960" s="2" t="s">
        <v>25</v>
      </c>
      <c r="B5960" s="2" t="s">
        <v>20360</v>
      </c>
      <c r="C5960" s="2"/>
      <c r="D5960" s="2"/>
      <c r="E5960" s="2"/>
      <c r="F5960" s="2"/>
      <c r="G5960" s="2"/>
      <c r="H5960" s="3" t="n">
        <v>30102</v>
      </c>
      <c r="I5960" s="3"/>
      <c r="J5960" s="2" t="s">
        <v>28</v>
      </c>
      <c r="K5960" s="2" t="s">
        <v>20361</v>
      </c>
      <c r="L5960" s="2" t="s">
        <v>20362</v>
      </c>
      <c r="M5960" s="2"/>
      <c r="N5960" s="2" t="s">
        <v>7410</v>
      </c>
      <c r="O5960" s="2" t="s">
        <v>20363</v>
      </c>
    </row>
    <row r="5961" customFormat="false" ht="15" hidden="false" customHeight="false" outlineLevel="0" collapsed="false">
      <c r="A5961" s="2" t="s">
        <v>25</v>
      </c>
      <c r="B5961" s="2" t="s">
        <v>20364</v>
      </c>
      <c r="C5961" s="2"/>
      <c r="D5961" s="2"/>
      <c r="E5961" s="2"/>
      <c r="F5961" s="2"/>
      <c r="G5961" s="2"/>
      <c r="H5961" s="3" t="n">
        <v>177404</v>
      </c>
      <c r="I5961" s="3"/>
      <c r="J5961" s="2" t="s">
        <v>28</v>
      </c>
      <c r="K5961" s="2" t="s">
        <v>20365</v>
      </c>
      <c r="L5961" s="2" t="s">
        <v>20366</v>
      </c>
      <c r="M5961" s="2"/>
      <c r="N5961" s="2" t="s">
        <v>4060</v>
      </c>
      <c r="O5961" s="2" t="s">
        <v>20367</v>
      </c>
    </row>
    <row r="5962" customFormat="false" ht="15" hidden="false" customHeight="false" outlineLevel="0" collapsed="false">
      <c r="A5962" s="2" t="s">
        <v>25</v>
      </c>
      <c r="B5962" s="2" t="s">
        <v>20368</v>
      </c>
      <c r="C5962" s="2"/>
      <c r="D5962" s="2"/>
      <c r="E5962" s="2"/>
      <c r="F5962" s="2"/>
      <c r="G5962" s="2"/>
      <c r="H5962" s="3" t="n">
        <v>239191</v>
      </c>
      <c r="I5962" s="3"/>
      <c r="J5962" s="2" t="s">
        <v>28</v>
      </c>
      <c r="K5962" s="2" t="s">
        <v>20369</v>
      </c>
      <c r="L5962" s="2" t="s">
        <v>20370</v>
      </c>
      <c r="M5962" s="2"/>
      <c r="N5962" s="2" t="s">
        <v>37</v>
      </c>
      <c r="O5962" s="2" t="s">
        <v>20371</v>
      </c>
    </row>
    <row r="5963" customFormat="false" ht="15" hidden="false" customHeight="false" outlineLevel="0" collapsed="false">
      <c r="A5963" s="2" t="s">
        <v>25</v>
      </c>
      <c r="B5963" s="2" t="s">
        <v>20372</v>
      </c>
      <c r="C5963" s="2"/>
      <c r="D5963" s="2"/>
      <c r="E5963" s="2"/>
      <c r="F5963" s="2"/>
      <c r="G5963" s="2"/>
      <c r="H5963" s="3" t="n">
        <v>312436</v>
      </c>
      <c r="I5963" s="3"/>
      <c r="J5963" s="2" t="s">
        <v>28</v>
      </c>
      <c r="K5963" s="2" t="s">
        <v>20373</v>
      </c>
      <c r="L5963" s="2" t="s">
        <v>20374</v>
      </c>
      <c r="M5963" s="2"/>
      <c r="N5963" s="2" t="s">
        <v>37</v>
      </c>
      <c r="O5963" s="2" t="s">
        <v>20375</v>
      </c>
    </row>
    <row r="5964" customFormat="false" ht="15" hidden="false" customHeight="false" outlineLevel="0" collapsed="false">
      <c r="A5964" s="2" t="s">
        <v>25</v>
      </c>
      <c r="B5964" s="2" t="s">
        <v>20376</v>
      </c>
      <c r="C5964" s="2"/>
      <c r="D5964" s="2"/>
      <c r="E5964" s="2"/>
      <c r="F5964" s="2"/>
      <c r="G5964" s="2"/>
      <c r="H5964" s="3" t="n">
        <v>120571</v>
      </c>
      <c r="I5964" s="3"/>
      <c r="J5964" s="2" t="s">
        <v>28</v>
      </c>
      <c r="K5964" s="2" t="s">
        <v>20377</v>
      </c>
      <c r="L5964" s="2" t="s">
        <v>20378</v>
      </c>
      <c r="M5964" s="2"/>
      <c r="N5964" s="2" t="s">
        <v>4060</v>
      </c>
      <c r="O5964" s="2" t="s">
        <v>20379</v>
      </c>
    </row>
    <row r="5965" customFormat="false" ht="15" hidden="false" customHeight="false" outlineLevel="0" collapsed="false">
      <c r="A5965" s="2" t="s">
        <v>25</v>
      </c>
      <c r="B5965" s="2" t="s">
        <v>20380</v>
      </c>
      <c r="C5965" s="2"/>
      <c r="D5965" s="2"/>
      <c r="E5965" s="2"/>
      <c r="F5965" s="2"/>
      <c r="G5965" s="2"/>
      <c r="H5965" s="3" t="n">
        <v>180480</v>
      </c>
      <c r="I5965" s="3"/>
      <c r="J5965" s="2" t="s">
        <v>28</v>
      </c>
      <c r="K5965" s="2" t="s">
        <v>20381</v>
      </c>
      <c r="L5965" s="2" t="s">
        <v>20382</v>
      </c>
      <c r="M5965" s="2"/>
      <c r="N5965" s="2" t="s">
        <v>37</v>
      </c>
      <c r="O5965" s="2" t="s">
        <v>20383</v>
      </c>
    </row>
    <row r="5966" customFormat="false" ht="15" hidden="false" customHeight="false" outlineLevel="0" collapsed="false">
      <c r="A5966" s="2" t="s">
        <v>25</v>
      </c>
      <c r="B5966" s="2" t="s">
        <v>20384</v>
      </c>
      <c r="C5966" s="2"/>
      <c r="D5966" s="2"/>
      <c r="E5966" s="2"/>
      <c r="F5966" s="2"/>
      <c r="G5966" s="2"/>
      <c r="H5966" s="3" t="n">
        <v>47178</v>
      </c>
      <c r="I5966" s="3"/>
      <c r="J5966" s="2" t="s">
        <v>28</v>
      </c>
      <c r="K5966" s="2" t="s">
        <v>20385</v>
      </c>
      <c r="L5966" s="2" t="s">
        <v>20386</v>
      </c>
      <c r="M5966" s="2"/>
      <c r="N5966" s="2" t="s">
        <v>37</v>
      </c>
      <c r="O5966" s="2" t="s">
        <v>20387</v>
      </c>
    </row>
    <row r="5967" customFormat="false" ht="15" hidden="false" customHeight="false" outlineLevel="0" collapsed="false">
      <c r="A5967" s="2" t="s">
        <v>25</v>
      </c>
      <c r="B5967" s="2" t="s">
        <v>20388</v>
      </c>
      <c r="C5967" s="2"/>
      <c r="D5967" s="2"/>
      <c r="E5967" s="2"/>
      <c r="F5967" s="2"/>
      <c r="G5967" s="2"/>
      <c r="H5967" s="3" t="n">
        <v>15141</v>
      </c>
      <c r="I5967" s="3"/>
      <c r="J5967" s="2" t="s">
        <v>28</v>
      </c>
      <c r="K5967" s="2" t="s">
        <v>20389</v>
      </c>
      <c r="L5967" s="2" t="s">
        <v>20388</v>
      </c>
      <c r="M5967" s="2"/>
      <c r="N5967" s="2" t="s">
        <v>3851</v>
      </c>
      <c r="O5967" s="2" t="s">
        <v>20390</v>
      </c>
    </row>
    <row r="5968" customFormat="false" ht="15" hidden="false" customHeight="false" outlineLevel="0" collapsed="false">
      <c r="A5968" s="2" t="s">
        <v>25</v>
      </c>
      <c r="B5968" s="2" t="s">
        <v>20391</v>
      </c>
      <c r="C5968" s="2"/>
      <c r="D5968" s="2"/>
      <c r="E5968" s="2"/>
      <c r="F5968" s="2"/>
      <c r="G5968" s="2"/>
      <c r="H5968" s="3" t="n">
        <v>62500</v>
      </c>
      <c r="I5968" s="3"/>
      <c r="J5968" s="2" t="s">
        <v>28</v>
      </c>
      <c r="K5968" s="2" t="s">
        <v>20392</v>
      </c>
      <c r="L5968" s="2" t="s">
        <v>20393</v>
      </c>
      <c r="M5968" s="2"/>
      <c r="N5968" s="2" t="s">
        <v>3308</v>
      </c>
      <c r="O5968" s="2" t="s">
        <v>20394</v>
      </c>
    </row>
    <row r="5969" customFormat="false" ht="15" hidden="false" customHeight="false" outlineLevel="0" collapsed="false">
      <c r="A5969" s="2" t="s">
        <v>25</v>
      </c>
      <c r="B5969" s="2" t="s">
        <v>20395</v>
      </c>
      <c r="C5969" s="2"/>
      <c r="D5969" s="2"/>
      <c r="E5969" s="2"/>
      <c r="F5969" s="2"/>
      <c r="G5969" s="2"/>
      <c r="H5969" s="3" t="n">
        <v>8970</v>
      </c>
      <c r="I5969" s="3"/>
      <c r="J5969" s="2" t="s">
        <v>28</v>
      </c>
      <c r="K5969" s="2" t="s">
        <v>20396</v>
      </c>
      <c r="L5969" s="2" t="s">
        <v>20395</v>
      </c>
      <c r="M5969" s="2"/>
      <c r="N5969" s="2" t="s">
        <v>2970</v>
      </c>
      <c r="O5969" s="2" t="s">
        <v>20397</v>
      </c>
    </row>
    <row r="5970" customFormat="false" ht="15" hidden="false" customHeight="false" outlineLevel="0" collapsed="false">
      <c r="A5970" s="2" t="s">
        <v>25</v>
      </c>
      <c r="B5970" s="2" t="s">
        <v>20398</v>
      </c>
      <c r="C5970" s="2"/>
      <c r="D5970" s="2"/>
      <c r="E5970" s="2"/>
      <c r="F5970" s="2"/>
      <c r="G5970" s="2"/>
      <c r="H5970" s="3" t="n">
        <v>8970</v>
      </c>
      <c r="I5970" s="3"/>
      <c r="J5970" s="2" t="s">
        <v>28</v>
      </c>
      <c r="K5970" s="2" t="s">
        <v>20399</v>
      </c>
      <c r="L5970" s="2" t="s">
        <v>20398</v>
      </c>
      <c r="M5970" s="2"/>
      <c r="N5970" s="2" t="s">
        <v>2970</v>
      </c>
      <c r="O5970" s="2" t="s">
        <v>20400</v>
      </c>
    </row>
    <row r="5971" customFormat="false" ht="15" hidden="false" customHeight="false" outlineLevel="0" collapsed="false">
      <c r="A5971" s="2" t="s">
        <v>25</v>
      </c>
      <c r="B5971" s="2" t="s">
        <v>20401</v>
      </c>
      <c r="C5971" s="2"/>
      <c r="D5971" s="2"/>
      <c r="E5971" s="2"/>
      <c r="F5971" s="2"/>
      <c r="G5971" s="2"/>
      <c r="H5971" s="3" t="n">
        <v>11352</v>
      </c>
      <c r="I5971" s="3"/>
      <c r="J5971" s="2" t="s">
        <v>28</v>
      </c>
      <c r="K5971" s="2" t="s">
        <v>20402</v>
      </c>
      <c r="L5971" s="2" t="s">
        <v>20401</v>
      </c>
      <c r="M5971" s="2"/>
      <c r="N5971" s="2" t="s">
        <v>2970</v>
      </c>
      <c r="O5971" s="2" t="s">
        <v>20403</v>
      </c>
    </row>
    <row r="5972" customFormat="false" ht="15" hidden="false" customHeight="false" outlineLevel="0" collapsed="false">
      <c r="A5972" s="2" t="s">
        <v>25</v>
      </c>
      <c r="B5972" s="2" t="s">
        <v>20404</v>
      </c>
      <c r="C5972" s="2"/>
      <c r="D5972" s="2"/>
      <c r="E5972" s="2"/>
      <c r="F5972" s="2"/>
      <c r="G5972" s="2"/>
      <c r="H5972" s="3" t="n">
        <v>6243</v>
      </c>
      <c r="I5972" s="3"/>
      <c r="J5972" s="2" t="s">
        <v>28</v>
      </c>
      <c r="K5972" s="2" t="s">
        <v>20405</v>
      </c>
      <c r="L5972" s="2" t="s">
        <v>20404</v>
      </c>
      <c r="M5972" s="2"/>
      <c r="N5972" s="2" t="s">
        <v>2970</v>
      </c>
      <c r="O5972" s="2" t="s">
        <v>20406</v>
      </c>
    </row>
    <row r="5973" customFormat="false" ht="15" hidden="false" customHeight="false" outlineLevel="0" collapsed="false">
      <c r="A5973" s="2" t="s">
        <v>25</v>
      </c>
      <c r="B5973" s="2" t="s">
        <v>20407</v>
      </c>
      <c r="C5973" s="2"/>
      <c r="D5973" s="2"/>
      <c r="E5973" s="2"/>
      <c r="F5973" s="2"/>
      <c r="G5973" s="2"/>
      <c r="H5973" s="3" t="n">
        <v>8425</v>
      </c>
      <c r="I5973" s="3"/>
      <c r="J5973" s="2" t="s">
        <v>28</v>
      </c>
      <c r="K5973" s="2" t="s">
        <v>20408</v>
      </c>
      <c r="L5973" s="2" t="s">
        <v>20407</v>
      </c>
      <c r="M5973" s="2"/>
      <c r="N5973" s="2" t="s">
        <v>2970</v>
      </c>
      <c r="O5973" s="2" t="s">
        <v>20409</v>
      </c>
    </row>
    <row r="5974" customFormat="false" ht="15" hidden="false" customHeight="false" outlineLevel="0" collapsed="false">
      <c r="A5974" s="2" t="s">
        <v>25</v>
      </c>
      <c r="B5974" s="2" t="s">
        <v>20410</v>
      </c>
      <c r="C5974" s="2"/>
      <c r="D5974" s="2"/>
      <c r="E5974" s="2"/>
      <c r="F5974" s="2"/>
      <c r="G5974" s="2"/>
      <c r="H5974" s="3" t="n">
        <v>8425</v>
      </c>
      <c r="I5974" s="3"/>
      <c r="J5974" s="2" t="s">
        <v>28</v>
      </c>
      <c r="K5974" s="2" t="s">
        <v>20411</v>
      </c>
      <c r="L5974" s="2" t="s">
        <v>20410</v>
      </c>
      <c r="M5974" s="2"/>
      <c r="N5974" s="2" t="s">
        <v>2970</v>
      </c>
      <c r="O5974" s="2" t="s">
        <v>20412</v>
      </c>
    </row>
    <row r="5975" customFormat="false" ht="15" hidden="false" customHeight="false" outlineLevel="0" collapsed="false">
      <c r="A5975" s="2" t="s">
        <v>25</v>
      </c>
      <c r="B5975" s="2" t="s">
        <v>20413</v>
      </c>
      <c r="C5975" s="2"/>
      <c r="D5975" s="2"/>
      <c r="E5975" s="2"/>
      <c r="F5975" s="2"/>
      <c r="G5975" s="2"/>
      <c r="H5975" s="3" t="n">
        <v>17113</v>
      </c>
      <c r="I5975" s="3"/>
      <c r="J5975" s="2" t="s">
        <v>28</v>
      </c>
      <c r="K5975" s="2" t="s">
        <v>20414</v>
      </c>
      <c r="L5975" s="2" t="s">
        <v>20413</v>
      </c>
      <c r="M5975" s="2"/>
      <c r="N5975" s="2" t="s">
        <v>2970</v>
      </c>
      <c r="O5975" s="2" t="s">
        <v>20415</v>
      </c>
    </row>
    <row r="5976" customFormat="false" ht="15" hidden="false" customHeight="false" outlineLevel="0" collapsed="false">
      <c r="A5976" s="2" t="s">
        <v>25</v>
      </c>
      <c r="B5976" s="2" t="s">
        <v>20416</v>
      </c>
      <c r="C5976" s="2"/>
      <c r="D5976" s="2"/>
      <c r="E5976" s="2"/>
      <c r="F5976" s="2"/>
      <c r="G5976" s="2"/>
      <c r="H5976" s="3" t="n">
        <v>6243</v>
      </c>
      <c r="I5976" s="3"/>
      <c r="J5976" s="2" t="s">
        <v>28</v>
      </c>
      <c r="K5976" s="2" t="s">
        <v>20417</v>
      </c>
      <c r="L5976" s="2" t="s">
        <v>20416</v>
      </c>
      <c r="M5976" s="2"/>
      <c r="N5976" s="2" t="s">
        <v>2970</v>
      </c>
      <c r="O5976" s="2" t="s">
        <v>20418</v>
      </c>
    </row>
    <row r="5977" customFormat="false" ht="15" hidden="false" customHeight="false" outlineLevel="0" collapsed="false">
      <c r="A5977" s="2" t="s">
        <v>25</v>
      </c>
      <c r="B5977" s="2" t="s">
        <v>20419</v>
      </c>
      <c r="C5977" s="2"/>
      <c r="D5977" s="2"/>
      <c r="E5977" s="2"/>
      <c r="F5977" s="2"/>
      <c r="G5977" s="2"/>
      <c r="H5977" s="3" t="n">
        <v>6243</v>
      </c>
      <c r="I5977" s="3"/>
      <c r="J5977" s="2" t="s">
        <v>28</v>
      </c>
      <c r="K5977" s="2" t="s">
        <v>20420</v>
      </c>
      <c r="L5977" s="2" t="s">
        <v>20419</v>
      </c>
      <c r="M5977" s="2"/>
      <c r="N5977" s="2" t="s">
        <v>2970</v>
      </c>
      <c r="O5977" s="2" t="s">
        <v>20421</v>
      </c>
    </row>
    <row r="5978" customFormat="false" ht="15" hidden="false" customHeight="false" outlineLevel="0" collapsed="false">
      <c r="A5978" s="2" t="s">
        <v>25</v>
      </c>
      <c r="B5978" s="2" t="s">
        <v>20422</v>
      </c>
      <c r="C5978" s="2"/>
      <c r="D5978" s="2"/>
      <c r="E5978" s="2"/>
      <c r="F5978" s="2"/>
      <c r="G5978" s="2"/>
      <c r="H5978" s="3" t="n">
        <v>6698</v>
      </c>
      <c r="I5978" s="3"/>
      <c r="J5978" s="2" t="s">
        <v>28</v>
      </c>
      <c r="K5978" s="2" t="s">
        <v>20423</v>
      </c>
      <c r="L5978" s="2" t="s">
        <v>20422</v>
      </c>
      <c r="M5978" s="2"/>
      <c r="N5978" s="2" t="s">
        <v>2818</v>
      </c>
      <c r="O5978" s="2" t="s">
        <v>20424</v>
      </c>
    </row>
    <row r="5979" customFormat="false" ht="15" hidden="false" customHeight="false" outlineLevel="0" collapsed="false">
      <c r="A5979" s="2" t="s">
        <v>25</v>
      </c>
      <c r="B5979" s="2" t="s">
        <v>20425</v>
      </c>
      <c r="C5979" s="2"/>
      <c r="D5979" s="2"/>
      <c r="E5979" s="2"/>
      <c r="F5979" s="2"/>
      <c r="G5979" s="2"/>
      <c r="H5979" s="3" t="n">
        <v>6698</v>
      </c>
      <c r="I5979" s="3"/>
      <c r="J5979" s="2" t="s">
        <v>28</v>
      </c>
      <c r="K5979" s="2" t="s">
        <v>20426</v>
      </c>
      <c r="L5979" s="2" t="s">
        <v>20425</v>
      </c>
      <c r="M5979" s="2"/>
      <c r="N5979" s="2" t="s">
        <v>2818</v>
      </c>
      <c r="O5979" s="2" t="s">
        <v>20427</v>
      </c>
    </row>
    <row r="5980" customFormat="false" ht="15" hidden="false" customHeight="false" outlineLevel="0" collapsed="false">
      <c r="A5980" s="2" t="s">
        <v>25</v>
      </c>
      <c r="B5980" s="2" t="s">
        <v>20428</v>
      </c>
      <c r="C5980" s="2"/>
      <c r="D5980" s="2"/>
      <c r="E5980" s="2"/>
      <c r="F5980" s="2"/>
      <c r="G5980" s="2"/>
      <c r="H5980" s="3" t="n">
        <v>14640</v>
      </c>
      <c r="I5980" s="3"/>
      <c r="J5980" s="2" t="s">
        <v>28</v>
      </c>
      <c r="K5980" s="2" t="s">
        <v>20429</v>
      </c>
      <c r="L5980" s="2" t="s">
        <v>20428</v>
      </c>
      <c r="M5980" s="2"/>
      <c r="N5980" s="2" t="s">
        <v>37</v>
      </c>
      <c r="O5980" s="2" t="s">
        <v>20430</v>
      </c>
    </row>
    <row r="5981" customFormat="false" ht="15" hidden="false" customHeight="false" outlineLevel="0" collapsed="false">
      <c r="A5981" s="2" t="s">
        <v>25</v>
      </c>
      <c r="B5981" s="2" t="s">
        <v>20431</v>
      </c>
      <c r="C5981" s="2"/>
      <c r="D5981" s="2"/>
      <c r="E5981" s="2"/>
      <c r="F5981" s="2"/>
      <c r="G5981" s="2"/>
      <c r="H5981" s="3" t="n">
        <v>20184</v>
      </c>
      <c r="I5981" s="3"/>
      <c r="J5981" s="2" t="s">
        <v>28</v>
      </c>
      <c r="K5981" s="2" t="s">
        <v>20432</v>
      </c>
      <c r="L5981" s="2" t="s">
        <v>20431</v>
      </c>
      <c r="M5981" s="2"/>
      <c r="N5981" s="2" t="s">
        <v>2818</v>
      </c>
      <c r="O5981" s="2" t="s">
        <v>20433</v>
      </c>
    </row>
    <row r="5982" customFormat="false" ht="15" hidden="false" customHeight="false" outlineLevel="0" collapsed="false">
      <c r="A5982" s="2" t="s">
        <v>25</v>
      </c>
      <c r="B5982" s="2" t="s">
        <v>20434</v>
      </c>
      <c r="C5982" s="2"/>
      <c r="D5982" s="2"/>
      <c r="E5982" s="2"/>
      <c r="F5982" s="2"/>
      <c r="G5982" s="2"/>
      <c r="H5982" s="3" t="n">
        <v>18954</v>
      </c>
      <c r="I5982" s="3"/>
      <c r="J5982" s="2" t="s">
        <v>28</v>
      </c>
      <c r="K5982" s="2" t="s">
        <v>20435</v>
      </c>
      <c r="L5982" s="2" t="s">
        <v>20434</v>
      </c>
      <c r="M5982" s="2"/>
      <c r="N5982" s="2" t="s">
        <v>2818</v>
      </c>
      <c r="O5982" s="2" t="s">
        <v>20436</v>
      </c>
    </row>
    <row r="5983" customFormat="false" ht="15" hidden="false" customHeight="false" outlineLevel="0" collapsed="false">
      <c r="A5983" s="2" t="s">
        <v>25</v>
      </c>
      <c r="B5983" s="2" t="s">
        <v>20437</v>
      </c>
      <c r="C5983" s="2"/>
      <c r="D5983" s="2"/>
      <c r="E5983" s="2"/>
      <c r="F5983" s="2"/>
      <c r="G5983" s="2"/>
      <c r="H5983" s="3" t="n">
        <v>13716</v>
      </c>
      <c r="I5983" s="3"/>
      <c r="J5983" s="2" t="s">
        <v>28</v>
      </c>
      <c r="K5983" s="2" t="s">
        <v>20438</v>
      </c>
      <c r="L5983" s="2" t="s">
        <v>20437</v>
      </c>
      <c r="M5983" s="2"/>
      <c r="N5983" s="2" t="s">
        <v>37</v>
      </c>
      <c r="O5983" s="2" t="s">
        <v>20439</v>
      </c>
    </row>
    <row r="5984" customFormat="false" ht="15" hidden="false" customHeight="false" outlineLevel="0" collapsed="false">
      <c r="A5984" s="2" t="s">
        <v>25</v>
      </c>
      <c r="B5984" s="2" t="s">
        <v>20440</v>
      </c>
      <c r="C5984" s="2"/>
      <c r="D5984" s="2"/>
      <c r="E5984" s="2"/>
      <c r="F5984" s="2"/>
      <c r="G5984" s="2"/>
      <c r="H5984" s="3" t="n">
        <v>23331</v>
      </c>
      <c r="I5984" s="3"/>
      <c r="J5984" s="2" t="s">
        <v>28</v>
      </c>
      <c r="K5984" s="2" t="s">
        <v>20441</v>
      </c>
      <c r="L5984" s="2" t="s">
        <v>20440</v>
      </c>
      <c r="M5984" s="2"/>
      <c r="N5984" s="2" t="s">
        <v>6459</v>
      </c>
      <c r="O5984" s="2" t="s">
        <v>20442</v>
      </c>
    </row>
    <row r="5985" customFormat="false" ht="15" hidden="false" customHeight="false" outlineLevel="0" collapsed="false">
      <c r="A5985" s="2" t="s">
        <v>25</v>
      </c>
      <c r="B5985" s="2" t="s">
        <v>20443</v>
      </c>
      <c r="C5985" s="2"/>
      <c r="D5985" s="2"/>
      <c r="E5985" s="2"/>
      <c r="F5985" s="2"/>
      <c r="G5985" s="2"/>
      <c r="H5985" s="3" t="n">
        <v>12016</v>
      </c>
      <c r="I5985" s="3"/>
      <c r="J5985" s="2" t="s">
        <v>28</v>
      </c>
      <c r="K5985" s="2" t="s">
        <v>20444</v>
      </c>
      <c r="L5985" s="2" t="s">
        <v>20443</v>
      </c>
      <c r="M5985" s="2"/>
      <c r="N5985" s="2" t="s">
        <v>3170</v>
      </c>
      <c r="O5985" s="2" t="s">
        <v>20445</v>
      </c>
    </row>
    <row r="5986" customFormat="false" ht="15" hidden="false" customHeight="false" outlineLevel="0" collapsed="false">
      <c r="A5986" s="2" t="s">
        <v>25</v>
      </c>
      <c r="B5986" s="2" t="s">
        <v>20446</v>
      </c>
      <c r="C5986" s="2"/>
      <c r="D5986" s="2"/>
      <c r="E5986" s="2"/>
      <c r="F5986" s="2"/>
      <c r="G5986" s="2"/>
      <c r="H5986" s="3" t="n">
        <v>12016</v>
      </c>
      <c r="I5986" s="3"/>
      <c r="J5986" s="2" t="s">
        <v>28</v>
      </c>
      <c r="K5986" s="2" t="s">
        <v>20447</v>
      </c>
      <c r="L5986" s="2" t="s">
        <v>20446</v>
      </c>
      <c r="M5986" s="2"/>
      <c r="N5986" s="2" t="s">
        <v>3170</v>
      </c>
      <c r="O5986" s="2" t="s">
        <v>20448</v>
      </c>
    </row>
    <row r="5987" customFormat="false" ht="15" hidden="false" customHeight="false" outlineLevel="0" collapsed="false">
      <c r="A5987" s="2" t="s">
        <v>25</v>
      </c>
      <c r="B5987" s="2" t="s">
        <v>20449</v>
      </c>
      <c r="C5987" s="2"/>
      <c r="D5987" s="2"/>
      <c r="E5987" s="2"/>
      <c r="F5987" s="2"/>
      <c r="G5987" s="2"/>
      <c r="H5987" s="3" t="n">
        <v>19873</v>
      </c>
      <c r="I5987" s="3"/>
      <c r="J5987" s="2" t="s">
        <v>28</v>
      </c>
      <c r="K5987" s="2" t="s">
        <v>20450</v>
      </c>
      <c r="L5987" s="2" t="s">
        <v>20449</v>
      </c>
      <c r="M5987" s="2"/>
      <c r="N5987" s="2" t="s">
        <v>3170</v>
      </c>
      <c r="O5987" s="2" t="s">
        <v>20451</v>
      </c>
    </row>
    <row r="5988" customFormat="false" ht="15" hidden="false" customHeight="false" outlineLevel="0" collapsed="false">
      <c r="A5988" s="2" t="s">
        <v>25</v>
      </c>
      <c r="B5988" s="2" t="s">
        <v>20452</v>
      </c>
      <c r="C5988" s="2"/>
      <c r="D5988" s="2"/>
      <c r="E5988" s="2"/>
      <c r="F5988" s="2"/>
      <c r="G5988" s="2"/>
      <c r="H5988" s="3" t="n">
        <v>19873</v>
      </c>
      <c r="I5988" s="3"/>
      <c r="J5988" s="2" t="s">
        <v>28</v>
      </c>
      <c r="K5988" s="2" t="s">
        <v>20453</v>
      </c>
      <c r="L5988" s="2" t="s">
        <v>20452</v>
      </c>
      <c r="M5988" s="2"/>
      <c r="N5988" s="2" t="s">
        <v>3170</v>
      </c>
      <c r="O5988" s="2" t="s">
        <v>20454</v>
      </c>
    </row>
    <row r="5989" customFormat="false" ht="15" hidden="false" customHeight="false" outlineLevel="0" collapsed="false">
      <c r="A5989" s="2" t="s">
        <v>25</v>
      </c>
      <c r="B5989" s="2" t="s">
        <v>20455</v>
      </c>
      <c r="C5989" s="2"/>
      <c r="D5989" s="2"/>
      <c r="E5989" s="2"/>
      <c r="F5989" s="2"/>
      <c r="G5989" s="2"/>
      <c r="H5989" s="3" t="n">
        <v>17193</v>
      </c>
      <c r="I5989" s="3"/>
      <c r="J5989" s="2" t="s">
        <v>19</v>
      </c>
      <c r="K5989" s="2" t="s">
        <v>20456</v>
      </c>
      <c r="L5989" s="2" t="s">
        <v>20455</v>
      </c>
      <c r="M5989" s="2"/>
      <c r="N5989" s="2" t="s">
        <v>3205</v>
      </c>
      <c r="O5989" s="2" t="s">
        <v>20457</v>
      </c>
    </row>
    <row r="5990" customFormat="false" ht="15" hidden="false" customHeight="false" outlineLevel="0" collapsed="false">
      <c r="A5990" s="2" t="s">
        <v>25</v>
      </c>
      <c r="B5990" s="2" t="s">
        <v>20458</v>
      </c>
      <c r="C5990" s="2"/>
      <c r="D5990" s="2"/>
      <c r="E5990" s="2"/>
      <c r="F5990" s="2"/>
      <c r="G5990" s="2"/>
      <c r="H5990" s="3" t="n">
        <v>19873</v>
      </c>
      <c r="I5990" s="3"/>
      <c r="J5990" s="2" t="s">
        <v>28</v>
      </c>
      <c r="K5990" s="2" t="s">
        <v>20459</v>
      </c>
      <c r="L5990" s="2" t="s">
        <v>20458</v>
      </c>
      <c r="M5990" s="2"/>
      <c r="N5990" s="2" t="s">
        <v>3170</v>
      </c>
      <c r="O5990" s="2" t="s">
        <v>20460</v>
      </c>
    </row>
    <row r="5991" customFormat="false" ht="15" hidden="false" customHeight="false" outlineLevel="0" collapsed="false">
      <c r="A5991" s="2" t="s">
        <v>25</v>
      </c>
      <c r="B5991" s="2" t="s">
        <v>20461</v>
      </c>
      <c r="C5991" s="2"/>
      <c r="D5991" s="2"/>
      <c r="E5991" s="2"/>
      <c r="F5991" s="2"/>
      <c r="G5991" s="2"/>
      <c r="H5991" s="3" t="n">
        <v>22854</v>
      </c>
      <c r="I5991" s="3"/>
      <c r="J5991" s="2" t="s">
        <v>19</v>
      </c>
      <c r="K5991" s="2" t="s">
        <v>20462</v>
      </c>
      <c r="L5991" s="2" t="s">
        <v>20461</v>
      </c>
      <c r="M5991" s="2"/>
      <c r="N5991" s="2" t="s">
        <v>3170</v>
      </c>
      <c r="O5991" s="2" t="s">
        <v>20463</v>
      </c>
    </row>
    <row r="5992" customFormat="false" ht="15" hidden="false" customHeight="false" outlineLevel="0" collapsed="false">
      <c r="A5992" s="2" t="s">
        <v>25</v>
      </c>
      <c r="B5992" s="2" t="s">
        <v>20464</v>
      </c>
      <c r="C5992" s="2"/>
      <c r="D5992" s="2"/>
      <c r="E5992" s="2"/>
      <c r="F5992" s="2"/>
      <c r="G5992" s="2"/>
      <c r="H5992" s="3" t="n">
        <v>22854</v>
      </c>
      <c r="I5992" s="3"/>
      <c r="J5992" s="2" t="s">
        <v>19</v>
      </c>
      <c r="K5992" s="2" t="s">
        <v>20465</v>
      </c>
      <c r="L5992" s="2" t="s">
        <v>20464</v>
      </c>
      <c r="M5992" s="2"/>
      <c r="N5992" s="2" t="s">
        <v>3170</v>
      </c>
      <c r="O5992" s="2" t="s">
        <v>20466</v>
      </c>
    </row>
    <row r="5993" customFormat="false" ht="15" hidden="false" customHeight="false" outlineLevel="0" collapsed="false">
      <c r="A5993" s="2" t="s">
        <v>25</v>
      </c>
      <c r="B5993" s="2" t="s">
        <v>20467</v>
      </c>
      <c r="C5993" s="2"/>
      <c r="D5993" s="2"/>
      <c r="E5993" s="2"/>
      <c r="F5993" s="2"/>
      <c r="G5993" s="2"/>
      <c r="H5993" s="3" t="n">
        <v>22854</v>
      </c>
      <c r="I5993" s="3"/>
      <c r="J5993" s="2" t="s">
        <v>19</v>
      </c>
      <c r="K5993" s="2" t="s">
        <v>20468</v>
      </c>
      <c r="L5993" s="2" t="s">
        <v>20467</v>
      </c>
      <c r="M5993" s="2"/>
      <c r="N5993" s="2" t="s">
        <v>3170</v>
      </c>
      <c r="O5993" s="2" t="s">
        <v>20469</v>
      </c>
    </row>
    <row r="5994" customFormat="false" ht="15" hidden="false" customHeight="false" outlineLevel="0" collapsed="false">
      <c r="A5994" s="2" t="s">
        <v>25</v>
      </c>
      <c r="B5994" s="2" t="s">
        <v>20470</v>
      </c>
      <c r="C5994" s="2"/>
      <c r="D5994" s="2"/>
      <c r="E5994" s="2"/>
      <c r="F5994" s="2"/>
      <c r="G5994" s="2"/>
      <c r="H5994" s="3" t="n">
        <v>22854</v>
      </c>
      <c r="I5994" s="3"/>
      <c r="J5994" s="2" t="s">
        <v>19</v>
      </c>
      <c r="K5994" s="2" t="s">
        <v>20471</v>
      </c>
      <c r="L5994" s="2" t="s">
        <v>20470</v>
      </c>
      <c r="M5994" s="2"/>
      <c r="N5994" s="2" t="s">
        <v>3170</v>
      </c>
      <c r="O5994" s="2" t="s">
        <v>20472</v>
      </c>
    </row>
    <row r="5995" customFormat="false" ht="15" hidden="false" customHeight="false" outlineLevel="0" collapsed="false">
      <c r="A5995" s="2" t="s">
        <v>25</v>
      </c>
      <c r="B5995" s="2" t="s">
        <v>20473</v>
      </c>
      <c r="C5995" s="2"/>
      <c r="D5995" s="2"/>
      <c r="E5995" s="2"/>
      <c r="F5995" s="2"/>
      <c r="G5995" s="2"/>
      <c r="H5995" s="3" t="n">
        <v>1493122</v>
      </c>
      <c r="I5995" s="3"/>
      <c r="J5995" s="2" t="s">
        <v>19</v>
      </c>
      <c r="K5995" s="2" t="s">
        <v>20474</v>
      </c>
      <c r="L5995" s="2" t="s">
        <v>20473</v>
      </c>
      <c r="M5995" s="2"/>
      <c r="N5995" s="2" t="s">
        <v>37</v>
      </c>
      <c r="O5995" s="2" t="s">
        <v>20475</v>
      </c>
    </row>
    <row r="5996" customFormat="false" ht="15" hidden="false" customHeight="false" outlineLevel="0" collapsed="false">
      <c r="A5996" s="2" t="s">
        <v>25</v>
      </c>
      <c r="B5996" s="2" t="s">
        <v>20476</v>
      </c>
      <c r="C5996" s="2"/>
      <c r="D5996" s="2"/>
      <c r="E5996" s="2"/>
      <c r="F5996" s="2"/>
      <c r="G5996" s="2"/>
      <c r="H5996" s="3" t="n">
        <v>96038</v>
      </c>
      <c r="I5996" s="3"/>
      <c r="J5996" s="2" t="s">
        <v>28</v>
      </c>
      <c r="K5996" s="2" t="s">
        <v>20477</v>
      </c>
      <c r="L5996" s="2" t="s">
        <v>20476</v>
      </c>
      <c r="M5996" s="2"/>
      <c r="N5996" s="2" t="s">
        <v>37</v>
      </c>
      <c r="O5996" s="2" t="s">
        <v>20478</v>
      </c>
    </row>
    <row r="5997" customFormat="false" ht="15" hidden="false" customHeight="false" outlineLevel="0" collapsed="false">
      <c r="A5997" s="2" t="s">
        <v>15</v>
      </c>
      <c r="B5997" s="2" t="s">
        <v>20479</v>
      </c>
      <c r="C5997" s="2"/>
      <c r="D5997" s="2"/>
      <c r="E5997" s="2"/>
      <c r="F5997" s="2"/>
      <c r="G5997" s="2"/>
      <c r="H5997" s="3" t="n">
        <v>0</v>
      </c>
      <c r="I5997" s="3"/>
      <c r="J5997" s="2" t="s">
        <v>19</v>
      </c>
      <c r="K5997" s="2" t="s">
        <v>20480</v>
      </c>
      <c r="L5997" s="2" t="s">
        <v>20481</v>
      </c>
      <c r="M5997" s="2"/>
      <c r="N5997" s="2" t="s">
        <v>7246</v>
      </c>
      <c r="O5997" s="2" t="s">
        <v>20482</v>
      </c>
    </row>
    <row r="5998" customFormat="false" ht="15" hidden="false" customHeight="false" outlineLevel="0" collapsed="false">
      <c r="A5998" s="2" t="s">
        <v>25</v>
      </c>
      <c r="B5998" s="2" t="s">
        <v>20483</v>
      </c>
      <c r="C5998" s="2"/>
      <c r="D5998" s="2"/>
      <c r="E5998" s="2"/>
      <c r="F5998" s="2"/>
      <c r="G5998" s="2"/>
      <c r="H5998" s="3" t="n">
        <v>19686</v>
      </c>
      <c r="I5998" s="3"/>
      <c r="J5998" s="2" t="s">
        <v>28</v>
      </c>
      <c r="K5998" s="2" t="s">
        <v>20484</v>
      </c>
      <c r="L5998" s="2" t="s">
        <v>20483</v>
      </c>
      <c r="M5998" s="2"/>
      <c r="N5998" s="2" t="s">
        <v>17271</v>
      </c>
      <c r="O5998" s="2" t="s">
        <v>20485</v>
      </c>
    </row>
    <row r="5999" customFormat="false" ht="15" hidden="false" customHeight="false" outlineLevel="0" collapsed="false">
      <c r="A5999" s="2" t="s">
        <v>15</v>
      </c>
      <c r="B5999" s="2" t="s">
        <v>20486</v>
      </c>
      <c r="C5999" s="2"/>
      <c r="D5999" s="2"/>
      <c r="E5999" s="2"/>
      <c r="F5999" s="2"/>
      <c r="G5999" s="2"/>
      <c r="H5999" s="3" t="n">
        <v>36602.5</v>
      </c>
      <c r="I5999" s="3"/>
      <c r="J5999" s="2" t="s">
        <v>28</v>
      </c>
      <c r="K5999" s="2" t="s">
        <v>20487</v>
      </c>
      <c r="L5999" s="2" t="s">
        <v>20488</v>
      </c>
      <c r="M5999" s="2"/>
      <c r="N5999" s="2" t="s">
        <v>17303</v>
      </c>
      <c r="O5999" s="2" t="s">
        <v>20489</v>
      </c>
    </row>
    <row r="6000" customFormat="false" ht="15" hidden="false" customHeight="false" outlineLevel="0" collapsed="false">
      <c r="A6000" s="2" t="s">
        <v>25</v>
      </c>
      <c r="B6000" s="2" t="s">
        <v>20490</v>
      </c>
      <c r="C6000" s="2"/>
      <c r="D6000" s="2"/>
      <c r="E6000" s="2"/>
      <c r="F6000" s="2"/>
      <c r="G6000" s="2"/>
      <c r="H6000" s="3" t="n">
        <v>40584</v>
      </c>
      <c r="I6000" s="3"/>
      <c r="J6000" s="2" t="s">
        <v>28</v>
      </c>
      <c r="K6000" s="2" t="s">
        <v>20491</v>
      </c>
      <c r="L6000" s="2" t="s">
        <v>20492</v>
      </c>
      <c r="M6000" s="2"/>
      <c r="N6000" s="2" t="s">
        <v>37</v>
      </c>
      <c r="O6000" s="2" t="s">
        <v>20493</v>
      </c>
    </row>
    <row r="6001" customFormat="false" ht="15" hidden="false" customHeight="false" outlineLevel="0" collapsed="false">
      <c r="A6001" s="2" t="s">
        <v>25</v>
      </c>
      <c r="B6001" s="2" t="s">
        <v>20494</v>
      </c>
      <c r="C6001" s="2"/>
      <c r="D6001" s="2"/>
      <c r="E6001" s="2"/>
      <c r="F6001" s="2"/>
      <c r="G6001" s="2"/>
      <c r="H6001" s="3" t="n">
        <v>40584</v>
      </c>
      <c r="I6001" s="3"/>
      <c r="J6001" s="2" t="s">
        <v>28</v>
      </c>
      <c r="K6001" s="2" t="s">
        <v>20495</v>
      </c>
      <c r="L6001" s="2" t="s">
        <v>20496</v>
      </c>
      <c r="M6001" s="2"/>
      <c r="N6001" s="2" t="s">
        <v>2874</v>
      </c>
      <c r="O6001" s="2" t="s">
        <v>20497</v>
      </c>
    </row>
    <row r="6002" customFormat="false" ht="15" hidden="false" customHeight="false" outlineLevel="0" collapsed="false">
      <c r="A6002" s="2" t="s">
        <v>25</v>
      </c>
      <c r="B6002" s="2" t="s">
        <v>20498</v>
      </c>
      <c r="C6002" s="2"/>
      <c r="D6002" s="2"/>
      <c r="E6002" s="2"/>
      <c r="F6002" s="2"/>
      <c r="G6002" s="2"/>
      <c r="H6002" s="3" t="n">
        <v>40584</v>
      </c>
      <c r="I6002" s="3"/>
      <c r="J6002" s="2" t="s">
        <v>28</v>
      </c>
      <c r="K6002" s="2" t="s">
        <v>20499</v>
      </c>
      <c r="L6002" s="2" t="s">
        <v>20500</v>
      </c>
      <c r="M6002" s="2"/>
      <c r="N6002" s="2" t="s">
        <v>2874</v>
      </c>
      <c r="O6002" s="2" t="s">
        <v>20501</v>
      </c>
    </row>
    <row r="6003" customFormat="false" ht="15" hidden="false" customHeight="false" outlineLevel="0" collapsed="false">
      <c r="A6003" s="2" t="s">
        <v>25</v>
      </c>
      <c r="B6003" s="2" t="s">
        <v>20502</v>
      </c>
      <c r="C6003" s="2"/>
      <c r="D6003" s="2"/>
      <c r="E6003" s="2"/>
      <c r="F6003" s="2"/>
      <c r="G6003" s="2"/>
      <c r="H6003" s="3" t="n">
        <v>329723</v>
      </c>
      <c r="I6003" s="3"/>
      <c r="J6003" s="2" t="s">
        <v>28</v>
      </c>
      <c r="K6003" s="2" t="s">
        <v>20503</v>
      </c>
      <c r="L6003" s="2" t="s">
        <v>20504</v>
      </c>
      <c r="M6003" s="2"/>
      <c r="N6003" s="2" t="s">
        <v>37</v>
      </c>
      <c r="O6003" s="2" t="s">
        <v>20505</v>
      </c>
    </row>
    <row r="6004" customFormat="false" ht="15" hidden="false" customHeight="false" outlineLevel="0" collapsed="false">
      <c r="A6004" s="2" t="s">
        <v>25</v>
      </c>
      <c r="B6004" s="2" t="s">
        <v>20506</v>
      </c>
      <c r="C6004" s="2"/>
      <c r="D6004" s="2"/>
      <c r="E6004" s="2"/>
      <c r="F6004" s="2"/>
      <c r="G6004" s="2"/>
      <c r="H6004" s="3" t="n">
        <v>58286</v>
      </c>
      <c r="I6004" s="3"/>
      <c r="J6004" s="2" t="s">
        <v>19</v>
      </c>
      <c r="K6004" s="2" t="s">
        <v>20507</v>
      </c>
      <c r="L6004" s="2" t="s">
        <v>20506</v>
      </c>
      <c r="M6004" s="2"/>
      <c r="N6004" s="2" t="s">
        <v>37</v>
      </c>
      <c r="O6004" s="2" t="s">
        <v>20508</v>
      </c>
    </row>
    <row r="6005" customFormat="false" ht="15" hidden="false" customHeight="false" outlineLevel="0" collapsed="false">
      <c r="A6005" s="2" t="s">
        <v>15</v>
      </c>
      <c r="B6005" s="2" t="s">
        <v>20509</v>
      </c>
      <c r="C6005" s="2"/>
      <c r="D6005" s="2"/>
      <c r="E6005" s="2"/>
      <c r="F6005" s="2"/>
      <c r="G6005" s="2"/>
      <c r="H6005" s="3" t="n">
        <v>17.0368</v>
      </c>
      <c r="I6005" s="3"/>
      <c r="J6005" s="2" t="s">
        <v>28</v>
      </c>
      <c r="K6005" s="2" t="s">
        <v>20510</v>
      </c>
      <c r="L6005" s="2" t="s">
        <v>20511</v>
      </c>
      <c r="M6005" s="2"/>
      <c r="N6005" s="2" t="s">
        <v>3813</v>
      </c>
      <c r="O6005" s="2" t="s">
        <v>20512</v>
      </c>
    </row>
    <row r="6006" customFormat="false" ht="15" hidden="false" customHeight="false" outlineLevel="0" collapsed="false">
      <c r="A6006" s="2" t="s">
        <v>15</v>
      </c>
      <c r="B6006" s="2" t="s">
        <v>20513</v>
      </c>
      <c r="C6006" s="2"/>
      <c r="D6006" s="2"/>
      <c r="E6006" s="2"/>
      <c r="F6006" s="2"/>
      <c r="G6006" s="2"/>
      <c r="H6006" s="3" t="n">
        <v>22.7722</v>
      </c>
      <c r="I6006" s="3"/>
      <c r="J6006" s="2" t="s">
        <v>19</v>
      </c>
      <c r="K6006" s="2" t="s">
        <v>20514</v>
      </c>
      <c r="L6006" s="2" t="s">
        <v>20515</v>
      </c>
      <c r="M6006" s="2"/>
      <c r="N6006" s="2" t="s">
        <v>3813</v>
      </c>
      <c r="O6006" s="2" t="s">
        <v>20516</v>
      </c>
    </row>
    <row r="6007" customFormat="false" ht="15" hidden="false" customHeight="false" outlineLevel="0" collapsed="false">
      <c r="A6007" s="2" t="s">
        <v>15</v>
      </c>
      <c r="B6007" s="2" t="s">
        <v>20517</v>
      </c>
      <c r="C6007" s="2"/>
      <c r="D6007" s="2"/>
      <c r="E6007" s="2"/>
      <c r="F6007" s="2"/>
      <c r="G6007" s="2"/>
      <c r="H6007" s="3" t="n">
        <v>34.4245</v>
      </c>
      <c r="I6007" s="3"/>
      <c r="J6007" s="2" t="s">
        <v>19</v>
      </c>
      <c r="K6007" s="2" t="s">
        <v>20518</v>
      </c>
      <c r="L6007" s="2" t="s">
        <v>20519</v>
      </c>
      <c r="M6007" s="2"/>
      <c r="N6007" s="2" t="s">
        <v>3813</v>
      </c>
      <c r="O6007" s="2" t="s">
        <v>20520</v>
      </c>
    </row>
    <row r="6008" customFormat="false" ht="15" hidden="false" customHeight="false" outlineLevel="0" collapsed="false">
      <c r="A6008" s="2" t="s">
        <v>15</v>
      </c>
      <c r="B6008" s="2" t="s">
        <v>20521</v>
      </c>
      <c r="C6008" s="2"/>
      <c r="D6008" s="2"/>
      <c r="E6008" s="2"/>
      <c r="F6008" s="2"/>
      <c r="G6008" s="2"/>
      <c r="H6008" s="3" t="n">
        <v>57.0031</v>
      </c>
      <c r="I6008" s="3"/>
      <c r="J6008" s="2" t="s">
        <v>19</v>
      </c>
      <c r="K6008" s="2" t="s">
        <v>20522</v>
      </c>
      <c r="L6008" s="2" t="s">
        <v>20523</v>
      </c>
      <c r="M6008" s="2"/>
      <c r="N6008" s="2" t="s">
        <v>3813</v>
      </c>
      <c r="O6008" s="2" t="s">
        <v>20524</v>
      </c>
    </row>
    <row r="6009" customFormat="false" ht="15" hidden="false" customHeight="false" outlineLevel="0" collapsed="false">
      <c r="A6009" s="2" t="s">
        <v>15</v>
      </c>
      <c r="B6009" s="2" t="s">
        <v>20525</v>
      </c>
      <c r="C6009" s="2"/>
      <c r="D6009" s="2"/>
      <c r="E6009" s="2"/>
      <c r="F6009" s="2"/>
      <c r="G6009" s="2"/>
      <c r="H6009" s="3" t="n">
        <v>22.264</v>
      </c>
      <c r="I6009" s="3"/>
      <c r="J6009" s="2" t="s">
        <v>28</v>
      </c>
      <c r="K6009" s="2" t="s">
        <v>20526</v>
      </c>
      <c r="L6009" s="2" t="s">
        <v>20527</v>
      </c>
      <c r="M6009" s="2"/>
      <c r="N6009" s="2" t="s">
        <v>3813</v>
      </c>
      <c r="O6009" s="2" t="s">
        <v>20528</v>
      </c>
    </row>
    <row r="6010" customFormat="false" ht="15" hidden="false" customHeight="false" outlineLevel="0" collapsed="false">
      <c r="A6010" s="2" t="s">
        <v>25</v>
      </c>
      <c r="B6010" s="2" t="s">
        <v>20529</v>
      </c>
      <c r="C6010" s="2"/>
      <c r="D6010" s="2"/>
      <c r="E6010" s="2"/>
      <c r="F6010" s="2"/>
      <c r="G6010" s="2"/>
      <c r="H6010" s="3" t="n">
        <v>88849</v>
      </c>
      <c r="I6010" s="3"/>
      <c r="J6010" s="2" t="s">
        <v>28</v>
      </c>
      <c r="K6010" s="2" t="s">
        <v>20530</v>
      </c>
      <c r="L6010" s="2" t="s">
        <v>20531</v>
      </c>
      <c r="M6010" s="2"/>
      <c r="N6010" s="2" t="s">
        <v>3851</v>
      </c>
      <c r="O6010" s="2" t="s">
        <v>20532</v>
      </c>
    </row>
    <row r="6011" customFormat="false" ht="15" hidden="false" customHeight="false" outlineLevel="0" collapsed="false">
      <c r="A6011" s="2" t="s">
        <v>25</v>
      </c>
      <c r="B6011" s="2" t="s">
        <v>20533</v>
      </c>
      <c r="C6011" s="2"/>
      <c r="D6011" s="2"/>
      <c r="E6011" s="2"/>
      <c r="F6011" s="2"/>
      <c r="G6011" s="2"/>
      <c r="H6011" s="3" t="n">
        <v>10712</v>
      </c>
      <c r="I6011" s="3"/>
      <c r="J6011" s="2" t="s">
        <v>28</v>
      </c>
      <c r="K6011" s="2" t="s">
        <v>20534</v>
      </c>
      <c r="L6011" s="2" t="s">
        <v>20535</v>
      </c>
      <c r="M6011" s="2"/>
      <c r="N6011" s="2" t="s">
        <v>3851</v>
      </c>
      <c r="O6011" s="2" t="s">
        <v>20536</v>
      </c>
    </row>
    <row r="6012" customFormat="false" ht="15" hidden="false" customHeight="false" outlineLevel="0" collapsed="false">
      <c r="A6012" s="2" t="s">
        <v>25</v>
      </c>
      <c r="B6012" s="2" t="s">
        <v>20537</v>
      </c>
      <c r="C6012" s="2"/>
      <c r="D6012" s="2"/>
      <c r="E6012" s="2"/>
      <c r="F6012" s="2"/>
      <c r="G6012" s="2"/>
      <c r="H6012" s="3" t="n">
        <v>1501493</v>
      </c>
      <c r="I6012" s="3"/>
      <c r="J6012" s="2" t="s">
        <v>19</v>
      </c>
      <c r="K6012" s="2" t="s">
        <v>20538</v>
      </c>
      <c r="L6012" s="2" t="s">
        <v>20537</v>
      </c>
      <c r="M6012" s="2"/>
      <c r="N6012" s="2" t="s">
        <v>37</v>
      </c>
      <c r="O6012" s="2" t="s">
        <v>20539</v>
      </c>
    </row>
    <row r="6013" customFormat="false" ht="15" hidden="false" customHeight="false" outlineLevel="0" collapsed="false">
      <c r="A6013" s="2" t="s">
        <v>25</v>
      </c>
      <c r="B6013" s="2" t="s">
        <v>20540</v>
      </c>
      <c r="C6013" s="2"/>
      <c r="D6013" s="2"/>
      <c r="E6013" s="2"/>
      <c r="F6013" s="2"/>
      <c r="G6013" s="2"/>
      <c r="H6013" s="3" t="n">
        <v>170790</v>
      </c>
      <c r="I6013" s="3"/>
      <c r="J6013" s="2" t="s">
        <v>28</v>
      </c>
      <c r="K6013" s="2" t="s">
        <v>20541</v>
      </c>
      <c r="L6013" s="2" t="s">
        <v>20542</v>
      </c>
      <c r="M6013" s="2"/>
      <c r="N6013" s="2" t="s">
        <v>3851</v>
      </c>
      <c r="O6013" s="2" t="s">
        <v>20543</v>
      </c>
    </row>
    <row r="6014" customFormat="false" ht="15" hidden="false" customHeight="false" outlineLevel="0" collapsed="false">
      <c r="A6014" s="2" t="s">
        <v>25</v>
      </c>
      <c r="B6014" s="2" t="s">
        <v>20544</v>
      </c>
      <c r="C6014" s="2"/>
      <c r="D6014" s="2"/>
      <c r="E6014" s="2"/>
      <c r="F6014" s="2"/>
      <c r="G6014" s="2"/>
      <c r="H6014" s="3" t="n">
        <v>38531</v>
      </c>
      <c r="I6014" s="3"/>
      <c r="J6014" s="2" t="s">
        <v>28</v>
      </c>
      <c r="K6014" s="2" t="s">
        <v>20545</v>
      </c>
      <c r="L6014" s="2" t="s">
        <v>20546</v>
      </c>
      <c r="M6014" s="2"/>
      <c r="N6014" s="2" t="s">
        <v>3851</v>
      </c>
      <c r="O6014" s="2" t="s">
        <v>20547</v>
      </c>
    </row>
    <row r="6015" customFormat="false" ht="15" hidden="false" customHeight="false" outlineLevel="0" collapsed="false">
      <c r="A6015" s="2" t="s">
        <v>15</v>
      </c>
      <c r="B6015" s="2" t="s">
        <v>20548</v>
      </c>
      <c r="C6015" s="2"/>
      <c r="D6015" s="2"/>
      <c r="E6015" s="2"/>
      <c r="F6015" s="2"/>
      <c r="G6015" s="2"/>
      <c r="H6015" s="3" t="n">
        <v>13308.7295</v>
      </c>
      <c r="I6015" s="3"/>
      <c r="J6015" s="2" t="s">
        <v>28</v>
      </c>
      <c r="K6015" s="2" t="s">
        <v>20549</v>
      </c>
      <c r="L6015" s="2" t="s">
        <v>20550</v>
      </c>
      <c r="M6015" s="2"/>
      <c r="N6015" s="2" t="s">
        <v>6813</v>
      </c>
      <c r="O6015" s="2" t="s">
        <v>20551</v>
      </c>
    </row>
    <row r="6016" customFormat="false" ht="15" hidden="false" customHeight="false" outlineLevel="0" collapsed="false">
      <c r="A6016" s="2" t="s">
        <v>15</v>
      </c>
      <c r="B6016" s="2" t="s">
        <v>20552</v>
      </c>
      <c r="C6016" s="2"/>
      <c r="D6016" s="2"/>
      <c r="E6016" s="2"/>
      <c r="F6016" s="2"/>
      <c r="G6016" s="2"/>
      <c r="H6016" s="3" t="n">
        <v>212273.7485</v>
      </c>
      <c r="I6016" s="3"/>
      <c r="J6016" s="2" t="s">
        <v>28</v>
      </c>
      <c r="K6016" s="2" t="s">
        <v>20553</v>
      </c>
      <c r="L6016" s="2" t="s">
        <v>20554</v>
      </c>
      <c r="M6016" s="2"/>
      <c r="N6016" s="2" t="s">
        <v>6813</v>
      </c>
      <c r="O6016" s="2" t="s">
        <v>20555</v>
      </c>
    </row>
    <row r="6017" customFormat="false" ht="15" hidden="false" customHeight="false" outlineLevel="0" collapsed="false">
      <c r="A6017" s="2" t="s">
        <v>15</v>
      </c>
      <c r="B6017" s="2" t="s">
        <v>20556</v>
      </c>
      <c r="C6017" s="2"/>
      <c r="D6017" s="2"/>
      <c r="E6017" s="2"/>
      <c r="F6017" s="2"/>
      <c r="G6017" s="2"/>
      <c r="H6017" s="3" t="n">
        <v>47926.1277</v>
      </c>
      <c r="I6017" s="3"/>
      <c r="J6017" s="2" t="s">
        <v>28</v>
      </c>
      <c r="K6017" s="2" t="s">
        <v>20557</v>
      </c>
      <c r="L6017" s="2" t="s">
        <v>20558</v>
      </c>
      <c r="M6017" s="2"/>
      <c r="N6017" s="2" t="s">
        <v>6813</v>
      </c>
      <c r="O6017" s="2" t="s">
        <v>20559</v>
      </c>
    </row>
    <row r="6018" customFormat="false" ht="15" hidden="false" customHeight="false" outlineLevel="0" collapsed="false">
      <c r="A6018" s="2" t="s">
        <v>25</v>
      </c>
      <c r="B6018" s="2" t="s">
        <v>20560</v>
      </c>
      <c r="C6018" s="2"/>
      <c r="D6018" s="2"/>
      <c r="E6018" s="2"/>
      <c r="F6018" s="2"/>
      <c r="G6018" s="2"/>
      <c r="H6018" s="3" t="n">
        <v>2751184</v>
      </c>
      <c r="I6018" s="3"/>
      <c r="J6018" s="2" t="s">
        <v>28</v>
      </c>
      <c r="K6018" s="2" t="s">
        <v>20561</v>
      </c>
      <c r="L6018" s="2" t="s">
        <v>20562</v>
      </c>
      <c r="M6018" s="2"/>
      <c r="N6018" s="2" t="s">
        <v>4055</v>
      </c>
      <c r="O6018" s="2" t="s">
        <v>20563</v>
      </c>
    </row>
    <row r="6019" customFormat="false" ht="15" hidden="false" customHeight="false" outlineLevel="0" collapsed="false">
      <c r="A6019" s="2" t="s">
        <v>25</v>
      </c>
      <c r="B6019" s="2" t="s">
        <v>20564</v>
      </c>
      <c r="C6019" s="2"/>
      <c r="D6019" s="2"/>
      <c r="E6019" s="2"/>
      <c r="F6019" s="2"/>
      <c r="G6019" s="2"/>
      <c r="H6019" s="3" t="n">
        <v>1305768</v>
      </c>
      <c r="I6019" s="3"/>
      <c r="J6019" s="2" t="s">
        <v>28</v>
      </c>
      <c r="K6019" s="2" t="s">
        <v>20565</v>
      </c>
      <c r="L6019" s="2" t="s">
        <v>20564</v>
      </c>
      <c r="M6019" s="2"/>
      <c r="N6019" s="2" t="s">
        <v>4055</v>
      </c>
      <c r="O6019" s="2" t="s">
        <v>20566</v>
      </c>
    </row>
    <row r="6020" customFormat="false" ht="15" hidden="false" customHeight="false" outlineLevel="0" collapsed="false">
      <c r="A6020" s="2" t="s">
        <v>25</v>
      </c>
      <c r="B6020" s="2" t="s">
        <v>20567</v>
      </c>
      <c r="C6020" s="2"/>
      <c r="D6020" s="2"/>
      <c r="E6020" s="2"/>
      <c r="F6020" s="2"/>
      <c r="G6020" s="2"/>
      <c r="H6020" s="3" t="n">
        <v>561030</v>
      </c>
      <c r="I6020" s="3"/>
      <c r="J6020" s="2" t="s">
        <v>19</v>
      </c>
      <c r="K6020" s="2" t="s">
        <v>20568</v>
      </c>
      <c r="L6020" s="2" t="s">
        <v>20569</v>
      </c>
      <c r="M6020" s="2"/>
      <c r="N6020" s="2" t="s">
        <v>4060</v>
      </c>
      <c r="O6020" s="2" t="s">
        <v>20570</v>
      </c>
    </row>
    <row r="6021" customFormat="false" ht="15" hidden="false" customHeight="false" outlineLevel="0" collapsed="false">
      <c r="A6021" s="2" t="s">
        <v>25</v>
      </c>
      <c r="B6021" s="2" t="s">
        <v>20571</v>
      </c>
      <c r="C6021" s="2"/>
      <c r="D6021" s="2"/>
      <c r="E6021" s="2"/>
      <c r="F6021" s="2"/>
      <c r="G6021" s="2"/>
      <c r="H6021" s="3" t="n">
        <v>301918</v>
      </c>
      <c r="I6021" s="3"/>
      <c r="J6021" s="2" t="s">
        <v>28</v>
      </c>
      <c r="K6021" s="2" t="s">
        <v>20572</v>
      </c>
      <c r="L6021" s="2" t="s">
        <v>20573</v>
      </c>
      <c r="M6021" s="2"/>
      <c r="N6021" s="2" t="s">
        <v>4060</v>
      </c>
      <c r="O6021" s="2" t="s">
        <v>20574</v>
      </c>
    </row>
    <row r="6022" customFormat="false" ht="15" hidden="false" customHeight="false" outlineLevel="0" collapsed="false">
      <c r="A6022" s="2" t="s">
        <v>25</v>
      </c>
      <c r="B6022" s="2" t="s">
        <v>20575</v>
      </c>
      <c r="C6022" s="2"/>
      <c r="D6022" s="2"/>
      <c r="E6022" s="2"/>
      <c r="F6022" s="2"/>
      <c r="G6022" s="2"/>
      <c r="H6022" s="3" t="n">
        <v>344186</v>
      </c>
      <c r="I6022" s="3"/>
      <c r="J6022" s="2" t="s">
        <v>28</v>
      </c>
      <c r="K6022" s="2" t="s">
        <v>20576</v>
      </c>
      <c r="L6022" s="2" t="s">
        <v>20577</v>
      </c>
      <c r="M6022" s="2"/>
      <c r="N6022" s="2" t="s">
        <v>4060</v>
      </c>
      <c r="O6022" s="2" t="s">
        <v>20578</v>
      </c>
    </row>
    <row r="6023" customFormat="false" ht="15" hidden="false" customHeight="false" outlineLevel="0" collapsed="false">
      <c r="A6023" s="2" t="s">
        <v>25</v>
      </c>
      <c r="B6023" s="2" t="s">
        <v>20579</v>
      </c>
      <c r="C6023" s="2"/>
      <c r="D6023" s="2"/>
      <c r="E6023" s="2"/>
      <c r="F6023" s="2"/>
      <c r="G6023" s="2"/>
      <c r="H6023" s="3" t="n">
        <v>359747</v>
      </c>
      <c r="I6023" s="3"/>
      <c r="J6023" s="2" t="s">
        <v>19</v>
      </c>
      <c r="K6023" s="2" t="s">
        <v>20580</v>
      </c>
      <c r="L6023" s="2" t="s">
        <v>20581</v>
      </c>
      <c r="M6023" s="2"/>
      <c r="N6023" s="2" t="s">
        <v>4060</v>
      </c>
      <c r="O6023" s="2" t="s">
        <v>20582</v>
      </c>
    </row>
    <row r="6024" customFormat="false" ht="15" hidden="false" customHeight="false" outlineLevel="0" collapsed="false">
      <c r="A6024" s="2" t="s">
        <v>25</v>
      </c>
      <c r="B6024" s="2" t="s">
        <v>20583</v>
      </c>
      <c r="C6024" s="2"/>
      <c r="D6024" s="2"/>
      <c r="E6024" s="2"/>
      <c r="F6024" s="2"/>
      <c r="G6024" s="2"/>
      <c r="H6024" s="3" t="n">
        <v>452877</v>
      </c>
      <c r="I6024" s="3"/>
      <c r="J6024" s="2" t="s">
        <v>28</v>
      </c>
      <c r="K6024" s="2" t="s">
        <v>20584</v>
      </c>
      <c r="L6024" s="2" t="s">
        <v>20585</v>
      </c>
      <c r="M6024" s="2"/>
      <c r="N6024" s="2" t="s">
        <v>4060</v>
      </c>
      <c r="O6024" s="2" t="s">
        <v>20586</v>
      </c>
    </row>
    <row r="6025" customFormat="false" ht="15" hidden="false" customHeight="false" outlineLevel="0" collapsed="false">
      <c r="A6025" s="2" t="s">
        <v>25</v>
      </c>
      <c r="B6025" s="2" t="s">
        <v>20587</v>
      </c>
      <c r="C6025" s="2"/>
      <c r="D6025" s="2"/>
      <c r="E6025" s="2"/>
      <c r="F6025" s="2"/>
      <c r="G6025" s="2"/>
      <c r="H6025" s="3" t="n">
        <v>189776</v>
      </c>
      <c r="I6025" s="3"/>
      <c r="J6025" s="2" t="s">
        <v>28</v>
      </c>
      <c r="K6025" s="2" t="s">
        <v>20588</v>
      </c>
      <c r="L6025" s="2" t="s">
        <v>20589</v>
      </c>
      <c r="M6025" s="2"/>
      <c r="N6025" s="2" t="s">
        <v>4060</v>
      </c>
      <c r="O6025" s="2" t="s">
        <v>20590</v>
      </c>
    </row>
    <row r="6026" customFormat="false" ht="15" hidden="false" customHeight="false" outlineLevel="0" collapsed="false">
      <c r="A6026" s="2" t="s">
        <v>25</v>
      </c>
      <c r="B6026" s="2" t="s">
        <v>20591</v>
      </c>
      <c r="C6026" s="2"/>
      <c r="D6026" s="2"/>
      <c r="E6026" s="2"/>
      <c r="F6026" s="2"/>
      <c r="G6026" s="2"/>
      <c r="H6026" s="3" t="n">
        <v>754795</v>
      </c>
      <c r="I6026" s="3"/>
      <c r="J6026" s="2" t="s">
        <v>19</v>
      </c>
      <c r="K6026" s="2" t="s">
        <v>20592</v>
      </c>
      <c r="L6026" s="2" t="s">
        <v>20593</v>
      </c>
      <c r="M6026" s="2"/>
      <c r="N6026" s="2" t="s">
        <v>4060</v>
      </c>
      <c r="O6026" s="2" t="s">
        <v>20594</v>
      </c>
    </row>
    <row r="6027" customFormat="false" ht="15" hidden="false" customHeight="false" outlineLevel="0" collapsed="false">
      <c r="A6027" s="2" t="s">
        <v>25</v>
      </c>
      <c r="B6027" s="2" t="s">
        <v>20595</v>
      </c>
      <c r="C6027" s="2"/>
      <c r="D6027" s="2"/>
      <c r="E6027" s="2"/>
      <c r="F6027" s="2"/>
      <c r="G6027" s="2"/>
      <c r="H6027" s="3" t="n">
        <v>266981</v>
      </c>
      <c r="I6027" s="3"/>
      <c r="J6027" s="2" t="s">
        <v>28</v>
      </c>
      <c r="K6027" s="2" t="s">
        <v>20596</v>
      </c>
      <c r="L6027" s="2" t="s">
        <v>20597</v>
      </c>
      <c r="M6027" s="2"/>
      <c r="N6027" s="2" t="s">
        <v>4060</v>
      </c>
      <c r="O6027" s="2" t="s">
        <v>20598</v>
      </c>
    </row>
    <row r="6028" customFormat="false" ht="15" hidden="false" customHeight="false" outlineLevel="0" collapsed="false">
      <c r="A6028" s="2" t="s">
        <v>25</v>
      </c>
      <c r="B6028" s="2" t="s">
        <v>20599</v>
      </c>
      <c r="C6028" s="2"/>
      <c r="D6028" s="2"/>
      <c r="E6028" s="2"/>
      <c r="F6028" s="2"/>
      <c r="G6028" s="2"/>
      <c r="H6028" s="3" t="n">
        <v>190207</v>
      </c>
      <c r="I6028" s="3"/>
      <c r="J6028" s="2" t="s">
        <v>28</v>
      </c>
      <c r="K6028" s="2" t="s">
        <v>20600</v>
      </c>
      <c r="L6028" s="2" t="s">
        <v>20601</v>
      </c>
      <c r="M6028" s="2"/>
      <c r="N6028" s="2" t="s">
        <v>4060</v>
      </c>
      <c r="O6028" s="2" t="s">
        <v>20602</v>
      </c>
    </row>
    <row r="6029" customFormat="false" ht="15" hidden="false" customHeight="false" outlineLevel="0" collapsed="false">
      <c r="A6029" s="2" t="s">
        <v>25</v>
      </c>
      <c r="B6029" s="2" t="s">
        <v>20603</v>
      </c>
      <c r="C6029" s="2"/>
      <c r="D6029" s="2"/>
      <c r="E6029" s="2"/>
      <c r="F6029" s="2"/>
      <c r="G6029" s="2"/>
      <c r="H6029" s="3" t="n">
        <v>432948</v>
      </c>
      <c r="I6029" s="3"/>
      <c r="J6029" s="2" t="s">
        <v>28</v>
      </c>
      <c r="K6029" s="2" t="s">
        <v>20604</v>
      </c>
      <c r="L6029" s="2" t="s">
        <v>20605</v>
      </c>
      <c r="M6029" s="2"/>
      <c r="N6029" s="2" t="s">
        <v>4060</v>
      </c>
      <c r="O6029" s="2" t="s">
        <v>20606</v>
      </c>
    </row>
    <row r="6030" customFormat="false" ht="15" hidden="false" customHeight="false" outlineLevel="0" collapsed="false">
      <c r="A6030" s="2" t="s">
        <v>25</v>
      </c>
      <c r="B6030" s="2" t="s">
        <v>20607</v>
      </c>
      <c r="C6030" s="2"/>
      <c r="D6030" s="2"/>
      <c r="E6030" s="2"/>
      <c r="F6030" s="2"/>
      <c r="G6030" s="2"/>
      <c r="H6030" s="3" t="n">
        <v>3277968</v>
      </c>
      <c r="I6030" s="3"/>
      <c r="J6030" s="2" t="s">
        <v>28</v>
      </c>
      <c r="K6030" s="2" t="s">
        <v>20608</v>
      </c>
      <c r="L6030" s="2" t="s">
        <v>20609</v>
      </c>
      <c r="M6030" s="2"/>
      <c r="N6030" s="2" t="s">
        <v>4055</v>
      </c>
      <c r="O6030" s="2" t="s">
        <v>20610</v>
      </c>
    </row>
    <row r="6031" customFormat="false" ht="15" hidden="false" customHeight="false" outlineLevel="0" collapsed="false">
      <c r="A6031" s="2" t="s">
        <v>25</v>
      </c>
      <c r="B6031" s="2" t="s">
        <v>20611</v>
      </c>
      <c r="C6031" s="2"/>
      <c r="D6031" s="2"/>
      <c r="E6031" s="2"/>
      <c r="F6031" s="2"/>
      <c r="G6031" s="2"/>
      <c r="H6031" s="3" t="n">
        <v>111081</v>
      </c>
      <c r="I6031" s="3"/>
      <c r="J6031" s="2" t="s">
        <v>28</v>
      </c>
      <c r="K6031" s="2" t="s">
        <v>20612</v>
      </c>
      <c r="L6031" s="2" t="s">
        <v>20611</v>
      </c>
      <c r="M6031" s="2"/>
      <c r="N6031" s="2" t="s">
        <v>6753</v>
      </c>
      <c r="O6031" s="2" t="s">
        <v>20613</v>
      </c>
    </row>
    <row r="6032" customFormat="false" ht="15" hidden="false" customHeight="false" outlineLevel="0" collapsed="false">
      <c r="A6032" s="2" t="s">
        <v>25</v>
      </c>
      <c r="B6032" s="2" t="s">
        <v>20614</v>
      </c>
      <c r="C6032" s="2"/>
      <c r="D6032" s="2"/>
      <c r="E6032" s="2"/>
      <c r="F6032" s="2"/>
      <c r="G6032" s="2"/>
      <c r="H6032" s="3" t="n">
        <v>56473</v>
      </c>
      <c r="I6032" s="3"/>
      <c r="J6032" s="2" t="s">
        <v>28</v>
      </c>
      <c r="K6032" s="2" t="s">
        <v>20615</v>
      </c>
      <c r="L6032" s="2" t="s">
        <v>20614</v>
      </c>
      <c r="M6032" s="2"/>
      <c r="N6032" s="2" t="s">
        <v>37</v>
      </c>
      <c r="O6032" s="2" t="s">
        <v>20616</v>
      </c>
    </row>
    <row r="6033" customFormat="false" ht="15" hidden="false" customHeight="false" outlineLevel="0" collapsed="false">
      <c r="A6033" s="2" t="s">
        <v>25</v>
      </c>
      <c r="B6033" s="2" t="s">
        <v>20617</v>
      </c>
      <c r="C6033" s="2"/>
      <c r="D6033" s="2"/>
      <c r="E6033" s="2"/>
      <c r="F6033" s="2"/>
      <c r="G6033" s="2"/>
      <c r="H6033" s="3" t="n">
        <v>40757</v>
      </c>
      <c r="I6033" s="3"/>
      <c r="J6033" s="2" t="s">
        <v>28</v>
      </c>
      <c r="K6033" s="2" t="s">
        <v>20618</v>
      </c>
      <c r="L6033" s="2" t="s">
        <v>20619</v>
      </c>
      <c r="M6033" s="2"/>
      <c r="N6033" s="2" t="s">
        <v>4060</v>
      </c>
      <c r="O6033" s="2" t="s">
        <v>20620</v>
      </c>
    </row>
    <row r="6034" customFormat="false" ht="15" hidden="false" customHeight="false" outlineLevel="0" collapsed="false">
      <c r="A6034" s="2" t="s">
        <v>25</v>
      </c>
      <c r="B6034" s="2" t="s">
        <v>20621</v>
      </c>
      <c r="C6034" s="2"/>
      <c r="D6034" s="2"/>
      <c r="E6034" s="2"/>
      <c r="F6034" s="2"/>
      <c r="G6034" s="2"/>
      <c r="H6034" s="3" t="n">
        <v>84860</v>
      </c>
      <c r="I6034" s="3"/>
      <c r="J6034" s="2" t="s">
        <v>19</v>
      </c>
      <c r="K6034" s="2" t="s">
        <v>20622</v>
      </c>
      <c r="L6034" s="2" t="s">
        <v>20623</v>
      </c>
      <c r="M6034" s="2"/>
      <c r="N6034" s="2" t="s">
        <v>4060</v>
      </c>
      <c r="O6034" s="2" t="s">
        <v>20624</v>
      </c>
    </row>
    <row r="6035" customFormat="false" ht="15" hidden="false" customHeight="false" outlineLevel="0" collapsed="false">
      <c r="A6035" s="2" t="s">
        <v>25</v>
      </c>
      <c r="B6035" s="2" t="s">
        <v>20621</v>
      </c>
      <c r="C6035" s="2"/>
      <c r="D6035" s="2"/>
      <c r="E6035" s="2"/>
      <c r="F6035" s="2"/>
      <c r="G6035" s="2"/>
      <c r="H6035" s="3" t="n">
        <v>103170</v>
      </c>
      <c r="I6035" s="3"/>
      <c r="J6035" s="2" t="s">
        <v>19</v>
      </c>
      <c r="K6035" s="2" t="s">
        <v>20625</v>
      </c>
      <c r="L6035" s="2" t="s">
        <v>20623</v>
      </c>
      <c r="M6035" s="2"/>
      <c r="N6035" s="2" t="s">
        <v>4060</v>
      </c>
      <c r="O6035" s="2" t="s">
        <v>20626</v>
      </c>
    </row>
    <row r="6036" customFormat="false" ht="15" hidden="false" customHeight="false" outlineLevel="0" collapsed="false">
      <c r="A6036" s="2" t="s">
        <v>25</v>
      </c>
      <c r="B6036" s="2" t="s">
        <v>20627</v>
      </c>
      <c r="C6036" s="2"/>
      <c r="D6036" s="2"/>
      <c r="E6036" s="2"/>
      <c r="F6036" s="2"/>
      <c r="G6036" s="2"/>
      <c r="H6036" s="3" t="n">
        <v>119807</v>
      </c>
      <c r="I6036" s="3"/>
      <c r="J6036" s="2" t="s">
        <v>28</v>
      </c>
      <c r="K6036" s="2" t="s">
        <v>20628</v>
      </c>
      <c r="L6036" s="2" t="s">
        <v>20629</v>
      </c>
      <c r="M6036" s="2"/>
      <c r="N6036" s="2" t="s">
        <v>4060</v>
      </c>
      <c r="O6036" s="2" t="s">
        <v>20630</v>
      </c>
    </row>
    <row r="6037" customFormat="false" ht="15" hidden="false" customHeight="false" outlineLevel="0" collapsed="false">
      <c r="A6037" s="2" t="s">
        <v>25</v>
      </c>
      <c r="B6037" s="2" t="s">
        <v>20631</v>
      </c>
      <c r="C6037" s="2"/>
      <c r="D6037" s="2"/>
      <c r="E6037" s="2"/>
      <c r="F6037" s="2"/>
      <c r="G6037" s="2"/>
      <c r="H6037" s="3" t="n">
        <v>377395</v>
      </c>
      <c r="I6037" s="3"/>
      <c r="J6037" s="2" t="s">
        <v>28</v>
      </c>
      <c r="K6037" s="2" t="s">
        <v>20632</v>
      </c>
      <c r="L6037" s="2" t="s">
        <v>20633</v>
      </c>
      <c r="M6037" s="2"/>
      <c r="N6037" s="2" t="s">
        <v>4060</v>
      </c>
      <c r="O6037" s="2" t="s">
        <v>20634</v>
      </c>
    </row>
    <row r="6038" customFormat="false" ht="15" hidden="false" customHeight="false" outlineLevel="0" collapsed="false">
      <c r="A6038" s="2" t="s">
        <v>25</v>
      </c>
      <c r="B6038" s="2" t="s">
        <v>20635</v>
      </c>
      <c r="C6038" s="2"/>
      <c r="D6038" s="2"/>
      <c r="E6038" s="2"/>
      <c r="F6038" s="2"/>
      <c r="G6038" s="2"/>
      <c r="H6038" s="3" t="n">
        <v>70064</v>
      </c>
      <c r="I6038" s="3"/>
      <c r="J6038" s="2" t="s">
        <v>28</v>
      </c>
      <c r="K6038" s="2" t="s">
        <v>20636</v>
      </c>
      <c r="L6038" s="2" t="s">
        <v>20635</v>
      </c>
      <c r="M6038" s="2"/>
      <c r="N6038" s="2" t="s">
        <v>4060</v>
      </c>
      <c r="O6038" s="2" t="s">
        <v>20637</v>
      </c>
    </row>
    <row r="6039" customFormat="false" ht="15" hidden="false" customHeight="false" outlineLevel="0" collapsed="false">
      <c r="A6039" s="2" t="s">
        <v>25</v>
      </c>
      <c r="B6039" s="2" t="s">
        <v>20638</v>
      </c>
      <c r="C6039" s="2"/>
      <c r="D6039" s="2"/>
      <c r="E6039" s="2"/>
      <c r="F6039" s="2"/>
      <c r="G6039" s="2"/>
      <c r="H6039" s="3" t="n">
        <v>500235</v>
      </c>
      <c r="I6039" s="3"/>
      <c r="J6039" s="2" t="s">
        <v>19</v>
      </c>
      <c r="K6039" s="2" t="s">
        <v>20639</v>
      </c>
      <c r="L6039" s="2" t="s">
        <v>20640</v>
      </c>
      <c r="M6039" s="2"/>
      <c r="N6039" s="2" t="s">
        <v>4060</v>
      </c>
      <c r="O6039" s="2" t="s">
        <v>20641</v>
      </c>
    </row>
    <row r="6040" customFormat="false" ht="15" hidden="false" customHeight="false" outlineLevel="0" collapsed="false">
      <c r="A6040" s="2" t="s">
        <v>25</v>
      </c>
      <c r="B6040" s="2" t="s">
        <v>20642</v>
      </c>
      <c r="C6040" s="2"/>
      <c r="D6040" s="2"/>
      <c r="E6040" s="2"/>
      <c r="F6040" s="2"/>
      <c r="G6040" s="2"/>
      <c r="H6040" s="3" t="n">
        <v>40242</v>
      </c>
      <c r="I6040" s="3"/>
      <c r="J6040" s="2" t="s">
        <v>28</v>
      </c>
      <c r="K6040" s="2" t="s">
        <v>20643</v>
      </c>
      <c r="L6040" s="2" t="s">
        <v>20642</v>
      </c>
      <c r="M6040" s="2"/>
      <c r="N6040" s="2" t="s">
        <v>6753</v>
      </c>
      <c r="O6040" s="2" t="s">
        <v>20644</v>
      </c>
    </row>
    <row r="6041" customFormat="false" ht="15" hidden="false" customHeight="false" outlineLevel="0" collapsed="false">
      <c r="A6041" s="2" t="s">
        <v>25</v>
      </c>
      <c r="B6041" s="2" t="s">
        <v>20645</v>
      </c>
      <c r="C6041" s="2"/>
      <c r="D6041" s="2"/>
      <c r="E6041" s="2"/>
      <c r="F6041" s="2"/>
      <c r="G6041" s="2"/>
      <c r="H6041" s="3" t="n">
        <v>474442</v>
      </c>
      <c r="I6041" s="3"/>
      <c r="J6041" s="2" t="s">
        <v>28</v>
      </c>
      <c r="K6041" s="2" t="s">
        <v>20646</v>
      </c>
      <c r="L6041" s="2" t="s">
        <v>20647</v>
      </c>
      <c r="M6041" s="2"/>
      <c r="N6041" s="2" t="s">
        <v>4060</v>
      </c>
      <c r="O6041" s="2" t="s">
        <v>20648</v>
      </c>
    </row>
    <row r="6042" customFormat="false" ht="15" hidden="false" customHeight="false" outlineLevel="0" collapsed="false">
      <c r="A6042" s="2" t="s">
        <v>25</v>
      </c>
      <c r="B6042" s="2" t="s">
        <v>20649</v>
      </c>
      <c r="C6042" s="2"/>
      <c r="D6042" s="2"/>
      <c r="E6042" s="2"/>
      <c r="F6042" s="2"/>
      <c r="G6042" s="2"/>
      <c r="H6042" s="3" t="n">
        <v>112140</v>
      </c>
      <c r="I6042" s="3"/>
      <c r="J6042" s="2" t="s">
        <v>28</v>
      </c>
      <c r="K6042" s="2" t="s">
        <v>20650</v>
      </c>
      <c r="L6042" s="2" t="s">
        <v>20651</v>
      </c>
      <c r="M6042" s="2"/>
      <c r="N6042" s="2" t="s">
        <v>4060</v>
      </c>
      <c r="O6042" s="2" t="s">
        <v>20652</v>
      </c>
    </row>
    <row r="6043" customFormat="false" ht="15" hidden="false" customHeight="false" outlineLevel="0" collapsed="false">
      <c r="A6043" s="2" t="s">
        <v>25</v>
      </c>
      <c r="B6043" s="2" t="s">
        <v>20653</v>
      </c>
      <c r="C6043" s="2"/>
      <c r="D6043" s="2"/>
      <c r="E6043" s="2"/>
      <c r="F6043" s="2"/>
      <c r="G6043" s="2"/>
      <c r="H6043" s="3" t="n">
        <v>418461</v>
      </c>
      <c r="I6043" s="3"/>
      <c r="J6043" s="2" t="s">
        <v>19</v>
      </c>
      <c r="K6043" s="2" t="s">
        <v>20654</v>
      </c>
      <c r="L6043" s="2" t="s">
        <v>20655</v>
      </c>
      <c r="M6043" s="2"/>
      <c r="N6043" s="2" t="s">
        <v>4060</v>
      </c>
      <c r="O6043" s="2" t="s">
        <v>20656</v>
      </c>
    </row>
    <row r="6044" customFormat="false" ht="15" hidden="false" customHeight="false" outlineLevel="0" collapsed="false">
      <c r="A6044" s="2" t="s">
        <v>25</v>
      </c>
      <c r="B6044" s="2" t="s">
        <v>20657</v>
      </c>
      <c r="C6044" s="2"/>
      <c r="D6044" s="2"/>
      <c r="E6044" s="2"/>
      <c r="F6044" s="2"/>
      <c r="G6044" s="2"/>
      <c r="H6044" s="3" t="n">
        <v>276572</v>
      </c>
      <c r="I6044" s="3"/>
      <c r="J6044" s="2" t="s">
        <v>28</v>
      </c>
      <c r="K6044" s="2" t="s">
        <v>20658</v>
      </c>
      <c r="L6044" s="2" t="s">
        <v>20659</v>
      </c>
      <c r="M6044" s="2"/>
      <c r="N6044" s="2" t="s">
        <v>4060</v>
      </c>
      <c r="O6044" s="2" t="s">
        <v>20660</v>
      </c>
    </row>
    <row r="6045" customFormat="false" ht="15" hidden="false" customHeight="false" outlineLevel="0" collapsed="false">
      <c r="A6045" s="2" t="s">
        <v>25</v>
      </c>
      <c r="B6045" s="2" t="s">
        <v>20661</v>
      </c>
      <c r="C6045" s="2"/>
      <c r="D6045" s="2"/>
      <c r="E6045" s="2"/>
      <c r="F6045" s="2"/>
      <c r="G6045" s="2"/>
      <c r="H6045" s="3" t="n">
        <v>56333</v>
      </c>
      <c r="I6045" s="3"/>
      <c r="J6045" s="2" t="s">
        <v>28</v>
      </c>
      <c r="K6045" s="2" t="s">
        <v>20662</v>
      </c>
      <c r="L6045" s="2" t="s">
        <v>20661</v>
      </c>
      <c r="M6045" s="2"/>
      <c r="N6045" s="2" t="s">
        <v>6753</v>
      </c>
      <c r="O6045" s="2" t="s">
        <v>20663</v>
      </c>
    </row>
    <row r="6046" customFormat="false" ht="15" hidden="false" customHeight="false" outlineLevel="0" collapsed="false">
      <c r="A6046" s="2" t="s">
        <v>25</v>
      </c>
      <c r="B6046" s="2" t="s">
        <v>20664</v>
      </c>
      <c r="C6046" s="2"/>
      <c r="D6046" s="2"/>
      <c r="E6046" s="2"/>
      <c r="F6046" s="2"/>
      <c r="G6046" s="2"/>
      <c r="H6046" s="3" t="n">
        <v>392493</v>
      </c>
      <c r="I6046" s="3"/>
      <c r="J6046" s="2" t="s">
        <v>28</v>
      </c>
      <c r="K6046" s="2" t="s">
        <v>20665</v>
      </c>
      <c r="L6046" s="2" t="s">
        <v>20666</v>
      </c>
      <c r="M6046" s="2"/>
      <c r="N6046" s="2" t="s">
        <v>4060</v>
      </c>
      <c r="O6046" s="2" t="s">
        <v>20667</v>
      </c>
    </row>
    <row r="6047" customFormat="false" ht="15" hidden="false" customHeight="false" outlineLevel="0" collapsed="false">
      <c r="A6047" s="2" t="s">
        <v>25</v>
      </c>
      <c r="B6047" s="2" t="s">
        <v>20668</v>
      </c>
      <c r="C6047" s="2"/>
      <c r="D6047" s="2"/>
      <c r="E6047" s="2"/>
      <c r="F6047" s="2"/>
      <c r="G6047" s="2"/>
      <c r="H6047" s="3" t="n">
        <v>264517</v>
      </c>
      <c r="I6047" s="3"/>
      <c r="J6047" s="2" t="s">
        <v>28</v>
      </c>
      <c r="K6047" s="2" t="s">
        <v>20669</v>
      </c>
      <c r="L6047" s="2" t="s">
        <v>20670</v>
      </c>
      <c r="M6047" s="2"/>
      <c r="N6047" s="2" t="s">
        <v>4060</v>
      </c>
      <c r="O6047" s="2" t="s">
        <v>20671</v>
      </c>
    </row>
    <row r="6048" customFormat="false" ht="15" hidden="false" customHeight="false" outlineLevel="0" collapsed="false">
      <c r="A6048" s="2" t="s">
        <v>25</v>
      </c>
      <c r="B6048" s="2" t="s">
        <v>20672</v>
      </c>
      <c r="C6048" s="2"/>
      <c r="D6048" s="2"/>
      <c r="E6048" s="2"/>
      <c r="F6048" s="2"/>
      <c r="G6048" s="2"/>
      <c r="H6048" s="3" t="n">
        <v>733229</v>
      </c>
      <c r="I6048" s="3"/>
      <c r="J6048" s="2" t="s">
        <v>28</v>
      </c>
      <c r="K6048" s="2" t="s">
        <v>20673</v>
      </c>
      <c r="L6048" s="2" t="s">
        <v>20674</v>
      </c>
      <c r="M6048" s="2"/>
      <c r="N6048" s="2" t="s">
        <v>4060</v>
      </c>
      <c r="O6048" s="2" t="s">
        <v>20675</v>
      </c>
    </row>
    <row r="6049" customFormat="false" ht="15" hidden="false" customHeight="false" outlineLevel="0" collapsed="false">
      <c r="A6049" s="2" t="s">
        <v>25</v>
      </c>
      <c r="B6049" s="2" t="s">
        <v>20676</v>
      </c>
      <c r="C6049" s="2"/>
      <c r="D6049" s="2"/>
      <c r="E6049" s="2"/>
      <c r="F6049" s="2"/>
      <c r="G6049" s="2"/>
      <c r="H6049" s="3" t="n">
        <v>414059</v>
      </c>
      <c r="I6049" s="3"/>
      <c r="J6049" s="2" t="s">
        <v>28</v>
      </c>
      <c r="K6049" s="2" t="s">
        <v>20677</v>
      </c>
      <c r="L6049" s="2" t="s">
        <v>20678</v>
      </c>
      <c r="M6049" s="2"/>
      <c r="N6049" s="2" t="s">
        <v>4060</v>
      </c>
      <c r="O6049" s="2" t="s">
        <v>20679</v>
      </c>
    </row>
    <row r="6050" customFormat="false" ht="15" hidden="false" customHeight="false" outlineLevel="0" collapsed="false">
      <c r="A6050" s="2" t="s">
        <v>25</v>
      </c>
      <c r="B6050" s="2" t="s">
        <v>20680</v>
      </c>
      <c r="C6050" s="2"/>
      <c r="D6050" s="2"/>
      <c r="E6050" s="2"/>
      <c r="F6050" s="2"/>
      <c r="G6050" s="2"/>
      <c r="H6050" s="3" t="n">
        <v>862622</v>
      </c>
      <c r="I6050" s="3"/>
      <c r="J6050" s="2" t="s">
        <v>19</v>
      </c>
      <c r="K6050" s="2" t="s">
        <v>20681</v>
      </c>
      <c r="L6050" s="2" t="s">
        <v>20682</v>
      </c>
      <c r="M6050" s="2"/>
      <c r="N6050" s="2" t="s">
        <v>4060</v>
      </c>
      <c r="O6050" s="2" t="s">
        <v>20683</v>
      </c>
    </row>
    <row r="6051" customFormat="false" ht="15" hidden="false" customHeight="false" outlineLevel="0" collapsed="false">
      <c r="A6051" s="2" t="s">
        <v>25</v>
      </c>
      <c r="B6051" s="2" t="s">
        <v>20684</v>
      </c>
      <c r="C6051" s="2"/>
      <c r="D6051" s="2"/>
      <c r="E6051" s="2"/>
      <c r="F6051" s="2"/>
      <c r="G6051" s="2"/>
      <c r="H6051" s="3" t="n">
        <v>132967</v>
      </c>
      <c r="I6051" s="3"/>
      <c r="J6051" s="2" t="s">
        <v>19</v>
      </c>
      <c r="K6051" s="2" t="s">
        <v>20685</v>
      </c>
      <c r="L6051" s="2" t="s">
        <v>20686</v>
      </c>
      <c r="M6051" s="2"/>
      <c r="N6051" s="2" t="s">
        <v>4060</v>
      </c>
      <c r="O6051" s="2" t="s">
        <v>20687</v>
      </c>
    </row>
    <row r="6052" customFormat="false" ht="15" hidden="false" customHeight="false" outlineLevel="0" collapsed="false">
      <c r="A6052" s="2" t="s">
        <v>25</v>
      </c>
      <c r="B6052" s="2" t="s">
        <v>20688</v>
      </c>
      <c r="C6052" s="2"/>
      <c r="D6052" s="2"/>
      <c r="E6052" s="2"/>
      <c r="F6052" s="2"/>
      <c r="G6052" s="2"/>
      <c r="H6052" s="3" t="n">
        <v>168210</v>
      </c>
      <c r="I6052" s="3"/>
      <c r="J6052" s="2" t="s">
        <v>28</v>
      </c>
      <c r="K6052" s="2" t="s">
        <v>20689</v>
      </c>
      <c r="L6052" s="2" t="s">
        <v>20690</v>
      </c>
      <c r="M6052" s="2"/>
      <c r="N6052" s="2" t="s">
        <v>4060</v>
      </c>
      <c r="O6052" s="2" t="s">
        <v>20691</v>
      </c>
    </row>
    <row r="6053" customFormat="false" ht="15" hidden="false" customHeight="false" outlineLevel="0" collapsed="false">
      <c r="A6053" s="2" t="s">
        <v>25</v>
      </c>
      <c r="B6053" s="2" t="s">
        <v>20692</v>
      </c>
      <c r="C6053" s="2"/>
      <c r="D6053" s="2"/>
      <c r="E6053" s="2"/>
      <c r="F6053" s="2"/>
      <c r="G6053" s="2"/>
      <c r="H6053" s="3" t="n">
        <v>189776</v>
      </c>
      <c r="I6053" s="3"/>
      <c r="J6053" s="2" t="s">
        <v>28</v>
      </c>
      <c r="K6053" s="2" t="s">
        <v>20693</v>
      </c>
      <c r="L6053" s="2" t="s">
        <v>20694</v>
      </c>
      <c r="M6053" s="2"/>
      <c r="N6053" s="2" t="s">
        <v>4060</v>
      </c>
      <c r="O6053" s="2" t="s">
        <v>20695</v>
      </c>
    </row>
    <row r="6054" customFormat="false" ht="15" hidden="false" customHeight="false" outlineLevel="0" collapsed="false">
      <c r="A6054" s="2" t="s">
        <v>25</v>
      </c>
      <c r="B6054" s="2" t="s">
        <v>20696</v>
      </c>
      <c r="C6054" s="2"/>
      <c r="D6054" s="2"/>
      <c r="E6054" s="2"/>
      <c r="F6054" s="2"/>
      <c r="G6054" s="2"/>
      <c r="H6054" s="3" t="n">
        <v>161407</v>
      </c>
      <c r="I6054" s="3"/>
      <c r="J6054" s="2" t="s">
        <v>28</v>
      </c>
      <c r="K6054" s="2" t="s">
        <v>20697</v>
      </c>
      <c r="L6054" s="2" t="s">
        <v>20698</v>
      </c>
      <c r="M6054" s="2"/>
      <c r="N6054" s="2" t="s">
        <v>4060</v>
      </c>
      <c r="O6054" s="2" t="s">
        <v>20699</v>
      </c>
    </row>
    <row r="6055" customFormat="false" ht="15" hidden="false" customHeight="false" outlineLevel="0" collapsed="false">
      <c r="A6055" s="2" t="s">
        <v>25</v>
      </c>
      <c r="B6055" s="2" t="s">
        <v>20700</v>
      </c>
      <c r="C6055" s="2"/>
      <c r="D6055" s="2"/>
      <c r="E6055" s="2"/>
      <c r="F6055" s="2"/>
      <c r="G6055" s="2"/>
      <c r="H6055" s="3" t="n">
        <v>258355</v>
      </c>
      <c r="I6055" s="3"/>
      <c r="J6055" s="2" t="s">
        <v>28</v>
      </c>
      <c r="K6055" s="2" t="s">
        <v>20701</v>
      </c>
      <c r="L6055" s="2" t="s">
        <v>20702</v>
      </c>
      <c r="M6055" s="2"/>
      <c r="N6055" s="2" t="s">
        <v>4060</v>
      </c>
      <c r="O6055" s="2" t="s">
        <v>20703</v>
      </c>
    </row>
    <row r="6056" customFormat="false" ht="15" hidden="false" customHeight="false" outlineLevel="0" collapsed="false">
      <c r="A6056" s="2" t="s">
        <v>25</v>
      </c>
      <c r="B6056" s="2" t="s">
        <v>20704</v>
      </c>
      <c r="C6056" s="2"/>
      <c r="D6056" s="2"/>
      <c r="E6056" s="2"/>
      <c r="F6056" s="2"/>
      <c r="G6056" s="2"/>
      <c r="H6056" s="3" t="n">
        <v>138018</v>
      </c>
      <c r="I6056" s="3"/>
      <c r="J6056" s="2" t="s">
        <v>28</v>
      </c>
      <c r="K6056" s="2" t="s">
        <v>20705</v>
      </c>
      <c r="L6056" s="2" t="s">
        <v>20706</v>
      </c>
      <c r="M6056" s="2"/>
      <c r="N6056" s="2" t="s">
        <v>4060</v>
      </c>
      <c r="O6056" s="2" t="s">
        <v>20707</v>
      </c>
    </row>
    <row r="6057" customFormat="false" ht="15" hidden="false" customHeight="false" outlineLevel="0" collapsed="false">
      <c r="A6057" s="2" t="s">
        <v>25</v>
      </c>
      <c r="B6057" s="2" t="s">
        <v>20708</v>
      </c>
      <c r="C6057" s="2"/>
      <c r="D6057" s="2"/>
      <c r="E6057" s="2"/>
      <c r="F6057" s="2"/>
      <c r="G6057" s="2"/>
      <c r="H6057" s="3" t="n">
        <v>257924</v>
      </c>
      <c r="I6057" s="3"/>
      <c r="J6057" s="2" t="s">
        <v>28</v>
      </c>
      <c r="K6057" s="2" t="s">
        <v>20709</v>
      </c>
      <c r="L6057" s="2" t="s">
        <v>20710</v>
      </c>
      <c r="M6057" s="2"/>
      <c r="N6057" s="2" t="s">
        <v>4060</v>
      </c>
      <c r="O6057" s="2" t="s">
        <v>20711</v>
      </c>
    </row>
    <row r="6058" customFormat="false" ht="15" hidden="false" customHeight="false" outlineLevel="0" collapsed="false">
      <c r="A6058" s="2" t="s">
        <v>25</v>
      </c>
      <c r="B6058" s="2" t="s">
        <v>20712</v>
      </c>
      <c r="C6058" s="2"/>
      <c r="D6058" s="2"/>
      <c r="E6058" s="2"/>
      <c r="F6058" s="2"/>
      <c r="G6058" s="2"/>
      <c r="H6058" s="3" t="n">
        <v>336423</v>
      </c>
      <c r="I6058" s="3"/>
      <c r="J6058" s="2" t="s">
        <v>28</v>
      </c>
      <c r="K6058" s="2" t="s">
        <v>20713</v>
      </c>
      <c r="L6058" s="2" t="s">
        <v>20714</v>
      </c>
      <c r="M6058" s="2"/>
      <c r="N6058" s="2" t="s">
        <v>4060</v>
      </c>
      <c r="O6058" s="2" t="s">
        <v>20715</v>
      </c>
    </row>
    <row r="6059" customFormat="false" ht="15" hidden="false" customHeight="false" outlineLevel="0" collapsed="false">
      <c r="A6059" s="2" t="s">
        <v>25</v>
      </c>
      <c r="B6059" s="2" t="s">
        <v>20716</v>
      </c>
      <c r="C6059" s="2"/>
      <c r="D6059" s="2"/>
      <c r="E6059" s="2"/>
      <c r="F6059" s="2"/>
      <c r="G6059" s="2"/>
      <c r="H6059" s="3" t="n">
        <v>64309</v>
      </c>
      <c r="I6059" s="3"/>
      <c r="J6059" s="2" t="s">
        <v>19</v>
      </c>
      <c r="K6059" s="2" t="s">
        <v>20717</v>
      </c>
      <c r="L6059" s="2" t="s">
        <v>20718</v>
      </c>
      <c r="M6059" s="2"/>
      <c r="N6059" s="2" t="s">
        <v>4060</v>
      </c>
      <c r="O6059" s="2" t="s">
        <v>20719</v>
      </c>
    </row>
    <row r="6060" customFormat="false" ht="15" hidden="false" customHeight="false" outlineLevel="0" collapsed="false">
      <c r="A6060" s="2" t="s">
        <v>25</v>
      </c>
      <c r="B6060" s="2" t="s">
        <v>20720</v>
      </c>
      <c r="C6060" s="2"/>
      <c r="D6060" s="2"/>
      <c r="E6060" s="2"/>
      <c r="F6060" s="2"/>
      <c r="G6060" s="2"/>
      <c r="H6060" s="3" t="n">
        <v>32732</v>
      </c>
      <c r="I6060" s="3"/>
      <c r="J6060" s="2" t="s">
        <v>28</v>
      </c>
      <c r="K6060" s="2" t="s">
        <v>20721</v>
      </c>
      <c r="L6060" s="2" t="s">
        <v>20722</v>
      </c>
      <c r="M6060" s="2"/>
      <c r="N6060" s="2" t="s">
        <v>6753</v>
      </c>
      <c r="O6060" s="2" t="s">
        <v>20723</v>
      </c>
    </row>
    <row r="6061" customFormat="false" ht="15" hidden="false" customHeight="false" outlineLevel="0" collapsed="false">
      <c r="A6061" s="2" t="s">
        <v>25</v>
      </c>
      <c r="B6061" s="2" t="s">
        <v>20724</v>
      </c>
      <c r="C6061" s="2"/>
      <c r="D6061" s="2"/>
      <c r="E6061" s="2"/>
      <c r="F6061" s="2"/>
      <c r="G6061" s="2"/>
      <c r="H6061" s="3" t="n">
        <v>55081</v>
      </c>
      <c r="I6061" s="3"/>
      <c r="J6061" s="2" t="s">
        <v>28</v>
      </c>
      <c r="K6061" s="2" t="s">
        <v>20725</v>
      </c>
      <c r="L6061" s="2" t="s">
        <v>20726</v>
      </c>
      <c r="M6061" s="2"/>
      <c r="N6061" s="2" t="s">
        <v>6753</v>
      </c>
      <c r="O6061" s="2" t="s">
        <v>20727</v>
      </c>
    </row>
    <row r="6062" customFormat="false" ht="15" hidden="false" customHeight="false" outlineLevel="0" collapsed="false">
      <c r="A6062" s="2" t="s">
        <v>25</v>
      </c>
      <c r="B6062" s="2" t="s">
        <v>20728</v>
      </c>
      <c r="C6062" s="2"/>
      <c r="D6062" s="2"/>
      <c r="E6062" s="2"/>
      <c r="F6062" s="2"/>
      <c r="G6062" s="2"/>
      <c r="H6062" s="3" t="n">
        <v>590940</v>
      </c>
      <c r="I6062" s="3"/>
      <c r="J6062" s="2" t="s">
        <v>19</v>
      </c>
      <c r="K6062" s="2" t="s">
        <v>20729</v>
      </c>
      <c r="L6062" s="2" t="s">
        <v>20730</v>
      </c>
      <c r="M6062" s="2"/>
      <c r="N6062" s="2" t="s">
        <v>4060</v>
      </c>
      <c r="O6062" s="2" t="s">
        <v>20731</v>
      </c>
    </row>
    <row r="6063" customFormat="false" ht="15" hidden="false" customHeight="false" outlineLevel="0" collapsed="false">
      <c r="A6063" s="2" t="s">
        <v>25</v>
      </c>
      <c r="B6063" s="2" t="s">
        <v>20732</v>
      </c>
      <c r="C6063" s="2"/>
      <c r="D6063" s="2"/>
      <c r="E6063" s="2"/>
      <c r="F6063" s="2"/>
      <c r="G6063" s="2"/>
      <c r="H6063" s="3" t="n">
        <v>517574</v>
      </c>
      <c r="I6063" s="3"/>
      <c r="J6063" s="2" t="s">
        <v>28</v>
      </c>
      <c r="K6063" s="2" t="s">
        <v>20733</v>
      </c>
      <c r="L6063" s="2" t="s">
        <v>20734</v>
      </c>
      <c r="M6063" s="2"/>
      <c r="N6063" s="2" t="s">
        <v>4060</v>
      </c>
      <c r="O6063" s="2" t="s">
        <v>20735</v>
      </c>
    </row>
    <row r="6064" customFormat="false" ht="15" hidden="false" customHeight="false" outlineLevel="0" collapsed="false">
      <c r="A6064" s="2" t="s">
        <v>25</v>
      </c>
      <c r="B6064" s="2" t="s">
        <v>20736</v>
      </c>
      <c r="C6064" s="2"/>
      <c r="D6064" s="2"/>
      <c r="E6064" s="2"/>
      <c r="F6064" s="2"/>
      <c r="G6064" s="2"/>
      <c r="H6064" s="3" t="n">
        <v>171662</v>
      </c>
      <c r="I6064" s="3"/>
      <c r="J6064" s="2" t="s">
        <v>28</v>
      </c>
      <c r="K6064" s="2" t="s">
        <v>20737</v>
      </c>
      <c r="L6064" s="2" t="s">
        <v>20738</v>
      </c>
      <c r="M6064" s="2"/>
      <c r="N6064" s="2" t="s">
        <v>4060</v>
      </c>
      <c r="O6064" s="2" t="s">
        <v>20739</v>
      </c>
    </row>
    <row r="6065" customFormat="false" ht="15" hidden="false" customHeight="false" outlineLevel="0" collapsed="false">
      <c r="A6065" s="2" t="s">
        <v>25</v>
      </c>
      <c r="B6065" s="2" t="s">
        <v>20740</v>
      </c>
      <c r="C6065" s="2"/>
      <c r="D6065" s="2"/>
      <c r="E6065" s="2"/>
      <c r="F6065" s="2"/>
      <c r="G6065" s="2"/>
      <c r="H6065" s="3" t="n">
        <v>62014</v>
      </c>
      <c r="I6065" s="3"/>
      <c r="J6065" s="2" t="s">
        <v>28</v>
      </c>
      <c r="K6065" s="2" t="s">
        <v>20741</v>
      </c>
      <c r="L6065" s="2" t="s">
        <v>20742</v>
      </c>
      <c r="M6065" s="2"/>
      <c r="N6065" s="2" t="s">
        <v>6753</v>
      </c>
      <c r="O6065" s="2" t="s">
        <v>20743</v>
      </c>
    </row>
    <row r="6066" customFormat="false" ht="15" hidden="false" customHeight="false" outlineLevel="0" collapsed="false">
      <c r="A6066" s="2" t="s">
        <v>25</v>
      </c>
      <c r="B6066" s="2" t="s">
        <v>20744</v>
      </c>
      <c r="C6066" s="2"/>
      <c r="D6066" s="2"/>
      <c r="E6066" s="2"/>
      <c r="F6066" s="2"/>
      <c r="G6066" s="2"/>
      <c r="H6066" s="3" t="n">
        <v>35040</v>
      </c>
      <c r="I6066" s="3"/>
      <c r="J6066" s="2" t="s">
        <v>28</v>
      </c>
      <c r="K6066" s="2" t="s">
        <v>20745</v>
      </c>
      <c r="L6066" s="2" t="s">
        <v>20744</v>
      </c>
      <c r="M6066" s="2"/>
      <c r="N6066" s="2" t="s">
        <v>37</v>
      </c>
      <c r="O6066" s="2" t="s">
        <v>20746</v>
      </c>
    </row>
    <row r="6067" customFormat="false" ht="15" hidden="false" customHeight="false" outlineLevel="0" collapsed="false">
      <c r="A6067" s="2" t="s">
        <v>25</v>
      </c>
      <c r="B6067" s="2" t="s">
        <v>20747</v>
      </c>
      <c r="C6067" s="2"/>
      <c r="D6067" s="2"/>
      <c r="E6067" s="2"/>
      <c r="F6067" s="2"/>
      <c r="G6067" s="2"/>
      <c r="H6067" s="3" t="n">
        <v>486545</v>
      </c>
      <c r="I6067" s="3"/>
      <c r="J6067" s="2" t="s">
        <v>28</v>
      </c>
      <c r="K6067" s="2" t="s">
        <v>20748</v>
      </c>
      <c r="L6067" s="2" t="s">
        <v>20749</v>
      </c>
      <c r="M6067" s="2"/>
      <c r="N6067" s="2" t="s">
        <v>2975</v>
      </c>
      <c r="O6067" s="2" t="s">
        <v>20750</v>
      </c>
    </row>
    <row r="6068" customFormat="false" ht="15" hidden="false" customHeight="false" outlineLevel="0" collapsed="false">
      <c r="A6068" s="2" t="s">
        <v>25</v>
      </c>
      <c r="B6068" s="2" t="s">
        <v>20751</v>
      </c>
      <c r="C6068" s="2"/>
      <c r="D6068" s="2"/>
      <c r="E6068" s="2"/>
      <c r="F6068" s="2"/>
      <c r="G6068" s="2"/>
      <c r="H6068" s="3" t="n">
        <v>434204</v>
      </c>
      <c r="I6068" s="3"/>
      <c r="J6068" s="2" t="s">
        <v>19</v>
      </c>
      <c r="K6068" s="2" t="s">
        <v>20752</v>
      </c>
      <c r="L6068" s="2" t="s">
        <v>20753</v>
      </c>
      <c r="M6068" s="2"/>
      <c r="N6068" s="2" t="s">
        <v>2975</v>
      </c>
      <c r="O6068" s="2" t="s">
        <v>20754</v>
      </c>
    </row>
    <row r="6069" customFormat="false" ht="15" hidden="false" customHeight="false" outlineLevel="0" collapsed="false">
      <c r="A6069" s="2" t="s">
        <v>25</v>
      </c>
      <c r="B6069" s="2" t="s">
        <v>20755</v>
      </c>
      <c r="C6069" s="2"/>
      <c r="D6069" s="2"/>
      <c r="E6069" s="2"/>
      <c r="F6069" s="2"/>
      <c r="G6069" s="2"/>
      <c r="H6069" s="3" t="n">
        <v>339716</v>
      </c>
      <c r="I6069" s="3"/>
      <c r="J6069" s="2" t="s">
        <v>28</v>
      </c>
      <c r="K6069" s="2" t="s">
        <v>20756</v>
      </c>
      <c r="L6069" s="2" t="s">
        <v>20757</v>
      </c>
      <c r="M6069" s="2"/>
      <c r="N6069" s="2" t="s">
        <v>2975</v>
      </c>
      <c r="O6069" s="2" t="s">
        <v>20758</v>
      </c>
    </row>
    <row r="6070" customFormat="false" ht="15" hidden="false" customHeight="false" outlineLevel="0" collapsed="false">
      <c r="A6070" s="2" t="s">
        <v>25</v>
      </c>
      <c r="B6070" s="2" t="s">
        <v>20759</v>
      </c>
      <c r="C6070" s="2"/>
      <c r="D6070" s="2"/>
      <c r="E6070" s="2"/>
      <c r="F6070" s="2"/>
      <c r="G6070" s="2"/>
      <c r="H6070" s="3" t="n">
        <v>236384</v>
      </c>
      <c r="I6070" s="3"/>
      <c r="J6070" s="2" t="s">
        <v>28</v>
      </c>
      <c r="K6070" s="2" t="s">
        <v>20760</v>
      </c>
      <c r="L6070" s="2" t="s">
        <v>20761</v>
      </c>
      <c r="M6070" s="2"/>
      <c r="N6070" s="2" t="s">
        <v>2975</v>
      </c>
      <c r="O6070" s="2" t="s">
        <v>20762</v>
      </c>
    </row>
    <row r="6071" customFormat="false" ht="15" hidden="false" customHeight="false" outlineLevel="0" collapsed="false">
      <c r="A6071" s="2" t="s">
        <v>25</v>
      </c>
      <c r="B6071" s="2" t="s">
        <v>20763</v>
      </c>
      <c r="C6071" s="2"/>
      <c r="D6071" s="2"/>
      <c r="E6071" s="2"/>
      <c r="F6071" s="2"/>
      <c r="G6071" s="2"/>
      <c r="H6071" s="3" t="n">
        <v>916299</v>
      </c>
      <c r="I6071" s="3"/>
      <c r="J6071" s="2" t="s">
        <v>28</v>
      </c>
      <c r="K6071" s="2" t="s">
        <v>20764</v>
      </c>
      <c r="L6071" s="2" t="s">
        <v>20765</v>
      </c>
      <c r="M6071" s="2"/>
      <c r="N6071" s="2" t="s">
        <v>2975</v>
      </c>
      <c r="O6071" s="2" t="s">
        <v>20766</v>
      </c>
    </row>
    <row r="6072" customFormat="false" ht="15" hidden="false" customHeight="false" outlineLevel="0" collapsed="false">
      <c r="A6072" s="2" t="s">
        <v>25</v>
      </c>
      <c r="B6072" s="2" t="s">
        <v>20767</v>
      </c>
      <c r="C6072" s="2"/>
      <c r="D6072" s="2"/>
      <c r="E6072" s="2"/>
      <c r="F6072" s="2"/>
      <c r="G6072" s="2"/>
      <c r="H6072" s="3" t="n">
        <v>220150</v>
      </c>
      <c r="I6072" s="3"/>
      <c r="J6072" s="2" t="s">
        <v>28</v>
      </c>
      <c r="K6072" s="2" t="s">
        <v>20768</v>
      </c>
      <c r="L6072" s="2" t="s">
        <v>20769</v>
      </c>
      <c r="M6072" s="2"/>
      <c r="N6072" s="2" t="s">
        <v>2975</v>
      </c>
      <c r="O6072" s="2" t="s">
        <v>20770</v>
      </c>
    </row>
    <row r="6073" customFormat="false" ht="15" hidden="false" customHeight="false" outlineLevel="0" collapsed="false">
      <c r="A6073" s="2" t="s">
        <v>25</v>
      </c>
      <c r="B6073" s="2" t="s">
        <v>20771</v>
      </c>
      <c r="C6073" s="2"/>
      <c r="D6073" s="2"/>
      <c r="E6073" s="2"/>
      <c r="F6073" s="2"/>
      <c r="G6073" s="2"/>
      <c r="H6073" s="3" t="n">
        <v>172095</v>
      </c>
      <c r="I6073" s="3"/>
      <c r="J6073" s="2" t="s">
        <v>28</v>
      </c>
      <c r="K6073" s="2" t="s">
        <v>20772</v>
      </c>
      <c r="L6073" s="2" t="s">
        <v>20773</v>
      </c>
      <c r="M6073" s="2"/>
      <c r="N6073" s="2" t="s">
        <v>2975</v>
      </c>
      <c r="O6073" s="2" t="s">
        <v>20774</v>
      </c>
    </row>
    <row r="6074" customFormat="false" ht="15" hidden="false" customHeight="false" outlineLevel="0" collapsed="false">
      <c r="A6074" s="2" t="s">
        <v>25</v>
      </c>
      <c r="B6074" s="2" t="s">
        <v>20775</v>
      </c>
      <c r="C6074" s="2"/>
      <c r="D6074" s="2"/>
      <c r="E6074" s="2"/>
      <c r="F6074" s="2"/>
      <c r="G6074" s="2"/>
      <c r="H6074" s="3" t="n">
        <v>130771</v>
      </c>
      <c r="I6074" s="3"/>
      <c r="J6074" s="2" t="s">
        <v>19</v>
      </c>
      <c r="K6074" s="2" t="s">
        <v>20776</v>
      </c>
      <c r="L6074" s="2" t="s">
        <v>20777</v>
      </c>
      <c r="M6074" s="2"/>
      <c r="N6074" s="2" t="s">
        <v>2975</v>
      </c>
      <c r="O6074" s="2" t="s">
        <v>20778</v>
      </c>
    </row>
    <row r="6075" customFormat="false" ht="15" hidden="false" customHeight="false" outlineLevel="0" collapsed="false">
      <c r="A6075" s="2" t="s">
        <v>25</v>
      </c>
      <c r="B6075" s="2" t="s">
        <v>20779</v>
      </c>
      <c r="C6075" s="2"/>
      <c r="D6075" s="2"/>
      <c r="E6075" s="2"/>
      <c r="F6075" s="2"/>
      <c r="G6075" s="2"/>
      <c r="H6075" s="3" t="n">
        <v>302476</v>
      </c>
      <c r="I6075" s="3"/>
      <c r="J6075" s="2" t="s">
        <v>28</v>
      </c>
      <c r="K6075" s="2" t="s">
        <v>20780</v>
      </c>
      <c r="L6075" s="2" t="s">
        <v>20781</v>
      </c>
      <c r="M6075" s="2"/>
      <c r="N6075" s="2" t="s">
        <v>2975</v>
      </c>
      <c r="O6075" s="2" t="s">
        <v>20782</v>
      </c>
    </row>
    <row r="6076" customFormat="false" ht="15" hidden="false" customHeight="false" outlineLevel="0" collapsed="false">
      <c r="A6076" s="2" t="s">
        <v>25</v>
      </c>
      <c r="B6076" s="2" t="s">
        <v>20783</v>
      </c>
      <c r="C6076" s="2"/>
      <c r="D6076" s="2"/>
      <c r="E6076" s="2"/>
      <c r="F6076" s="2"/>
      <c r="G6076" s="2"/>
      <c r="H6076" s="3" t="n">
        <v>282772</v>
      </c>
      <c r="I6076" s="3"/>
      <c r="J6076" s="2" t="s">
        <v>28</v>
      </c>
      <c r="K6076" s="2" t="s">
        <v>20784</v>
      </c>
      <c r="L6076" s="2" t="s">
        <v>20785</v>
      </c>
      <c r="M6076" s="2"/>
      <c r="N6076" s="2" t="s">
        <v>2975</v>
      </c>
      <c r="O6076" s="2" t="s">
        <v>20786</v>
      </c>
    </row>
    <row r="6077" customFormat="false" ht="15" hidden="false" customHeight="false" outlineLevel="0" collapsed="false">
      <c r="A6077" s="2" t="s">
        <v>25</v>
      </c>
      <c r="B6077" s="2" t="s">
        <v>20787</v>
      </c>
      <c r="C6077" s="2"/>
      <c r="D6077" s="2"/>
      <c r="E6077" s="2"/>
      <c r="F6077" s="2"/>
      <c r="G6077" s="2"/>
      <c r="H6077" s="3" t="n">
        <v>259390</v>
      </c>
      <c r="I6077" s="3"/>
      <c r="J6077" s="2" t="s">
        <v>28</v>
      </c>
      <c r="K6077" s="2" t="s">
        <v>20788</v>
      </c>
      <c r="L6077" s="2" t="s">
        <v>20789</v>
      </c>
      <c r="M6077" s="2"/>
      <c r="N6077" s="2" t="s">
        <v>2975</v>
      </c>
      <c r="O6077" s="2" t="s">
        <v>20790</v>
      </c>
    </row>
    <row r="6078" customFormat="false" ht="15" hidden="false" customHeight="false" outlineLevel="0" collapsed="false">
      <c r="A6078" s="2" t="s">
        <v>25</v>
      </c>
      <c r="B6078" s="2" t="s">
        <v>20791</v>
      </c>
      <c r="C6078" s="2"/>
      <c r="D6078" s="2"/>
      <c r="E6078" s="2"/>
      <c r="F6078" s="2"/>
      <c r="G6078" s="2"/>
      <c r="H6078" s="3" t="n">
        <v>202767</v>
      </c>
      <c r="I6078" s="3"/>
      <c r="J6078" s="2" t="s">
        <v>28</v>
      </c>
      <c r="K6078" s="2" t="s">
        <v>20792</v>
      </c>
      <c r="L6078" s="2" t="s">
        <v>20793</v>
      </c>
      <c r="M6078" s="2"/>
      <c r="N6078" s="2" t="s">
        <v>2975</v>
      </c>
      <c r="O6078" s="2" t="s">
        <v>20794</v>
      </c>
    </row>
    <row r="6079" customFormat="false" ht="15" hidden="false" customHeight="false" outlineLevel="0" collapsed="false">
      <c r="A6079" s="2" t="s">
        <v>25</v>
      </c>
      <c r="B6079" s="2" t="s">
        <v>20795</v>
      </c>
      <c r="C6079" s="2"/>
      <c r="D6079" s="2"/>
      <c r="E6079" s="2"/>
      <c r="F6079" s="2"/>
      <c r="G6079" s="2"/>
      <c r="H6079" s="3" t="n">
        <v>168384</v>
      </c>
      <c r="I6079" s="3"/>
      <c r="J6079" s="2" t="s">
        <v>28</v>
      </c>
      <c r="K6079" s="2" t="s">
        <v>20796</v>
      </c>
      <c r="L6079" s="2" t="s">
        <v>20797</v>
      </c>
      <c r="M6079" s="2"/>
      <c r="N6079" s="2" t="s">
        <v>2975</v>
      </c>
      <c r="O6079" s="2" t="s">
        <v>20798</v>
      </c>
    </row>
    <row r="6080" customFormat="false" ht="15" hidden="false" customHeight="false" outlineLevel="0" collapsed="false">
      <c r="A6080" s="2" t="s">
        <v>25</v>
      </c>
      <c r="B6080" s="2" t="s">
        <v>20799</v>
      </c>
      <c r="C6080" s="2"/>
      <c r="D6080" s="2"/>
      <c r="E6080" s="2"/>
      <c r="F6080" s="2"/>
      <c r="G6080" s="2"/>
      <c r="H6080" s="3" t="n">
        <v>378318</v>
      </c>
      <c r="I6080" s="3"/>
      <c r="J6080" s="2" t="s">
        <v>28</v>
      </c>
      <c r="K6080" s="2" t="s">
        <v>20800</v>
      </c>
      <c r="L6080" s="2" t="s">
        <v>20801</v>
      </c>
      <c r="M6080" s="2"/>
      <c r="N6080" s="2" t="s">
        <v>2975</v>
      </c>
      <c r="O6080" s="2" t="s">
        <v>20802</v>
      </c>
    </row>
    <row r="6081" customFormat="false" ht="15" hidden="false" customHeight="false" outlineLevel="0" collapsed="false">
      <c r="A6081" s="2" t="s">
        <v>25</v>
      </c>
      <c r="B6081" s="2" t="s">
        <v>20803</v>
      </c>
      <c r="C6081" s="2"/>
      <c r="D6081" s="2"/>
      <c r="E6081" s="2"/>
      <c r="F6081" s="2"/>
      <c r="G6081" s="2"/>
      <c r="H6081" s="3" t="n">
        <v>295751</v>
      </c>
      <c r="I6081" s="3"/>
      <c r="J6081" s="2" t="s">
        <v>28</v>
      </c>
      <c r="K6081" s="2" t="s">
        <v>20804</v>
      </c>
      <c r="L6081" s="2" t="s">
        <v>20805</v>
      </c>
      <c r="M6081" s="2"/>
      <c r="N6081" s="2" t="s">
        <v>2975</v>
      </c>
      <c r="O6081" s="2" t="s">
        <v>20806</v>
      </c>
    </row>
    <row r="6082" customFormat="false" ht="15" hidden="false" customHeight="false" outlineLevel="0" collapsed="false">
      <c r="A6082" s="2" t="s">
        <v>25</v>
      </c>
      <c r="B6082" s="2" t="s">
        <v>20807</v>
      </c>
      <c r="C6082" s="2"/>
      <c r="D6082" s="2"/>
      <c r="E6082" s="2"/>
      <c r="F6082" s="2"/>
      <c r="G6082" s="2"/>
      <c r="H6082" s="3" t="n">
        <v>209981</v>
      </c>
      <c r="I6082" s="3"/>
      <c r="J6082" s="2" t="s">
        <v>28</v>
      </c>
      <c r="K6082" s="2" t="s">
        <v>20808</v>
      </c>
      <c r="L6082" s="2" t="s">
        <v>20809</v>
      </c>
      <c r="M6082" s="2"/>
      <c r="N6082" s="2" t="s">
        <v>2975</v>
      </c>
      <c r="O6082" s="2" t="s">
        <v>20810</v>
      </c>
    </row>
    <row r="6083" customFormat="false" ht="15" hidden="false" customHeight="false" outlineLevel="0" collapsed="false">
      <c r="A6083" s="2" t="s">
        <v>25</v>
      </c>
      <c r="B6083" s="2" t="s">
        <v>20811</v>
      </c>
      <c r="C6083" s="2"/>
      <c r="D6083" s="2"/>
      <c r="E6083" s="2"/>
      <c r="F6083" s="2"/>
      <c r="G6083" s="2"/>
      <c r="H6083" s="3" t="n">
        <v>236939</v>
      </c>
      <c r="I6083" s="3"/>
      <c r="J6083" s="2" t="s">
        <v>28</v>
      </c>
      <c r="K6083" s="2" t="s">
        <v>20812</v>
      </c>
      <c r="L6083" s="2" t="s">
        <v>20811</v>
      </c>
      <c r="M6083" s="2"/>
      <c r="N6083" s="2" t="s">
        <v>2975</v>
      </c>
      <c r="O6083" s="2" t="s">
        <v>20813</v>
      </c>
    </row>
    <row r="6084" customFormat="false" ht="15" hidden="false" customHeight="false" outlineLevel="0" collapsed="false">
      <c r="A6084" s="2" t="s">
        <v>25</v>
      </c>
      <c r="B6084" s="2" t="s">
        <v>20814</v>
      </c>
      <c r="C6084" s="2"/>
      <c r="D6084" s="2"/>
      <c r="E6084" s="2"/>
      <c r="F6084" s="2"/>
      <c r="G6084" s="2"/>
      <c r="H6084" s="3" t="n">
        <v>232860</v>
      </c>
      <c r="I6084" s="3"/>
      <c r="J6084" s="2" t="s">
        <v>28</v>
      </c>
      <c r="K6084" s="2" t="s">
        <v>20815</v>
      </c>
      <c r="L6084" s="2" t="s">
        <v>20816</v>
      </c>
      <c r="M6084" s="2"/>
      <c r="N6084" s="2" t="s">
        <v>2975</v>
      </c>
      <c r="O6084" s="2" t="s">
        <v>20817</v>
      </c>
    </row>
    <row r="6085" customFormat="false" ht="15" hidden="false" customHeight="false" outlineLevel="0" collapsed="false">
      <c r="A6085" s="2" t="s">
        <v>25</v>
      </c>
      <c r="B6085" s="2" t="s">
        <v>20818</v>
      </c>
      <c r="C6085" s="2"/>
      <c r="D6085" s="2"/>
      <c r="E6085" s="2"/>
      <c r="F6085" s="2"/>
      <c r="G6085" s="2"/>
      <c r="H6085" s="3" t="n">
        <v>558240</v>
      </c>
      <c r="I6085" s="3"/>
      <c r="J6085" s="2" t="s">
        <v>19</v>
      </c>
      <c r="K6085" s="2" t="s">
        <v>20819</v>
      </c>
      <c r="L6085" s="2" t="s">
        <v>20820</v>
      </c>
      <c r="M6085" s="2"/>
      <c r="N6085" s="2" t="s">
        <v>2975</v>
      </c>
      <c r="O6085" s="2" t="s">
        <v>20821</v>
      </c>
    </row>
    <row r="6086" customFormat="false" ht="15" hidden="false" customHeight="false" outlineLevel="0" collapsed="false">
      <c r="A6086" s="2" t="s">
        <v>25</v>
      </c>
      <c r="B6086" s="2" t="s">
        <v>20822</v>
      </c>
      <c r="C6086" s="2"/>
      <c r="D6086" s="2"/>
      <c r="E6086" s="2"/>
      <c r="F6086" s="2"/>
      <c r="G6086" s="2"/>
      <c r="H6086" s="3" t="n">
        <v>167708</v>
      </c>
      <c r="I6086" s="3"/>
      <c r="J6086" s="2" t="s">
        <v>28</v>
      </c>
      <c r="K6086" s="2" t="s">
        <v>20823</v>
      </c>
      <c r="L6086" s="2" t="s">
        <v>20824</v>
      </c>
      <c r="M6086" s="2"/>
      <c r="N6086" s="2" t="s">
        <v>2975</v>
      </c>
      <c r="O6086" s="2" t="s">
        <v>20825</v>
      </c>
    </row>
    <row r="6087" customFormat="false" ht="15" hidden="false" customHeight="false" outlineLevel="0" collapsed="false">
      <c r="A6087" s="2" t="s">
        <v>25</v>
      </c>
      <c r="B6087" s="2" t="s">
        <v>20826</v>
      </c>
      <c r="C6087" s="2"/>
      <c r="D6087" s="2"/>
      <c r="E6087" s="2"/>
      <c r="F6087" s="2"/>
      <c r="G6087" s="2"/>
      <c r="H6087" s="3" t="n">
        <v>172905</v>
      </c>
      <c r="I6087" s="3"/>
      <c r="J6087" s="2" t="s">
        <v>28</v>
      </c>
      <c r="K6087" s="2" t="s">
        <v>20827</v>
      </c>
      <c r="L6087" s="2" t="s">
        <v>20828</v>
      </c>
      <c r="M6087" s="2"/>
      <c r="N6087" s="2" t="s">
        <v>2975</v>
      </c>
      <c r="O6087" s="2" t="s">
        <v>20829</v>
      </c>
    </row>
    <row r="6088" customFormat="false" ht="15" hidden="false" customHeight="false" outlineLevel="0" collapsed="false">
      <c r="A6088" s="2" t="s">
        <v>25</v>
      </c>
      <c r="B6088" s="2" t="s">
        <v>20830</v>
      </c>
      <c r="C6088" s="2"/>
      <c r="D6088" s="2"/>
      <c r="E6088" s="2"/>
      <c r="F6088" s="2"/>
      <c r="G6088" s="2"/>
      <c r="H6088" s="3" t="n">
        <v>123285</v>
      </c>
      <c r="I6088" s="3"/>
      <c r="J6088" s="2" t="s">
        <v>28</v>
      </c>
      <c r="K6088" s="2" t="s">
        <v>20831</v>
      </c>
      <c r="L6088" s="2" t="s">
        <v>20830</v>
      </c>
      <c r="M6088" s="2"/>
      <c r="N6088" s="2" t="s">
        <v>2975</v>
      </c>
      <c r="O6088" s="2" t="s">
        <v>20832</v>
      </c>
    </row>
    <row r="6089" customFormat="false" ht="15" hidden="false" customHeight="false" outlineLevel="0" collapsed="false">
      <c r="A6089" s="2" t="s">
        <v>25</v>
      </c>
      <c r="B6089" s="2" t="s">
        <v>20833</v>
      </c>
      <c r="C6089" s="2"/>
      <c r="D6089" s="2"/>
      <c r="E6089" s="2"/>
      <c r="F6089" s="2"/>
      <c r="G6089" s="2"/>
      <c r="H6089" s="3" t="n">
        <v>208049</v>
      </c>
      <c r="I6089" s="3"/>
      <c r="J6089" s="2" t="s">
        <v>28</v>
      </c>
      <c r="K6089" s="2" t="s">
        <v>20834</v>
      </c>
      <c r="L6089" s="2" t="s">
        <v>20833</v>
      </c>
      <c r="M6089" s="2"/>
      <c r="N6089" s="2" t="s">
        <v>2975</v>
      </c>
      <c r="O6089" s="2" t="s">
        <v>20835</v>
      </c>
    </row>
    <row r="6090" customFormat="false" ht="15" hidden="false" customHeight="false" outlineLevel="0" collapsed="false">
      <c r="A6090" s="2" t="s">
        <v>25</v>
      </c>
      <c r="B6090" s="2" t="s">
        <v>20836</v>
      </c>
      <c r="C6090" s="2"/>
      <c r="D6090" s="2"/>
      <c r="E6090" s="2"/>
      <c r="F6090" s="2"/>
      <c r="G6090" s="2"/>
      <c r="H6090" s="3" t="n">
        <v>1716231</v>
      </c>
      <c r="I6090" s="3"/>
      <c r="J6090" s="2" t="s">
        <v>28</v>
      </c>
      <c r="K6090" s="2" t="s">
        <v>20837</v>
      </c>
      <c r="L6090" s="2" t="s">
        <v>20838</v>
      </c>
      <c r="M6090" s="2"/>
      <c r="N6090" s="2" t="s">
        <v>2975</v>
      </c>
      <c r="O6090" s="2" t="s">
        <v>20839</v>
      </c>
    </row>
    <row r="6091" customFormat="false" ht="15" hidden="false" customHeight="false" outlineLevel="0" collapsed="false">
      <c r="A6091" s="2" t="s">
        <v>25</v>
      </c>
      <c r="B6091" s="2" t="s">
        <v>20840</v>
      </c>
      <c r="C6091" s="2"/>
      <c r="D6091" s="2"/>
      <c r="E6091" s="2"/>
      <c r="F6091" s="2"/>
      <c r="G6091" s="2"/>
      <c r="H6091" s="3" t="n">
        <v>2346159</v>
      </c>
      <c r="I6091" s="3"/>
      <c r="J6091" s="2" t="s">
        <v>19</v>
      </c>
      <c r="K6091" s="2" t="s">
        <v>20841</v>
      </c>
      <c r="L6091" s="2" t="s">
        <v>20842</v>
      </c>
      <c r="M6091" s="2"/>
      <c r="N6091" s="2" t="s">
        <v>2975</v>
      </c>
      <c r="O6091" s="2" t="s">
        <v>20843</v>
      </c>
    </row>
    <row r="6092" customFormat="false" ht="15" hidden="false" customHeight="false" outlineLevel="0" collapsed="false">
      <c r="A6092" s="2" t="s">
        <v>25</v>
      </c>
      <c r="B6092" s="2" t="s">
        <v>20844</v>
      </c>
      <c r="C6092" s="2"/>
      <c r="D6092" s="2"/>
      <c r="E6092" s="2"/>
      <c r="F6092" s="2"/>
      <c r="G6092" s="2"/>
      <c r="H6092" s="3" t="n">
        <v>2897647</v>
      </c>
      <c r="I6092" s="3"/>
      <c r="J6092" s="2" t="s">
        <v>28</v>
      </c>
      <c r="K6092" s="2" t="s">
        <v>20845</v>
      </c>
      <c r="L6092" s="2" t="s">
        <v>20844</v>
      </c>
      <c r="M6092" s="2"/>
      <c r="N6092" s="2" t="s">
        <v>2975</v>
      </c>
      <c r="O6092" s="2" t="s">
        <v>20846</v>
      </c>
    </row>
    <row r="6093" customFormat="false" ht="15" hidden="false" customHeight="false" outlineLevel="0" collapsed="false">
      <c r="A6093" s="2" t="s">
        <v>25</v>
      </c>
      <c r="B6093" s="2" t="s">
        <v>20847</v>
      </c>
      <c r="C6093" s="2"/>
      <c r="D6093" s="2"/>
      <c r="E6093" s="2"/>
      <c r="F6093" s="2"/>
      <c r="G6093" s="2"/>
      <c r="H6093" s="3" t="n">
        <v>8535309</v>
      </c>
      <c r="I6093" s="3"/>
      <c r="J6093" s="2" t="s">
        <v>19</v>
      </c>
      <c r="K6093" s="2" t="s">
        <v>20848</v>
      </c>
      <c r="L6093" s="2" t="s">
        <v>20847</v>
      </c>
      <c r="M6093" s="2"/>
      <c r="N6093" s="2" t="s">
        <v>20849</v>
      </c>
      <c r="O6093" s="2" t="s">
        <v>20850</v>
      </c>
    </row>
    <row r="6094" customFormat="false" ht="15" hidden="false" customHeight="false" outlineLevel="0" collapsed="false">
      <c r="A6094" s="2" t="s">
        <v>25</v>
      </c>
      <c r="B6094" s="2" t="s">
        <v>20851</v>
      </c>
      <c r="C6094" s="2"/>
      <c r="D6094" s="2"/>
      <c r="E6094" s="2"/>
      <c r="F6094" s="2"/>
      <c r="G6094" s="2"/>
      <c r="H6094" s="3" t="n">
        <v>7520</v>
      </c>
      <c r="I6094" s="3"/>
      <c r="J6094" s="2" t="s">
        <v>28</v>
      </c>
      <c r="K6094" s="2" t="s">
        <v>20852</v>
      </c>
      <c r="L6094" s="2" t="s">
        <v>20853</v>
      </c>
      <c r="M6094" s="2"/>
      <c r="N6094" s="2" t="s">
        <v>37</v>
      </c>
      <c r="O6094" s="2" t="s">
        <v>20854</v>
      </c>
    </row>
    <row r="6095" customFormat="false" ht="15" hidden="false" customHeight="false" outlineLevel="0" collapsed="false">
      <c r="A6095" s="2" t="s">
        <v>25</v>
      </c>
      <c r="B6095" s="2" t="s">
        <v>20855</v>
      </c>
      <c r="C6095" s="2"/>
      <c r="D6095" s="2"/>
      <c r="E6095" s="2"/>
      <c r="F6095" s="2"/>
      <c r="G6095" s="2"/>
      <c r="H6095" s="3" t="n">
        <v>3531</v>
      </c>
      <c r="I6095" s="3"/>
      <c r="J6095" s="2" t="s">
        <v>28</v>
      </c>
      <c r="K6095" s="2" t="s">
        <v>20856</v>
      </c>
      <c r="L6095" s="2" t="s">
        <v>20855</v>
      </c>
      <c r="M6095" s="2"/>
      <c r="N6095" s="2" t="s">
        <v>37</v>
      </c>
      <c r="O6095" s="2" t="s">
        <v>20857</v>
      </c>
    </row>
    <row r="6096" customFormat="false" ht="15" hidden="false" customHeight="false" outlineLevel="0" collapsed="false">
      <c r="A6096" s="2" t="s">
        <v>25</v>
      </c>
      <c r="B6096" s="2" t="s">
        <v>20858</v>
      </c>
      <c r="C6096" s="2"/>
      <c r="D6096" s="2"/>
      <c r="E6096" s="2"/>
      <c r="F6096" s="2"/>
      <c r="G6096" s="2"/>
      <c r="H6096" s="3" t="n">
        <v>38927</v>
      </c>
      <c r="I6096" s="3"/>
      <c r="J6096" s="2" t="s">
        <v>19</v>
      </c>
      <c r="K6096" s="2" t="s">
        <v>20859</v>
      </c>
      <c r="L6096" s="2" t="s">
        <v>20860</v>
      </c>
      <c r="M6096" s="2"/>
      <c r="N6096" s="2" t="s">
        <v>2975</v>
      </c>
      <c r="O6096" s="2" t="s">
        <v>20861</v>
      </c>
    </row>
    <row r="6097" customFormat="false" ht="15" hidden="false" customHeight="false" outlineLevel="0" collapsed="false">
      <c r="A6097" s="2" t="s">
        <v>25</v>
      </c>
      <c r="B6097" s="2" t="s">
        <v>20862</v>
      </c>
      <c r="C6097" s="2"/>
      <c r="D6097" s="2"/>
      <c r="E6097" s="2"/>
      <c r="F6097" s="2"/>
      <c r="G6097" s="2"/>
      <c r="H6097" s="3" t="n">
        <v>2481</v>
      </c>
      <c r="I6097" s="3"/>
      <c r="J6097" s="2" t="s">
        <v>28</v>
      </c>
      <c r="K6097" s="2" t="s">
        <v>20863</v>
      </c>
      <c r="L6097" s="2" t="s">
        <v>20862</v>
      </c>
      <c r="M6097" s="2"/>
      <c r="N6097" s="2" t="s">
        <v>2970</v>
      </c>
      <c r="O6097" s="2" t="s">
        <v>20864</v>
      </c>
    </row>
    <row r="6098" customFormat="false" ht="15" hidden="false" customHeight="false" outlineLevel="0" collapsed="false">
      <c r="A6098" s="2" t="s">
        <v>25</v>
      </c>
      <c r="B6098" s="2" t="s">
        <v>20865</v>
      </c>
      <c r="C6098" s="2"/>
      <c r="D6098" s="2"/>
      <c r="E6098" s="2"/>
      <c r="F6098" s="2"/>
      <c r="G6098" s="2"/>
      <c r="H6098" s="3" t="n">
        <v>2481</v>
      </c>
      <c r="I6098" s="3"/>
      <c r="J6098" s="2" t="s">
        <v>28</v>
      </c>
      <c r="K6098" s="2" t="s">
        <v>20866</v>
      </c>
      <c r="L6098" s="2" t="s">
        <v>20865</v>
      </c>
      <c r="M6098" s="2"/>
      <c r="N6098" s="2" t="s">
        <v>2970</v>
      </c>
      <c r="O6098" s="2" t="s">
        <v>20867</v>
      </c>
    </row>
    <row r="6099" customFormat="false" ht="15" hidden="false" customHeight="false" outlineLevel="0" collapsed="false">
      <c r="A6099" s="2" t="s">
        <v>25</v>
      </c>
      <c r="B6099" s="2" t="s">
        <v>20868</v>
      </c>
      <c r="C6099" s="2"/>
      <c r="D6099" s="2"/>
      <c r="E6099" s="2"/>
      <c r="F6099" s="2"/>
      <c r="G6099" s="2"/>
      <c r="H6099" s="3" t="n">
        <v>2481</v>
      </c>
      <c r="I6099" s="3"/>
      <c r="J6099" s="2" t="s">
        <v>28</v>
      </c>
      <c r="K6099" s="2" t="s">
        <v>20869</v>
      </c>
      <c r="L6099" s="2" t="s">
        <v>20868</v>
      </c>
      <c r="M6099" s="2"/>
      <c r="N6099" s="2" t="s">
        <v>2970</v>
      </c>
      <c r="O6099" s="2" t="s">
        <v>20870</v>
      </c>
    </row>
    <row r="6100" customFormat="false" ht="15" hidden="false" customHeight="false" outlineLevel="0" collapsed="false">
      <c r="A6100" s="2" t="s">
        <v>25</v>
      </c>
      <c r="B6100" s="2" t="s">
        <v>20871</v>
      </c>
      <c r="C6100" s="2"/>
      <c r="D6100" s="2"/>
      <c r="E6100" s="2"/>
      <c r="F6100" s="2"/>
      <c r="G6100" s="2"/>
      <c r="H6100" s="3" t="n">
        <v>2481</v>
      </c>
      <c r="I6100" s="3"/>
      <c r="J6100" s="2" t="s">
        <v>28</v>
      </c>
      <c r="K6100" s="2" t="s">
        <v>20872</v>
      </c>
      <c r="L6100" s="2" t="s">
        <v>20871</v>
      </c>
      <c r="M6100" s="2"/>
      <c r="N6100" s="2" t="s">
        <v>2970</v>
      </c>
      <c r="O6100" s="2" t="s">
        <v>20873</v>
      </c>
    </row>
    <row r="6101" customFormat="false" ht="15" hidden="false" customHeight="false" outlineLevel="0" collapsed="false">
      <c r="A6101" s="2" t="s">
        <v>25</v>
      </c>
      <c r="B6101" s="2" t="s">
        <v>20874</v>
      </c>
      <c r="C6101" s="2"/>
      <c r="D6101" s="2"/>
      <c r="E6101" s="2"/>
      <c r="F6101" s="2"/>
      <c r="G6101" s="2"/>
      <c r="H6101" s="3" t="n">
        <v>381</v>
      </c>
      <c r="I6101" s="3"/>
      <c r="J6101" s="2" t="s">
        <v>28</v>
      </c>
      <c r="K6101" s="2" t="s">
        <v>20875</v>
      </c>
      <c r="L6101" s="2" t="s">
        <v>20874</v>
      </c>
      <c r="M6101" s="2"/>
      <c r="N6101" s="2" t="s">
        <v>2818</v>
      </c>
      <c r="O6101" s="2" t="s">
        <v>20876</v>
      </c>
    </row>
    <row r="6102" customFormat="false" ht="15" hidden="false" customHeight="false" outlineLevel="0" collapsed="false">
      <c r="A6102" s="2" t="s">
        <v>25</v>
      </c>
      <c r="B6102" s="2" t="s">
        <v>20877</v>
      </c>
      <c r="C6102" s="2"/>
      <c r="D6102" s="2"/>
      <c r="E6102" s="2"/>
      <c r="F6102" s="2"/>
      <c r="G6102" s="2"/>
      <c r="H6102" s="3" t="n">
        <v>571</v>
      </c>
      <c r="I6102" s="3"/>
      <c r="J6102" s="2" t="s">
        <v>28</v>
      </c>
      <c r="K6102" s="2" t="s">
        <v>20878</v>
      </c>
      <c r="L6102" s="2" t="s">
        <v>20877</v>
      </c>
      <c r="M6102" s="2"/>
      <c r="N6102" s="2" t="s">
        <v>2818</v>
      </c>
      <c r="O6102" s="2" t="s">
        <v>20879</v>
      </c>
    </row>
    <row r="6103" customFormat="false" ht="15" hidden="false" customHeight="false" outlineLevel="0" collapsed="false">
      <c r="A6103" s="2" t="s">
        <v>25</v>
      </c>
      <c r="B6103" s="2" t="s">
        <v>20880</v>
      </c>
      <c r="C6103" s="2"/>
      <c r="D6103" s="2"/>
      <c r="E6103" s="2"/>
      <c r="F6103" s="2"/>
      <c r="G6103" s="2"/>
      <c r="H6103" s="3" t="n">
        <v>43620</v>
      </c>
      <c r="I6103" s="3"/>
      <c r="J6103" s="2" t="s">
        <v>28</v>
      </c>
      <c r="K6103" s="2" t="s">
        <v>20881</v>
      </c>
      <c r="L6103" s="2" t="s">
        <v>20880</v>
      </c>
      <c r="M6103" s="2"/>
      <c r="N6103" s="2" t="s">
        <v>3923</v>
      </c>
      <c r="O6103" s="2" t="s">
        <v>20882</v>
      </c>
    </row>
    <row r="6104" customFormat="false" ht="15" hidden="false" customHeight="false" outlineLevel="0" collapsed="false">
      <c r="A6104" s="2" t="s">
        <v>25</v>
      </c>
      <c r="B6104" s="2" t="s">
        <v>20883</v>
      </c>
      <c r="C6104" s="2"/>
      <c r="D6104" s="2"/>
      <c r="E6104" s="2"/>
      <c r="F6104" s="2"/>
      <c r="G6104" s="2"/>
      <c r="H6104" s="3" t="n">
        <v>34896</v>
      </c>
      <c r="I6104" s="3"/>
      <c r="J6104" s="2" t="s">
        <v>28</v>
      </c>
      <c r="K6104" s="2" t="s">
        <v>20884</v>
      </c>
      <c r="L6104" s="2" t="s">
        <v>20883</v>
      </c>
      <c r="M6104" s="2"/>
      <c r="N6104" s="2" t="s">
        <v>3913</v>
      </c>
      <c r="O6104" s="2" t="s">
        <v>20885</v>
      </c>
    </row>
    <row r="6105" customFormat="false" ht="15" hidden="false" customHeight="false" outlineLevel="0" collapsed="false">
      <c r="A6105" s="2" t="s">
        <v>25</v>
      </c>
      <c r="B6105" s="2" t="s">
        <v>20886</v>
      </c>
      <c r="C6105" s="2"/>
      <c r="D6105" s="2"/>
      <c r="E6105" s="2"/>
      <c r="F6105" s="2"/>
      <c r="G6105" s="2"/>
      <c r="H6105" s="3" t="n">
        <v>61766</v>
      </c>
      <c r="I6105" s="3"/>
      <c r="J6105" s="2" t="s">
        <v>28</v>
      </c>
      <c r="K6105" s="2" t="s">
        <v>20887</v>
      </c>
      <c r="L6105" s="2" t="s">
        <v>20886</v>
      </c>
      <c r="M6105" s="2"/>
      <c r="N6105" s="2" t="s">
        <v>3913</v>
      </c>
      <c r="O6105" s="2" t="s">
        <v>20888</v>
      </c>
    </row>
    <row r="6106" customFormat="false" ht="15" hidden="false" customHeight="false" outlineLevel="0" collapsed="false">
      <c r="A6106" s="2" t="s">
        <v>25</v>
      </c>
      <c r="B6106" s="2" t="s">
        <v>20889</v>
      </c>
      <c r="C6106" s="2"/>
      <c r="D6106" s="2"/>
      <c r="E6106" s="2"/>
      <c r="F6106" s="2"/>
      <c r="G6106" s="2"/>
      <c r="H6106" s="3" t="n">
        <v>80261</v>
      </c>
      <c r="I6106" s="3"/>
      <c r="J6106" s="2" t="s">
        <v>28</v>
      </c>
      <c r="K6106" s="2" t="s">
        <v>20890</v>
      </c>
      <c r="L6106" s="2" t="s">
        <v>20889</v>
      </c>
      <c r="M6106" s="2"/>
      <c r="N6106" s="2" t="s">
        <v>3913</v>
      </c>
      <c r="O6106" s="2" t="s">
        <v>20891</v>
      </c>
    </row>
    <row r="6107" customFormat="false" ht="15" hidden="false" customHeight="false" outlineLevel="0" collapsed="false">
      <c r="A6107" s="2" t="s">
        <v>25</v>
      </c>
      <c r="B6107" s="2" t="s">
        <v>20892</v>
      </c>
      <c r="C6107" s="2"/>
      <c r="D6107" s="2"/>
      <c r="E6107" s="2"/>
      <c r="F6107" s="2"/>
      <c r="G6107" s="2"/>
      <c r="H6107" s="3" t="n">
        <v>69792</v>
      </c>
      <c r="I6107" s="3"/>
      <c r="J6107" s="2" t="s">
        <v>28</v>
      </c>
      <c r="K6107" s="2" t="s">
        <v>20893</v>
      </c>
      <c r="L6107" s="2" t="s">
        <v>20892</v>
      </c>
      <c r="M6107" s="2"/>
      <c r="N6107" s="2" t="s">
        <v>37</v>
      </c>
      <c r="O6107" s="2" t="s">
        <v>20894</v>
      </c>
    </row>
    <row r="6108" customFormat="false" ht="15" hidden="false" customHeight="false" outlineLevel="0" collapsed="false">
      <c r="A6108" s="2" t="s">
        <v>25</v>
      </c>
      <c r="B6108" s="2" t="s">
        <v>20895</v>
      </c>
      <c r="C6108" s="2"/>
      <c r="D6108" s="2"/>
      <c r="E6108" s="2"/>
      <c r="F6108" s="2"/>
      <c r="G6108" s="2"/>
      <c r="H6108" s="3" t="n">
        <v>174990</v>
      </c>
      <c r="I6108" s="3"/>
      <c r="J6108" s="2" t="s">
        <v>28</v>
      </c>
      <c r="K6108" s="2" t="s">
        <v>20896</v>
      </c>
      <c r="L6108" s="2" t="s">
        <v>20897</v>
      </c>
      <c r="M6108" s="2"/>
      <c r="N6108" s="2" t="s">
        <v>4677</v>
      </c>
      <c r="O6108" s="2" t="s">
        <v>20898</v>
      </c>
    </row>
    <row r="6109" customFormat="false" ht="15" hidden="false" customHeight="false" outlineLevel="0" collapsed="false">
      <c r="A6109" s="2" t="s">
        <v>25</v>
      </c>
      <c r="B6109" s="2" t="s">
        <v>20899</v>
      </c>
      <c r="C6109" s="2"/>
      <c r="D6109" s="2"/>
      <c r="E6109" s="2"/>
      <c r="F6109" s="2"/>
      <c r="G6109" s="2"/>
      <c r="H6109" s="3" t="n">
        <v>193215</v>
      </c>
      <c r="I6109" s="3"/>
      <c r="J6109" s="2" t="s">
        <v>28</v>
      </c>
      <c r="K6109" s="2" t="s">
        <v>20900</v>
      </c>
      <c r="L6109" s="2" t="s">
        <v>20901</v>
      </c>
      <c r="M6109" s="2"/>
      <c r="N6109" s="2" t="s">
        <v>4677</v>
      </c>
      <c r="O6109" s="2" t="s">
        <v>20902</v>
      </c>
    </row>
    <row r="6110" customFormat="false" ht="15" hidden="false" customHeight="false" outlineLevel="0" collapsed="false">
      <c r="A6110" s="2" t="s">
        <v>25</v>
      </c>
      <c r="B6110" s="2" t="s">
        <v>20903</v>
      </c>
      <c r="C6110" s="2"/>
      <c r="D6110" s="2"/>
      <c r="E6110" s="2"/>
      <c r="F6110" s="2"/>
      <c r="G6110" s="2"/>
      <c r="H6110" s="3" t="n">
        <v>3631</v>
      </c>
      <c r="I6110" s="3"/>
      <c r="J6110" s="2" t="s">
        <v>28</v>
      </c>
      <c r="K6110" s="2" t="s">
        <v>20904</v>
      </c>
      <c r="L6110" s="2" t="s">
        <v>20903</v>
      </c>
      <c r="M6110" s="2"/>
      <c r="N6110" s="2" t="s">
        <v>37</v>
      </c>
      <c r="O6110" s="2" t="s">
        <v>20905</v>
      </c>
    </row>
    <row r="6111" customFormat="false" ht="15" hidden="false" customHeight="false" outlineLevel="0" collapsed="false">
      <c r="A6111" s="2" t="s">
        <v>25</v>
      </c>
      <c r="B6111" s="2" t="s">
        <v>20906</v>
      </c>
      <c r="C6111" s="2"/>
      <c r="D6111" s="2"/>
      <c r="E6111" s="2"/>
      <c r="F6111" s="2"/>
      <c r="G6111" s="2"/>
      <c r="H6111" s="3" t="n">
        <v>3976</v>
      </c>
      <c r="I6111" s="3"/>
      <c r="J6111" s="2" t="s">
        <v>28</v>
      </c>
      <c r="K6111" s="2" t="s">
        <v>20907</v>
      </c>
      <c r="L6111" s="2" t="s">
        <v>20908</v>
      </c>
      <c r="M6111" s="2"/>
      <c r="N6111" s="2" t="s">
        <v>2975</v>
      </c>
      <c r="O6111" s="2" t="s">
        <v>20909</v>
      </c>
    </row>
    <row r="6112" customFormat="false" ht="15" hidden="false" customHeight="false" outlineLevel="0" collapsed="false">
      <c r="A6112" s="2" t="s">
        <v>25</v>
      </c>
      <c r="B6112" s="2" t="s">
        <v>20910</v>
      </c>
      <c r="C6112" s="2"/>
      <c r="D6112" s="2"/>
      <c r="E6112" s="2"/>
      <c r="F6112" s="2"/>
      <c r="G6112" s="2"/>
      <c r="H6112" s="3" t="n">
        <v>101186</v>
      </c>
      <c r="I6112" s="3"/>
      <c r="J6112" s="2" t="s">
        <v>28</v>
      </c>
      <c r="K6112" s="2" t="s">
        <v>20911</v>
      </c>
      <c r="L6112" s="2" t="s">
        <v>20910</v>
      </c>
      <c r="M6112" s="2"/>
      <c r="N6112" s="2" t="s">
        <v>3923</v>
      </c>
      <c r="O6112" s="2" t="s">
        <v>20912</v>
      </c>
    </row>
    <row r="6113" customFormat="false" ht="15" hidden="false" customHeight="false" outlineLevel="0" collapsed="false">
      <c r="A6113" s="2" t="s">
        <v>25</v>
      </c>
      <c r="B6113" s="2" t="s">
        <v>20913</v>
      </c>
      <c r="C6113" s="2"/>
      <c r="D6113" s="2"/>
      <c r="E6113" s="2"/>
      <c r="F6113" s="2"/>
      <c r="G6113" s="2"/>
      <c r="H6113" s="3" t="n">
        <v>64992</v>
      </c>
      <c r="I6113" s="3"/>
      <c r="J6113" s="2" t="s">
        <v>28</v>
      </c>
      <c r="K6113" s="2" t="s">
        <v>20914</v>
      </c>
      <c r="L6113" s="2" t="s">
        <v>20915</v>
      </c>
      <c r="M6113" s="2"/>
      <c r="N6113" s="2" t="s">
        <v>37</v>
      </c>
      <c r="O6113" s="2" t="s">
        <v>20916</v>
      </c>
    </row>
    <row r="6114" customFormat="false" ht="15" hidden="false" customHeight="false" outlineLevel="0" collapsed="false">
      <c r="A6114" s="2" t="s">
        <v>25</v>
      </c>
      <c r="B6114" s="2" t="s">
        <v>20917</v>
      </c>
      <c r="C6114" s="2"/>
      <c r="D6114" s="2"/>
      <c r="E6114" s="2"/>
      <c r="F6114" s="2"/>
      <c r="G6114" s="2"/>
      <c r="H6114" s="3" t="n">
        <v>416817</v>
      </c>
      <c r="I6114" s="3"/>
      <c r="J6114" s="2" t="s">
        <v>19</v>
      </c>
      <c r="K6114" s="2" t="s">
        <v>20918</v>
      </c>
      <c r="L6114" s="2" t="s">
        <v>20919</v>
      </c>
      <c r="M6114" s="2"/>
      <c r="N6114" s="2" t="s">
        <v>4618</v>
      </c>
      <c r="O6114" s="2" t="s">
        <v>20920</v>
      </c>
    </row>
    <row r="6115" customFormat="false" ht="15" hidden="false" customHeight="false" outlineLevel="0" collapsed="false">
      <c r="A6115" s="2" t="s">
        <v>25</v>
      </c>
      <c r="B6115" s="2" t="s">
        <v>20921</v>
      </c>
      <c r="C6115" s="2"/>
      <c r="D6115" s="2"/>
      <c r="E6115" s="2"/>
      <c r="F6115" s="2"/>
      <c r="G6115" s="2"/>
      <c r="H6115" s="3" t="n">
        <v>64992</v>
      </c>
      <c r="I6115" s="3"/>
      <c r="J6115" s="2" t="s">
        <v>28</v>
      </c>
      <c r="K6115" s="2" t="s">
        <v>20922</v>
      </c>
      <c r="L6115" s="2" t="s">
        <v>20923</v>
      </c>
      <c r="M6115" s="2"/>
      <c r="N6115" s="2" t="s">
        <v>37</v>
      </c>
      <c r="O6115" s="2" t="s">
        <v>20924</v>
      </c>
    </row>
    <row r="6116" customFormat="false" ht="15" hidden="false" customHeight="false" outlineLevel="0" collapsed="false">
      <c r="A6116" s="2" t="s">
        <v>25</v>
      </c>
      <c r="B6116" s="2" t="s">
        <v>20925</v>
      </c>
      <c r="C6116" s="2"/>
      <c r="D6116" s="2"/>
      <c r="E6116" s="2"/>
      <c r="F6116" s="2"/>
      <c r="G6116" s="2"/>
      <c r="H6116" s="3" t="n">
        <v>251435</v>
      </c>
      <c r="I6116" s="3"/>
      <c r="J6116" s="2" t="s">
        <v>28</v>
      </c>
      <c r="K6116" s="2" t="s">
        <v>20926</v>
      </c>
      <c r="L6116" s="2" t="s">
        <v>20927</v>
      </c>
      <c r="M6116" s="2"/>
      <c r="N6116" s="2" t="s">
        <v>4677</v>
      </c>
      <c r="O6116" s="2" t="s">
        <v>20928</v>
      </c>
    </row>
    <row r="6117" customFormat="false" ht="15" hidden="false" customHeight="false" outlineLevel="0" collapsed="false">
      <c r="A6117" s="2" t="s">
        <v>25</v>
      </c>
      <c r="B6117" s="2" t="s">
        <v>20929</v>
      </c>
      <c r="C6117" s="2"/>
      <c r="D6117" s="2"/>
      <c r="E6117" s="2"/>
      <c r="F6117" s="2"/>
      <c r="G6117" s="2"/>
      <c r="H6117" s="3" t="n">
        <v>15606</v>
      </c>
      <c r="I6117" s="3"/>
      <c r="J6117" s="2" t="s">
        <v>28</v>
      </c>
      <c r="K6117" s="2" t="s">
        <v>20930</v>
      </c>
      <c r="L6117" s="2" t="s">
        <v>20929</v>
      </c>
      <c r="M6117" s="2"/>
      <c r="N6117" s="2" t="s">
        <v>2975</v>
      </c>
      <c r="O6117" s="2" t="s">
        <v>20931</v>
      </c>
    </row>
    <row r="6118" customFormat="false" ht="15" hidden="false" customHeight="false" outlineLevel="0" collapsed="false">
      <c r="A6118" s="2" t="s">
        <v>25</v>
      </c>
      <c r="B6118" s="2" t="s">
        <v>20932</v>
      </c>
      <c r="C6118" s="2"/>
      <c r="D6118" s="2"/>
      <c r="E6118" s="2"/>
      <c r="F6118" s="2"/>
      <c r="G6118" s="2"/>
      <c r="H6118" s="3" t="n">
        <v>21167</v>
      </c>
      <c r="I6118" s="3"/>
      <c r="J6118" s="2" t="s">
        <v>19</v>
      </c>
      <c r="K6118" s="2" t="s">
        <v>20933</v>
      </c>
      <c r="L6118" s="2" t="s">
        <v>20932</v>
      </c>
      <c r="M6118" s="2"/>
      <c r="N6118" s="2" t="s">
        <v>2975</v>
      </c>
      <c r="O6118" s="2" t="s">
        <v>20934</v>
      </c>
    </row>
    <row r="6119" customFormat="false" ht="15" hidden="false" customHeight="false" outlineLevel="0" collapsed="false">
      <c r="A6119" s="2" t="s">
        <v>25</v>
      </c>
      <c r="B6119" s="2" t="s">
        <v>20935</v>
      </c>
      <c r="C6119" s="2"/>
      <c r="D6119" s="2"/>
      <c r="E6119" s="2"/>
      <c r="F6119" s="2"/>
      <c r="G6119" s="2"/>
      <c r="H6119" s="3" t="n">
        <v>15674</v>
      </c>
      <c r="I6119" s="3"/>
      <c r="J6119" s="2" t="s">
        <v>28</v>
      </c>
      <c r="K6119" s="2" t="s">
        <v>20936</v>
      </c>
      <c r="L6119" s="2" t="s">
        <v>20937</v>
      </c>
      <c r="M6119" s="2"/>
      <c r="N6119" s="2" t="s">
        <v>2975</v>
      </c>
      <c r="O6119" s="2" t="s">
        <v>20938</v>
      </c>
    </row>
    <row r="6120" customFormat="false" ht="15" hidden="false" customHeight="false" outlineLevel="0" collapsed="false">
      <c r="A6120" s="2" t="s">
        <v>25</v>
      </c>
      <c r="B6120" s="2" t="s">
        <v>20939</v>
      </c>
      <c r="C6120" s="2"/>
      <c r="D6120" s="2"/>
      <c r="E6120" s="2"/>
      <c r="F6120" s="2"/>
      <c r="G6120" s="2"/>
      <c r="H6120" s="3" t="n">
        <v>22352</v>
      </c>
      <c r="I6120" s="3"/>
      <c r="J6120" s="2" t="s">
        <v>28</v>
      </c>
      <c r="K6120" s="2" t="s">
        <v>20940</v>
      </c>
      <c r="L6120" s="2" t="s">
        <v>20939</v>
      </c>
      <c r="M6120" s="2"/>
      <c r="N6120" s="2" t="s">
        <v>3923</v>
      </c>
      <c r="O6120" s="2" t="s">
        <v>20941</v>
      </c>
    </row>
    <row r="6121" customFormat="false" ht="15" hidden="false" customHeight="false" outlineLevel="0" collapsed="false">
      <c r="A6121" s="2" t="s">
        <v>25</v>
      </c>
      <c r="B6121" s="2" t="s">
        <v>20942</v>
      </c>
      <c r="C6121" s="2"/>
      <c r="D6121" s="2"/>
      <c r="E6121" s="2"/>
      <c r="F6121" s="2"/>
      <c r="G6121" s="2"/>
      <c r="H6121" s="3" t="n">
        <v>16790</v>
      </c>
      <c r="I6121" s="3"/>
      <c r="J6121" s="2" t="s">
        <v>28</v>
      </c>
      <c r="K6121" s="2" t="s">
        <v>20943</v>
      </c>
      <c r="L6121" s="2" t="s">
        <v>20944</v>
      </c>
      <c r="M6121" s="2"/>
      <c r="N6121" s="2" t="s">
        <v>37</v>
      </c>
      <c r="O6121" s="2" t="s">
        <v>20945</v>
      </c>
    </row>
    <row r="6122" customFormat="false" ht="15" hidden="false" customHeight="false" outlineLevel="0" collapsed="false">
      <c r="A6122" s="2" t="s">
        <v>25</v>
      </c>
      <c r="B6122" s="2" t="s">
        <v>20946</v>
      </c>
      <c r="C6122" s="2"/>
      <c r="D6122" s="2"/>
      <c r="E6122" s="2"/>
      <c r="F6122" s="2"/>
      <c r="G6122" s="2"/>
      <c r="H6122" s="3" t="n">
        <v>104689</v>
      </c>
      <c r="I6122" s="3"/>
      <c r="J6122" s="2" t="s">
        <v>28</v>
      </c>
      <c r="K6122" s="2" t="s">
        <v>20947</v>
      </c>
      <c r="L6122" s="2" t="s">
        <v>20946</v>
      </c>
      <c r="M6122" s="2"/>
      <c r="N6122" s="2" t="s">
        <v>3923</v>
      </c>
      <c r="O6122" s="2" t="s">
        <v>20948</v>
      </c>
    </row>
    <row r="6123" customFormat="false" ht="15" hidden="false" customHeight="false" outlineLevel="0" collapsed="false">
      <c r="A6123" s="2" t="s">
        <v>25</v>
      </c>
      <c r="B6123" s="2" t="s">
        <v>20949</v>
      </c>
      <c r="C6123" s="2"/>
      <c r="D6123" s="2"/>
      <c r="E6123" s="2"/>
      <c r="F6123" s="2"/>
      <c r="G6123" s="2"/>
      <c r="H6123" s="3" t="n">
        <v>50593</v>
      </c>
      <c r="I6123" s="3"/>
      <c r="J6123" s="2" t="s">
        <v>19</v>
      </c>
      <c r="K6123" s="2" t="s">
        <v>20950</v>
      </c>
      <c r="L6123" s="2" t="s">
        <v>20949</v>
      </c>
      <c r="M6123" s="2"/>
      <c r="N6123" s="2" t="s">
        <v>3923</v>
      </c>
      <c r="O6123" s="2" t="s">
        <v>20951</v>
      </c>
    </row>
    <row r="6124" customFormat="false" ht="15" hidden="false" customHeight="false" outlineLevel="0" collapsed="false">
      <c r="A6124" s="2" t="s">
        <v>25</v>
      </c>
      <c r="B6124" s="2" t="s">
        <v>20952</v>
      </c>
      <c r="C6124" s="2"/>
      <c r="D6124" s="2"/>
      <c r="E6124" s="2"/>
      <c r="F6124" s="2"/>
      <c r="G6124" s="2"/>
      <c r="H6124" s="3" t="n">
        <v>130803</v>
      </c>
      <c r="I6124" s="3"/>
      <c r="J6124" s="2" t="s">
        <v>28</v>
      </c>
      <c r="K6124" s="2" t="s">
        <v>20953</v>
      </c>
      <c r="L6124" s="2" t="s">
        <v>20952</v>
      </c>
      <c r="M6124" s="2"/>
      <c r="N6124" s="2" t="s">
        <v>3923</v>
      </c>
      <c r="O6124" s="2" t="s">
        <v>20954</v>
      </c>
    </row>
    <row r="6125" customFormat="false" ht="15" hidden="false" customHeight="false" outlineLevel="0" collapsed="false">
      <c r="A6125" s="2" t="s">
        <v>25</v>
      </c>
      <c r="B6125" s="2" t="s">
        <v>20955</v>
      </c>
      <c r="C6125" s="2"/>
      <c r="D6125" s="2"/>
      <c r="E6125" s="2"/>
      <c r="F6125" s="2"/>
      <c r="G6125" s="2"/>
      <c r="H6125" s="3" t="n">
        <v>34896</v>
      </c>
      <c r="I6125" s="3"/>
      <c r="J6125" s="2" t="s">
        <v>19</v>
      </c>
      <c r="K6125" s="2" t="s">
        <v>20956</v>
      </c>
      <c r="L6125" s="2" t="s">
        <v>20957</v>
      </c>
      <c r="M6125" s="2"/>
      <c r="N6125" s="2" t="s">
        <v>3923</v>
      </c>
      <c r="O6125" s="2" t="s">
        <v>20958</v>
      </c>
    </row>
    <row r="6126" customFormat="false" ht="15" hidden="false" customHeight="false" outlineLevel="0" collapsed="false">
      <c r="A6126" s="2" t="s">
        <v>25</v>
      </c>
      <c r="B6126" s="2" t="s">
        <v>20959</v>
      </c>
      <c r="C6126" s="2"/>
      <c r="D6126" s="2"/>
      <c r="E6126" s="2"/>
      <c r="F6126" s="2"/>
      <c r="G6126" s="2"/>
      <c r="H6126" s="3" t="n">
        <v>80261</v>
      </c>
      <c r="I6126" s="3"/>
      <c r="J6126" s="2" t="s">
        <v>28</v>
      </c>
      <c r="K6126" s="2" t="s">
        <v>20960</v>
      </c>
      <c r="L6126" s="2" t="s">
        <v>20961</v>
      </c>
      <c r="M6126" s="2"/>
      <c r="N6126" s="2" t="s">
        <v>3923</v>
      </c>
      <c r="O6126" s="2" t="s">
        <v>20962</v>
      </c>
    </row>
    <row r="6127" customFormat="false" ht="15" hidden="false" customHeight="false" outlineLevel="0" collapsed="false">
      <c r="A6127" s="2" t="s">
        <v>25</v>
      </c>
      <c r="B6127" s="2" t="s">
        <v>20963</v>
      </c>
      <c r="C6127" s="2"/>
      <c r="D6127" s="2"/>
      <c r="E6127" s="2"/>
      <c r="F6127" s="2"/>
      <c r="G6127" s="2"/>
      <c r="H6127" s="3" t="n">
        <v>61068</v>
      </c>
      <c r="I6127" s="3"/>
      <c r="J6127" s="2" t="s">
        <v>28</v>
      </c>
      <c r="K6127" s="2" t="s">
        <v>20964</v>
      </c>
      <c r="L6127" s="2" t="s">
        <v>20965</v>
      </c>
      <c r="M6127" s="2"/>
      <c r="N6127" s="2" t="s">
        <v>3923</v>
      </c>
      <c r="O6127" s="2" t="s">
        <v>20966</v>
      </c>
    </row>
    <row r="6128" customFormat="false" ht="15" hidden="false" customHeight="false" outlineLevel="0" collapsed="false">
      <c r="A6128" s="2" t="s">
        <v>25</v>
      </c>
      <c r="B6128" s="2" t="s">
        <v>20967</v>
      </c>
      <c r="C6128" s="2"/>
      <c r="D6128" s="2"/>
      <c r="E6128" s="2"/>
      <c r="F6128" s="2"/>
      <c r="G6128" s="2"/>
      <c r="H6128" s="3" t="n">
        <v>104689</v>
      </c>
      <c r="I6128" s="3"/>
      <c r="J6128" s="2" t="s">
        <v>19</v>
      </c>
      <c r="K6128" s="2" t="s">
        <v>20968</v>
      </c>
      <c r="L6128" s="2" t="s">
        <v>20967</v>
      </c>
      <c r="M6128" s="2"/>
      <c r="N6128" s="2" t="s">
        <v>3923</v>
      </c>
      <c r="O6128" s="2" t="s">
        <v>20969</v>
      </c>
    </row>
    <row r="6129" customFormat="false" ht="15" hidden="false" customHeight="false" outlineLevel="0" collapsed="false">
      <c r="A6129" s="2" t="s">
        <v>25</v>
      </c>
      <c r="B6129" s="2" t="s">
        <v>20970</v>
      </c>
      <c r="C6129" s="2"/>
      <c r="D6129" s="2"/>
      <c r="E6129" s="2"/>
      <c r="F6129" s="2"/>
      <c r="G6129" s="2"/>
      <c r="H6129" s="3" t="n">
        <v>179021</v>
      </c>
      <c r="I6129" s="3"/>
      <c r="J6129" s="2" t="s">
        <v>28</v>
      </c>
      <c r="K6129" s="2" t="s">
        <v>20971</v>
      </c>
      <c r="L6129" s="2" t="s">
        <v>20972</v>
      </c>
      <c r="M6129" s="2"/>
      <c r="N6129" s="2" t="s">
        <v>3923</v>
      </c>
      <c r="O6129" s="2" t="s">
        <v>20973</v>
      </c>
    </row>
    <row r="6130" customFormat="false" ht="15" hidden="false" customHeight="false" outlineLevel="0" collapsed="false">
      <c r="A6130" s="2" t="s">
        <v>25</v>
      </c>
      <c r="B6130" s="2" t="s">
        <v>20974</v>
      </c>
      <c r="C6130" s="2"/>
      <c r="D6130" s="2"/>
      <c r="E6130" s="2"/>
      <c r="F6130" s="2"/>
      <c r="G6130" s="2"/>
      <c r="H6130" s="3" t="n">
        <v>99800</v>
      </c>
      <c r="I6130" s="3"/>
      <c r="J6130" s="2" t="s">
        <v>28</v>
      </c>
      <c r="K6130" s="2" t="s">
        <v>20975</v>
      </c>
      <c r="L6130" s="2" t="s">
        <v>20974</v>
      </c>
      <c r="M6130" s="2"/>
      <c r="N6130" s="2" t="s">
        <v>3923</v>
      </c>
      <c r="O6130" s="2" t="s">
        <v>20976</v>
      </c>
    </row>
    <row r="6131" customFormat="false" ht="15" hidden="false" customHeight="false" outlineLevel="0" collapsed="false">
      <c r="A6131" s="2" t="s">
        <v>25</v>
      </c>
      <c r="B6131" s="2" t="s">
        <v>20977</v>
      </c>
      <c r="C6131" s="2"/>
      <c r="D6131" s="2"/>
      <c r="E6131" s="2"/>
      <c r="F6131" s="2"/>
      <c r="G6131" s="2"/>
      <c r="H6131" s="3" t="n">
        <v>321473</v>
      </c>
      <c r="I6131" s="3"/>
      <c r="J6131" s="2" t="s">
        <v>28</v>
      </c>
      <c r="K6131" s="2" t="s">
        <v>20978</v>
      </c>
      <c r="L6131" s="2" t="s">
        <v>20977</v>
      </c>
      <c r="M6131" s="2"/>
      <c r="N6131" s="2" t="s">
        <v>3923</v>
      </c>
      <c r="O6131" s="2" t="s">
        <v>20979</v>
      </c>
    </row>
    <row r="6132" customFormat="false" ht="15" hidden="false" customHeight="false" outlineLevel="0" collapsed="false">
      <c r="A6132" s="2" t="s">
        <v>25</v>
      </c>
      <c r="B6132" s="2" t="s">
        <v>20980</v>
      </c>
      <c r="C6132" s="2"/>
      <c r="D6132" s="2"/>
      <c r="E6132" s="2"/>
      <c r="F6132" s="2"/>
      <c r="G6132" s="2"/>
      <c r="H6132" s="3" t="n">
        <v>63869</v>
      </c>
      <c r="I6132" s="3"/>
      <c r="J6132" s="2" t="s">
        <v>28</v>
      </c>
      <c r="K6132" s="2" t="s">
        <v>20981</v>
      </c>
      <c r="L6132" s="2" t="s">
        <v>20982</v>
      </c>
      <c r="M6132" s="2"/>
      <c r="N6132" s="2" t="s">
        <v>3923</v>
      </c>
      <c r="O6132" s="2" t="s">
        <v>20983</v>
      </c>
    </row>
    <row r="6133" customFormat="false" ht="15" hidden="false" customHeight="false" outlineLevel="0" collapsed="false">
      <c r="A6133" s="2" t="s">
        <v>25</v>
      </c>
      <c r="B6133" s="2" t="s">
        <v>20984</v>
      </c>
      <c r="C6133" s="2"/>
      <c r="D6133" s="2"/>
      <c r="E6133" s="2"/>
      <c r="F6133" s="2"/>
      <c r="G6133" s="2"/>
      <c r="H6133" s="3" t="n">
        <v>10468</v>
      </c>
      <c r="I6133" s="3"/>
      <c r="J6133" s="2" t="s">
        <v>28</v>
      </c>
      <c r="K6133" s="2" t="s">
        <v>20985</v>
      </c>
      <c r="L6133" s="2" t="s">
        <v>20986</v>
      </c>
      <c r="M6133" s="2"/>
      <c r="N6133" s="2" t="s">
        <v>3923</v>
      </c>
      <c r="O6133" s="2" t="s">
        <v>20987</v>
      </c>
    </row>
    <row r="6134" customFormat="false" ht="15" hidden="false" customHeight="false" outlineLevel="0" collapsed="false">
      <c r="A6134" s="2" t="s">
        <v>25</v>
      </c>
      <c r="B6134" s="2" t="s">
        <v>20988</v>
      </c>
      <c r="C6134" s="2"/>
      <c r="D6134" s="2"/>
      <c r="E6134" s="2"/>
      <c r="F6134" s="2"/>
      <c r="G6134" s="2"/>
      <c r="H6134" s="3" t="n">
        <v>134558</v>
      </c>
      <c r="I6134" s="3"/>
      <c r="J6134" s="2" t="s">
        <v>28</v>
      </c>
      <c r="K6134" s="2" t="s">
        <v>20989</v>
      </c>
      <c r="L6134" s="2" t="s">
        <v>20990</v>
      </c>
      <c r="M6134" s="2"/>
      <c r="N6134" s="2" t="s">
        <v>37</v>
      </c>
      <c r="O6134" s="2" t="s">
        <v>20991</v>
      </c>
    </row>
    <row r="6135" customFormat="false" ht="15" hidden="false" customHeight="false" outlineLevel="0" collapsed="false">
      <c r="A6135" s="2" t="s">
        <v>25</v>
      </c>
      <c r="B6135" s="2" t="s">
        <v>20992</v>
      </c>
      <c r="C6135" s="2"/>
      <c r="D6135" s="2"/>
      <c r="E6135" s="2"/>
      <c r="F6135" s="2"/>
      <c r="G6135" s="2"/>
      <c r="H6135" s="3" t="n">
        <v>251435</v>
      </c>
      <c r="I6135" s="3"/>
      <c r="J6135" s="2" t="s">
        <v>28</v>
      </c>
      <c r="K6135" s="2" t="s">
        <v>20993</v>
      </c>
      <c r="L6135" s="2" t="s">
        <v>20992</v>
      </c>
      <c r="M6135" s="2"/>
      <c r="N6135" s="2" t="s">
        <v>4677</v>
      </c>
      <c r="O6135" s="2" t="s">
        <v>20994</v>
      </c>
    </row>
    <row r="6136" customFormat="false" ht="15" hidden="false" customHeight="false" outlineLevel="0" collapsed="false">
      <c r="A6136" s="2" t="s">
        <v>25</v>
      </c>
      <c r="B6136" s="2" t="s">
        <v>20995</v>
      </c>
      <c r="C6136" s="2"/>
      <c r="D6136" s="2"/>
      <c r="E6136" s="2"/>
      <c r="F6136" s="2"/>
      <c r="G6136" s="2"/>
      <c r="H6136" s="3" t="n">
        <v>29474</v>
      </c>
      <c r="I6136" s="3"/>
      <c r="J6136" s="2" t="s">
        <v>28</v>
      </c>
      <c r="K6136" s="2" t="s">
        <v>20996</v>
      </c>
      <c r="L6136" s="2" t="s">
        <v>20997</v>
      </c>
      <c r="M6136" s="2"/>
      <c r="N6136" s="2" t="s">
        <v>3923</v>
      </c>
      <c r="O6136" s="2" t="s">
        <v>20998</v>
      </c>
    </row>
    <row r="6137" customFormat="false" ht="15" hidden="false" customHeight="false" outlineLevel="0" collapsed="false">
      <c r="A6137" s="2" t="s">
        <v>25</v>
      </c>
      <c r="B6137" s="2" t="s">
        <v>20999</v>
      </c>
      <c r="C6137" s="2"/>
      <c r="D6137" s="2"/>
      <c r="E6137" s="2"/>
      <c r="F6137" s="2"/>
      <c r="G6137" s="2"/>
      <c r="H6137" s="3" t="n">
        <v>1251</v>
      </c>
      <c r="I6137" s="3"/>
      <c r="J6137" s="2" t="s">
        <v>28</v>
      </c>
      <c r="K6137" s="2" t="s">
        <v>21000</v>
      </c>
      <c r="L6137" s="2" t="s">
        <v>21001</v>
      </c>
      <c r="M6137" s="2"/>
      <c r="N6137" s="2" t="s">
        <v>2975</v>
      </c>
      <c r="O6137" s="2" t="s">
        <v>21002</v>
      </c>
    </row>
    <row r="6138" customFormat="false" ht="15" hidden="false" customHeight="false" outlineLevel="0" collapsed="false">
      <c r="A6138" s="2" t="s">
        <v>25</v>
      </c>
      <c r="B6138" s="2" t="s">
        <v>21003</v>
      </c>
      <c r="C6138" s="2"/>
      <c r="D6138" s="2"/>
      <c r="E6138" s="2"/>
      <c r="F6138" s="2"/>
      <c r="G6138" s="2"/>
      <c r="H6138" s="3" t="n">
        <v>1572</v>
      </c>
      <c r="I6138" s="3"/>
      <c r="J6138" s="2" t="s">
        <v>28</v>
      </c>
      <c r="K6138" s="2" t="s">
        <v>21004</v>
      </c>
      <c r="L6138" s="2" t="s">
        <v>21005</v>
      </c>
      <c r="M6138" s="2"/>
      <c r="N6138" s="2" t="s">
        <v>2818</v>
      </c>
      <c r="O6138" s="2" t="s">
        <v>21006</v>
      </c>
    </row>
    <row r="6139" customFormat="false" ht="15" hidden="false" customHeight="false" outlineLevel="0" collapsed="false">
      <c r="A6139" s="2" t="s">
        <v>25</v>
      </c>
      <c r="B6139" s="2" t="s">
        <v>21007</v>
      </c>
      <c r="C6139" s="2"/>
      <c r="D6139" s="2"/>
      <c r="E6139" s="2"/>
      <c r="F6139" s="2"/>
      <c r="G6139" s="2"/>
      <c r="H6139" s="3" t="n">
        <v>1965</v>
      </c>
      <c r="I6139" s="3"/>
      <c r="J6139" s="2" t="s">
        <v>28</v>
      </c>
      <c r="K6139" s="2" t="s">
        <v>21008</v>
      </c>
      <c r="L6139" s="2" t="s">
        <v>21009</v>
      </c>
      <c r="M6139" s="2"/>
      <c r="N6139" s="2" t="s">
        <v>2975</v>
      </c>
      <c r="O6139" s="2" t="s">
        <v>21010</v>
      </c>
    </row>
    <row r="6140" customFormat="false" ht="15" hidden="false" customHeight="false" outlineLevel="0" collapsed="false">
      <c r="A6140" s="2" t="s">
        <v>25</v>
      </c>
      <c r="B6140" s="2" t="s">
        <v>21011</v>
      </c>
      <c r="C6140" s="2"/>
      <c r="D6140" s="2"/>
      <c r="E6140" s="2"/>
      <c r="F6140" s="2"/>
      <c r="G6140" s="2"/>
      <c r="H6140" s="3" t="n">
        <v>24363</v>
      </c>
      <c r="I6140" s="3"/>
      <c r="J6140" s="2" t="s">
        <v>28</v>
      </c>
      <c r="K6140" s="2" t="s">
        <v>21012</v>
      </c>
      <c r="L6140" s="2" t="s">
        <v>21011</v>
      </c>
      <c r="M6140" s="2"/>
      <c r="N6140" s="2" t="s">
        <v>37</v>
      </c>
      <c r="O6140" s="2" t="s">
        <v>21013</v>
      </c>
    </row>
    <row r="6141" customFormat="false" ht="15" hidden="false" customHeight="false" outlineLevel="0" collapsed="false">
      <c r="A6141" s="2" t="s">
        <v>25</v>
      </c>
      <c r="B6141" s="2" t="s">
        <v>21014</v>
      </c>
      <c r="C6141" s="2"/>
      <c r="D6141" s="2"/>
      <c r="E6141" s="2"/>
      <c r="F6141" s="2"/>
      <c r="G6141" s="2"/>
      <c r="H6141" s="3" t="n">
        <v>31766</v>
      </c>
      <c r="I6141" s="3"/>
      <c r="J6141" s="2" t="s">
        <v>28</v>
      </c>
      <c r="K6141" s="2" t="s">
        <v>21015</v>
      </c>
      <c r="L6141" s="2" t="s">
        <v>21014</v>
      </c>
      <c r="M6141" s="2"/>
      <c r="N6141" s="2" t="s">
        <v>37</v>
      </c>
      <c r="O6141" s="2" t="s">
        <v>21016</v>
      </c>
    </row>
    <row r="6142" customFormat="false" ht="15" hidden="false" customHeight="false" outlineLevel="0" collapsed="false">
      <c r="A6142" s="2" t="s">
        <v>25</v>
      </c>
      <c r="B6142" s="2" t="s">
        <v>21017</v>
      </c>
      <c r="C6142" s="2"/>
      <c r="D6142" s="2"/>
      <c r="E6142" s="2"/>
      <c r="F6142" s="2"/>
      <c r="G6142" s="2"/>
      <c r="H6142" s="3" t="n">
        <v>34528</v>
      </c>
      <c r="I6142" s="3"/>
      <c r="J6142" s="2" t="s">
        <v>19</v>
      </c>
      <c r="K6142" s="2" t="s">
        <v>21018</v>
      </c>
      <c r="L6142" s="2" t="s">
        <v>21017</v>
      </c>
      <c r="M6142" s="2"/>
      <c r="N6142" s="2" t="s">
        <v>37</v>
      </c>
      <c r="O6142" s="2" t="s">
        <v>21019</v>
      </c>
    </row>
    <row r="6143" customFormat="false" ht="15" hidden="false" customHeight="false" outlineLevel="0" collapsed="false">
      <c r="A6143" s="2" t="s">
        <v>25</v>
      </c>
      <c r="B6143" s="2" t="s">
        <v>21020</v>
      </c>
      <c r="C6143" s="2"/>
      <c r="D6143" s="2"/>
      <c r="E6143" s="2"/>
      <c r="F6143" s="2"/>
      <c r="G6143" s="2"/>
      <c r="H6143" s="3" t="n">
        <v>67599</v>
      </c>
      <c r="I6143" s="3"/>
      <c r="J6143" s="2" t="s">
        <v>28</v>
      </c>
      <c r="K6143" s="2" t="s">
        <v>21021</v>
      </c>
      <c r="L6143" s="2" t="s">
        <v>21020</v>
      </c>
      <c r="M6143" s="2"/>
      <c r="N6143" s="2" t="s">
        <v>3913</v>
      </c>
      <c r="O6143" s="2" t="s">
        <v>21022</v>
      </c>
    </row>
    <row r="6144" customFormat="false" ht="15" hidden="false" customHeight="false" outlineLevel="0" collapsed="false">
      <c r="A6144" s="2" t="s">
        <v>25</v>
      </c>
      <c r="B6144" s="2" t="s">
        <v>21023</v>
      </c>
      <c r="C6144" s="2"/>
      <c r="D6144" s="2"/>
      <c r="E6144" s="2"/>
      <c r="F6144" s="2"/>
      <c r="G6144" s="2"/>
      <c r="H6144" s="3" t="n">
        <v>202842</v>
      </c>
      <c r="I6144" s="3"/>
      <c r="J6144" s="2" t="s">
        <v>19</v>
      </c>
      <c r="K6144" s="2" t="s">
        <v>21024</v>
      </c>
      <c r="L6144" s="2" t="s">
        <v>21023</v>
      </c>
      <c r="M6144" s="2"/>
      <c r="N6144" s="2" t="s">
        <v>37</v>
      </c>
      <c r="O6144" s="2" t="s">
        <v>21025</v>
      </c>
    </row>
    <row r="6145" customFormat="false" ht="15" hidden="false" customHeight="false" outlineLevel="0" collapsed="false">
      <c r="A6145" s="2" t="s">
        <v>25</v>
      </c>
      <c r="B6145" s="2" t="s">
        <v>21026</v>
      </c>
      <c r="C6145" s="2"/>
      <c r="D6145" s="2"/>
      <c r="E6145" s="2"/>
      <c r="F6145" s="2"/>
      <c r="G6145" s="2"/>
      <c r="H6145" s="3" t="n">
        <v>122407</v>
      </c>
      <c r="I6145" s="3"/>
      <c r="J6145" s="2" t="s">
        <v>28</v>
      </c>
      <c r="K6145" s="2" t="s">
        <v>21027</v>
      </c>
      <c r="L6145" s="2" t="s">
        <v>21026</v>
      </c>
      <c r="M6145" s="2"/>
      <c r="N6145" s="2" t="s">
        <v>37</v>
      </c>
      <c r="O6145" s="2" t="s">
        <v>21028</v>
      </c>
    </row>
    <row r="6146" customFormat="false" ht="15" hidden="false" customHeight="false" outlineLevel="0" collapsed="false">
      <c r="A6146" s="2" t="s">
        <v>25</v>
      </c>
      <c r="B6146" s="2" t="s">
        <v>21029</v>
      </c>
      <c r="C6146" s="2"/>
      <c r="D6146" s="2"/>
      <c r="E6146" s="2"/>
      <c r="F6146" s="2"/>
      <c r="G6146" s="2"/>
      <c r="H6146" s="3" t="n">
        <v>33742</v>
      </c>
      <c r="I6146" s="3"/>
      <c r="J6146" s="2" t="s">
        <v>28</v>
      </c>
      <c r="K6146" s="2" t="s">
        <v>21030</v>
      </c>
      <c r="L6146" s="2" t="s">
        <v>21029</v>
      </c>
      <c r="M6146" s="2"/>
      <c r="N6146" s="2" t="s">
        <v>37</v>
      </c>
      <c r="O6146" s="2" t="s">
        <v>21031</v>
      </c>
    </row>
    <row r="6147" customFormat="false" ht="15" hidden="false" customHeight="false" outlineLevel="0" collapsed="false">
      <c r="A6147" s="2" t="s">
        <v>25</v>
      </c>
      <c r="B6147" s="2" t="s">
        <v>21032</v>
      </c>
      <c r="C6147" s="2"/>
      <c r="D6147" s="2"/>
      <c r="E6147" s="2"/>
      <c r="F6147" s="2"/>
      <c r="G6147" s="2"/>
      <c r="H6147" s="3" t="n">
        <v>122407</v>
      </c>
      <c r="I6147" s="3"/>
      <c r="J6147" s="2" t="s">
        <v>28</v>
      </c>
      <c r="K6147" s="2" t="s">
        <v>21033</v>
      </c>
      <c r="L6147" s="2" t="s">
        <v>21032</v>
      </c>
      <c r="M6147" s="2"/>
      <c r="N6147" s="2" t="s">
        <v>37</v>
      </c>
      <c r="O6147" s="2" t="s">
        <v>21034</v>
      </c>
    </row>
    <row r="6148" customFormat="false" ht="15" hidden="false" customHeight="false" outlineLevel="0" collapsed="false">
      <c r="A6148" s="2" t="s">
        <v>25</v>
      </c>
      <c r="B6148" s="2" t="s">
        <v>21035</v>
      </c>
      <c r="C6148" s="2"/>
      <c r="D6148" s="2"/>
      <c r="E6148" s="2"/>
      <c r="F6148" s="2"/>
      <c r="G6148" s="2"/>
      <c r="H6148" s="3" t="n">
        <v>33742</v>
      </c>
      <c r="I6148" s="3"/>
      <c r="J6148" s="2" t="s">
        <v>28</v>
      </c>
      <c r="K6148" s="2" t="s">
        <v>21036</v>
      </c>
      <c r="L6148" s="2" t="s">
        <v>21035</v>
      </c>
      <c r="M6148" s="2"/>
      <c r="N6148" s="2" t="s">
        <v>37</v>
      </c>
      <c r="O6148" s="2" t="s">
        <v>21037</v>
      </c>
    </row>
    <row r="6149" customFormat="false" ht="15" hidden="false" customHeight="false" outlineLevel="0" collapsed="false">
      <c r="A6149" s="2" t="s">
        <v>25</v>
      </c>
      <c r="B6149" s="2" t="s">
        <v>21038</v>
      </c>
      <c r="C6149" s="2"/>
      <c r="D6149" s="2"/>
      <c r="E6149" s="2"/>
      <c r="F6149" s="2"/>
      <c r="G6149" s="2"/>
      <c r="H6149" s="3" t="n">
        <v>485749</v>
      </c>
      <c r="I6149" s="3"/>
      <c r="J6149" s="2" t="s">
        <v>28</v>
      </c>
      <c r="K6149" s="2" t="s">
        <v>21039</v>
      </c>
      <c r="L6149" s="2" t="s">
        <v>21040</v>
      </c>
      <c r="M6149" s="2"/>
      <c r="N6149" s="2" t="s">
        <v>13370</v>
      </c>
      <c r="O6149" s="2" t="s">
        <v>21041</v>
      </c>
    </row>
    <row r="6150" customFormat="false" ht="15" hidden="false" customHeight="false" outlineLevel="0" collapsed="false">
      <c r="A6150" s="2" t="s">
        <v>25</v>
      </c>
      <c r="B6150" s="2" t="s">
        <v>21042</v>
      </c>
      <c r="C6150" s="2"/>
      <c r="D6150" s="2"/>
      <c r="E6150" s="2"/>
      <c r="F6150" s="2"/>
      <c r="G6150" s="2"/>
      <c r="H6150" s="3" t="n">
        <v>2840</v>
      </c>
      <c r="I6150" s="3"/>
      <c r="J6150" s="2" t="s">
        <v>28</v>
      </c>
      <c r="K6150" s="2" t="s">
        <v>21043</v>
      </c>
      <c r="L6150" s="2" t="s">
        <v>21044</v>
      </c>
      <c r="M6150" s="2"/>
      <c r="N6150" s="2" t="s">
        <v>37</v>
      </c>
      <c r="O6150" s="2" t="s">
        <v>21045</v>
      </c>
    </row>
    <row r="6151" customFormat="false" ht="15" hidden="false" customHeight="false" outlineLevel="0" collapsed="false">
      <c r="A6151" s="2" t="s">
        <v>25</v>
      </c>
      <c r="B6151" s="2" t="s">
        <v>21046</v>
      </c>
      <c r="C6151" s="2"/>
      <c r="D6151" s="2"/>
      <c r="E6151" s="2"/>
      <c r="F6151" s="2"/>
      <c r="G6151" s="2"/>
      <c r="H6151" s="3" t="n">
        <v>4331</v>
      </c>
      <c r="I6151" s="3"/>
      <c r="J6151" s="2" t="s">
        <v>28</v>
      </c>
      <c r="K6151" s="2" t="s">
        <v>21047</v>
      </c>
      <c r="L6151" s="2" t="s">
        <v>21048</v>
      </c>
      <c r="M6151" s="2"/>
      <c r="N6151" s="2" t="s">
        <v>37</v>
      </c>
      <c r="O6151" s="2" t="s">
        <v>21049</v>
      </c>
    </row>
    <row r="6152" customFormat="false" ht="15" hidden="false" customHeight="false" outlineLevel="0" collapsed="false">
      <c r="A6152" s="2" t="s">
        <v>25</v>
      </c>
      <c r="B6152" s="2" t="s">
        <v>21050</v>
      </c>
      <c r="C6152" s="2"/>
      <c r="D6152" s="2"/>
      <c r="E6152" s="2"/>
      <c r="F6152" s="2"/>
      <c r="G6152" s="2"/>
      <c r="H6152" s="3" t="n">
        <v>9978</v>
      </c>
      <c r="I6152" s="3"/>
      <c r="J6152" s="2" t="s">
        <v>28</v>
      </c>
      <c r="K6152" s="2" t="s">
        <v>21051</v>
      </c>
      <c r="L6152" s="2" t="s">
        <v>21052</v>
      </c>
      <c r="M6152" s="2"/>
      <c r="N6152" s="2" t="s">
        <v>37</v>
      </c>
      <c r="O6152" s="2" t="s">
        <v>21053</v>
      </c>
    </row>
    <row r="6153" customFormat="false" ht="15" hidden="false" customHeight="false" outlineLevel="0" collapsed="false">
      <c r="A6153" s="2" t="s">
        <v>25</v>
      </c>
      <c r="B6153" s="2" t="s">
        <v>21054</v>
      </c>
      <c r="C6153" s="2"/>
      <c r="D6153" s="2"/>
      <c r="E6153" s="2"/>
      <c r="F6153" s="2"/>
      <c r="G6153" s="2"/>
      <c r="H6153" s="3" t="n">
        <v>519273</v>
      </c>
      <c r="I6153" s="3"/>
      <c r="J6153" s="2" t="s">
        <v>19</v>
      </c>
      <c r="K6153" s="2" t="s">
        <v>21055</v>
      </c>
      <c r="L6153" s="2" t="s">
        <v>21056</v>
      </c>
      <c r="M6153" s="2"/>
      <c r="N6153" s="2" t="s">
        <v>37</v>
      </c>
      <c r="O6153" s="2" t="s">
        <v>21057</v>
      </c>
    </row>
    <row r="6154" customFormat="false" ht="15" hidden="false" customHeight="false" outlineLevel="0" collapsed="false">
      <c r="A6154" s="2" t="s">
        <v>25</v>
      </c>
      <c r="B6154" s="2" t="s">
        <v>21058</v>
      </c>
      <c r="C6154" s="2"/>
      <c r="D6154" s="2"/>
      <c r="E6154" s="2"/>
      <c r="F6154" s="2"/>
      <c r="G6154" s="2"/>
      <c r="H6154" s="3" t="n">
        <v>221</v>
      </c>
      <c r="I6154" s="3"/>
      <c r="J6154" s="2" t="s">
        <v>28</v>
      </c>
      <c r="K6154" s="2" t="s">
        <v>21059</v>
      </c>
      <c r="L6154" s="2" t="s">
        <v>21060</v>
      </c>
      <c r="M6154" s="2"/>
      <c r="N6154" s="2" t="s">
        <v>37</v>
      </c>
      <c r="O6154" s="2" t="s">
        <v>21061</v>
      </c>
    </row>
    <row r="6155" customFormat="false" ht="15" hidden="false" customHeight="false" outlineLevel="0" collapsed="false">
      <c r="A6155" s="2" t="s">
        <v>25</v>
      </c>
      <c r="B6155" s="2" t="s">
        <v>21062</v>
      </c>
      <c r="C6155" s="2"/>
      <c r="D6155" s="2"/>
      <c r="E6155" s="2"/>
      <c r="F6155" s="2"/>
      <c r="G6155" s="2"/>
      <c r="H6155" s="3" t="n">
        <v>5756</v>
      </c>
      <c r="I6155" s="3"/>
      <c r="J6155" s="2" t="s">
        <v>19</v>
      </c>
      <c r="K6155" s="2" t="s">
        <v>21063</v>
      </c>
      <c r="L6155" s="2" t="s">
        <v>21064</v>
      </c>
      <c r="M6155" s="2"/>
      <c r="N6155" s="2" t="s">
        <v>37</v>
      </c>
      <c r="O6155" s="2" t="s">
        <v>21065</v>
      </c>
    </row>
    <row r="6156" customFormat="false" ht="15" hidden="false" customHeight="false" outlineLevel="0" collapsed="false">
      <c r="A6156" s="2" t="s">
        <v>25</v>
      </c>
      <c r="B6156" s="2" t="s">
        <v>21066</v>
      </c>
      <c r="C6156" s="2"/>
      <c r="D6156" s="2"/>
      <c r="E6156" s="2"/>
      <c r="F6156" s="2"/>
      <c r="G6156" s="2"/>
      <c r="H6156" s="3" t="n">
        <v>9615</v>
      </c>
      <c r="I6156" s="3"/>
      <c r="J6156" s="2" t="s">
        <v>28</v>
      </c>
      <c r="K6156" s="2" t="s">
        <v>21067</v>
      </c>
      <c r="L6156" s="2" t="s">
        <v>21068</v>
      </c>
      <c r="M6156" s="2"/>
      <c r="N6156" s="2" t="s">
        <v>2818</v>
      </c>
      <c r="O6156" s="2" t="s">
        <v>21069</v>
      </c>
    </row>
    <row r="6157" customFormat="false" ht="15" hidden="false" customHeight="false" outlineLevel="0" collapsed="false">
      <c r="A6157" s="2" t="s">
        <v>25</v>
      </c>
      <c r="B6157" s="2" t="s">
        <v>21070</v>
      </c>
      <c r="C6157" s="2"/>
      <c r="D6157" s="2"/>
      <c r="E6157" s="2"/>
      <c r="F6157" s="2"/>
      <c r="G6157" s="2"/>
      <c r="H6157" s="3" t="n">
        <v>8115</v>
      </c>
      <c r="I6157" s="3"/>
      <c r="J6157" s="2" t="s">
        <v>28</v>
      </c>
      <c r="K6157" s="2" t="s">
        <v>21071</v>
      </c>
      <c r="L6157" s="2" t="s">
        <v>21070</v>
      </c>
      <c r="M6157" s="2"/>
      <c r="N6157" s="2" t="s">
        <v>2818</v>
      </c>
      <c r="O6157" s="2" t="s">
        <v>21072</v>
      </c>
    </row>
    <row r="6158" customFormat="false" ht="15" hidden="false" customHeight="false" outlineLevel="0" collapsed="false">
      <c r="A6158" s="2" t="s">
        <v>25</v>
      </c>
      <c r="B6158" s="2" t="s">
        <v>21073</v>
      </c>
      <c r="C6158" s="2"/>
      <c r="D6158" s="2"/>
      <c r="E6158" s="2"/>
      <c r="F6158" s="2"/>
      <c r="G6158" s="2"/>
      <c r="H6158" s="3" t="n">
        <v>17934</v>
      </c>
      <c r="I6158" s="3"/>
      <c r="J6158" s="2" t="s">
        <v>28</v>
      </c>
      <c r="K6158" s="2" t="s">
        <v>21074</v>
      </c>
      <c r="L6158" s="2" t="s">
        <v>21073</v>
      </c>
      <c r="M6158" s="2"/>
      <c r="N6158" s="2" t="s">
        <v>2818</v>
      </c>
      <c r="O6158" s="2" t="s">
        <v>21075</v>
      </c>
    </row>
    <row r="6159" customFormat="false" ht="15" hidden="false" customHeight="false" outlineLevel="0" collapsed="false">
      <c r="A6159" s="2" t="s">
        <v>25</v>
      </c>
      <c r="B6159" s="2" t="s">
        <v>21076</v>
      </c>
      <c r="C6159" s="2"/>
      <c r="D6159" s="2"/>
      <c r="E6159" s="2"/>
      <c r="F6159" s="2"/>
      <c r="G6159" s="2"/>
      <c r="H6159" s="3" t="n">
        <v>2372</v>
      </c>
      <c r="I6159" s="3"/>
      <c r="J6159" s="2" t="s">
        <v>19</v>
      </c>
      <c r="K6159" s="2" t="s">
        <v>21077</v>
      </c>
      <c r="L6159" s="2" t="s">
        <v>21076</v>
      </c>
      <c r="M6159" s="2"/>
      <c r="N6159" s="2" t="s">
        <v>2818</v>
      </c>
      <c r="O6159" s="2" t="s">
        <v>21078</v>
      </c>
    </row>
    <row r="6160" customFormat="false" ht="15" hidden="false" customHeight="false" outlineLevel="0" collapsed="false">
      <c r="A6160" s="2" t="s">
        <v>25</v>
      </c>
      <c r="B6160" s="2" t="s">
        <v>21079</v>
      </c>
      <c r="C6160" s="2"/>
      <c r="D6160" s="2"/>
      <c r="E6160" s="2"/>
      <c r="F6160" s="2"/>
      <c r="G6160" s="2"/>
      <c r="H6160" s="3" t="n">
        <v>2230</v>
      </c>
      <c r="I6160" s="3"/>
      <c r="J6160" s="2" t="s">
        <v>28</v>
      </c>
      <c r="K6160" s="2" t="s">
        <v>21080</v>
      </c>
      <c r="L6160" s="2" t="s">
        <v>21079</v>
      </c>
      <c r="M6160" s="2"/>
      <c r="N6160" s="2" t="s">
        <v>3896</v>
      </c>
      <c r="O6160" s="2" t="s">
        <v>21081</v>
      </c>
    </row>
    <row r="6161" customFormat="false" ht="15" hidden="false" customHeight="false" outlineLevel="0" collapsed="false">
      <c r="A6161" s="2" t="s">
        <v>25</v>
      </c>
      <c r="B6161" s="2" t="s">
        <v>21082</v>
      </c>
      <c r="C6161" s="2"/>
      <c r="D6161" s="2"/>
      <c r="E6161" s="2"/>
      <c r="F6161" s="2"/>
      <c r="G6161" s="2"/>
      <c r="H6161" s="3" t="n">
        <v>5478</v>
      </c>
      <c r="I6161" s="3"/>
      <c r="J6161" s="2" t="s">
        <v>28</v>
      </c>
      <c r="K6161" s="2" t="s">
        <v>21083</v>
      </c>
      <c r="L6161" s="2" t="s">
        <v>21082</v>
      </c>
      <c r="M6161" s="2"/>
      <c r="N6161" s="2" t="s">
        <v>37</v>
      </c>
      <c r="O6161" s="2" t="s">
        <v>21084</v>
      </c>
    </row>
    <row r="6162" customFormat="false" ht="15" hidden="false" customHeight="false" outlineLevel="0" collapsed="false">
      <c r="A6162" s="2" t="s">
        <v>25</v>
      </c>
      <c r="B6162" s="2" t="s">
        <v>21085</v>
      </c>
      <c r="C6162" s="2"/>
      <c r="D6162" s="2"/>
      <c r="E6162" s="2"/>
      <c r="F6162" s="2"/>
      <c r="G6162" s="2"/>
      <c r="H6162" s="3" t="n">
        <v>253</v>
      </c>
      <c r="I6162" s="3"/>
      <c r="J6162" s="2" t="s">
        <v>28</v>
      </c>
      <c r="K6162" s="2" t="s">
        <v>21086</v>
      </c>
      <c r="L6162" s="2" t="s">
        <v>21087</v>
      </c>
      <c r="M6162" s="2"/>
      <c r="N6162" s="2" t="s">
        <v>2818</v>
      </c>
      <c r="O6162" s="2" t="s">
        <v>21088</v>
      </c>
    </row>
    <row r="6163" customFormat="false" ht="15" hidden="false" customHeight="false" outlineLevel="0" collapsed="false">
      <c r="A6163" s="2" t="s">
        <v>25</v>
      </c>
      <c r="B6163" s="2" t="s">
        <v>21089</v>
      </c>
      <c r="C6163" s="2"/>
      <c r="D6163" s="2"/>
      <c r="E6163" s="2"/>
      <c r="F6163" s="2"/>
      <c r="G6163" s="2"/>
      <c r="H6163" s="3" t="n">
        <v>558777</v>
      </c>
      <c r="I6163" s="3"/>
      <c r="J6163" s="2" t="s">
        <v>28</v>
      </c>
      <c r="K6163" s="2" t="s">
        <v>21090</v>
      </c>
      <c r="L6163" s="2" t="s">
        <v>21091</v>
      </c>
      <c r="M6163" s="2"/>
      <c r="N6163" s="2" t="s">
        <v>37</v>
      </c>
      <c r="O6163" s="2" t="s">
        <v>21092</v>
      </c>
    </row>
    <row r="6164" customFormat="false" ht="15" hidden="false" customHeight="false" outlineLevel="0" collapsed="false">
      <c r="A6164" s="2" t="s">
        <v>25</v>
      </c>
      <c r="B6164" s="2" t="s">
        <v>21093</v>
      </c>
      <c r="C6164" s="2"/>
      <c r="D6164" s="2"/>
      <c r="E6164" s="2"/>
      <c r="F6164" s="2"/>
      <c r="G6164" s="2"/>
      <c r="H6164" s="3" t="n">
        <v>624428</v>
      </c>
      <c r="I6164" s="3"/>
      <c r="J6164" s="2" t="s">
        <v>19</v>
      </c>
      <c r="K6164" s="2" t="s">
        <v>21094</v>
      </c>
      <c r="L6164" s="2" t="s">
        <v>21093</v>
      </c>
      <c r="M6164" s="2"/>
      <c r="N6164" s="2" t="s">
        <v>2789</v>
      </c>
      <c r="O6164" s="2" t="s">
        <v>21095</v>
      </c>
    </row>
    <row r="6165" customFormat="false" ht="15" hidden="false" customHeight="false" outlineLevel="0" collapsed="false">
      <c r="A6165" s="2" t="s">
        <v>25</v>
      </c>
      <c r="B6165" s="2" t="s">
        <v>21096</v>
      </c>
      <c r="C6165" s="2"/>
      <c r="D6165" s="2"/>
      <c r="E6165" s="2"/>
      <c r="F6165" s="2"/>
      <c r="G6165" s="2"/>
      <c r="H6165" s="3" t="n">
        <v>23424</v>
      </c>
      <c r="I6165" s="3"/>
      <c r="J6165" s="2" t="s">
        <v>28</v>
      </c>
      <c r="K6165" s="2" t="s">
        <v>21097</v>
      </c>
      <c r="L6165" s="2" t="s">
        <v>21096</v>
      </c>
      <c r="M6165" s="2"/>
      <c r="N6165" s="2" t="s">
        <v>37</v>
      </c>
      <c r="O6165" s="2" t="s">
        <v>21098</v>
      </c>
    </row>
    <row r="6166" customFormat="false" ht="15" hidden="false" customHeight="false" outlineLevel="0" collapsed="false">
      <c r="A6166" s="2" t="s">
        <v>25</v>
      </c>
      <c r="B6166" s="2" t="s">
        <v>21099</v>
      </c>
      <c r="C6166" s="2"/>
      <c r="D6166" s="2"/>
      <c r="E6166" s="2"/>
      <c r="F6166" s="2"/>
      <c r="G6166" s="2"/>
      <c r="H6166" s="3" t="n">
        <v>18424</v>
      </c>
      <c r="I6166" s="3"/>
      <c r="J6166" s="2" t="s">
        <v>28</v>
      </c>
      <c r="K6166" s="2" t="s">
        <v>21100</v>
      </c>
      <c r="L6166" s="2" t="s">
        <v>21099</v>
      </c>
      <c r="M6166" s="2"/>
      <c r="N6166" s="2" t="s">
        <v>37</v>
      </c>
      <c r="O6166" s="2" t="s">
        <v>21101</v>
      </c>
    </row>
    <row r="6167" customFormat="false" ht="15" hidden="false" customHeight="false" outlineLevel="0" collapsed="false">
      <c r="A6167" s="2" t="s">
        <v>25</v>
      </c>
      <c r="B6167" s="2" t="s">
        <v>21102</v>
      </c>
      <c r="C6167" s="2"/>
      <c r="D6167" s="2"/>
      <c r="E6167" s="2"/>
      <c r="F6167" s="2"/>
      <c r="G6167" s="2"/>
      <c r="H6167" s="3" t="n">
        <v>23459</v>
      </c>
      <c r="I6167" s="3"/>
      <c r="J6167" s="2" t="s">
        <v>19</v>
      </c>
      <c r="K6167" s="2" t="s">
        <v>21103</v>
      </c>
      <c r="L6167" s="2" t="s">
        <v>21102</v>
      </c>
      <c r="M6167" s="2"/>
      <c r="N6167" s="2" t="s">
        <v>37</v>
      </c>
      <c r="O6167" s="2" t="s">
        <v>21104</v>
      </c>
    </row>
    <row r="6168" customFormat="false" ht="15" hidden="false" customHeight="false" outlineLevel="0" collapsed="false">
      <c r="A6168" s="2" t="s">
        <v>25</v>
      </c>
      <c r="B6168" s="2" t="s">
        <v>21105</v>
      </c>
      <c r="C6168" s="2"/>
      <c r="D6168" s="2"/>
      <c r="E6168" s="2"/>
      <c r="F6168" s="2"/>
      <c r="G6168" s="2"/>
      <c r="H6168" s="3" t="n">
        <v>23649</v>
      </c>
      <c r="I6168" s="3"/>
      <c r="J6168" s="2" t="s">
        <v>28</v>
      </c>
      <c r="K6168" s="2" t="s">
        <v>21106</v>
      </c>
      <c r="L6168" s="2" t="s">
        <v>21105</v>
      </c>
      <c r="M6168" s="2"/>
      <c r="N6168" s="2" t="s">
        <v>3543</v>
      </c>
      <c r="O6168" s="2" t="s">
        <v>21107</v>
      </c>
    </row>
    <row r="6169" customFormat="false" ht="15" hidden="false" customHeight="false" outlineLevel="0" collapsed="false">
      <c r="A6169" s="2" t="s">
        <v>25</v>
      </c>
      <c r="B6169" s="2" t="s">
        <v>21108</v>
      </c>
      <c r="C6169" s="2"/>
      <c r="D6169" s="2"/>
      <c r="E6169" s="2"/>
      <c r="F6169" s="2"/>
      <c r="G6169" s="2"/>
      <c r="H6169" s="3" t="n">
        <v>20878</v>
      </c>
      <c r="I6169" s="3"/>
      <c r="J6169" s="2" t="s">
        <v>28</v>
      </c>
      <c r="K6169" s="2" t="s">
        <v>21109</v>
      </c>
      <c r="L6169" s="2" t="s">
        <v>21108</v>
      </c>
      <c r="M6169" s="2"/>
      <c r="N6169" s="2" t="s">
        <v>3543</v>
      </c>
      <c r="O6169" s="2" t="s">
        <v>21110</v>
      </c>
    </row>
    <row r="6170" customFormat="false" ht="15" hidden="false" customHeight="false" outlineLevel="0" collapsed="false">
      <c r="A6170" s="2" t="s">
        <v>25</v>
      </c>
      <c r="B6170" s="2" t="s">
        <v>21111</v>
      </c>
      <c r="C6170" s="2"/>
      <c r="D6170" s="2"/>
      <c r="E6170" s="2"/>
      <c r="F6170" s="2"/>
      <c r="G6170" s="2"/>
      <c r="H6170" s="3" t="n">
        <v>17933</v>
      </c>
      <c r="I6170" s="3"/>
      <c r="J6170" s="2" t="s">
        <v>19</v>
      </c>
      <c r="K6170" s="2" t="s">
        <v>21112</v>
      </c>
      <c r="L6170" s="2" t="s">
        <v>21113</v>
      </c>
      <c r="M6170" s="2"/>
      <c r="N6170" s="2" t="s">
        <v>37</v>
      </c>
      <c r="O6170" s="2" t="s">
        <v>21114</v>
      </c>
    </row>
    <row r="6171" customFormat="false" ht="15" hidden="false" customHeight="false" outlineLevel="0" collapsed="false">
      <c r="A6171" s="2" t="s">
        <v>25</v>
      </c>
      <c r="B6171" s="2" t="s">
        <v>21115</v>
      </c>
      <c r="C6171" s="2"/>
      <c r="D6171" s="2"/>
      <c r="E6171" s="2"/>
      <c r="F6171" s="2"/>
      <c r="G6171" s="2"/>
      <c r="H6171" s="3" t="n">
        <v>1459</v>
      </c>
      <c r="I6171" s="3"/>
      <c r="J6171" s="2" t="s">
        <v>28</v>
      </c>
      <c r="K6171" s="2" t="s">
        <v>21116</v>
      </c>
      <c r="L6171" s="2" t="s">
        <v>21115</v>
      </c>
      <c r="M6171" s="2"/>
      <c r="N6171" s="2" t="s">
        <v>3205</v>
      </c>
      <c r="O6171" s="2" t="s">
        <v>21117</v>
      </c>
    </row>
    <row r="6172" customFormat="false" ht="15" hidden="false" customHeight="false" outlineLevel="0" collapsed="false">
      <c r="A6172" s="2" t="s">
        <v>25</v>
      </c>
      <c r="B6172" s="2" t="s">
        <v>21118</v>
      </c>
      <c r="C6172" s="2"/>
      <c r="D6172" s="2"/>
      <c r="E6172" s="2"/>
      <c r="F6172" s="2"/>
      <c r="G6172" s="2"/>
      <c r="H6172" s="3" t="n">
        <v>1921</v>
      </c>
      <c r="I6172" s="3"/>
      <c r="J6172" s="2" t="s">
        <v>28</v>
      </c>
      <c r="K6172" s="2" t="s">
        <v>21119</v>
      </c>
      <c r="L6172" s="2" t="s">
        <v>21118</v>
      </c>
      <c r="M6172" s="2"/>
      <c r="N6172" s="2" t="s">
        <v>3205</v>
      </c>
      <c r="O6172" s="2" t="s">
        <v>21120</v>
      </c>
    </row>
    <row r="6173" customFormat="false" ht="15" hidden="false" customHeight="false" outlineLevel="0" collapsed="false">
      <c r="A6173" s="2" t="s">
        <v>25</v>
      </c>
      <c r="B6173" s="2" t="s">
        <v>21121</v>
      </c>
      <c r="C6173" s="2"/>
      <c r="D6173" s="2"/>
      <c r="E6173" s="2"/>
      <c r="F6173" s="2"/>
      <c r="G6173" s="2"/>
      <c r="H6173" s="3" t="n">
        <v>2426</v>
      </c>
      <c r="I6173" s="3"/>
      <c r="J6173" s="2" t="s">
        <v>28</v>
      </c>
      <c r="K6173" s="2" t="s">
        <v>21122</v>
      </c>
      <c r="L6173" s="2" t="s">
        <v>21121</v>
      </c>
      <c r="M6173" s="2"/>
      <c r="N6173" s="2" t="s">
        <v>3205</v>
      </c>
      <c r="O6173" s="2" t="s">
        <v>21123</v>
      </c>
    </row>
    <row r="6174" customFormat="false" ht="15" hidden="false" customHeight="false" outlineLevel="0" collapsed="false">
      <c r="A6174" s="2" t="s">
        <v>15</v>
      </c>
      <c r="B6174" s="2" t="s">
        <v>21124</v>
      </c>
      <c r="C6174" s="2"/>
      <c r="D6174" s="2"/>
      <c r="E6174" s="2"/>
      <c r="F6174" s="2"/>
      <c r="G6174" s="2"/>
      <c r="H6174" s="3" t="n">
        <v>1643.785</v>
      </c>
      <c r="I6174" s="3"/>
      <c r="J6174" s="2" t="s">
        <v>19</v>
      </c>
      <c r="K6174" s="2" t="s">
        <v>21125</v>
      </c>
      <c r="L6174" s="2" t="s">
        <v>21126</v>
      </c>
      <c r="M6174" s="2"/>
      <c r="N6174" s="2" t="s">
        <v>3824</v>
      </c>
      <c r="O6174" s="2" t="s">
        <v>21127</v>
      </c>
    </row>
    <row r="6175" customFormat="false" ht="15" hidden="false" customHeight="false" outlineLevel="0" collapsed="false">
      <c r="A6175" s="2" t="s">
        <v>25</v>
      </c>
      <c r="B6175" s="2" t="s">
        <v>21128</v>
      </c>
      <c r="C6175" s="2"/>
      <c r="D6175" s="2"/>
      <c r="E6175" s="2"/>
      <c r="F6175" s="2"/>
      <c r="G6175" s="2"/>
      <c r="H6175" s="3" t="n">
        <v>27140</v>
      </c>
      <c r="I6175" s="3"/>
      <c r="J6175" s="2" t="s">
        <v>19</v>
      </c>
      <c r="K6175" s="2" t="s">
        <v>21129</v>
      </c>
      <c r="L6175" s="2" t="s">
        <v>21128</v>
      </c>
      <c r="M6175" s="2"/>
      <c r="N6175" s="2" t="s">
        <v>3578</v>
      </c>
      <c r="O6175" s="2" t="s">
        <v>21130</v>
      </c>
    </row>
    <row r="6176" customFormat="false" ht="15" hidden="false" customHeight="false" outlineLevel="0" collapsed="false">
      <c r="A6176" s="2" t="s">
        <v>25</v>
      </c>
      <c r="B6176" s="2" t="s">
        <v>21131</v>
      </c>
      <c r="C6176" s="2"/>
      <c r="D6176" s="2"/>
      <c r="E6176" s="2"/>
      <c r="F6176" s="2"/>
      <c r="G6176" s="2"/>
      <c r="H6176" s="3" t="n">
        <v>11575</v>
      </c>
      <c r="I6176" s="3"/>
      <c r="J6176" s="2" t="s">
        <v>28</v>
      </c>
      <c r="K6176" s="2" t="s">
        <v>21132</v>
      </c>
      <c r="L6176" s="2" t="s">
        <v>21131</v>
      </c>
      <c r="M6176" s="2"/>
      <c r="N6176" s="2" t="s">
        <v>11464</v>
      </c>
      <c r="O6176" s="2" t="s">
        <v>21133</v>
      </c>
    </row>
    <row r="6177" customFormat="false" ht="15" hidden="false" customHeight="false" outlineLevel="0" collapsed="false">
      <c r="A6177" s="2" t="s">
        <v>25</v>
      </c>
      <c r="B6177" s="2" t="s">
        <v>21134</v>
      </c>
      <c r="C6177" s="2"/>
      <c r="D6177" s="2"/>
      <c r="E6177" s="2"/>
      <c r="F6177" s="2"/>
      <c r="G6177" s="2"/>
      <c r="H6177" s="3" t="n">
        <v>133347</v>
      </c>
      <c r="I6177" s="3"/>
      <c r="J6177" s="2" t="s">
        <v>28</v>
      </c>
      <c r="K6177" s="2" t="s">
        <v>21135</v>
      </c>
      <c r="L6177" s="2" t="s">
        <v>21134</v>
      </c>
      <c r="M6177" s="2"/>
      <c r="N6177" s="2" t="s">
        <v>37</v>
      </c>
      <c r="O6177" s="2" t="s">
        <v>21136</v>
      </c>
    </row>
    <row r="6178" customFormat="false" ht="15" hidden="false" customHeight="false" outlineLevel="0" collapsed="false">
      <c r="A6178" s="2" t="s">
        <v>25</v>
      </c>
      <c r="B6178" s="2" t="s">
        <v>21137</v>
      </c>
      <c r="C6178" s="2"/>
      <c r="D6178" s="2"/>
      <c r="E6178" s="2"/>
      <c r="F6178" s="2"/>
      <c r="G6178" s="2"/>
      <c r="H6178" s="3" t="n">
        <v>189262</v>
      </c>
      <c r="I6178" s="3"/>
      <c r="J6178" s="2" t="s">
        <v>28</v>
      </c>
      <c r="K6178" s="2" t="s">
        <v>21138</v>
      </c>
      <c r="L6178" s="2" t="s">
        <v>21137</v>
      </c>
      <c r="M6178" s="2"/>
      <c r="N6178" s="2" t="s">
        <v>37</v>
      </c>
      <c r="O6178" s="2" t="s">
        <v>21139</v>
      </c>
    </row>
    <row r="6179" customFormat="false" ht="15" hidden="false" customHeight="false" outlineLevel="0" collapsed="false">
      <c r="A6179" s="2" t="s">
        <v>25</v>
      </c>
      <c r="B6179" s="2" t="s">
        <v>21140</v>
      </c>
      <c r="C6179" s="2"/>
      <c r="D6179" s="2"/>
      <c r="E6179" s="2"/>
      <c r="F6179" s="2"/>
      <c r="G6179" s="2"/>
      <c r="H6179" s="3" t="n">
        <v>191592</v>
      </c>
      <c r="I6179" s="3"/>
      <c r="J6179" s="2" t="s">
        <v>28</v>
      </c>
      <c r="K6179" s="2" t="s">
        <v>21141</v>
      </c>
      <c r="L6179" s="2" t="s">
        <v>21140</v>
      </c>
      <c r="M6179" s="2"/>
      <c r="N6179" s="2" t="s">
        <v>37</v>
      </c>
      <c r="O6179" s="2" t="s">
        <v>21142</v>
      </c>
    </row>
    <row r="6180" customFormat="false" ht="15" hidden="false" customHeight="false" outlineLevel="0" collapsed="false">
      <c r="A6180" s="2" t="s">
        <v>25</v>
      </c>
      <c r="B6180" s="2" t="s">
        <v>21143</v>
      </c>
      <c r="C6180" s="2"/>
      <c r="D6180" s="2"/>
      <c r="E6180" s="2"/>
      <c r="F6180" s="2"/>
      <c r="G6180" s="2"/>
      <c r="H6180" s="3" t="n">
        <v>213931</v>
      </c>
      <c r="I6180" s="3"/>
      <c r="J6180" s="2" t="s">
        <v>28</v>
      </c>
      <c r="K6180" s="2" t="s">
        <v>21144</v>
      </c>
      <c r="L6180" s="2" t="s">
        <v>21143</v>
      </c>
      <c r="M6180" s="2"/>
      <c r="N6180" s="2" t="s">
        <v>37</v>
      </c>
      <c r="O6180" s="2" t="s">
        <v>21145</v>
      </c>
    </row>
    <row r="6181" customFormat="false" ht="15" hidden="false" customHeight="false" outlineLevel="0" collapsed="false">
      <c r="A6181" s="2" t="s">
        <v>25</v>
      </c>
      <c r="B6181" s="2" t="s">
        <v>21146</v>
      </c>
      <c r="C6181" s="2"/>
      <c r="D6181" s="2"/>
      <c r="E6181" s="2"/>
      <c r="F6181" s="2"/>
      <c r="G6181" s="2"/>
      <c r="H6181" s="3" t="n">
        <v>409909</v>
      </c>
      <c r="I6181" s="3"/>
      <c r="J6181" s="2" t="s">
        <v>28</v>
      </c>
      <c r="K6181" s="2" t="s">
        <v>21147</v>
      </c>
      <c r="L6181" s="2" t="s">
        <v>21146</v>
      </c>
      <c r="M6181" s="2"/>
      <c r="N6181" s="2" t="s">
        <v>37</v>
      </c>
      <c r="O6181" s="2" t="s">
        <v>21148</v>
      </c>
    </row>
    <row r="6182" customFormat="false" ht="15" hidden="false" customHeight="false" outlineLevel="0" collapsed="false">
      <c r="A6182" s="2" t="s">
        <v>25</v>
      </c>
      <c r="B6182" s="2" t="s">
        <v>21149</v>
      </c>
      <c r="C6182" s="2"/>
      <c r="D6182" s="2"/>
      <c r="E6182" s="2"/>
      <c r="F6182" s="2"/>
      <c r="G6182" s="2"/>
      <c r="H6182" s="3" t="n">
        <v>35923</v>
      </c>
      <c r="I6182" s="3"/>
      <c r="J6182" s="2" t="s">
        <v>28</v>
      </c>
      <c r="K6182" s="2" t="s">
        <v>21150</v>
      </c>
      <c r="L6182" s="2" t="s">
        <v>21149</v>
      </c>
      <c r="M6182" s="2"/>
      <c r="N6182" s="2" t="s">
        <v>37</v>
      </c>
      <c r="O6182" s="2" t="s">
        <v>21151</v>
      </c>
    </row>
    <row r="6183" customFormat="false" ht="15" hidden="false" customHeight="false" outlineLevel="0" collapsed="false">
      <c r="A6183" s="2" t="s">
        <v>25</v>
      </c>
      <c r="B6183" s="2" t="s">
        <v>21152</v>
      </c>
      <c r="C6183" s="2"/>
      <c r="D6183" s="2"/>
      <c r="E6183" s="2"/>
      <c r="F6183" s="2"/>
      <c r="G6183" s="2"/>
      <c r="H6183" s="3" t="n">
        <v>35923</v>
      </c>
      <c r="I6183" s="3"/>
      <c r="J6183" s="2" t="s">
        <v>28</v>
      </c>
      <c r="K6183" s="2" t="s">
        <v>21153</v>
      </c>
      <c r="L6183" s="2" t="s">
        <v>21154</v>
      </c>
      <c r="M6183" s="2"/>
      <c r="N6183" s="2" t="s">
        <v>2822</v>
      </c>
      <c r="O6183" s="2" t="s">
        <v>21155</v>
      </c>
    </row>
    <row r="6184" customFormat="false" ht="15" hidden="false" customHeight="false" outlineLevel="0" collapsed="false">
      <c r="A6184" s="2" t="s">
        <v>25</v>
      </c>
      <c r="B6184" s="2" t="s">
        <v>21156</v>
      </c>
      <c r="C6184" s="2"/>
      <c r="D6184" s="2"/>
      <c r="E6184" s="2"/>
      <c r="F6184" s="2"/>
      <c r="G6184" s="2"/>
      <c r="H6184" s="3" t="n">
        <v>11514</v>
      </c>
      <c r="I6184" s="3"/>
      <c r="J6184" s="2" t="s">
        <v>28</v>
      </c>
      <c r="K6184" s="2" t="s">
        <v>21157</v>
      </c>
      <c r="L6184" s="2" t="s">
        <v>21156</v>
      </c>
      <c r="M6184" s="2"/>
      <c r="N6184" s="2" t="s">
        <v>37</v>
      </c>
      <c r="O6184" s="2" t="s">
        <v>21158</v>
      </c>
    </row>
    <row r="6185" customFormat="false" ht="15" hidden="false" customHeight="false" outlineLevel="0" collapsed="false">
      <c r="A6185" s="2" t="s">
        <v>25</v>
      </c>
      <c r="B6185" s="2" t="s">
        <v>21159</v>
      </c>
      <c r="C6185" s="2"/>
      <c r="D6185" s="2"/>
      <c r="E6185" s="2"/>
      <c r="F6185" s="2"/>
      <c r="G6185" s="2"/>
      <c r="H6185" s="3" t="n">
        <v>10915</v>
      </c>
      <c r="I6185" s="3"/>
      <c r="J6185" s="2" t="s">
        <v>28</v>
      </c>
      <c r="K6185" s="2" t="s">
        <v>21160</v>
      </c>
      <c r="L6185" s="2" t="s">
        <v>21159</v>
      </c>
      <c r="M6185" s="2"/>
      <c r="N6185" s="2" t="s">
        <v>2822</v>
      </c>
      <c r="O6185" s="2" t="s">
        <v>21161</v>
      </c>
    </row>
    <row r="6186" customFormat="false" ht="15" hidden="false" customHeight="false" outlineLevel="0" collapsed="false">
      <c r="A6186" s="2" t="s">
        <v>25</v>
      </c>
      <c r="B6186" s="2" t="s">
        <v>21162</v>
      </c>
      <c r="C6186" s="2"/>
      <c r="D6186" s="2"/>
      <c r="E6186" s="2"/>
      <c r="F6186" s="2"/>
      <c r="G6186" s="2"/>
      <c r="H6186" s="3" t="n">
        <v>49229</v>
      </c>
      <c r="I6186" s="3"/>
      <c r="J6186" s="2" t="s">
        <v>28</v>
      </c>
      <c r="K6186" s="2" t="s">
        <v>21163</v>
      </c>
      <c r="L6186" s="2" t="s">
        <v>21162</v>
      </c>
      <c r="M6186" s="2"/>
      <c r="N6186" s="2" t="s">
        <v>2822</v>
      </c>
      <c r="O6186" s="2" t="s">
        <v>21164</v>
      </c>
    </row>
    <row r="6187" customFormat="false" ht="15" hidden="false" customHeight="false" outlineLevel="0" collapsed="false">
      <c r="A6187" s="2" t="s">
        <v>25</v>
      </c>
      <c r="B6187" s="2" t="s">
        <v>21165</v>
      </c>
      <c r="C6187" s="2"/>
      <c r="D6187" s="2"/>
      <c r="E6187" s="2"/>
      <c r="F6187" s="2"/>
      <c r="G6187" s="2"/>
      <c r="H6187" s="3" t="n">
        <v>35923</v>
      </c>
      <c r="I6187" s="3"/>
      <c r="J6187" s="2" t="s">
        <v>28</v>
      </c>
      <c r="K6187" s="2" t="s">
        <v>21166</v>
      </c>
      <c r="L6187" s="2" t="s">
        <v>21167</v>
      </c>
      <c r="M6187" s="2"/>
      <c r="N6187" s="2" t="s">
        <v>2822</v>
      </c>
      <c r="O6187" s="2" t="s">
        <v>21168</v>
      </c>
    </row>
    <row r="6188" customFormat="false" ht="15" hidden="false" customHeight="false" outlineLevel="0" collapsed="false">
      <c r="A6188" s="2" t="s">
        <v>25</v>
      </c>
      <c r="B6188" s="2" t="s">
        <v>21169</v>
      </c>
      <c r="C6188" s="2"/>
      <c r="D6188" s="2"/>
      <c r="E6188" s="2"/>
      <c r="F6188" s="2"/>
      <c r="G6188" s="2"/>
      <c r="H6188" s="3" t="n">
        <v>8520</v>
      </c>
      <c r="I6188" s="3"/>
      <c r="J6188" s="2" t="s">
        <v>28</v>
      </c>
      <c r="K6188" s="2" t="s">
        <v>21170</v>
      </c>
      <c r="L6188" s="2" t="s">
        <v>21169</v>
      </c>
      <c r="M6188" s="2"/>
      <c r="N6188" s="2" t="s">
        <v>2822</v>
      </c>
      <c r="O6188" s="2" t="s">
        <v>21171</v>
      </c>
    </row>
    <row r="6189" customFormat="false" ht="15" hidden="false" customHeight="false" outlineLevel="0" collapsed="false">
      <c r="A6189" s="2" t="s">
        <v>25</v>
      </c>
      <c r="B6189" s="2" t="s">
        <v>21172</v>
      </c>
      <c r="C6189" s="2"/>
      <c r="D6189" s="2"/>
      <c r="E6189" s="2"/>
      <c r="F6189" s="2"/>
      <c r="G6189" s="2"/>
      <c r="H6189" s="3" t="n">
        <v>48591</v>
      </c>
      <c r="I6189" s="3"/>
      <c r="J6189" s="2" t="s">
        <v>28</v>
      </c>
      <c r="K6189" s="2" t="s">
        <v>21173</v>
      </c>
      <c r="L6189" s="2" t="s">
        <v>21174</v>
      </c>
      <c r="M6189" s="2"/>
      <c r="N6189" s="2" t="s">
        <v>2822</v>
      </c>
      <c r="O6189" s="2" t="s">
        <v>21175</v>
      </c>
    </row>
    <row r="6190" customFormat="false" ht="15" hidden="false" customHeight="false" outlineLevel="0" collapsed="false">
      <c r="A6190" s="2" t="s">
        <v>25</v>
      </c>
      <c r="B6190" s="2" t="s">
        <v>21176</v>
      </c>
      <c r="C6190" s="2"/>
      <c r="D6190" s="2"/>
      <c r="E6190" s="2"/>
      <c r="F6190" s="2"/>
      <c r="G6190" s="2"/>
      <c r="H6190" s="3" t="n">
        <v>48591</v>
      </c>
      <c r="I6190" s="3"/>
      <c r="J6190" s="2" t="s">
        <v>28</v>
      </c>
      <c r="K6190" s="2" t="s">
        <v>21177</v>
      </c>
      <c r="L6190" s="2" t="s">
        <v>21178</v>
      </c>
      <c r="M6190" s="2"/>
      <c r="N6190" s="2" t="s">
        <v>2822</v>
      </c>
      <c r="O6190" s="2" t="s">
        <v>21179</v>
      </c>
    </row>
    <row r="6191" customFormat="false" ht="15" hidden="false" customHeight="false" outlineLevel="0" collapsed="false">
      <c r="A6191" s="2" t="s">
        <v>25</v>
      </c>
      <c r="B6191" s="2" t="s">
        <v>21180</v>
      </c>
      <c r="C6191" s="2"/>
      <c r="D6191" s="2"/>
      <c r="E6191" s="2"/>
      <c r="F6191" s="2"/>
      <c r="G6191" s="2"/>
      <c r="H6191" s="3" t="n">
        <v>48591</v>
      </c>
      <c r="I6191" s="3"/>
      <c r="J6191" s="2" t="s">
        <v>28</v>
      </c>
      <c r="K6191" s="2" t="s">
        <v>21181</v>
      </c>
      <c r="L6191" s="2" t="s">
        <v>21182</v>
      </c>
      <c r="M6191" s="2"/>
      <c r="N6191" s="2" t="s">
        <v>2822</v>
      </c>
      <c r="O6191" s="2" t="s">
        <v>21183</v>
      </c>
    </row>
    <row r="6192" customFormat="false" ht="15" hidden="false" customHeight="false" outlineLevel="0" collapsed="false">
      <c r="A6192" s="2" t="s">
        <v>25</v>
      </c>
      <c r="B6192" s="2" t="s">
        <v>21184</v>
      </c>
      <c r="C6192" s="2"/>
      <c r="D6192" s="2"/>
      <c r="E6192" s="2"/>
      <c r="F6192" s="2"/>
      <c r="G6192" s="2"/>
      <c r="H6192" s="3" t="n">
        <v>11057</v>
      </c>
      <c r="I6192" s="3"/>
      <c r="J6192" s="2" t="s">
        <v>28</v>
      </c>
      <c r="K6192" s="2" t="s">
        <v>21185</v>
      </c>
      <c r="L6192" s="2" t="s">
        <v>21184</v>
      </c>
      <c r="M6192" s="2"/>
      <c r="N6192" s="2" t="s">
        <v>2822</v>
      </c>
      <c r="O6192" s="2" t="s">
        <v>21186</v>
      </c>
    </row>
    <row r="6193" customFormat="false" ht="15" hidden="false" customHeight="false" outlineLevel="0" collapsed="false">
      <c r="A6193" s="2" t="s">
        <v>25</v>
      </c>
      <c r="B6193" s="2" t="s">
        <v>21187</v>
      </c>
      <c r="C6193" s="2"/>
      <c r="D6193" s="2"/>
      <c r="E6193" s="2"/>
      <c r="F6193" s="2"/>
      <c r="G6193" s="2"/>
      <c r="H6193" s="3" t="n">
        <v>35923</v>
      </c>
      <c r="I6193" s="3"/>
      <c r="J6193" s="2" t="s">
        <v>28</v>
      </c>
      <c r="K6193" s="2" t="s">
        <v>21188</v>
      </c>
      <c r="L6193" s="2" t="s">
        <v>21189</v>
      </c>
      <c r="M6193" s="2"/>
      <c r="N6193" s="2" t="s">
        <v>37</v>
      </c>
      <c r="O6193" s="2" t="s">
        <v>21190</v>
      </c>
    </row>
    <row r="6194" customFormat="false" ht="15" hidden="false" customHeight="false" outlineLevel="0" collapsed="false">
      <c r="A6194" s="2" t="s">
        <v>25</v>
      </c>
      <c r="B6194" s="2" t="s">
        <v>21191</v>
      </c>
      <c r="C6194" s="2"/>
      <c r="D6194" s="2"/>
      <c r="E6194" s="2"/>
      <c r="F6194" s="2"/>
      <c r="G6194" s="2"/>
      <c r="H6194" s="3" t="n">
        <v>59941</v>
      </c>
      <c r="I6194" s="3"/>
      <c r="J6194" s="2" t="s">
        <v>28</v>
      </c>
      <c r="K6194" s="2" t="s">
        <v>21192</v>
      </c>
      <c r="L6194" s="2" t="s">
        <v>21191</v>
      </c>
      <c r="M6194" s="2"/>
      <c r="N6194" s="2" t="s">
        <v>2822</v>
      </c>
      <c r="O6194" s="2" t="s">
        <v>21193</v>
      </c>
    </row>
    <row r="6195" customFormat="false" ht="15" hidden="false" customHeight="false" outlineLevel="0" collapsed="false">
      <c r="A6195" s="2" t="s">
        <v>25</v>
      </c>
      <c r="B6195" s="2" t="s">
        <v>21194</v>
      </c>
      <c r="C6195" s="2"/>
      <c r="D6195" s="2"/>
      <c r="E6195" s="2"/>
      <c r="F6195" s="2"/>
      <c r="G6195" s="2"/>
      <c r="H6195" s="3" t="n">
        <v>84308</v>
      </c>
      <c r="I6195" s="3"/>
      <c r="J6195" s="2" t="s">
        <v>28</v>
      </c>
      <c r="K6195" s="2" t="s">
        <v>21195</v>
      </c>
      <c r="L6195" s="2" t="s">
        <v>21194</v>
      </c>
      <c r="M6195" s="2"/>
      <c r="N6195" s="2" t="s">
        <v>37</v>
      </c>
      <c r="O6195" s="2" t="s">
        <v>21196</v>
      </c>
    </row>
    <row r="6196" customFormat="false" ht="15" hidden="false" customHeight="false" outlineLevel="0" collapsed="false">
      <c r="A6196" s="2" t="s">
        <v>25</v>
      </c>
      <c r="B6196" s="2" t="s">
        <v>21197</v>
      </c>
      <c r="C6196" s="2"/>
      <c r="D6196" s="2"/>
      <c r="E6196" s="2"/>
      <c r="F6196" s="2"/>
      <c r="G6196" s="2"/>
      <c r="H6196" s="3" t="n">
        <v>43832</v>
      </c>
      <c r="I6196" s="3"/>
      <c r="J6196" s="2" t="s">
        <v>28</v>
      </c>
      <c r="K6196" s="2" t="s">
        <v>21198</v>
      </c>
      <c r="L6196" s="2" t="s">
        <v>21197</v>
      </c>
      <c r="M6196" s="2"/>
      <c r="N6196" s="2" t="s">
        <v>37</v>
      </c>
      <c r="O6196" s="2" t="s">
        <v>21199</v>
      </c>
    </row>
    <row r="6197" customFormat="false" ht="15" hidden="false" customHeight="false" outlineLevel="0" collapsed="false">
      <c r="A6197" s="2" t="s">
        <v>25</v>
      </c>
      <c r="B6197" s="2" t="s">
        <v>21200</v>
      </c>
      <c r="C6197" s="2"/>
      <c r="D6197" s="2"/>
      <c r="E6197" s="2"/>
      <c r="F6197" s="2"/>
      <c r="G6197" s="2"/>
      <c r="H6197" s="3" t="n">
        <v>18500</v>
      </c>
      <c r="I6197" s="3"/>
      <c r="J6197" s="2" t="s">
        <v>28</v>
      </c>
      <c r="K6197" s="2" t="s">
        <v>21201</v>
      </c>
      <c r="L6197" s="2" t="s">
        <v>21200</v>
      </c>
      <c r="M6197" s="2"/>
      <c r="N6197" s="2" t="s">
        <v>37</v>
      </c>
      <c r="O6197" s="2" t="s">
        <v>21202</v>
      </c>
    </row>
    <row r="6198" customFormat="false" ht="15" hidden="false" customHeight="false" outlineLevel="0" collapsed="false">
      <c r="A6198" s="2" t="s">
        <v>25</v>
      </c>
      <c r="B6198" s="2" t="s">
        <v>21203</v>
      </c>
      <c r="C6198" s="2"/>
      <c r="D6198" s="2"/>
      <c r="E6198" s="2"/>
      <c r="F6198" s="2"/>
      <c r="G6198" s="2"/>
      <c r="H6198" s="3" t="n">
        <v>728987</v>
      </c>
      <c r="I6198" s="3"/>
      <c r="J6198" s="2" t="s">
        <v>28</v>
      </c>
      <c r="K6198" s="2" t="s">
        <v>21204</v>
      </c>
      <c r="L6198" s="2" t="s">
        <v>21205</v>
      </c>
      <c r="M6198" s="2"/>
      <c r="N6198" s="2" t="s">
        <v>5843</v>
      </c>
      <c r="O6198" s="2" t="s">
        <v>21206</v>
      </c>
    </row>
    <row r="6199" customFormat="false" ht="15" hidden="false" customHeight="false" outlineLevel="0" collapsed="false">
      <c r="A6199" s="2" t="s">
        <v>25</v>
      </c>
      <c r="B6199" s="2" t="s">
        <v>21207</v>
      </c>
      <c r="C6199" s="2"/>
      <c r="D6199" s="2"/>
      <c r="E6199" s="2"/>
      <c r="F6199" s="2"/>
      <c r="G6199" s="2"/>
      <c r="H6199" s="3" t="n">
        <v>767074</v>
      </c>
      <c r="I6199" s="3"/>
      <c r="J6199" s="2" t="s">
        <v>28</v>
      </c>
      <c r="K6199" s="2" t="s">
        <v>21208</v>
      </c>
      <c r="L6199" s="2" t="s">
        <v>21209</v>
      </c>
      <c r="M6199" s="2"/>
      <c r="N6199" s="2" t="s">
        <v>5843</v>
      </c>
      <c r="O6199" s="2" t="s">
        <v>21210</v>
      </c>
    </row>
    <row r="6200" customFormat="false" ht="15" hidden="false" customHeight="false" outlineLevel="0" collapsed="false">
      <c r="A6200" s="2" t="s">
        <v>25</v>
      </c>
      <c r="B6200" s="2" t="s">
        <v>21211</v>
      </c>
      <c r="C6200" s="2"/>
      <c r="D6200" s="2"/>
      <c r="E6200" s="2"/>
      <c r="F6200" s="2"/>
      <c r="G6200" s="2"/>
      <c r="H6200" s="3" t="n">
        <v>596800</v>
      </c>
      <c r="I6200" s="3"/>
      <c r="J6200" s="2" t="s">
        <v>28</v>
      </c>
      <c r="K6200" s="2" t="s">
        <v>21212</v>
      </c>
      <c r="L6200" s="2" t="s">
        <v>21213</v>
      </c>
      <c r="M6200" s="2"/>
      <c r="N6200" s="2" t="s">
        <v>5843</v>
      </c>
      <c r="O6200" s="2" t="s">
        <v>21214</v>
      </c>
    </row>
    <row r="6201" customFormat="false" ht="15" hidden="false" customHeight="false" outlineLevel="0" collapsed="false">
      <c r="A6201" s="2" t="s">
        <v>25</v>
      </c>
      <c r="B6201" s="2" t="s">
        <v>21215</v>
      </c>
      <c r="C6201" s="2"/>
      <c r="D6201" s="2"/>
      <c r="E6201" s="2"/>
      <c r="F6201" s="2"/>
      <c r="G6201" s="2"/>
      <c r="H6201" s="3" t="n">
        <v>649901</v>
      </c>
      <c r="I6201" s="3"/>
      <c r="J6201" s="2" t="s">
        <v>28</v>
      </c>
      <c r="K6201" s="2" t="s">
        <v>21216</v>
      </c>
      <c r="L6201" s="2" t="s">
        <v>21217</v>
      </c>
      <c r="M6201" s="2"/>
      <c r="N6201" s="2" t="s">
        <v>5843</v>
      </c>
      <c r="O6201" s="2" t="s">
        <v>21218</v>
      </c>
    </row>
    <row r="6202" customFormat="false" ht="15" hidden="false" customHeight="false" outlineLevel="0" collapsed="false">
      <c r="A6202" s="2" t="s">
        <v>25</v>
      </c>
      <c r="B6202" s="2" t="s">
        <v>21219</v>
      </c>
      <c r="C6202" s="2"/>
      <c r="D6202" s="2"/>
      <c r="E6202" s="2"/>
      <c r="F6202" s="2"/>
      <c r="G6202" s="2"/>
      <c r="H6202" s="3" t="n">
        <v>466573</v>
      </c>
      <c r="I6202" s="3"/>
      <c r="J6202" s="2" t="s">
        <v>28</v>
      </c>
      <c r="K6202" s="2" t="s">
        <v>21220</v>
      </c>
      <c r="L6202" s="2" t="s">
        <v>21221</v>
      </c>
      <c r="M6202" s="2"/>
      <c r="N6202" s="2" t="s">
        <v>5843</v>
      </c>
      <c r="O6202" s="2" t="s">
        <v>21222</v>
      </c>
    </row>
    <row r="6203" customFormat="false" ht="15" hidden="false" customHeight="false" outlineLevel="0" collapsed="false">
      <c r="A6203" s="2" t="s">
        <v>25</v>
      </c>
      <c r="B6203" s="2" t="s">
        <v>21223</v>
      </c>
      <c r="C6203" s="2"/>
      <c r="D6203" s="2"/>
      <c r="E6203" s="2"/>
      <c r="F6203" s="2"/>
      <c r="G6203" s="2"/>
      <c r="H6203" s="3" t="n">
        <v>530394</v>
      </c>
      <c r="I6203" s="3"/>
      <c r="J6203" s="2" t="s">
        <v>28</v>
      </c>
      <c r="K6203" s="2" t="s">
        <v>21224</v>
      </c>
      <c r="L6203" s="2" t="s">
        <v>21225</v>
      </c>
      <c r="M6203" s="2"/>
      <c r="N6203" s="2" t="s">
        <v>5843</v>
      </c>
      <c r="O6203" s="2" t="s">
        <v>21226</v>
      </c>
    </row>
    <row r="6204" customFormat="false" ht="15" hidden="false" customHeight="false" outlineLevel="0" collapsed="false">
      <c r="A6204" s="2" t="s">
        <v>25</v>
      </c>
      <c r="B6204" s="2" t="s">
        <v>21227</v>
      </c>
      <c r="C6204" s="2"/>
      <c r="D6204" s="2"/>
      <c r="E6204" s="2"/>
      <c r="F6204" s="2"/>
      <c r="G6204" s="2"/>
      <c r="H6204" s="3" t="n">
        <v>521058</v>
      </c>
      <c r="I6204" s="3"/>
      <c r="J6204" s="2" t="s">
        <v>28</v>
      </c>
      <c r="K6204" s="2" t="s">
        <v>21228</v>
      </c>
      <c r="L6204" s="2" t="s">
        <v>21229</v>
      </c>
      <c r="M6204" s="2"/>
      <c r="N6204" s="2" t="s">
        <v>5843</v>
      </c>
      <c r="O6204" s="2" t="s">
        <v>21230</v>
      </c>
    </row>
    <row r="6205" customFormat="false" ht="15" hidden="false" customHeight="false" outlineLevel="0" collapsed="false">
      <c r="A6205" s="2" t="s">
        <v>25</v>
      </c>
      <c r="B6205" s="2" t="s">
        <v>21231</v>
      </c>
      <c r="C6205" s="2"/>
      <c r="D6205" s="2"/>
      <c r="E6205" s="2"/>
      <c r="F6205" s="2"/>
      <c r="G6205" s="2"/>
      <c r="H6205" s="3" t="n">
        <v>586798</v>
      </c>
      <c r="I6205" s="3"/>
      <c r="J6205" s="2" t="s">
        <v>28</v>
      </c>
      <c r="K6205" s="2" t="s">
        <v>21232</v>
      </c>
      <c r="L6205" s="2" t="s">
        <v>21233</v>
      </c>
      <c r="M6205" s="2"/>
      <c r="N6205" s="2" t="s">
        <v>5843</v>
      </c>
      <c r="O6205" s="2" t="s">
        <v>21234</v>
      </c>
    </row>
    <row r="6206" customFormat="false" ht="15" hidden="false" customHeight="false" outlineLevel="0" collapsed="false">
      <c r="A6206" s="2" t="s">
        <v>25</v>
      </c>
      <c r="B6206" s="2" t="s">
        <v>21235</v>
      </c>
      <c r="C6206" s="2"/>
      <c r="D6206" s="2"/>
      <c r="E6206" s="2"/>
      <c r="F6206" s="2"/>
      <c r="G6206" s="2"/>
      <c r="H6206" s="3" t="n">
        <v>657744</v>
      </c>
      <c r="I6206" s="3"/>
      <c r="J6206" s="2" t="s">
        <v>28</v>
      </c>
      <c r="K6206" s="2" t="s">
        <v>21236</v>
      </c>
      <c r="L6206" s="2" t="s">
        <v>21237</v>
      </c>
      <c r="M6206" s="2"/>
      <c r="N6206" s="2" t="s">
        <v>5843</v>
      </c>
      <c r="O6206" s="2" t="s">
        <v>21238</v>
      </c>
    </row>
    <row r="6207" customFormat="false" ht="15" hidden="false" customHeight="false" outlineLevel="0" collapsed="false">
      <c r="A6207" s="2" t="s">
        <v>25</v>
      </c>
      <c r="B6207" s="2" t="s">
        <v>21239</v>
      </c>
      <c r="C6207" s="2"/>
      <c r="D6207" s="2"/>
      <c r="E6207" s="2"/>
      <c r="F6207" s="2"/>
      <c r="G6207" s="2"/>
      <c r="H6207" s="3" t="n">
        <v>736895</v>
      </c>
      <c r="I6207" s="3"/>
      <c r="J6207" s="2" t="s">
        <v>28</v>
      </c>
      <c r="K6207" s="2" t="s">
        <v>21240</v>
      </c>
      <c r="L6207" s="2" t="s">
        <v>21241</v>
      </c>
      <c r="M6207" s="2"/>
      <c r="N6207" s="2" t="s">
        <v>5843</v>
      </c>
      <c r="O6207" s="2" t="s">
        <v>21242</v>
      </c>
    </row>
    <row r="6208" customFormat="false" ht="15" hidden="false" customHeight="false" outlineLevel="0" collapsed="false">
      <c r="A6208" s="2" t="s">
        <v>25</v>
      </c>
      <c r="B6208" s="2" t="s">
        <v>21243</v>
      </c>
      <c r="C6208" s="2"/>
      <c r="D6208" s="2"/>
      <c r="E6208" s="2"/>
      <c r="F6208" s="2"/>
      <c r="G6208" s="2"/>
      <c r="H6208" s="3" t="n">
        <v>749423</v>
      </c>
      <c r="I6208" s="3"/>
      <c r="J6208" s="2" t="s">
        <v>19</v>
      </c>
      <c r="K6208" s="2" t="s">
        <v>21244</v>
      </c>
      <c r="L6208" s="2" t="s">
        <v>21245</v>
      </c>
      <c r="M6208" s="2"/>
      <c r="N6208" s="2" t="s">
        <v>5843</v>
      </c>
      <c r="O6208" s="2" t="s">
        <v>21246</v>
      </c>
    </row>
    <row r="6209" customFormat="false" ht="15" hidden="false" customHeight="false" outlineLevel="0" collapsed="false">
      <c r="A6209" s="2" t="s">
        <v>25</v>
      </c>
      <c r="B6209" s="2" t="s">
        <v>21247</v>
      </c>
      <c r="C6209" s="2"/>
      <c r="D6209" s="2"/>
      <c r="E6209" s="2"/>
      <c r="F6209" s="2"/>
      <c r="G6209" s="2"/>
      <c r="H6209" s="3" t="n">
        <v>569103</v>
      </c>
      <c r="I6209" s="3"/>
      <c r="J6209" s="2" t="s">
        <v>28</v>
      </c>
      <c r="K6209" s="2" t="s">
        <v>21248</v>
      </c>
      <c r="L6209" s="2" t="s">
        <v>21249</v>
      </c>
      <c r="M6209" s="2"/>
      <c r="N6209" s="2" t="s">
        <v>5843</v>
      </c>
      <c r="O6209" s="2" t="s">
        <v>21250</v>
      </c>
    </row>
    <row r="6210" customFormat="false" ht="15" hidden="false" customHeight="false" outlineLevel="0" collapsed="false">
      <c r="A6210" s="2" t="s">
        <v>25</v>
      </c>
      <c r="B6210" s="2" t="s">
        <v>21251</v>
      </c>
      <c r="C6210" s="2"/>
      <c r="D6210" s="2"/>
      <c r="E6210" s="2"/>
      <c r="F6210" s="2"/>
      <c r="G6210" s="2"/>
      <c r="H6210" s="3" t="n">
        <v>451408</v>
      </c>
      <c r="I6210" s="3"/>
      <c r="J6210" s="2" t="s">
        <v>28</v>
      </c>
      <c r="K6210" s="2" t="s">
        <v>21252</v>
      </c>
      <c r="L6210" s="2" t="s">
        <v>21253</v>
      </c>
      <c r="M6210" s="2"/>
      <c r="N6210" s="2" t="s">
        <v>5843</v>
      </c>
      <c r="O6210" s="2" t="s">
        <v>21254</v>
      </c>
    </row>
    <row r="6211" customFormat="false" ht="15" hidden="false" customHeight="false" outlineLevel="0" collapsed="false">
      <c r="A6211" s="2" t="s">
        <v>25</v>
      </c>
      <c r="B6211" s="2" t="s">
        <v>21255</v>
      </c>
      <c r="C6211" s="2"/>
      <c r="D6211" s="2"/>
      <c r="E6211" s="2"/>
      <c r="F6211" s="2"/>
      <c r="G6211" s="2"/>
      <c r="H6211" s="3" t="n">
        <v>537406</v>
      </c>
      <c r="I6211" s="3"/>
      <c r="J6211" s="2" t="s">
        <v>28</v>
      </c>
      <c r="K6211" s="2" t="s">
        <v>21256</v>
      </c>
      <c r="L6211" s="2" t="s">
        <v>21257</v>
      </c>
      <c r="M6211" s="2"/>
      <c r="N6211" s="2" t="s">
        <v>5843</v>
      </c>
      <c r="O6211" s="2" t="s">
        <v>21258</v>
      </c>
    </row>
    <row r="6212" customFormat="false" ht="15" hidden="false" customHeight="false" outlineLevel="0" collapsed="false">
      <c r="A6212" s="2" t="s">
        <v>25</v>
      </c>
      <c r="B6212" s="2" t="s">
        <v>21259</v>
      </c>
      <c r="C6212" s="2"/>
      <c r="D6212" s="2"/>
      <c r="E6212" s="2"/>
      <c r="F6212" s="2"/>
      <c r="G6212" s="2"/>
      <c r="H6212" s="3" t="n">
        <v>464691</v>
      </c>
      <c r="I6212" s="3"/>
      <c r="J6212" s="2" t="s">
        <v>28</v>
      </c>
      <c r="K6212" s="2" t="s">
        <v>21260</v>
      </c>
      <c r="L6212" s="2" t="s">
        <v>21261</v>
      </c>
      <c r="M6212" s="2"/>
      <c r="N6212" s="2" t="s">
        <v>5843</v>
      </c>
      <c r="O6212" s="2" t="s">
        <v>21262</v>
      </c>
    </row>
    <row r="6213" customFormat="false" ht="15" hidden="false" customHeight="false" outlineLevel="0" collapsed="false">
      <c r="A6213" s="2" t="s">
        <v>25</v>
      </c>
      <c r="B6213" s="2" t="s">
        <v>21263</v>
      </c>
      <c r="C6213" s="2"/>
      <c r="D6213" s="2"/>
      <c r="E6213" s="2"/>
      <c r="F6213" s="2"/>
      <c r="G6213" s="2"/>
      <c r="H6213" s="3" t="n">
        <v>511292</v>
      </c>
      <c r="I6213" s="3"/>
      <c r="J6213" s="2" t="s">
        <v>28</v>
      </c>
      <c r="K6213" s="2" t="s">
        <v>21264</v>
      </c>
      <c r="L6213" s="2" t="s">
        <v>21265</v>
      </c>
      <c r="M6213" s="2"/>
      <c r="N6213" s="2" t="s">
        <v>5843</v>
      </c>
      <c r="O6213" s="2" t="s">
        <v>21266</v>
      </c>
    </row>
    <row r="6214" customFormat="false" ht="15" hidden="false" customHeight="false" outlineLevel="0" collapsed="false">
      <c r="A6214" s="2" t="s">
        <v>25</v>
      </c>
      <c r="B6214" s="2" t="s">
        <v>21267</v>
      </c>
      <c r="C6214" s="2"/>
      <c r="D6214" s="2"/>
      <c r="E6214" s="2"/>
      <c r="F6214" s="2"/>
      <c r="G6214" s="2"/>
      <c r="H6214" s="3" t="n">
        <v>410488</v>
      </c>
      <c r="I6214" s="3"/>
      <c r="J6214" s="2" t="s">
        <v>28</v>
      </c>
      <c r="K6214" s="2" t="s">
        <v>21268</v>
      </c>
      <c r="L6214" s="2" t="s">
        <v>21269</v>
      </c>
      <c r="M6214" s="2"/>
      <c r="N6214" s="2" t="s">
        <v>5843</v>
      </c>
      <c r="O6214" s="2" t="s">
        <v>21270</v>
      </c>
    </row>
    <row r="6215" customFormat="false" ht="15" hidden="false" customHeight="false" outlineLevel="0" collapsed="false">
      <c r="A6215" s="2" t="s">
        <v>25</v>
      </c>
      <c r="B6215" s="2" t="s">
        <v>21271</v>
      </c>
      <c r="C6215" s="2"/>
      <c r="D6215" s="2"/>
      <c r="E6215" s="2"/>
      <c r="F6215" s="2"/>
      <c r="G6215" s="2"/>
      <c r="H6215" s="3" t="n">
        <v>472762</v>
      </c>
      <c r="I6215" s="3"/>
      <c r="J6215" s="2" t="s">
        <v>28</v>
      </c>
      <c r="K6215" s="2" t="s">
        <v>21272</v>
      </c>
      <c r="L6215" s="2" t="s">
        <v>21273</v>
      </c>
      <c r="M6215" s="2"/>
      <c r="N6215" s="2" t="s">
        <v>5843</v>
      </c>
      <c r="O6215" s="2" t="s">
        <v>21274</v>
      </c>
    </row>
    <row r="6216" customFormat="false" ht="15" hidden="false" customHeight="false" outlineLevel="0" collapsed="false">
      <c r="A6216" s="2" t="s">
        <v>25</v>
      </c>
      <c r="B6216" s="2" t="s">
        <v>21275</v>
      </c>
      <c r="C6216" s="2"/>
      <c r="D6216" s="2"/>
      <c r="E6216" s="2"/>
      <c r="F6216" s="2"/>
      <c r="G6216" s="2"/>
      <c r="H6216" s="3" t="n">
        <v>422611</v>
      </c>
      <c r="I6216" s="3"/>
      <c r="J6216" s="2" t="s">
        <v>28</v>
      </c>
      <c r="K6216" s="2" t="s">
        <v>21276</v>
      </c>
      <c r="L6216" s="2" t="s">
        <v>21277</v>
      </c>
      <c r="M6216" s="2"/>
      <c r="N6216" s="2" t="s">
        <v>5843</v>
      </c>
      <c r="O6216" s="2" t="s">
        <v>21278</v>
      </c>
    </row>
    <row r="6217" customFormat="false" ht="15" hidden="false" customHeight="false" outlineLevel="0" collapsed="false">
      <c r="A6217" s="2" t="s">
        <v>25</v>
      </c>
      <c r="B6217" s="2" t="s">
        <v>21279</v>
      </c>
      <c r="C6217" s="2"/>
      <c r="D6217" s="2"/>
      <c r="E6217" s="2"/>
      <c r="F6217" s="2"/>
      <c r="G6217" s="2"/>
      <c r="H6217" s="3" t="n">
        <v>457265</v>
      </c>
      <c r="I6217" s="3"/>
      <c r="J6217" s="2" t="s">
        <v>28</v>
      </c>
      <c r="K6217" s="2" t="s">
        <v>21280</v>
      </c>
      <c r="L6217" s="2" t="s">
        <v>21281</v>
      </c>
      <c r="M6217" s="2"/>
      <c r="N6217" s="2" t="s">
        <v>5843</v>
      </c>
      <c r="O6217" s="2" t="s">
        <v>21282</v>
      </c>
    </row>
    <row r="6218" customFormat="false" ht="15" hidden="false" customHeight="false" outlineLevel="0" collapsed="false">
      <c r="A6218" s="2" t="s">
        <v>25</v>
      </c>
      <c r="B6218" s="2" t="s">
        <v>21283</v>
      </c>
      <c r="C6218" s="2"/>
      <c r="D6218" s="2"/>
      <c r="E6218" s="2"/>
      <c r="F6218" s="2"/>
      <c r="G6218" s="2"/>
      <c r="H6218" s="3" t="n">
        <v>354229</v>
      </c>
      <c r="I6218" s="3"/>
      <c r="J6218" s="2" t="s">
        <v>28</v>
      </c>
      <c r="K6218" s="2" t="s">
        <v>21284</v>
      </c>
      <c r="L6218" s="2" t="s">
        <v>21285</v>
      </c>
      <c r="M6218" s="2"/>
      <c r="N6218" s="2" t="s">
        <v>5843</v>
      </c>
      <c r="O6218" s="2" t="s">
        <v>21286</v>
      </c>
    </row>
    <row r="6219" customFormat="false" ht="15" hidden="false" customHeight="false" outlineLevel="0" collapsed="false">
      <c r="A6219" s="2" t="s">
        <v>25</v>
      </c>
      <c r="B6219" s="2" t="s">
        <v>21287</v>
      </c>
      <c r="C6219" s="2"/>
      <c r="D6219" s="2"/>
      <c r="E6219" s="2"/>
      <c r="F6219" s="2"/>
      <c r="G6219" s="2"/>
      <c r="H6219" s="3" t="n">
        <v>391611</v>
      </c>
      <c r="I6219" s="3"/>
      <c r="J6219" s="2" t="s">
        <v>28</v>
      </c>
      <c r="K6219" s="2" t="s">
        <v>21288</v>
      </c>
      <c r="L6219" s="2" t="s">
        <v>21289</v>
      </c>
      <c r="M6219" s="2"/>
      <c r="N6219" s="2" t="s">
        <v>5843</v>
      </c>
      <c r="O6219" s="2" t="s">
        <v>21290</v>
      </c>
    </row>
    <row r="6220" customFormat="false" ht="15" hidden="false" customHeight="false" outlineLevel="0" collapsed="false">
      <c r="A6220" s="2" t="s">
        <v>25</v>
      </c>
      <c r="B6220" s="2" t="s">
        <v>21291</v>
      </c>
      <c r="C6220" s="2"/>
      <c r="D6220" s="2"/>
      <c r="E6220" s="2"/>
      <c r="F6220" s="2"/>
      <c r="G6220" s="2"/>
      <c r="H6220" s="3" t="n">
        <v>580281</v>
      </c>
      <c r="I6220" s="3"/>
      <c r="J6220" s="2" t="s">
        <v>28</v>
      </c>
      <c r="K6220" s="2" t="s">
        <v>21292</v>
      </c>
      <c r="L6220" s="2" t="s">
        <v>21293</v>
      </c>
      <c r="M6220" s="2"/>
      <c r="N6220" s="2" t="s">
        <v>5843</v>
      </c>
      <c r="O6220" s="2" t="s">
        <v>21294</v>
      </c>
    </row>
    <row r="6221" customFormat="false" ht="15" hidden="false" customHeight="false" outlineLevel="0" collapsed="false">
      <c r="A6221" s="2" t="s">
        <v>25</v>
      </c>
      <c r="B6221" s="2" t="s">
        <v>21295</v>
      </c>
      <c r="C6221" s="2"/>
      <c r="D6221" s="2"/>
      <c r="E6221" s="2"/>
      <c r="F6221" s="2"/>
      <c r="G6221" s="2"/>
      <c r="H6221" s="3" t="n">
        <v>405409</v>
      </c>
      <c r="I6221" s="3"/>
      <c r="J6221" s="2" t="s">
        <v>19</v>
      </c>
      <c r="K6221" s="2" t="s">
        <v>21296</v>
      </c>
      <c r="L6221" s="2" t="s">
        <v>21297</v>
      </c>
      <c r="M6221" s="2"/>
      <c r="N6221" s="2" t="s">
        <v>5843</v>
      </c>
      <c r="O6221" s="2" t="s">
        <v>21298</v>
      </c>
    </row>
    <row r="6222" customFormat="false" ht="15" hidden="false" customHeight="false" outlineLevel="0" collapsed="false">
      <c r="A6222" s="2" t="s">
        <v>25</v>
      </c>
      <c r="B6222" s="2" t="s">
        <v>21299</v>
      </c>
      <c r="C6222" s="2"/>
      <c r="D6222" s="2"/>
      <c r="E6222" s="2"/>
      <c r="F6222" s="2"/>
      <c r="G6222" s="2"/>
      <c r="H6222" s="3" t="n">
        <v>439514</v>
      </c>
      <c r="I6222" s="3"/>
      <c r="J6222" s="2" t="s">
        <v>28</v>
      </c>
      <c r="K6222" s="2" t="s">
        <v>21300</v>
      </c>
      <c r="L6222" s="2" t="s">
        <v>21301</v>
      </c>
      <c r="M6222" s="2"/>
      <c r="N6222" s="2" t="s">
        <v>5843</v>
      </c>
      <c r="O6222" s="2" t="s">
        <v>21302</v>
      </c>
    </row>
    <row r="6223" customFormat="false" ht="15" hidden="false" customHeight="false" outlineLevel="0" collapsed="false">
      <c r="A6223" s="2" t="s">
        <v>25</v>
      </c>
      <c r="B6223" s="2" t="s">
        <v>21303</v>
      </c>
      <c r="C6223" s="2"/>
      <c r="D6223" s="2"/>
      <c r="E6223" s="2"/>
      <c r="F6223" s="2"/>
      <c r="G6223" s="2"/>
      <c r="H6223" s="3" t="n">
        <v>461257</v>
      </c>
      <c r="I6223" s="3"/>
      <c r="J6223" s="2" t="s">
        <v>28</v>
      </c>
      <c r="K6223" s="2" t="s">
        <v>21304</v>
      </c>
      <c r="L6223" s="2" t="s">
        <v>21305</v>
      </c>
      <c r="M6223" s="2"/>
      <c r="N6223" s="2" t="s">
        <v>5843</v>
      </c>
      <c r="O6223" s="2" t="s">
        <v>21306</v>
      </c>
    </row>
    <row r="6224" customFormat="false" ht="15" hidden="false" customHeight="false" outlineLevel="0" collapsed="false">
      <c r="A6224" s="2" t="s">
        <v>25</v>
      </c>
      <c r="B6224" s="2" t="s">
        <v>21307</v>
      </c>
      <c r="C6224" s="2"/>
      <c r="D6224" s="2"/>
      <c r="E6224" s="2"/>
      <c r="F6224" s="2"/>
      <c r="G6224" s="2"/>
      <c r="H6224" s="3" t="n">
        <v>498468</v>
      </c>
      <c r="I6224" s="3"/>
      <c r="J6224" s="2" t="s">
        <v>28</v>
      </c>
      <c r="K6224" s="2" t="s">
        <v>21308</v>
      </c>
      <c r="L6224" s="2" t="s">
        <v>21309</v>
      </c>
      <c r="M6224" s="2"/>
      <c r="N6224" s="2" t="s">
        <v>5843</v>
      </c>
      <c r="O6224" s="2" t="s">
        <v>21310</v>
      </c>
    </row>
    <row r="6225" customFormat="false" ht="15" hidden="false" customHeight="false" outlineLevel="0" collapsed="false">
      <c r="A6225" s="2" t="s">
        <v>25</v>
      </c>
      <c r="B6225" s="2" t="s">
        <v>21311</v>
      </c>
      <c r="C6225" s="2"/>
      <c r="D6225" s="2"/>
      <c r="E6225" s="2"/>
      <c r="F6225" s="2"/>
      <c r="G6225" s="2"/>
      <c r="H6225" s="3" t="n">
        <v>584846</v>
      </c>
      <c r="I6225" s="3"/>
      <c r="J6225" s="2" t="s">
        <v>19</v>
      </c>
      <c r="K6225" s="2" t="s">
        <v>21312</v>
      </c>
      <c r="L6225" s="2" t="s">
        <v>21313</v>
      </c>
      <c r="M6225" s="2"/>
      <c r="N6225" s="2" t="s">
        <v>5843</v>
      </c>
      <c r="O6225" s="2" t="s">
        <v>21314</v>
      </c>
    </row>
    <row r="6226" customFormat="false" ht="15" hidden="false" customHeight="false" outlineLevel="0" collapsed="false">
      <c r="A6226" s="2" t="s">
        <v>25</v>
      </c>
      <c r="B6226" s="2" t="s">
        <v>21315</v>
      </c>
      <c r="C6226" s="2"/>
      <c r="D6226" s="2"/>
      <c r="E6226" s="2"/>
      <c r="F6226" s="2"/>
      <c r="G6226" s="2"/>
      <c r="H6226" s="3" t="n">
        <v>562217</v>
      </c>
      <c r="I6226" s="3"/>
      <c r="J6226" s="2" t="s">
        <v>28</v>
      </c>
      <c r="K6226" s="2" t="s">
        <v>21316</v>
      </c>
      <c r="L6226" s="2" t="s">
        <v>21317</v>
      </c>
      <c r="M6226" s="2"/>
      <c r="N6226" s="2" t="s">
        <v>5843</v>
      </c>
      <c r="O6226" s="2" t="s">
        <v>21318</v>
      </c>
    </row>
    <row r="6227" customFormat="false" ht="15" hidden="false" customHeight="false" outlineLevel="0" collapsed="false">
      <c r="A6227" s="2" t="s">
        <v>25</v>
      </c>
      <c r="B6227" s="2" t="s">
        <v>21319</v>
      </c>
      <c r="C6227" s="2"/>
      <c r="D6227" s="2"/>
      <c r="E6227" s="2"/>
      <c r="F6227" s="2"/>
      <c r="G6227" s="2"/>
      <c r="H6227" s="3" t="n">
        <v>470607</v>
      </c>
      <c r="I6227" s="3"/>
      <c r="J6227" s="2" t="s">
        <v>19</v>
      </c>
      <c r="K6227" s="2" t="s">
        <v>21320</v>
      </c>
      <c r="L6227" s="2" t="s">
        <v>21321</v>
      </c>
      <c r="M6227" s="2"/>
      <c r="N6227" s="2" t="s">
        <v>5843</v>
      </c>
      <c r="O6227" s="2" t="s">
        <v>21322</v>
      </c>
    </row>
    <row r="6228" customFormat="false" ht="15" hidden="false" customHeight="false" outlineLevel="0" collapsed="false">
      <c r="A6228" s="2" t="s">
        <v>25</v>
      </c>
      <c r="B6228" s="2" t="s">
        <v>21323</v>
      </c>
      <c r="C6228" s="2"/>
      <c r="D6228" s="2"/>
      <c r="E6228" s="2"/>
      <c r="F6228" s="2"/>
      <c r="G6228" s="2"/>
      <c r="H6228" s="3" t="n">
        <v>381664</v>
      </c>
      <c r="I6228" s="3"/>
      <c r="J6228" s="2" t="s">
        <v>28</v>
      </c>
      <c r="K6228" s="2" t="s">
        <v>21324</v>
      </c>
      <c r="L6228" s="2" t="s">
        <v>21325</v>
      </c>
      <c r="M6228" s="2"/>
      <c r="N6228" s="2" t="s">
        <v>5843</v>
      </c>
      <c r="O6228" s="2" t="s">
        <v>21326</v>
      </c>
    </row>
    <row r="6229" customFormat="false" ht="15" hidden="false" customHeight="false" outlineLevel="0" collapsed="false">
      <c r="A6229" s="2" t="s">
        <v>25</v>
      </c>
      <c r="B6229" s="2" t="s">
        <v>21327</v>
      </c>
      <c r="C6229" s="2"/>
      <c r="D6229" s="2"/>
      <c r="E6229" s="2"/>
      <c r="F6229" s="2"/>
      <c r="G6229" s="2"/>
      <c r="H6229" s="3" t="n">
        <v>413724</v>
      </c>
      <c r="I6229" s="3"/>
      <c r="J6229" s="2" t="s">
        <v>28</v>
      </c>
      <c r="K6229" s="2" t="s">
        <v>21328</v>
      </c>
      <c r="L6229" s="2" t="s">
        <v>21329</v>
      </c>
      <c r="M6229" s="2"/>
      <c r="N6229" s="2" t="s">
        <v>5843</v>
      </c>
      <c r="O6229" s="2" t="s">
        <v>21330</v>
      </c>
    </row>
    <row r="6230" customFormat="false" ht="15" hidden="false" customHeight="false" outlineLevel="0" collapsed="false">
      <c r="A6230" s="2" t="s">
        <v>25</v>
      </c>
      <c r="B6230" s="2" t="s">
        <v>21331</v>
      </c>
      <c r="C6230" s="2"/>
      <c r="D6230" s="2"/>
      <c r="E6230" s="2"/>
      <c r="F6230" s="2"/>
      <c r="G6230" s="2"/>
      <c r="H6230" s="3" t="n">
        <v>592668</v>
      </c>
      <c r="I6230" s="3"/>
      <c r="J6230" s="2" t="s">
        <v>28</v>
      </c>
      <c r="K6230" s="2" t="s">
        <v>21332</v>
      </c>
      <c r="L6230" s="2" t="s">
        <v>21333</v>
      </c>
      <c r="M6230" s="2"/>
      <c r="N6230" s="2" t="s">
        <v>5843</v>
      </c>
      <c r="O6230" s="2" t="s">
        <v>21334</v>
      </c>
    </row>
    <row r="6231" customFormat="false" ht="15" hidden="false" customHeight="false" outlineLevel="0" collapsed="false">
      <c r="A6231" s="2" t="s">
        <v>25</v>
      </c>
      <c r="B6231" s="2" t="s">
        <v>21335</v>
      </c>
      <c r="C6231" s="2"/>
      <c r="D6231" s="2"/>
      <c r="E6231" s="2"/>
      <c r="F6231" s="2"/>
      <c r="G6231" s="2"/>
      <c r="H6231" s="3" t="n">
        <v>475821</v>
      </c>
      <c r="I6231" s="3"/>
      <c r="J6231" s="2" t="s">
        <v>28</v>
      </c>
      <c r="K6231" s="2" t="s">
        <v>21336</v>
      </c>
      <c r="L6231" s="2" t="s">
        <v>21337</v>
      </c>
      <c r="M6231" s="2"/>
      <c r="N6231" s="2" t="s">
        <v>5843</v>
      </c>
      <c r="O6231" s="2" t="s">
        <v>21338</v>
      </c>
    </row>
    <row r="6232" customFormat="false" ht="15" hidden="false" customHeight="false" outlineLevel="0" collapsed="false">
      <c r="A6232" s="2" t="s">
        <v>25</v>
      </c>
      <c r="B6232" s="2" t="s">
        <v>21339</v>
      </c>
      <c r="C6232" s="2"/>
      <c r="D6232" s="2"/>
      <c r="E6232" s="2"/>
      <c r="F6232" s="2"/>
      <c r="G6232" s="2"/>
      <c r="H6232" s="3" t="n">
        <v>548006</v>
      </c>
      <c r="I6232" s="3"/>
      <c r="J6232" s="2" t="s">
        <v>28</v>
      </c>
      <c r="K6232" s="2" t="s">
        <v>21340</v>
      </c>
      <c r="L6232" s="2" t="s">
        <v>21341</v>
      </c>
      <c r="M6232" s="2"/>
      <c r="N6232" s="2" t="s">
        <v>5843</v>
      </c>
      <c r="O6232" s="2" t="s">
        <v>21342</v>
      </c>
    </row>
    <row r="6233" customFormat="false" ht="15" hidden="false" customHeight="false" outlineLevel="0" collapsed="false">
      <c r="A6233" s="2" t="s">
        <v>25</v>
      </c>
      <c r="B6233" s="2" t="s">
        <v>21343</v>
      </c>
      <c r="C6233" s="2"/>
      <c r="D6233" s="2"/>
      <c r="E6233" s="2"/>
      <c r="F6233" s="2"/>
      <c r="G6233" s="2"/>
      <c r="H6233" s="3" t="n">
        <v>507013</v>
      </c>
      <c r="I6233" s="3"/>
      <c r="J6233" s="2" t="s">
        <v>28</v>
      </c>
      <c r="K6233" s="2" t="s">
        <v>21344</v>
      </c>
      <c r="L6233" s="2" t="s">
        <v>21345</v>
      </c>
      <c r="M6233" s="2"/>
      <c r="N6233" s="2" t="s">
        <v>5843</v>
      </c>
      <c r="O6233" s="2" t="s">
        <v>21346</v>
      </c>
    </row>
    <row r="6234" customFormat="false" ht="15" hidden="false" customHeight="false" outlineLevel="0" collapsed="false">
      <c r="A6234" s="2" t="s">
        <v>25</v>
      </c>
      <c r="B6234" s="2" t="s">
        <v>21347</v>
      </c>
      <c r="C6234" s="2"/>
      <c r="D6234" s="2"/>
      <c r="E6234" s="2"/>
      <c r="F6234" s="2"/>
      <c r="G6234" s="2"/>
      <c r="H6234" s="3" t="n">
        <v>398102</v>
      </c>
      <c r="I6234" s="3"/>
      <c r="J6234" s="2" t="s">
        <v>19</v>
      </c>
      <c r="K6234" s="2" t="s">
        <v>21348</v>
      </c>
      <c r="L6234" s="2" t="s">
        <v>21349</v>
      </c>
      <c r="M6234" s="2"/>
      <c r="N6234" s="2" t="s">
        <v>20849</v>
      </c>
      <c r="O6234" s="2" t="s">
        <v>21350</v>
      </c>
    </row>
    <row r="6235" customFormat="false" ht="15" hidden="false" customHeight="false" outlineLevel="0" collapsed="false">
      <c r="A6235" s="2" t="s">
        <v>25</v>
      </c>
      <c r="B6235" s="2" t="s">
        <v>21351</v>
      </c>
      <c r="C6235" s="2"/>
      <c r="D6235" s="2"/>
      <c r="E6235" s="2"/>
      <c r="F6235" s="2"/>
      <c r="G6235" s="2"/>
      <c r="H6235" s="3" t="n">
        <v>1533616</v>
      </c>
      <c r="I6235" s="3"/>
      <c r="J6235" s="2" t="s">
        <v>28</v>
      </c>
      <c r="K6235" s="2" t="s">
        <v>21352</v>
      </c>
      <c r="L6235" s="2" t="s">
        <v>21351</v>
      </c>
      <c r="M6235" s="2"/>
      <c r="N6235" s="2" t="s">
        <v>37</v>
      </c>
      <c r="O6235" s="2" t="s">
        <v>21353</v>
      </c>
    </row>
    <row r="6236" customFormat="false" ht="15" hidden="false" customHeight="false" outlineLevel="0" collapsed="false">
      <c r="A6236" s="2" t="s">
        <v>25</v>
      </c>
      <c r="B6236" s="2" t="s">
        <v>21354</v>
      </c>
      <c r="C6236" s="2"/>
      <c r="D6236" s="2"/>
      <c r="E6236" s="2"/>
      <c r="F6236" s="2"/>
      <c r="G6236" s="2"/>
      <c r="H6236" s="3" t="n">
        <v>59070</v>
      </c>
      <c r="I6236" s="3"/>
      <c r="J6236" s="2" t="s">
        <v>19</v>
      </c>
      <c r="K6236" s="2" t="s">
        <v>21355</v>
      </c>
      <c r="L6236" s="2" t="s">
        <v>21354</v>
      </c>
      <c r="M6236" s="2"/>
      <c r="N6236" s="2" t="s">
        <v>37</v>
      </c>
      <c r="O6236" s="2" t="s">
        <v>21356</v>
      </c>
    </row>
    <row r="6237" customFormat="false" ht="15" hidden="false" customHeight="false" outlineLevel="0" collapsed="false">
      <c r="A6237" s="2" t="s">
        <v>25</v>
      </c>
      <c r="B6237" s="2" t="s">
        <v>21357</v>
      </c>
      <c r="C6237" s="2"/>
      <c r="D6237" s="2"/>
      <c r="E6237" s="2"/>
      <c r="F6237" s="2"/>
      <c r="G6237" s="2"/>
      <c r="H6237" s="3" t="n">
        <v>104108</v>
      </c>
      <c r="I6237" s="3"/>
      <c r="J6237" s="2" t="s">
        <v>28</v>
      </c>
      <c r="K6237" s="2" t="s">
        <v>21358</v>
      </c>
      <c r="L6237" s="2" t="s">
        <v>21359</v>
      </c>
      <c r="M6237" s="2"/>
      <c r="N6237" s="2" t="s">
        <v>10401</v>
      </c>
      <c r="O6237" s="2" t="s">
        <v>21360</v>
      </c>
    </row>
    <row r="6238" customFormat="false" ht="15" hidden="false" customHeight="false" outlineLevel="0" collapsed="false">
      <c r="A6238" s="2" t="s">
        <v>25</v>
      </c>
      <c r="B6238" s="2" t="s">
        <v>21361</v>
      </c>
      <c r="C6238" s="2"/>
      <c r="D6238" s="2"/>
      <c r="E6238" s="2"/>
      <c r="F6238" s="2"/>
      <c r="G6238" s="2"/>
      <c r="H6238" s="3" t="n">
        <v>6185</v>
      </c>
      <c r="I6238" s="3"/>
      <c r="J6238" s="2" t="s">
        <v>28</v>
      </c>
      <c r="K6238" s="2" t="s">
        <v>21362</v>
      </c>
      <c r="L6238" s="2" t="s">
        <v>21361</v>
      </c>
      <c r="M6238" s="2"/>
      <c r="N6238" s="2" t="s">
        <v>10401</v>
      </c>
      <c r="O6238" s="2" t="s">
        <v>21363</v>
      </c>
    </row>
    <row r="6239" customFormat="false" ht="15" hidden="false" customHeight="false" outlineLevel="0" collapsed="false">
      <c r="A6239" s="2" t="s">
        <v>25</v>
      </c>
      <c r="B6239" s="2" t="s">
        <v>21364</v>
      </c>
      <c r="C6239" s="2"/>
      <c r="D6239" s="2"/>
      <c r="E6239" s="2"/>
      <c r="F6239" s="2"/>
      <c r="G6239" s="2"/>
      <c r="H6239" s="3" t="n">
        <v>93651</v>
      </c>
      <c r="I6239" s="3"/>
      <c r="J6239" s="2" t="s">
        <v>28</v>
      </c>
      <c r="K6239" s="2" t="s">
        <v>21365</v>
      </c>
      <c r="L6239" s="2" t="s">
        <v>21364</v>
      </c>
      <c r="M6239" s="2"/>
      <c r="N6239" s="2" t="s">
        <v>10401</v>
      </c>
      <c r="O6239" s="2" t="s">
        <v>21366</v>
      </c>
    </row>
    <row r="6240" customFormat="false" ht="15" hidden="false" customHeight="false" outlineLevel="0" collapsed="false">
      <c r="A6240" s="2" t="s">
        <v>25</v>
      </c>
      <c r="B6240" s="2" t="s">
        <v>21367</v>
      </c>
      <c r="C6240" s="2"/>
      <c r="D6240" s="2"/>
      <c r="E6240" s="2"/>
      <c r="F6240" s="2"/>
      <c r="G6240" s="2"/>
      <c r="H6240" s="3" t="n">
        <v>22228</v>
      </c>
      <c r="I6240" s="3"/>
      <c r="J6240" s="2" t="s">
        <v>28</v>
      </c>
      <c r="K6240" s="2" t="s">
        <v>21368</v>
      </c>
      <c r="L6240" s="2" t="s">
        <v>21367</v>
      </c>
      <c r="M6240" s="2"/>
      <c r="N6240" s="2" t="s">
        <v>37</v>
      </c>
      <c r="O6240" s="2" t="s">
        <v>21369</v>
      </c>
    </row>
    <row r="6241" customFormat="false" ht="15" hidden="false" customHeight="false" outlineLevel="0" collapsed="false">
      <c r="A6241" s="2" t="s">
        <v>25</v>
      </c>
      <c r="B6241" s="2" t="s">
        <v>21370</v>
      </c>
      <c r="C6241" s="2"/>
      <c r="D6241" s="2"/>
      <c r="E6241" s="2"/>
      <c r="F6241" s="2"/>
      <c r="G6241" s="2"/>
      <c r="H6241" s="3" t="n">
        <v>58321</v>
      </c>
      <c r="I6241" s="3"/>
      <c r="J6241" s="2" t="s">
        <v>28</v>
      </c>
      <c r="K6241" s="2" t="s">
        <v>21371</v>
      </c>
      <c r="L6241" s="2" t="s">
        <v>21370</v>
      </c>
      <c r="M6241" s="2"/>
      <c r="N6241" s="2" t="s">
        <v>3543</v>
      </c>
      <c r="O6241" s="2" t="s">
        <v>21372</v>
      </c>
    </row>
    <row r="6242" customFormat="false" ht="15" hidden="false" customHeight="false" outlineLevel="0" collapsed="false">
      <c r="A6242" s="2" t="s">
        <v>25</v>
      </c>
      <c r="B6242" s="2" t="s">
        <v>21373</v>
      </c>
      <c r="C6242" s="2"/>
      <c r="D6242" s="2"/>
      <c r="E6242" s="2"/>
      <c r="F6242" s="2"/>
      <c r="G6242" s="2"/>
      <c r="H6242" s="3" t="n">
        <v>84363</v>
      </c>
      <c r="I6242" s="3"/>
      <c r="J6242" s="2" t="s">
        <v>28</v>
      </c>
      <c r="K6242" s="2" t="s">
        <v>21374</v>
      </c>
      <c r="L6242" s="2" t="s">
        <v>21373</v>
      </c>
      <c r="M6242" s="2"/>
      <c r="N6242" s="2" t="s">
        <v>37</v>
      </c>
      <c r="O6242" s="2" t="s">
        <v>21375</v>
      </c>
    </row>
    <row r="6243" customFormat="false" ht="15" hidden="false" customHeight="false" outlineLevel="0" collapsed="false">
      <c r="A6243" s="2" t="s">
        <v>25</v>
      </c>
      <c r="B6243" s="2" t="s">
        <v>21376</v>
      </c>
      <c r="C6243" s="2"/>
      <c r="D6243" s="2"/>
      <c r="E6243" s="2"/>
      <c r="F6243" s="2"/>
      <c r="G6243" s="2"/>
      <c r="H6243" s="3" t="n">
        <v>37823</v>
      </c>
      <c r="I6243" s="3"/>
      <c r="J6243" s="2" t="s">
        <v>28</v>
      </c>
      <c r="K6243" s="2" t="s">
        <v>21377</v>
      </c>
      <c r="L6243" s="2" t="s">
        <v>21376</v>
      </c>
      <c r="M6243" s="2"/>
      <c r="N6243" s="2" t="s">
        <v>37</v>
      </c>
      <c r="O6243" s="2" t="s">
        <v>21378</v>
      </c>
    </row>
    <row r="6244" customFormat="false" ht="15" hidden="false" customHeight="false" outlineLevel="0" collapsed="false">
      <c r="A6244" s="2" t="s">
        <v>25</v>
      </c>
      <c r="B6244" s="2" t="s">
        <v>21379</v>
      </c>
      <c r="C6244" s="2"/>
      <c r="D6244" s="2"/>
      <c r="E6244" s="2"/>
      <c r="F6244" s="2"/>
      <c r="G6244" s="2"/>
      <c r="H6244" s="3" t="n">
        <v>45420</v>
      </c>
      <c r="I6244" s="3"/>
      <c r="J6244" s="2" t="s">
        <v>28</v>
      </c>
      <c r="K6244" s="2" t="s">
        <v>21380</v>
      </c>
      <c r="L6244" s="2" t="s">
        <v>21379</v>
      </c>
      <c r="M6244" s="2"/>
      <c r="N6244" s="2" t="s">
        <v>37</v>
      </c>
      <c r="O6244" s="2" t="s">
        <v>21381</v>
      </c>
    </row>
    <row r="6245" customFormat="false" ht="15" hidden="false" customHeight="false" outlineLevel="0" collapsed="false">
      <c r="A6245" s="2" t="s">
        <v>25</v>
      </c>
      <c r="B6245" s="2" t="s">
        <v>21382</v>
      </c>
      <c r="C6245" s="2"/>
      <c r="D6245" s="2"/>
      <c r="E6245" s="2"/>
      <c r="F6245" s="2"/>
      <c r="G6245" s="2"/>
      <c r="H6245" s="3" t="n">
        <v>107660</v>
      </c>
      <c r="I6245" s="3"/>
      <c r="J6245" s="2" t="s">
        <v>28</v>
      </c>
      <c r="K6245" s="2" t="s">
        <v>21383</v>
      </c>
      <c r="L6245" s="2" t="s">
        <v>21382</v>
      </c>
      <c r="M6245" s="2"/>
      <c r="N6245" s="2" t="s">
        <v>37</v>
      </c>
      <c r="O6245" s="2" t="s">
        <v>21384</v>
      </c>
    </row>
    <row r="6246" customFormat="false" ht="15" hidden="false" customHeight="false" outlineLevel="0" collapsed="false">
      <c r="A6246" s="2" t="s">
        <v>25</v>
      </c>
      <c r="B6246" s="2" t="s">
        <v>21385</v>
      </c>
      <c r="C6246" s="2"/>
      <c r="D6246" s="2"/>
      <c r="E6246" s="2"/>
      <c r="F6246" s="2"/>
      <c r="G6246" s="2"/>
      <c r="H6246" s="3" t="n">
        <v>129464</v>
      </c>
      <c r="I6246" s="3"/>
      <c r="J6246" s="2" t="s">
        <v>28</v>
      </c>
      <c r="K6246" s="2" t="s">
        <v>21386</v>
      </c>
      <c r="L6246" s="2" t="s">
        <v>21385</v>
      </c>
      <c r="M6246" s="2"/>
      <c r="N6246" s="2" t="s">
        <v>37</v>
      </c>
      <c r="O6246" s="2" t="s">
        <v>21387</v>
      </c>
    </row>
    <row r="6247" customFormat="false" ht="15" hidden="false" customHeight="false" outlineLevel="0" collapsed="false">
      <c r="A6247" s="2" t="s">
        <v>25</v>
      </c>
      <c r="B6247" s="2" t="s">
        <v>21388</v>
      </c>
      <c r="C6247" s="2"/>
      <c r="D6247" s="2"/>
      <c r="E6247" s="2"/>
      <c r="F6247" s="2"/>
      <c r="G6247" s="2"/>
      <c r="H6247" s="3" t="n">
        <v>179016</v>
      </c>
      <c r="I6247" s="3"/>
      <c r="J6247" s="2" t="s">
        <v>19</v>
      </c>
      <c r="K6247" s="2" t="s">
        <v>21389</v>
      </c>
      <c r="L6247" s="2" t="s">
        <v>21388</v>
      </c>
      <c r="M6247" s="2"/>
      <c r="N6247" s="2" t="s">
        <v>37</v>
      </c>
      <c r="O6247" s="2" t="s">
        <v>21390</v>
      </c>
    </row>
    <row r="6248" customFormat="false" ht="15" hidden="false" customHeight="false" outlineLevel="0" collapsed="false">
      <c r="A6248" s="2" t="s">
        <v>25</v>
      </c>
      <c r="B6248" s="2" t="s">
        <v>21391</v>
      </c>
      <c r="C6248" s="2"/>
      <c r="D6248" s="2"/>
      <c r="E6248" s="2"/>
      <c r="F6248" s="2"/>
      <c r="G6248" s="2"/>
      <c r="H6248" s="3" t="n">
        <v>25656</v>
      </c>
      <c r="I6248" s="3"/>
      <c r="J6248" s="2" t="s">
        <v>28</v>
      </c>
      <c r="K6248" s="2" t="s">
        <v>21392</v>
      </c>
      <c r="L6248" s="2" t="s">
        <v>21393</v>
      </c>
      <c r="M6248" s="2"/>
      <c r="N6248" s="2" t="s">
        <v>37</v>
      </c>
      <c r="O6248" s="2" t="s">
        <v>21394</v>
      </c>
    </row>
    <row r="6249" customFormat="false" ht="15" hidden="false" customHeight="false" outlineLevel="0" collapsed="false">
      <c r="A6249" s="2" t="s">
        <v>25</v>
      </c>
      <c r="B6249" s="2" t="s">
        <v>21395</v>
      </c>
      <c r="C6249" s="2"/>
      <c r="D6249" s="2"/>
      <c r="E6249" s="2"/>
      <c r="F6249" s="2"/>
      <c r="G6249" s="2"/>
      <c r="H6249" s="3" t="n">
        <v>24668</v>
      </c>
      <c r="I6249" s="3"/>
      <c r="J6249" s="2" t="s">
        <v>28</v>
      </c>
      <c r="K6249" s="2" t="s">
        <v>21396</v>
      </c>
      <c r="L6249" s="2" t="s">
        <v>21397</v>
      </c>
      <c r="M6249" s="2"/>
      <c r="N6249" s="2" t="s">
        <v>37</v>
      </c>
      <c r="O6249" s="2" t="s">
        <v>21398</v>
      </c>
    </row>
    <row r="6250" customFormat="false" ht="15" hidden="false" customHeight="false" outlineLevel="0" collapsed="false">
      <c r="A6250" s="2" t="s">
        <v>25</v>
      </c>
      <c r="B6250" s="2" t="s">
        <v>21399</v>
      </c>
      <c r="C6250" s="2"/>
      <c r="D6250" s="2"/>
      <c r="E6250" s="2"/>
      <c r="F6250" s="2"/>
      <c r="G6250" s="2"/>
      <c r="H6250" s="3" t="n">
        <v>25656</v>
      </c>
      <c r="I6250" s="3"/>
      <c r="J6250" s="2" t="s">
        <v>28</v>
      </c>
      <c r="K6250" s="2" t="s">
        <v>21400</v>
      </c>
      <c r="L6250" s="2" t="s">
        <v>21401</v>
      </c>
      <c r="M6250" s="2"/>
      <c r="N6250" s="2" t="s">
        <v>37</v>
      </c>
      <c r="O6250" s="2" t="s">
        <v>21402</v>
      </c>
    </row>
    <row r="6251" customFormat="false" ht="15" hidden="false" customHeight="false" outlineLevel="0" collapsed="false">
      <c r="A6251" s="2" t="s">
        <v>25</v>
      </c>
      <c r="B6251" s="2" t="s">
        <v>21403</v>
      </c>
      <c r="C6251" s="2"/>
      <c r="D6251" s="2"/>
      <c r="E6251" s="2"/>
      <c r="F6251" s="2"/>
      <c r="G6251" s="2"/>
      <c r="H6251" s="3" t="n">
        <v>17530</v>
      </c>
      <c r="I6251" s="3"/>
      <c r="J6251" s="2" t="s">
        <v>19</v>
      </c>
      <c r="K6251" s="2" t="s">
        <v>21404</v>
      </c>
      <c r="L6251" s="2" t="s">
        <v>21403</v>
      </c>
      <c r="M6251" s="2"/>
      <c r="N6251" s="2" t="s">
        <v>2975</v>
      </c>
      <c r="O6251" s="2" t="s">
        <v>21405</v>
      </c>
    </row>
    <row r="6252" customFormat="false" ht="15" hidden="false" customHeight="false" outlineLevel="0" collapsed="false">
      <c r="A6252" s="2" t="s">
        <v>25</v>
      </c>
      <c r="B6252" s="2" t="s">
        <v>21406</v>
      </c>
      <c r="C6252" s="2"/>
      <c r="D6252" s="2"/>
      <c r="E6252" s="2"/>
      <c r="F6252" s="2"/>
      <c r="G6252" s="2"/>
      <c r="H6252" s="3" t="n">
        <v>16994</v>
      </c>
      <c r="I6252" s="3"/>
      <c r="J6252" s="2" t="s">
        <v>28</v>
      </c>
      <c r="K6252" s="2" t="s">
        <v>21407</v>
      </c>
      <c r="L6252" s="2" t="s">
        <v>21406</v>
      </c>
      <c r="M6252" s="2"/>
      <c r="N6252" s="2" t="s">
        <v>37</v>
      </c>
      <c r="O6252" s="2" t="s">
        <v>21408</v>
      </c>
    </row>
    <row r="6253" customFormat="false" ht="15" hidden="false" customHeight="false" outlineLevel="0" collapsed="false">
      <c r="A6253" s="2" t="s">
        <v>25</v>
      </c>
      <c r="B6253" s="2" t="s">
        <v>21409</v>
      </c>
      <c r="C6253" s="2"/>
      <c r="D6253" s="2"/>
      <c r="E6253" s="2"/>
      <c r="F6253" s="2"/>
      <c r="G6253" s="2"/>
      <c r="H6253" s="3" t="n">
        <v>24468</v>
      </c>
      <c r="I6253" s="3"/>
      <c r="J6253" s="2" t="s">
        <v>28</v>
      </c>
      <c r="K6253" s="2" t="s">
        <v>21410</v>
      </c>
      <c r="L6253" s="2" t="s">
        <v>21409</v>
      </c>
      <c r="M6253" s="2"/>
      <c r="N6253" s="2" t="s">
        <v>37</v>
      </c>
      <c r="O6253" s="2" t="s">
        <v>21411</v>
      </c>
    </row>
    <row r="6254" customFormat="false" ht="15" hidden="false" customHeight="false" outlineLevel="0" collapsed="false">
      <c r="A6254" s="2" t="s">
        <v>25</v>
      </c>
      <c r="B6254" s="2" t="s">
        <v>21412</v>
      </c>
      <c r="C6254" s="2"/>
      <c r="D6254" s="2"/>
      <c r="E6254" s="2"/>
      <c r="F6254" s="2"/>
      <c r="G6254" s="2"/>
      <c r="H6254" s="3" t="n">
        <v>16994</v>
      </c>
      <c r="I6254" s="3"/>
      <c r="J6254" s="2" t="s">
        <v>28</v>
      </c>
      <c r="K6254" s="2" t="s">
        <v>21413</v>
      </c>
      <c r="L6254" s="2" t="s">
        <v>21412</v>
      </c>
      <c r="M6254" s="2"/>
      <c r="N6254" s="2" t="s">
        <v>37</v>
      </c>
      <c r="O6254" s="2" t="s">
        <v>21414</v>
      </c>
    </row>
    <row r="6255" customFormat="false" ht="15" hidden="false" customHeight="false" outlineLevel="0" collapsed="false">
      <c r="A6255" s="2" t="s">
        <v>25</v>
      </c>
      <c r="B6255" s="2" t="s">
        <v>21415</v>
      </c>
      <c r="C6255" s="2"/>
      <c r="D6255" s="2"/>
      <c r="E6255" s="2"/>
      <c r="F6255" s="2"/>
      <c r="G6255" s="2"/>
      <c r="H6255" s="3" t="n">
        <v>24468</v>
      </c>
      <c r="I6255" s="3"/>
      <c r="J6255" s="2" t="s">
        <v>28</v>
      </c>
      <c r="K6255" s="2" t="s">
        <v>21416</v>
      </c>
      <c r="L6255" s="2" t="s">
        <v>21415</v>
      </c>
      <c r="M6255" s="2"/>
      <c r="N6255" s="2" t="s">
        <v>37</v>
      </c>
      <c r="O6255" s="2" t="s">
        <v>21417</v>
      </c>
    </row>
    <row r="6256" customFormat="false" ht="15" hidden="false" customHeight="false" outlineLevel="0" collapsed="false">
      <c r="A6256" s="2" t="s">
        <v>25</v>
      </c>
      <c r="B6256" s="2" t="s">
        <v>21418</v>
      </c>
      <c r="C6256" s="2"/>
      <c r="D6256" s="2"/>
      <c r="E6256" s="2"/>
      <c r="F6256" s="2"/>
      <c r="G6256" s="2"/>
      <c r="H6256" s="3" t="n">
        <v>24468</v>
      </c>
      <c r="I6256" s="3"/>
      <c r="J6256" s="2" t="s">
        <v>28</v>
      </c>
      <c r="K6256" s="2" t="s">
        <v>21419</v>
      </c>
      <c r="L6256" s="2" t="s">
        <v>21418</v>
      </c>
      <c r="M6256" s="2"/>
      <c r="N6256" s="2" t="s">
        <v>37</v>
      </c>
      <c r="O6256" s="2" t="s">
        <v>21420</v>
      </c>
    </row>
    <row r="6257" customFormat="false" ht="15" hidden="false" customHeight="false" outlineLevel="0" collapsed="false">
      <c r="A6257" s="2" t="s">
        <v>25</v>
      </c>
      <c r="B6257" s="2" t="s">
        <v>21421</v>
      </c>
      <c r="C6257" s="2"/>
      <c r="D6257" s="2"/>
      <c r="E6257" s="2"/>
      <c r="F6257" s="2"/>
      <c r="G6257" s="2"/>
      <c r="H6257" s="3" t="n">
        <v>105846</v>
      </c>
      <c r="I6257" s="3"/>
      <c r="J6257" s="2" t="s">
        <v>28</v>
      </c>
      <c r="K6257" s="2" t="s">
        <v>21422</v>
      </c>
      <c r="L6257" s="2" t="s">
        <v>21423</v>
      </c>
      <c r="M6257" s="2"/>
      <c r="N6257" s="2" t="s">
        <v>37</v>
      </c>
      <c r="O6257" s="2" t="s">
        <v>21424</v>
      </c>
    </row>
    <row r="6258" customFormat="false" ht="15" hidden="false" customHeight="false" outlineLevel="0" collapsed="false">
      <c r="A6258" s="2" t="s">
        <v>25</v>
      </c>
      <c r="B6258" s="2" t="s">
        <v>21425</v>
      </c>
      <c r="C6258" s="2"/>
      <c r="D6258" s="2"/>
      <c r="E6258" s="2"/>
      <c r="F6258" s="2"/>
      <c r="G6258" s="2"/>
      <c r="H6258" s="3" t="n">
        <v>54251</v>
      </c>
      <c r="I6258" s="3"/>
      <c r="J6258" s="2" t="s">
        <v>19</v>
      </c>
      <c r="K6258" s="2" t="s">
        <v>21426</v>
      </c>
      <c r="L6258" s="2" t="s">
        <v>21425</v>
      </c>
      <c r="M6258" s="2"/>
      <c r="N6258" s="2" t="s">
        <v>37</v>
      </c>
      <c r="O6258" s="2" t="s">
        <v>21427</v>
      </c>
    </row>
    <row r="6259" customFormat="false" ht="15" hidden="false" customHeight="false" outlineLevel="0" collapsed="false">
      <c r="A6259" s="2" t="s">
        <v>25</v>
      </c>
      <c r="B6259" s="2" t="s">
        <v>21428</v>
      </c>
      <c r="C6259" s="2"/>
      <c r="D6259" s="2"/>
      <c r="E6259" s="2"/>
      <c r="F6259" s="2"/>
      <c r="G6259" s="2"/>
      <c r="H6259" s="3" t="n">
        <v>35507</v>
      </c>
      <c r="I6259" s="3"/>
      <c r="J6259" s="2" t="s">
        <v>19</v>
      </c>
      <c r="K6259" s="2" t="s">
        <v>21429</v>
      </c>
      <c r="L6259" s="2" t="s">
        <v>21428</v>
      </c>
      <c r="M6259" s="2"/>
      <c r="N6259" s="2" t="s">
        <v>37</v>
      </c>
      <c r="O6259" s="2" t="s">
        <v>21430</v>
      </c>
    </row>
    <row r="6260" customFormat="false" ht="15" hidden="false" customHeight="false" outlineLevel="0" collapsed="false">
      <c r="A6260" s="2" t="s">
        <v>25</v>
      </c>
      <c r="B6260" s="2" t="s">
        <v>21431</v>
      </c>
      <c r="C6260" s="2"/>
      <c r="D6260" s="2"/>
      <c r="E6260" s="2"/>
      <c r="F6260" s="2"/>
      <c r="G6260" s="2"/>
      <c r="H6260" s="3" t="n">
        <v>25653</v>
      </c>
      <c r="I6260" s="3"/>
      <c r="J6260" s="2" t="s">
        <v>28</v>
      </c>
      <c r="K6260" s="2" t="s">
        <v>21432</v>
      </c>
      <c r="L6260" s="2" t="s">
        <v>21431</v>
      </c>
      <c r="M6260" s="2"/>
      <c r="N6260" s="2" t="s">
        <v>37</v>
      </c>
      <c r="O6260" s="2" t="s">
        <v>21433</v>
      </c>
    </row>
    <row r="6261" customFormat="false" ht="15" hidden="false" customHeight="false" outlineLevel="0" collapsed="false">
      <c r="A6261" s="2" t="s">
        <v>25</v>
      </c>
      <c r="B6261" s="2" t="s">
        <v>21434</v>
      </c>
      <c r="C6261" s="2"/>
      <c r="D6261" s="2"/>
      <c r="E6261" s="2"/>
      <c r="F6261" s="2"/>
      <c r="G6261" s="2"/>
      <c r="H6261" s="3" t="n">
        <v>479617</v>
      </c>
      <c r="I6261" s="3"/>
      <c r="J6261" s="2" t="s">
        <v>28</v>
      </c>
      <c r="K6261" s="2" t="s">
        <v>21435</v>
      </c>
      <c r="L6261" s="2" t="s">
        <v>21436</v>
      </c>
      <c r="M6261" s="2"/>
      <c r="N6261" s="2" t="s">
        <v>2799</v>
      </c>
      <c r="O6261" s="2" t="s">
        <v>21437</v>
      </c>
    </row>
    <row r="6262" customFormat="false" ht="15" hidden="false" customHeight="false" outlineLevel="0" collapsed="false">
      <c r="A6262" s="2" t="s">
        <v>25</v>
      </c>
      <c r="B6262" s="2" t="s">
        <v>21438</v>
      </c>
      <c r="C6262" s="2"/>
      <c r="D6262" s="2"/>
      <c r="E6262" s="2"/>
      <c r="F6262" s="2"/>
      <c r="G6262" s="2"/>
      <c r="H6262" s="3" t="n">
        <v>228594</v>
      </c>
      <c r="I6262" s="3"/>
      <c r="J6262" s="2" t="s">
        <v>28</v>
      </c>
      <c r="K6262" s="2" t="s">
        <v>21439</v>
      </c>
      <c r="L6262" s="2" t="s">
        <v>21440</v>
      </c>
      <c r="M6262" s="2"/>
      <c r="N6262" s="2" t="s">
        <v>2799</v>
      </c>
      <c r="O6262" s="2" t="s">
        <v>21441</v>
      </c>
    </row>
    <row r="6263" customFormat="false" ht="15" hidden="false" customHeight="false" outlineLevel="0" collapsed="false">
      <c r="A6263" s="2" t="s">
        <v>25</v>
      </c>
      <c r="B6263" s="2" t="s">
        <v>21442</v>
      </c>
      <c r="C6263" s="2"/>
      <c r="D6263" s="2"/>
      <c r="E6263" s="2"/>
      <c r="F6263" s="2"/>
      <c r="G6263" s="2"/>
      <c r="H6263" s="3" t="n">
        <v>137796</v>
      </c>
      <c r="I6263" s="3"/>
      <c r="J6263" s="2" t="s">
        <v>28</v>
      </c>
      <c r="K6263" s="2" t="s">
        <v>21443</v>
      </c>
      <c r="L6263" s="2" t="s">
        <v>21444</v>
      </c>
      <c r="M6263" s="2"/>
      <c r="N6263" s="2" t="s">
        <v>37</v>
      </c>
      <c r="O6263" s="2" t="s">
        <v>21445</v>
      </c>
    </row>
    <row r="6264" customFormat="false" ht="15" hidden="false" customHeight="false" outlineLevel="0" collapsed="false">
      <c r="A6264" s="2" t="s">
        <v>25</v>
      </c>
      <c r="B6264" s="2" t="s">
        <v>21446</v>
      </c>
      <c r="C6264" s="2"/>
      <c r="D6264" s="2"/>
      <c r="E6264" s="2"/>
      <c r="F6264" s="2"/>
      <c r="G6264" s="2"/>
      <c r="H6264" s="3" t="n">
        <v>84028</v>
      </c>
      <c r="I6264" s="3"/>
      <c r="J6264" s="2" t="s">
        <v>28</v>
      </c>
      <c r="K6264" s="2" t="s">
        <v>21447</v>
      </c>
      <c r="L6264" s="2" t="s">
        <v>21446</v>
      </c>
      <c r="M6264" s="2"/>
      <c r="N6264" s="2" t="s">
        <v>2970</v>
      </c>
      <c r="O6264" s="2" t="s">
        <v>21448</v>
      </c>
    </row>
    <row r="6265" customFormat="false" ht="15" hidden="false" customHeight="false" outlineLevel="0" collapsed="false">
      <c r="A6265" s="2" t="s">
        <v>25</v>
      </c>
      <c r="B6265" s="2" t="s">
        <v>21449</v>
      </c>
      <c r="C6265" s="2"/>
      <c r="D6265" s="2"/>
      <c r="E6265" s="2"/>
      <c r="F6265" s="2"/>
      <c r="G6265" s="2"/>
      <c r="H6265" s="3" t="n">
        <v>18493</v>
      </c>
      <c r="I6265" s="3"/>
      <c r="J6265" s="2" t="s">
        <v>28</v>
      </c>
      <c r="K6265" s="2" t="s">
        <v>21450</v>
      </c>
      <c r="L6265" s="2" t="s">
        <v>21449</v>
      </c>
      <c r="M6265" s="2"/>
      <c r="N6265" s="2" t="s">
        <v>2970</v>
      </c>
      <c r="O6265" s="2" t="s">
        <v>21451</v>
      </c>
    </row>
    <row r="6266" customFormat="false" ht="15" hidden="false" customHeight="false" outlineLevel="0" collapsed="false">
      <c r="A6266" s="2" t="s">
        <v>25</v>
      </c>
      <c r="B6266" s="2" t="s">
        <v>21452</v>
      </c>
      <c r="C6266" s="2"/>
      <c r="D6266" s="2"/>
      <c r="E6266" s="2"/>
      <c r="F6266" s="2"/>
      <c r="G6266" s="2"/>
      <c r="H6266" s="3" t="n">
        <v>62082</v>
      </c>
      <c r="I6266" s="3"/>
      <c r="J6266" s="2" t="s">
        <v>28</v>
      </c>
      <c r="K6266" s="2" t="s">
        <v>21453</v>
      </c>
      <c r="L6266" s="2" t="s">
        <v>21454</v>
      </c>
      <c r="M6266" s="2"/>
      <c r="N6266" s="2" t="s">
        <v>37</v>
      </c>
      <c r="O6266" s="2" t="s">
        <v>21455</v>
      </c>
    </row>
    <row r="6267" customFormat="false" ht="15" hidden="false" customHeight="false" outlineLevel="0" collapsed="false">
      <c r="A6267" s="2" t="s">
        <v>25</v>
      </c>
      <c r="B6267" s="2" t="s">
        <v>21456</v>
      </c>
      <c r="C6267" s="2"/>
      <c r="D6267" s="2"/>
      <c r="E6267" s="2"/>
      <c r="F6267" s="2"/>
      <c r="G6267" s="2"/>
      <c r="H6267" s="3" t="n">
        <v>71261</v>
      </c>
      <c r="I6267" s="3"/>
      <c r="J6267" s="2" t="s">
        <v>28</v>
      </c>
      <c r="K6267" s="2" t="s">
        <v>21457</v>
      </c>
      <c r="L6267" s="2" t="s">
        <v>21458</v>
      </c>
      <c r="M6267" s="2"/>
      <c r="N6267" s="2" t="s">
        <v>2822</v>
      </c>
      <c r="O6267" s="2" t="s">
        <v>21459</v>
      </c>
    </row>
    <row r="6268" customFormat="false" ht="15" hidden="false" customHeight="false" outlineLevel="0" collapsed="false">
      <c r="A6268" s="2" t="s">
        <v>25</v>
      </c>
      <c r="B6268" s="2" t="s">
        <v>21460</v>
      </c>
      <c r="C6268" s="2"/>
      <c r="D6268" s="2"/>
      <c r="E6268" s="2"/>
      <c r="F6268" s="2"/>
      <c r="G6268" s="2"/>
      <c r="H6268" s="3" t="n">
        <v>19186</v>
      </c>
      <c r="I6268" s="3"/>
      <c r="J6268" s="2" t="s">
        <v>28</v>
      </c>
      <c r="K6268" s="2" t="s">
        <v>21461</v>
      </c>
      <c r="L6268" s="2" t="s">
        <v>21460</v>
      </c>
      <c r="M6268" s="2"/>
      <c r="N6268" s="2" t="s">
        <v>3308</v>
      </c>
      <c r="O6268" s="2" t="s">
        <v>21462</v>
      </c>
    </row>
    <row r="6269" customFormat="false" ht="15" hidden="false" customHeight="false" outlineLevel="0" collapsed="false">
      <c r="A6269" s="2" t="s">
        <v>25</v>
      </c>
      <c r="B6269" s="2" t="s">
        <v>21463</v>
      </c>
      <c r="C6269" s="2"/>
      <c r="D6269" s="2"/>
      <c r="E6269" s="2"/>
      <c r="F6269" s="2"/>
      <c r="G6269" s="2"/>
      <c r="H6269" s="3" t="n">
        <v>307679</v>
      </c>
      <c r="I6269" s="3"/>
      <c r="J6269" s="2" t="s">
        <v>19</v>
      </c>
      <c r="K6269" s="2" t="s">
        <v>21464</v>
      </c>
      <c r="L6269" s="2" t="s">
        <v>21463</v>
      </c>
      <c r="M6269" s="2"/>
      <c r="N6269" s="2" t="s">
        <v>3308</v>
      </c>
      <c r="O6269" s="2" t="s">
        <v>21465</v>
      </c>
    </row>
    <row r="6270" customFormat="false" ht="15" hidden="false" customHeight="false" outlineLevel="0" collapsed="false">
      <c r="A6270" s="2" t="s">
        <v>25</v>
      </c>
      <c r="B6270" s="2" t="s">
        <v>21466</v>
      </c>
      <c r="C6270" s="2"/>
      <c r="D6270" s="2"/>
      <c r="E6270" s="2"/>
      <c r="F6270" s="2"/>
      <c r="G6270" s="2"/>
      <c r="H6270" s="3" t="n">
        <v>19186</v>
      </c>
      <c r="I6270" s="3"/>
      <c r="J6270" s="2" t="s">
        <v>19</v>
      </c>
      <c r="K6270" s="2" t="s">
        <v>21467</v>
      </c>
      <c r="L6270" s="2" t="s">
        <v>21466</v>
      </c>
      <c r="M6270" s="2"/>
      <c r="N6270" s="2" t="s">
        <v>3308</v>
      </c>
      <c r="O6270" s="2" t="s">
        <v>21468</v>
      </c>
    </row>
    <row r="6271" customFormat="false" ht="15" hidden="false" customHeight="false" outlineLevel="0" collapsed="false">
      <c r="A6271" s="2" t="s">
        <v>25</v>
      </c>
      <c r="B6271" s="2" t="s">
        <v>21469</v>
      </c>
      <c r="C6271" s="2"/>
      <c r="D6271" s="2"/>
      <c r="E6271" s="2"/>
      <c r="F6271" s="2"/>
      <c r="G6271" s="2"/>
      <c r="H6271" s="3" t="n">
        <v>19186</v>
      </c>
      <c r="I6271" s="3"/>
      <c r="J6271" s="2" t="s">
        <v>28</v>
      </c>
      <c r="K6271" s="2" t="s">
        <v>21470</v>
      </c>
      <c r="L6271" s="2" t="s">
        <v>21469</v>
      </c>
      <c r="M6271" s="2"/>
      <c r="N6271" s="2" t="s">
        <v>3308</v>
      </c>
      <c r="O6271" s="2" t="s">
        <v>21471</v>
      </c>
    </row>
    <row r="6272" customFormat="false" ht="15" hidden="false" customHeight="false" outlineLevel="0" collapsed="false">
      <c r="A6272" s="2" t="s">
        <v>25</v>
      </c>
      <c r="B6272" s="2" t="s">
        <v>21472</v>
      </c>
      <c r="C6272" s="2"/>
      <c r="D6272" s="2"/>
      <c r="E6272" s="2"/>
      <c r="F6272" s="2"/>
      <c r="G6272" s="2"/>
      <c r="H6272" s="3" t="n">
        <v>16533</v>
      </c>
      <c r="I6272" s="3"/>
      <c r="J6272" s="2" t="s">
        <v>19</v>
      </c>
      <c r="K6272" s="2" t="s">
        <v>21473</v>
      </c>
      <c r="L6272" s="2" t="s">
        <v>21474</v>
      </c>
      <c r="M6272" s="2"/>
      <c r="N6272" s="2" t="s">
        <v>2970</v>
      </c>
      <c r="O6272" s="2" t="s">
        <v>21475</v>
      </c>
    </row>
    <row r="6273" customFormat="false" ht="15" hidden="false" customHeight="false" outlineLevel="0" collapsed="false">
      <c r="A6273" s="2" t="s">
        <v>25</v>
      </c>
      <c r="B6273" s="2" t="s">
        <v>21476</v>
      </c>
      <c r="C6273" s="2"/>
      <c r="D6273" s="2"/>
      <c r="E6273" s="2"/>
      <c r="F6273" s="2"/>
      <c r="G6273" s="2"/>
      <c r="H6273" s="3" t="n">
        <v>2254</v>
      </c>
      <c r="I6273" s="3"/>
      <c r="J6273" s="2" t="s">
        <v>28</v>
      </c>
      <c r="K6273" s="2" t="s">
        <v>21477</v>
      </c>
      <c r="L6273" s="2" t="s">
        <v>21476</v>
      </c>
      <c r="M6273" s="2"/>
      <c r="N6273" s="2" t="s">
        <v>2818</v>
      </c>
      <c r="O6273" s="2" t="s">
        <v>21478</v>
      </c>
    </row>
    <row r="6274" customFormat="false" ht="15" hidden="false" customHeight="false" outlineLevel="0" collapsed="false">
      <c r="A6274" s="2" t="s">
        <v>25</v>
      </c>
      <c r="B6274" s="2" t="s">
        <v>21479</v>
      </c>
      <c r="C6274" s="2"/>
      <c r="D6274" s="2"/>
      <c r="E6274" s="2"/>
      <c r="F6274" s="2"/>
      <c r="G6274" s="2"/>
      <c r="H6274" s="3" t="n">
        <v>63599</v>
      </c>
      <c r="I6274" s="3"/>
      <c r="J6274" s="2" t="s">
        <v>28</v>
      </c>
      <c r="K6274" s="2" t="s">
        <v>21480</v>
      </c>
      <c r="L6274" s="2" t="s">
        <v>21479</v>
      </c>
      <c r="M6274" s="2"/>
      <c r="N6274" s="2" t="s">
        <v>3913</v>
      </c>
      <c r="O6274" s="2" t="s">
        <v>21481</v>
      </c>
    </row>
    <row r="6275" customFormat="false" ht="15" hidden="false" customHeight="false" outlineLevel="0" collapsed="false">
      <c r="A6275" s="2" t="s">
        <v>25</v>
      </c>
      <c r="B6275" s="2" t="s">
        <v>21482</v>
      </c>
      <c r="C6275" s="2"/>
      <c r="D6275" s="2"/>
      <c r="E6275" s="2"/>
      <c r="F6275" s="2"/>
      <c r="G6275" s="2"/>
      <c r="H6275" s="3" t="n">
        <v>64415</v>
      </c>
      <c r="I6275" s="3"/>
      <c r="J6275" s="2" t="s">
        <v>28</v>
      </c>
      <c r="K6275" s="2" t="s">
        <v>21483</v>
      </c>
      <c r="L6275" s="2" t="s">
        <v>21482</v>
      </c>
      <c r="M6275" s="2"/>
      <c r="N6275" s="2" t="s">
        <v>3913</v>
      </c>
      <c r="O6275" s="2" t="s">
        <v>21484</v>
      </c>
    </row>
    <row r="6276" customFormat="false" ht="15" hidden="false" customHeight="false" outlineLevel="0" collapsed="false">
      <c r="A6276" s="2" t="s">
        <v>25</v>
      </c>
      <c r="B6276" s="2" t="s">
        <v>21485</v>
      </c>
      <c r="C6276" s="2"/>
      <c r="D6276" s="2"/>
      <c r="E6276" s="2"/>
      <c r="F6276" s="2"/>
      <c r="G6276" s="2"/>
      <c r="H6276" s="3" t="n">
        <v>80486</v>
      </c>
      <c r="I6276" s="3"/>
      <c r="J6276" s="2" t="s">
        <v>28</v>
      </c>
      <c r="K6276" s="2" t="s">
        <v>21486</v>
      </c>
      <c r="L6276" s="2" t="s">
        <v>21485</v>
      </c>
      <c r="M6276" s="2"/>
      <c r="N6276" s="2" t="s">
        <v>3913</v>
      </c>
      <c r="O6276" s="2" t="s">
        <v>21487</v>
      </c>
    </row>
    <row r="6277" customFormat="false" ht="15" hidden="false" customHeight="false" outlineLevel="0" collapsed="false">
      <c r="A6277" s="2" t="s">
        <v>25</v>
      </c>
      <c r="B6277" s="2" t="s">
        <v>21485</v>
      </c>
      <c r="C6277" s="2"/>
      <c r="D6277" s="2"/>
      <c r="E6277" s="2"/>
      <c r="F6277" s="2"/>
      <c r="G6277" s="2"/>
      <c r="H6277" s="3" t="n">
        <v>45482</v>
      </c>
      <c r="I6277" s="3"/>
      <c r="J6277" s="2" t="s">
        <v>28</v>
      </c>
      <c r="K6277" s="2" t="s">
        <v>21488</v>
      </c>
      <c r="L6277" s="2" t="s">
        <v>21485</v>
      </c>
      <c r="M6277" s="2"/>
      <c r="N6277" s="2" t="s">
        <v>3913</v>
      </c>
      <c r="O6277" s="2" t="s">
        <v>21489</v>
      </c>
    </row>
    <row r="6278" customFormat="false" ht="15" hidden="false" customHeight="false" outlineLevel="0" collapsed="false">
      <c r="A6278" s="2" t="s">
        <v>25</v>
      </c>
      <c r="B6278" s="2" t="s">
        <v>21490</v>
      </c>
      <c r="C6278" s="2"/>
      <c r="D6278" s="2"/>
      <c r="E6278" s="2"/>
      <c r="F6278" s="2"/>
      <c r="G6278" s="2"/>
      <c r="H6278" s="3" t="n">
        <v>38743</v>
      </c>
      <c r="I6278" s="3"/>
      <c r="J6278" s="2" t="s">
        <v>28</v>
      </c>
      <c r="K6278" s="2" t="s">
        <v>21491</v>
      </c>
      <c r="L6278" s="2" t="s">
        <v>21492</v>
      </c>
      <c r="M6278" s="2"/>
      <c r="N6278" s="2" t="s">
        <v>2780</v>
      </c>
      <c r="O6278" s="2" t="s">
        <v>21493</v>
      </c>
    </row>
    <row r="6279" customFormat="false" ht="15" hidden="false" customHeight="false" outlineLevel="0" collapsed="false">
      <c r="A6279" s="2" t="s">
        <v>25</v>
      </c>
      <c r="B6279" s="2" t="s">
        <v>21494</v>
      </c>
      <c r="C6279" s="2"/>
      <c r="D6279" s="2"/>
      <c r="E6279" s="2"/>
      <c r="F6279" s="2"/>
      <c r="G6279" s="2"/>
      <c r="H6279" s="3" t="n">
        <v>82805</v>
      </c>
      <c r="I6279" s="3"/>
      <c r="J6279" s="2" t="s">
        <v>28</v>
      </c>
      <c r="K6279" s="2" t="s">
        <v>21495</v>
      </c>
      <c r="L6279" s="2" t="s">
        <v>21494</v>
      </c>
      <c r="M6279" s="2"/>
      <c r="N6279" s="2" t="s">
        <v>3913</v>
      </c>
      <c r="O6279" s="2" t="s">
        <v>21496</v>
      </c>
    </row>
    <row r="6280" customFormat="false" ht="15" hidden="false" customHeight="false" outlineLevel="0" collapsed="false">
      <c r="A6280" s="2" t="s">
        <v>25</v>
      </c>
      <c r="B6280" s="2" t="s">
        <v>21497</v>
      </c>
      <c r="C6280" s="2"/>
      <c r="D6280" s="2"/>
      <c r="E6280" s="2"/>
      <c r="F6280" s="2"/>
      <c r="G6280" s="2"/>
      <c r="H6280" s="3" t="n">
        <v>73817</v>
      </c>
      <c r="I6280" s="3"/>
      <c r="J6280" s="2" t="s">
        <v>28</v>
      </c>
      <c r="K6280" s="2" t="s">
        <v>21498</v>
      </c>
      <c r="L6280" s="2" t="s">
        <v>21497</v>
      </c>
      <c r="M6280" s="2"/>
      <c r="N6280" s="2" t="s">
        <v>3913</v>
      </c>
      <c r="O6280" s="2" t="s">
        <v>21499</v>
      </c>
    </row>
    <row r="6281" customFormat="false" ht="15" hidden="false" customHeight="false" outlineLevel="0" collapsed="false">
      <c r="A6281" s="2" t="s">
        <v>25</v>
      </c>
      <c r="B6281" s="2" t="s">
        <v>21500</v>
      </c>
      <c r="C6281" s="2"/>
      <c r="D6281" s="2"/>
      <c r="E6281" s="2"/>
      <c r="F6281" s="2"/>
      <c r="G6281" s="2"/>
      <c r="H6281" s="3" t="n">
        <v>184622</v>
      </c>
      <c r="I6281" s="3"/>
      <c r="J6281" s="2" t="s">
        <v>19</v>
      </c>
      <c r="K6281" s="2" t="s">
        <v>21501</v>
      </c>
      <c r="L6281" s="2" t="s">
        <v>21500</v>
      </c>
      <c r="M6281" s="2"/>
      <c r="N6281" s="2" t="s">
        <v>3913</v>
      </c>
      <c r="O6281" s="2" t="s">
        <v>21502</v>
      </c>
    </row>
    <row r="6282" customFormat="false" ht="15" hidden="false" customHeight="false" outlineLevel="0" collapsed="false">
      <c r="A6282" s="2" t="s">
        <v>25</v>
      </c>
      <c r="B6282" s="2" t="s">
        <v>21503</v>
      </c>
      <c r="C6282" s="2"/>
      <c r="D6282" s="2"/>
      <c r="E6282" s="2"/>
      <c r="F6282" s="2"/>
      <c r="G6282" s="2"/>
      <c r="H6282" s="3" t="n">
        <v>31960</v>
      </c>
      <c r="I6282" s="3"/>
      <c r="J6282" s="2" t="s">
        <v>28</v>
      </c>
      <c r="K6282" s="2" t="s">
        <v>21504</v>
      </c>
      <c r="L6282" s="2" t="s">
        <v>21503</v>
      </c>
      <c r="M6282" s="2"/>
      <c r="N6282" s="2" t="s">
        <v>3913</v>
      </c>
      <c r="O6282" s="2" t="s">
        <v>21505</v>
      </c>
    </row>
    <row r="6283" customFormat="false" ht="15" hidden="false" customHeight="false" outlineLevel="0" collapsed="false">
      <c r="A6283" s="2" t="s">
        <v>25</v>
      </c>
      <c r="B6283" s="2" t="s">
        <v>21506</v>
      </c>
      <c r="C6283" s="2"/>
      <c r="D6283" s="2"/>
      <c r="E6283" s="2"/>
      <c r="F6283" s="2"/>
      <c r="G6283" s="2"/>
      <c r="H6283" s="3" t="n">
        <v>9443</v>
      </c>
      <c r="I6283" s="3"/>
      <c r="J6283" s="2" t="s">
        <v>19</v>
      </c>
      <c r="K6283" s="2" t="s">
        <v>21507</v>
      </c>
      <c r="L6283" s="2" t="s">
        <v>21506</v>
      </c>
      <c r="M6283" s="2"/>
      <c r="N6283" s="2" t="s">
        <v>37</v>
      </c>
      <c r="O6283" s="2" t="s">
        <v>21508</v>
      </c>
    </row>
    <row r="6284" customFormat="false" ht="15" hidden="false" customHeight="false" outlineLevel="0" collapsed="false">
      <c r="A6284" s="2" t="s">
        <v>25</v>
      </c>
      <c r="B6284" s="2" t="s">
        <v>21509</v>
      </c>
      <c r="C6284" s="2"/>
      <c r="D6284" s="2"/>
      <c r="E6284" s="2"/>
      <c r="F6284" s="2"/>
      <c r="G6284" s="2"/>
      <c r="H6284" s="3" t="n">
        <v>10290</v>
      </c>
      <c r="I6284" s="3"/>
      <c r="J6284" s="2" t="s">
        <v>28</v>
      </c>
      <c r="K6284" s="2" t="s">
        <v>21510</v>
      </c>
      <c r="L6284" s="2" t="s">
        <v>21511</v>
      </c>
      <c r="M6284" s="2"/>
      <c r="N6284" s="2" t="s">
        <v>3506</v>
      </c>
      <c r="O6284" s="2" t="s">
        <v>21512</v>
      </c>
    </row>
    <row r="6285" customFormat="false" ht="15" hidden="false" customHeight="false" outlineLevel="0" collapsed="false">
      <c r="A6285" s="2" t="s">
        <v>25</v>
      </c>
      <c r="B6285" s="2" t="s">
        <v>21513</v>
      </c>
      <c r="C6285" s="2"/>
      <c r="D6285" s="2"/>
      <c r="E6285" s="2"/>
      <c r="F6285" s="2"/>
      <c r="G6285" s="2"/>
      <c r="H6285" s="3" t="n">
        <v>12476</v>
      </c>
      <c r="I6285" s="3"/>
      <c r="J6285" s="2" t="s">
        <v>19</v>
      </c>
      <c r="K6285" s="2" t="s">
        <v>21514</v>
      </c>
      <c r="L6285" s="2" t="s">
        <v>21515</v>
      </c>
      <c r="M6285" s="2"/>
      <c r="N6285" s="2" t="s">
        <v>2970</v>
      </c>
      <c r="O6285" s="2" t="s">
        <v>21516</v>
      </c>
    </row>
    <row r="6286" customFormat="false" ht="15" hidden="false" customHeight="false" outlineLevel="0" collapsed="false">
      <c r="A6286" s="2" t="s">
        <v>25</v>
      </c>
      <c r="B6286" s="2" t="s">
        <v>21517</v>
      </c>
      <c r="C6286" s="2"/>
      <c r="D6286" s="2"/>
      <c r="E6286" s="2"/>
      <c r="F6286" s="2"/>
      <c r="G6286" s="2"/>
      <c r="H6286" s="3" t="n">
        <v>2547434</v>
      </c>
      <c r="I6286" s="3"/>
      <c r="J6286" s="2" t="s">
        <v>19</v>
      </c>
      <c r="K6286" s="2" t="s">
        <v>21518</v>
      </c>
      <c r="L6286" s="2" t="s">
        <v>21517</v>
      </c>
      <c r="M6286" s="2"/>
      <c r="N6286" s="2" t="s">
        <v>37</v>
      </c>
      <c r="O6286" s="2" t="s">
        <v>21519</v>
      </c>
    </row>
    <row r="6287" customFormat="false" ht="15" hidden="false" customHeight="false" outlineLevel="0" collapsed="false">
      <c r="A6287" s="2" t="s">
        <v>25</v>
      </c>
      <c r="B6287" s="2" t="s">
        <v>21520</v>
      </c>
      <c r="C6287" s="2"/>
      <c r="D6287" s="2"/>
      <c r="E6287" s="2"/>
      <c r="F6287" s="2"/>
      <c r="G6287" s="2"/>
      <c r="H6287" s="3" t="n">
        <v>128617</v>
      </c>
      <c r="I6287" s="3"/>
      <c r="J6287" s="2" t="s">
        <v>19</v>
      </c>
      <c r="K6287" s="2" t="s">
        <v>21521</v>
      </c>
      <c r="L6287" s="2" t="s">
        <v>21520</v>
      </c>
      <c r="M6287" s="2"/>
      <c r="N6287" s="2" t="s">
        <v>3506</v>
      </c>
      <c r="O6287" s="2" t="s">
        <v>21522</v>
      </c>
    </row>
    <row r="6288" customFormat="false" ht="15" hidden="false" customHeight="false" outlineLevel="0" collapsed="false">
      <c r="A6288" s="2" t="s">
        <v>25</v>
      </c>
      <c r="B6288" s="2" t="s">
        <v>21523</v>
      </c>
      <c r="C6288" s="2"/>
      <c r="D6288" s="2"/>
      <c r="E6288" s="2"/>
      <c r="F6288" s="2"/>
      <c r="G6288" s="2"/>
      <c r="H6288" s="3" t="n">
        <v>243268</v>
      </c>
      <c r="I6288" s="3"/>
      <c r="J6288" s="2" t="s">
        <v>28</v>
      </c>
      <c r="K6288" s="2" t="s">
        <v>21524</v>
      </c>
      <c r="L6288" s="2" t="s">
        <v>21523</v>
      </c>
      <c r="M6288" s="2"/>
      <c r="N6288" s="2" t="s">
        <v>3506</v>
      </c>
      <c r="O6288" s="2" t="s">
        <v>21525</v>
      </c>
    </row>
    <row r="6289" customFormat="false" ht="15" hidden="false" customHeight="false" outlineLevel="0" collapsed="false">
      <c r="A6289" s="2" t="s">
        <v>25</v>
      </c>
      <c r="B6289" s="2" t="s">
        <v>21526</v>
      </c>
      <c r="C6289" s="2"/>
      <c r="D6289" s="2"/>
      <c r="E6289" s="2"/>
      <c r="F6289" s="2"/>
      <c r="G6289" s="2"/>
      <c r="H6289" s="3" t="n">
        <v>486568</v>
      </c>
      <c r="I6289" s="3"/>
      <c r="J6289" s="2" t="s">
        <v>19</v>
      </c>
      <c r="K6289" s="2" t="s">
        <v>21527</v>
      </c>
      <c r="L6289" s="2" t="s">
        <v>21526</v>
      </c>
      <c r="M6289" s="2"/>
      <c r="N6289" s="2" t="s">
        <v>37</v>
      </c>
      <c r="O6289" s="2" t="s">
        <v>21528</v>
      </c>
    </row>
    <row r="6290" customFormat="false" ht="15" hidden="false" customHeight="false" outlineLevel="0" collapsed="false">
      <c r="A6290" s="2" t="s">
        <v>25</v>
      </c>
      <c r="B6290" s="2" t="s">
        <v>21529</v>
      </c>
      <c r="C6290" s="2"/>
      <c r="D6290" s="2"/>
      <c r="E6290" s="2"/>
      <c r="F6290" s="2"/>
      <c r="G6290" s="2"/>
      <c r="H6290" s="3" t="n">
        <v>4479567</v>
      </c>
      <c r="I6290" s="3"/>
      <c r="J6290" s="2" t="s">
        <v>19</v>
      </c>
      <c r="K6290" s="2" t="s">
        <v>21530</v>
      </c>
      <c r="L6290" s="2" t="s">
        <v>21531</v>
      </c>
      <c r="M6290" s="2"/>
      <c r="N6290" s="2" t="s">
        <v>37</v>
      </c>
      <c r="O6290" s="2" t="s">
        <v>21532</v>
      </c>
    </row>
    <row r="6291" customFormat="false" ht="15" hidden="false" customHeight="false" outlineLevel="0" collapsed="false">
      <c r="A6291" s="2" t="s">
        <v>25</v>
      </c>
      <c r="B6291" s="2" t="s">
        <v>21533</v>
      </c>
      <c r="C6291" s="2"/>
      <c r="D6291" s="2"/>
      <c r="E6291" s="2"/>
      <c r="F6291" s="2"/>
      <c r="G6291" s="2"/>
      <c r="H6291" s="3" t="n">
        <v>262517</v>
      </c>
      <c r="I6291" s="3"/>
      <c r="J6291" s="2" t="s">
        <v>19</v>
      </c>
      <c r="K6291" s="2" t="s">
        <v>21534</v>
      </c>
      <c r="L6291" s="2" t="s">
        <v>21533</v>
      </c>
      <c r="M6291" s="2"/>
      <c r="N6291" s="2" t="s">
        <v>37</v>
      </c>
      <c r="O6291" s="2" t="s">
        <v>21535</v>
      </c>
    </row>
    <row r="6292" customFormat="false" ht="15" hidden="false" customHeight="false" outlineLevel="0" collapsed="false">
      <c r="A6292" s="2" t="s">
        <v>25</v>
      </c>
      <c r="B6292" s="2" t="s">
        <v>21536</v>
      </c>
      <c r="C6292" s="2"/>
      <c r="D6292" s="2"/>
      <c r="E6292" s="2"/>
      <c r="F6292" s="2"/>
      <c r="G6292" s="2"/>
      <c r="H6292" s="3" t="n">
        <v>231231</v>
      </c>
      <c r="I6292" s="3"/>
      <c r="J6292" s="2" t="s">
        <v>19</v>
      </c>
      <c r="K6292" s="2" t="s">
        <v>21537</v>
      </c>
      <c r="L6292" s="2" t="s">
        <v>21536</v>
      </c>
      <c r="M6292" s="2"/>
      <c r="N6292" s="2" t="s">
        <v>37</v>
      </c>
      <c r="O6292" s="2" t="s">
        <v>21538</v>
      </c>
    </row>
    <row r="6293" customFormat="false" ht="15" hidden="false" customHeight="false" outlineLevel="0" collapsed="false">
      <c r="A6293" s="2" t="s">
        <v>25</v>
      </c>
      <c r="B6293" s="2" t="s">
        <v>21539</v>
      </c>
      <c r="C6293" s="2"/>
      <c r="D6293" s="2"/>
      <c r="E6293" s="2"/>
      <c r="F6293" s="2"/>
      <c r="G6293" s="2"/>
      <c r="H6293" s="3" t="n">
        <v>11</v>
      </c>
      <c r="I6293" s="3"/>
      <c r="J6293" s="2" t="s">
        <v>28</v>
      </c>
      <c r="K6293" s="2" t="s">
        <v>21540</v>
      </c>
      <c r="L6293" s="2" t="s">
        <v>21541</v>
      </c>
      <c r="M6293" s="2"/>
      <c r="N6293" s="2" t="s">
        <v>7410</v>
      </c>
      <c r="O6293" s="2" t="s">
        <v>21542</v>
      </c>
    </row>
    <row r="6294" customFormat="false" ht="15" hidden="false" customHeight="false" outlineLevel="0" collapsed="false">
      <c r="A6294" s="2" t="s">
        <v>15</v>
      </c>
      <c r="B6294" s="2" t="s">
        <v>21543</v>
      </c>
      <c r="C6294" s="2"/>
      <c r="D6294" s="2"/>
      <c r="E6294" s="2"/>
      <c r="F6294" s="2"/>
      <c r="G6294" s="2"/>
      <c r="H6294" s="3" t="n">
        <v>522934.2789</v>
      </c>
      <c r="I6294" s="3"/>
      <c r="J6294" s="2" t="s">
        <v>19</v>
      </c>
      <c r="K6294" s="2" t="s">
        <v>21544</v>
      </c>
      <c r="L6294" s="2" t="s">
        <v>21545</v>
      </c>
      <c r="M6294" s="2"/>
      <c r="N6294" s="2" t="s">
        <v>21546</v>
      </c>
      <c r="O6294" s="2" t="s">
        <v>21547</v>
      </c>
    </row>
    <row r="6295" customFormat="false" ht="15" hidden="false" customHeight="false" outlineLevel="0" collapsed="false">
      <c r="A6295" s="2" t="s">
        <v>15</v>
      </c>
      <c r="B6295" s="2" t="s">
        <v>21548</v>
      </c>
      <c r="C6295" s="2"/>
      <c r="D6295" s="2"/>
      <c r="E6295" s="2"/>
      <c r="F6295" s="2"/>
      <c r="G6295" s="2"/>
      <c r="H6295" s="3" t="n">
        <v>106.9761</v>
      </c>
      <c r="I6295" s="3"/>
      <c r="J6295" s="2" t="s">
        <v>28</v>
      </c>
      <c r="K6295" s="2" t="s">
        <v>21549</v>
      </c>
      <c r="L6295" s="2" t="s">
        <v>21550</v>
      </c>
      <c r="M6295" s="2"/>
      <c r="N6295" s="2" t="s">
        <v>21546</v>
      </c>
      <c r="O6295" s="2" t="s">
        <v>21551</v>
      </c>
    </row>
    <row r="6296" customFormat="false" ht="15" hidden="false" customHeight="false" outlineLevel="0" collapsed="false">
      <c r="A6296" s="2" t="s">
        <v>15</v>
      </c>
      <c r="B6296" s="2" t="s">
        <v>21552</v>
      </c>
      <c r="C6296" s="2"/>
      <c r="D6296" s="2"/>
      <c r="E6296" s="2"/>
      <c r="F6296" s="2"/>
      <c r="G6296" s="2"/>
      <c r="H6296" s="3" t="n">
        <v>193024.0642</v>
      </c>
      <c r="I6296" s="3"/>
      <c r="J6296" s="2" t="s">
        <v>19</v>
      </c>
      <c r="K6296" s="2" t="s">
        <v>21553</v>
      </c>
      <c r="L6296" s="2" t="s">
        <v>21554</v>
      </c>
      <c r="M6296" s="2"/>
      <c r="N6296" s="2" t="s">
        <v>21546</v>
      </c>
      <c r="O6296" s="2" t="s">
        <v>21555</v>
      </c>
    </row>
    <row r="6297" customFormat="false" ht="15" hidden="false" customHeight="false" outlineLevel="0" collapsed="false">
      <c r="A6297" s="2" t="s">
        <v>15</v>
      </c>
      <c r="B6297" s="2" t="s">
        <v>21556</v>
      </c>
      <c r="C6297" s="2"/>
      <c r="D6297" s="2"/>
      <c r="E6297" s="2"/>
      <c r="F6297" s="2"/>
      <c r="G6297" s="2"/>
      <c r="H6297" s="3" t="n">
        <v>23.2683</v>
      </c>
      <c r="I6297" s="3"/>
      <c r="J6297" s="2" t="s">
        <v>19</v>
      </c>
      <c r="K6297" s="2" t="s">
        <v>21557</v>
      </c>
      <c r="L6297" s="2" t="s">
        <v>21558</v>
      </c>
      <c r="M6297" s="2"/>
      <c r="N6297" s="2" t="s">
        <v>21546</v>
      </c>
      <c r="O6297" s="2" t="s">
        <v>21559</v>
      </c>
    </row>
    <row r="6298" customFormat="false" ht="15" hidden="false" customHeight="false" outlineLevel="0" collapsed="false">
      <c r="A6298" s="2" t="s">
        <v>15</v>
      </c>
      <c r="B6298" s="2" t="s">
        <v>21560</v>
      </c>
      <c r="C6298" s="2"/>
      <c r="D6298" s="2"/>
      <c r="E6298" s="2"/>
      <c r="F6298" s="2"/>
      <c r="G6298" s="2"/>
      <c r="H6298" s="3" t="n">
        <v>273287.575</v>
      </c>
      <c r="I6298" s="3"/>
      <c r="J6298" s="2" t="s">
        <v>28</v>
      </c>
      <c r="K6298" s="2" t="s">
        <v>21561</v>
      </c>
      <c r="L6298" s="2" t="s">
        <v>21562</v>
      </c>
      <c r="M6298" s="2"/>
      <c r="N6298" s="2" t="s">
        <v>21546</v>
      </c>
      <c r="O6298" s="2" t="s">
        <v>21563</v>
      </c>
    </row>
    <row r="6299" customFormat="false" ht="15" hidden="false" customHeight="false" outlineLevel="0" collapsed="false">
      <c r="A6299" s="2" t="s">
        <v>15</v>
      </c>
      <c r="B6299" s="2" t="s">
        <v>21564</v>
      </c>
      <c r="C6299" s="2"/>
      <c r="D6299" s="2"/>
      <c r="E6299" s="2"/>
      <c r="F6299" s="2"/>
      <c r="G6299" s="2"/>
      <c r="H6299" s="3" t="n">
        <v>140944.914</v>
      </c>
      <c r="I6299" s="3"/>
      <c r="J6299" s="2" t="s">
        <v>28</v>
      </c>
      <c r="K6299" s="2" t="s">
        <v>21565</v>
      </c>
      <c r="L6299" s="2" t="s">
        <v>21566</v>
      </c>
      <c r="M6299" s="2"/>
      <c r="N6299" s="2" t="s">
        <v>21546</v>
      </c>
      <c r="O6299" s="2" t="s">
        <v>21567</v>
      </c>
    </row>
    <row r="6300" customFormat="false" ht="15" hidden="false" customHeight="false" outlineLevel="0" collapsed="false">
      <c r="A6300" s="2" t="s">
        <v>15</v>
      </c>
      <c r="B6300" s="2" t="s">
        <v>21568</v>
      </c>
      <c r="C6300" s="2"/>
      <c r="D6300" s="2"/>
      <c r="E6300" s="2"/>
      <c r="F6300" s="2"/>
      <c r="G6300" s="2"/>
      <c r="H6300" s="3" t="n">
        <v>154.1419</v>
      </c>
      <c r="I6300" s="3"/>
      <c r="J6300" s="2" t="s">
        <v>28</v>
      </c>
      <c r="K6300" s="2" t="s">
        <v>21569</v>
      </c>
      <c r="L6300" s="2" t="s">
        <v>21570</v>
      </c>
      <c r="M6300" s="2"/>
      <c r="N6300" s="2" t="s">
        <v>21546</v>
      </c>
      <c r="O6300" s="2" t="s">
        <v>21571</v>
      </c>
    </row>
    <row r="6301" customFormat="false" ht="15" hidden="false" customHeight="false" outlineLevel="0" collapsed="false">
      <c r="A6301" s="2" t="s">
        <v>15</v>
      </c>
      <c r="B6301" s="2" t="s">
        <v>21572</v>
      </c>
      <c r="C6301" s="2"/>
      <c r="D6301" s="2"/>
      <c r="E6301" s="2"/>
      <c r="F6301" s="2"/>
      <c r="G6301" s="2"/>
      <c r="H6301" s="3" t="n">
        <v>507351.3423</v>
      </c>
      <c r="I6301" s="3"/>
      <c r="J6301" s="2" t="s">
        <v>19</v>
      </c>
      <c r="K6301" s="2" t="s">
        <v>21573</v>
      </c>
      <c r="L6301" s="2" t="s">
        <v>21574</v>
      </c>
      <c r="M6301" s="2"/>
      <c r="N6301" s="2" t="s">
        <v>21546</v>
      </c>
      <c r="O6301" s="2" t="s">
        <v>21575</v>
      </c>
    </row>
    <row r="6302" customFormat="false" ht="15" hidden="false" customHeight="false" outlineLevel="0" collapsed="false">
      <c r="A6302" s="2" t="s">
        <v>15</v>
      </c>
      <c r="B6302" s="2" t="s">
        <v>21576</v>
      </c>
      <c r="C6302" s="2"/>
      <c r="D6302" s="2"/>
      <c r="E6302" s="2"/>
      <c r="F6302" s="2"/>
      <c r="G6302" s="2"/>
      <c r="H6302" s="3" t="n">
        <v>194.7374</v>
      </c>
      <c r="I6302" s="3"/>
      <c r="J6302" s="2" t="s">
        <v>19</v>
      </c>
      <c r="K6302" s="2" t="s">
        <v>21577</v>
      </c>
      <c r="L6302" s="2" t="s">
        <v>21578</v>
      </c>
      <c r="M6302" s="2"/>
      <c r="N6302" s="2" t="s">
        <v>21546</v>
      </c>
      <c r="O6302" s="2" t="s">
        <v>21579</v>
      </c>
    </row>
    <row r="6303" customFormat="false" ht="15" hidden="false" customHeight="false" outlineLevel="0" collapsed="false">
      <c r="A6303" s="2" t="s">
        <v>15</v>
      </c>
      <c r="B6303" s="2" t="s">
        <v>21580</v>
      </c>
      <c r="C6303" s="2"/>
      <c r="D6303" s="2"/>
      <c r="E6303" s="2"/>
      <c r="F6303" s="2"/>
      <c r="G6303" s="2"/>
      <c r="H6303" s="3" t="n">
        <v>318991.8281</v>
      </c>
      <c r="I6303" s="3"/>
      <c r="J6303" s="2" t="s">
        <v>28</v>
      </c>
      <c r="K6303" s="2" t="s">
        <v>21581</v>
      </c>
      <c r="L6303" s="2" t="s">
        <v>21582</v>
      </c>
      <c r="M6303" s="2"/>
      <c r="N6303" s="2" t="s">
        <v>21546</v>
      </c>
      <c r="O6303" s="2" t="s">
        <v>21583</v>
      </c>
    </row>
    <row r="6304" customFormat="false" ht="15" hidden="false" customHeight="false" outlineLevel="0" collapsed="false">
      <c r="A6304" s="2" t="s">
        <v>15</v>
      </c>
      <c r="B6304" s="2" t="s">
        <v>21584</v>
      </c>
      <c r="C6304" s="2"/>
      <c r="D6304" s="2"/>
      <c r="E6304" s="2"/>
      <c r="F6304" s="2"/>
      <c r="G6304" s="2"/>
      <c r="H6304" s="3" t="n">
        <v>22.4697</v>
      </c>
      <c r="I6304" s="3"/>
      <c r="J6304" s="2" t="s">
        <v>28</v>
      </c>
      <c r="K6304" s="2" t="s">
        <v>21585</v>
      </c>
      <c r="L6304" s="2" t="s">
        <v>21586</v>
      </c>
      <c r="M6304" s="2"/>
      <c r="N6304" s="2" t="s">
        <v>21546</v>
      </c>
      <c r="O6304" s="2" t="s">
        <v>21587</v>
      </c>
    </row>
    <row r="6305" customFormat="false" ht="15" hidden="false" customHeight="false" outlineLevel="0" collapsed="false">
      <c r="A6305" s="2" t="s">
        <v>15</v>
      </c>
      <c r="B6305" s="2" t="s">
        <v>21588</v>
      </c>
      <c r="C6305" s="2"/>
      <c r="D6305" s="2"/>
      <c r="E6305" s="2"/>
      <c r="F6305" s="2"/>
      <c r="G6305" s="2"/>
      <c r="H6305" s="3" t="n">
        <v>210754.2668</v>
      </c>
      <c r="I6305" s="3"/>
      <c r="J6305" s="2" t="s">
        <v>19</v>
      </c>
      <c r="K6305" s="2" t="s">
        <v>21589</v>
      </c>
      <c r="L6305" s="2" t="s">
        <v>21590</v>
      </c>
      <c r="M6305" s="2"/>
      <c r="N6305" s="2" t="s">
        <v>21546</v>
      </c>
      <c r="O6305" s="2" t="s">
        <v>21591</v>
      </c>
    </row>
    <row r="6306" customFormat="false" ht="15" hidden="false" customHeight="false" outlineLevel="0" collapsed="false">
      <c r="A6306" s="2" t="s">
        <v>15</v>
      </c>
      <c r="B6306" s="2" t="s">
        <v>21592</v>
      </c>
      <c r="C6306" s="2"/>
      <c r="D6306" s="2"/>
      <c r="E6306" s="2"/>
      <c r="F6306" s="2"/>
      <c r="G6306" s="2"/>
      <c r="H6306" s="3" t="n">
        <v>105.1611</v>
      </c>
      <c r="I6306" s="3"/>
      <c r="J6306" s="2" t="s">
        <v>28</v>
      </c>
      <c r="K6306" s="2" t="s">
        <v>21593</v>
      </c>
      <c r="L6306" s="2" t="s">
        <v>21594</v>
      </c>
      <c r="M6306" s="2"/>
      <c r="N6306" s="2" t="s">
        <v>21546</v>
      </c>
      <c r="O6306" s="2" t="s">
        <v>21595</v>
      </c>
    </row>
    <row r="6307" customFormat="false" ht="15" hidden="false" customHeight="false" outlineLevel="0" collapsed="false">
      <c r="A6307" s="2" t="s">
        <v>15</v>
      </c>
      <c r="B6307" s="2" t="s">
        <v>21596</v>
      </c>
      <c r="C6307" s="2"/>
      <c r="D6307" s="2"/>
      <c r="E6307" s="2"/>
      <c r="F6307" s="2"/>
      <c r="G6307" s="2"/>
      <c r="H6307" s="3" t="n">
        <v>22.8448</v>
      </c>
      <c r="I6307" s="3"/>
      <c r="J6307" s="2" t="s">
        <v>19</v>
      </c>
      <c r="K6307" s="2" t="s">
        <v>21597</v>
      </c>
      <c r="L6307" s="2" t="s">
        <v>21598</v>
      </c>
      <c r="M6307" s="2"/>
      <c r="N6307" s="2" t="s">
        <v>21546</v>
      </c>
      <c r="O6307" s="2" t="s">
        <v>21599</v>
      </c>
    </row>
    <row r="6308" customFormat="false" ht="15" hidden="false" customHeight="false" outlineLevel="0" collapsed="false">
      <c r="A6308" s="2" t="s">
        <v>15</v>
      </c>
      <c r="B6308" s="2" t="s">
        <v>21600</v>
      </c>
      <c r="C6308" s="2"/>
      <c r="D6308" s="2"/>
      <c r="E6308" s="2"/>
      <c r="F6308" s="2"/>
      <c r="G6308" s="2"/>
      <c r="H6308" s="3" t="n">
        <v>209512.71</v>
      </c>
      <c r="I6308" s="3"/>
      <c r="J6308" s="2" t="s">
        <v>19</v>
      </c>
      <c r="K6308" s="2" t="s">
        <v>21601</v>
      </c>
      <c r="L6308" s="2" t="s">
        <v>21602</v>
      </c>
      <c r="M6308" s="2"/>
      <c r="N6308" s="2" t="s">
        <v>21546</v>
      </c>
      <c r="O6308" s="2" t="s">
        <v>21603</v>
      </c>
    </row>
    <row r="6309" customFormat="false" ht="15" hidden="false" customHeight="false" outlineLevel="0" collapsed="false">
      <c r="A6309" s="2" t="s">
        <v>15</v>
      </c>
      <c r="B6309" s="2" t="s">
        <v>21604</v>
      </c>
      <c r="C6309" s="2"/>
      <c r="D6309" s="2"/>
      <c r="E6309" s="2"/>
      <c r="F6309" s="2"/>
      <c r="G6309" s="2"/>
      <c r="H6309" s="3" t="n">
        <v>17.3756</v>
      </c>
      <c r="I6309" s="3"/>
      <c r="J6309" s="2" t="s">
        <v>28</v>
      </c>
      <c r="K6309" s="2" t="s">
        <v>21605</v>
      </c>
      <c r="L6309" s="2" t="s">
        <v>21606</v>
      </c>
      <c r="M6309" s="2"/>
      <c r="N6309" s="2" t="s">
        <v>21546</v>
      </c>
      <c r="O6309" s="2" t="s">
        <v>21607</v>
      </c>
    </row>
    <row r="6310" customFormat="false" ht="15" hidden="false" customHeight="false" outlineLevel="0" collapsed="false">
      <c r="A6310" s="2" t="s">
        <v>15</v>
      </c>
      <c r="B6310" s="2" t="s">
        <v>21608</v>
      </c>
      <c r="C6310" s="2"/>
      <c r="D6310" s="2"/>
      <c r="E6310" s="2"/>
      <c r="F6310" s="2"/>
      <c r="G6310" s="2"/>
      <c r="H6310" s="3" t="n">
        <v>162302.5151</v>
      </c>
      <c r="I6310" s="3"/>
      <c r="J6310" s="2" t="s">
        <v>19</v>
      </c>
      <c r="K6310" s="2" t="s">
        <v>21609</v>
      </c>
      <c r="L6310" s="2" t="s">
        <v>21610</v>
      </c>
      <c r="M6310" s="2"/>
      <c r="N6310" s="2" t="s">
        <v>21546</v>
      </c>
      <c r="O6310" s="2" t="s">
        <v>21611</v>
      </c>
    </row>
    <row r="6311" customFormat="false" ht="15" hidden="false" customHeight="false" outlineLevel="0" collapsed="false">
      <c r="A6311" s="2" t="s">
        <v>15</v>
      </c>
      <c r="B6311" s="2" t="s">
        <v>21612</v>
      </c>
      <c r="C6311" s="2"/>
      <c r="D6311" s="2"/>
      <c r="E6311" s="2"/>
      <c r="F6311" s="2"/>
      <c r="G6311" s="2"/>
      <c r="H6311" s="3" t="n">
        <v>51.8485</v>
      </c>
      <c r="I6311" s="3"/>
      <c r="J6311" s="2" t="s">
        <v>28</v>
      </c>
      <c r="K6311" s="2" t="s">
        <v>21613</v>
      </c>
      <c r="L6311" s="2" t="s">
        <v>21614</v>
      </c>
      <c r="M6311" s="2"/>
      <c r="N6311" s="2" t="s">
        <v>21546</v>
      </c>
      <c r="O6311" s="2" t="s">
        <v>21615</v>
      </c>
    </row>
    <row r="6312" customFormat="false" ht="15" hidden="false" customHeight="false" outlineLevel="0" collapsed="false">
      <c r="A6312" s="2" t="s">
        <v>15</v>
      </c>
      <c r="B6312" s="2" t="s">
        <v>21616</v>
      </c>
      <c r="C6312" s="2"/>
      <c r="D6312" s="2"/>
      <c r="E6312" s="2"/>
      <c r="F6312" s="2"/>
      <c r="G6312" s="2"/>
      <c r="H6312" s="3" t="n">
        <v>330631.0601</v>
      </c>
      <c r="I6312" s="3"/>
      <c r="J6312" s="2" t="s">
        <v>19</v>
      </c>
      <c r="K6312" s="2" t="s">
        <v>21617</v>
      </c>
      <c r="L6312" s="2" t="s">
        <v>21618</v>
      </c>
      <c r="M6312" s="2"/>
      <c r="N6312" s="2" t="s">
        <v>21546</v>
      </c>
      <c r="O6312" s="2" t="s">
        <v>21619</v>
      </c>
    </row>
    <row r="6313" customFormat="false" ht="15" hidden="false" customHeight="false" outlineLevel="0" collapsed="false">
      <c r="A6313" s="2" t="s">
        <v>15</v>
      </c>
      <c r="B6313" s="2" t="s">
        <v>21620</v>
      </c>
      <c r="C6313" s="2"/>
      <c r="D6313" s="2"/>
      <c r="E6313" s="2"/>
      <c r="F6313" s="2"/>
      <c r="G6313" s="2"/>
      <c r="H6313" s="3" t="n">
        <v>40.0994</v>
      </c>
      <c r="I6313" s="3"/>
      <c r="J6313" s="2" t="s">
        <v>28</v>
      </c>
      <c r="K6313" s="2" t="s">
        <v>21621</v>
      </c>
      <c r="L6313" s="2" t="s">
        <v>21622</v>
      </c>
      <c r="M6313" s="2"/>
      <c r="N6313" s="2" t="s">
        <v>21546</v>
      </c>
      <c r="O6313" s="2" t="s">
        <v>21623</v>
      </c>
    </row>
    <row r="6314" customFormat="false" ht="15" hidden="false" customHeight="false" outlineLevel="0" collapsed="false">
      <c r="A6314" s="2" t="s">
        <v>15</v>
      </c>
      <c r="B6314" s="2" t="s">
        <v>21624</v>
      </c>
      <c r="C6314" s="2"/>
      <c r="D6314" s="2"/>
      <c r="E6314" s="2"/>
      <c r="F6314" s="2"/>
      <c r="G6314" s="2"/>
      <c r="H6314" s="3" t="n">
        <v>66.2717</v>
      </c>
      <c r="I6314" s="3"/>
      <c r="J6314" s="2" t="s">
        <v>28</v>
      </c>
      <c r="K6314" s="2" t="s">
        <v>21625</v>
      </c>
      <c r="L6314" s="2" t="s">
        <v>21626</v>
      </c>
      <c r="M6314" s="2"/>
      <c r="N6314" s="2" t="s">
        <v>21546</v>
      </c>
      <c r="O6314" s="2" t="s">
        <v>21627</v>
      </c>
    </row>
    <row r="6315" customFormat="false" ht="15" hidden="false" customHeight="false" outlineLevel="0" collapsed="false">
      <c r="A6315" s="2" t="s">
        <v>15</v>
      </c>
      <c r="B6315" s="2" t="s">
        <v>21628</v>
      </c>
      <c r="C6315" s="2"/>
      <c r="D6315" s="2"/>
      <c r="E6315" s="2"/>
      <c r="F6315" s="2"/>
      <c r="G6315" s="2"/>
      <c r="H6315" s="3" t="n">
        <v>59.3263</v>
      </c>
      <c r="I6315" s="3"/>
      <c r="J6315" s="2" t="s">
        <v>28</v>
      </c>
      <c r="K6315" s="2" t="s">
        <v>21629</v>
      </c>
      <c r="L6315" s="2" t="s">
        <v>21630</v>
      </c>
      <c r="M6315" s="2"/>
      <c r="N6315" s="2" t="s">
        <v>21546</v>
      </c>
      <c r="O6315" s="2" t="s">
        <v>21631</v>
      </c>
    </row>
    <row r="6316" customFormat="false" ht="15" hidden="false" customHeight="false" outlineLevel="0" collapsed="false">
      <c r="A6316" s="2" t="s">
        <v>15</v>
      </c>
      <c r="B6316" s="2" t="s">
        <v>21632</v>
      </c>
      <c r="C6316" s="2"/>
      <c r="D6316" s="2"/>
      <c r="E6316" s="2"/>
      <c r="F6316" s="2"/>
      <c r="G6316" s="2"/>
      <c r="H6316" s="3" t="n">
        <v>249001.2899</v>
      </c>
      <c r="I6316" s="3"/>
      <c r="J6316" s="2" t="s">
        <v>19</v>
      </c>
      <c r="K6316" s="2" t="s">
        <v>21633</v>
      </c>
      <c r="L6316" s="2" t="s">
        <v>21634</v>
      </c>
      <c r="M6316" s="2"/>
      <c r="N6316" s="2" t="s">
        <v>21546</v>
      </c>
      <c r="O6316" s="2" t="s">
        <v>21635</v>
      </c>
    </row>
    <row r="6317" customFormat="false" ht="15" hidden="false" customHeight="false" outlineLevel="0" collapsed="false">
      <c r="A6317" s="2" t="s">
        <v>15</v>
      </c>
      <c r="B6317" s="2" t="s">
        <v>21636</v>
      </c>
      <c r="C6317" s="2"/>
      <c r="D6317" s="2"/>
      <c r="E6317" s="2"/>
      <c r="F6317" s="2"/>
      <c r="G6317" s="2"/>
      <c r="H6317" s="3" t="n">
        <v>82.8971</v>
      </c>
      <c r="I6317" s="3"/>
      <c r="J6317" s="2" t="s">
        <v>28</v>
      </c>
      <c r="K6317" s="2" t="s">
        <v>21637</v>
      </c>
      <c r="L6317" s="2" t="s">
        <v>21638</v>
      </c>
      <c r="M6317" s="2"/>
      <c r="N6317" s="2" t="s">
        <v>21546</v>
      </c>
      <c r="O6317" s="2" t="s">
        <v>21639</v>
      </c>
    </row>
    <row r="6318" customFormat="false" ht="15" hidden="false" customHeight="false" outlineLevel="0" collapsed="false">
      <c r="A6318" s="2" t="s">
        <v>15</v>
      </c>
      <c r="B6318" s="2" t="s">
        <v>21640</v>
      </c>
      <c r="C6318" s="2"/>
      <c r="D6318" s="2"/>
      <c r="E6318" s="2"/>
      <c r="F6318" s="2"/>
      <c r="G6318" s="2"/>
      <c r="H6318" s="3" t="n">
        <v>79.3397</v>
      </c>
      <c r="I6318" s="3"/>
      <c r="J6318" s="2" t="s">
        <v>28</v>
      </c>
      <c r="K6318" s="2" t="s">
        <v>21641</v>
      </c>
      <c r="L6318" s="2" t="s">
        <v>21642</v>
      </c>
      <c r="M6318" s="2"/>
      <c r="N6318" s="2" t="s">
        <v>21546</v>
      </c>
      <c r="O6318" s="2" t="s">
        <v>21643</v>
      </c>
    </row>
    <row r="6319" customFormat="false" ht="15" hidden="false" customHeight="false" outlineLevel="0" collapsed="false">
      <c r="A6319" s="2" t="s">
        <v>15</v>
      </c>
      <c r="B6319" s="2" t="s">
        <v>21644</v>
      </c>
      <c r="C6319" s="2"/>
      <c r="D6319" s="2"/>
      <c r="E6319" s="2"/>
      <c r="F6319" s="2"/>
      <c r="G6319" s="2"/>
      <c r="H6319" s="3" t="n">
        <v>53.5546</v>
      </c>
      <c r="I6319" s="3"/>
      <c r="J6319" s="2" t="s">
        <v>28</v>
      </c>
      <c r="K6319" s="2" t="s">
        <v>21645</v>
      </c>
      <c r="L6319" s="2" t="s">
        <v>21646</v>
      </c>
      <c r="M6319" s="2"/>
      <c r="N6319" s="2" t="s">
        <v>21546</v>
      </c>
      <c r="O6319" s="2" t="s">
        <v>21647</v>
      </c>
    </row>
    <row r="6320" customFormat="false" ht="15" hidden="false" customHeight="false" outlineLevel="0" collapsed="false">
      <c r="A6320" s="2" t="s">
        <v>15</v>
      </c>
      <c r="B6320" s="2" t="s">
        <v>21648</v>
      </c>
      <c r="C6320" s="2"/>
      <c r="D6320" s="2"/>
      <c r="E6320" s="2"/>
      <c r="F6320" s="2"/>
      <c r="G6320" s="2"/>
      <c r="H6320" s="3" t="n">
        <v>140566.1598</v>
      </c>
      <c r="I6320" s="3"/>
      <c r="J6320" s="2" t="s">
        <v>28</v>
      </c>
      <c r="K6320" s="2" t="s">
        <v>21649</v>
      </c>
      <c r="L6320" s="2" t="s">
        <v>21650</v>
      </c>
      <c r="M6320" s="2"/>
      <c r="N6320" s="2" t="s">
        <v>21546</v>
      </c>
      <c r="O6320" s="2" t="s">
        <v>21651</v>
      </c>
    </row>
    <row r="6321" customFormat="false" ht="15" hidden="false" customHeight="false" outlineLevel="0" collapsed="false">
      <c r="A6321" s="2" t="s">
        <v>15</v>
      </c>
      <c r="B6321" s="2" t="s">
        <v>21652</v>
      </c>
      <c r="C6321" s="2"/>
      <c r="D6321" s="2"/>
      <c r="E6321" s="2"/>
      <c r="F6321" s="2"/>
      <c r="G6321" s="2"/>
      <c r="H6321" s="3" t="n">
        <v>44.8426</v>
      </c>
      <c r="I6321" s="3"/>
      <c r="J6321" s="2" t="s">
        <v>28</v>
      </c>
      <c r="K6321" s="2" t="s">
        <v>21653</v>
      </c>
      <c r="L6321" s="2" t="s">
        <v>21654</v>
      </c>
      <c r="M6321" s="2"/>
      <c r="N6321" s="2" t="s">
        <v>21546</v>
      </c>
      <c r="O6321" s="2" t="s">
        <v>21655</v>
      </c>
    </row>
    <row r="6322" customFormat="false" ht="15" hidden="false" customHeight="false" outlineLevel="0" collapsed="false">
      <c r="A6322" s="2" t="s">
        <v>15</v>
      </c>
      <c r="B6322" s="2" t="s">
        <v>21656</v>
      </c>
      <c r="C6322" s="2"/>
      <c r="D6322" s="2"/>
      <c r="E6322" s="2"/>
      <c r="F6322" s="2"/>
      <c r="G6322" s="2"/>
      <c r="H6322" s="3" t="n">
        <v>156260.6221</v>
      </c>
      <c r="I6322" s="3"/>
      <c r="J6322" s="2" t="s">
        <v>19</v>
      </c>
      <c r="K6322" s="2" t="s">
        <v>21657</v>
      </c>
      <c r="L6322" s="2" t="s">
        <v>21658</v>
      </c>
      <c r="M6322" s="2"/>
      <c r="N6322" s="2" t="s">
        <v>21546</v>
      </c>
      <c r="O6322" s="2" t="s">
        <v>21659</v>
      </c>
    </row>
    <row r="6323" customFormat="false" ht="15" hidden="false" customHeight="false" outlineLevel="0" collapsed="false">
      <c r="A6323" s="2" t="s">
        <v>15</v>
      </c>
      <c r="B6323" s="2" t="s">
        <v>21660</v>
      </c>
      <c r="C6323" s="2"/>
      <c r="D6323" s="2"/>
      <c r="E6323" s="2"/>
      <c r="F6323" s="2"/>
      <c r="G6323" s="2"/>
      <c r="H6323" s="3" t="n">
        <v>222344.4091</v>
      </c>
      <c r="I6323" s="3"/>
      <c r="J6323" s="2" t="s">
        <v>28</v>
      </c>
      <c r="K6323" s="2" t="s">
        <v>21661</v>
      </c>
      <c r="L6323" s="2" t="s">
        <v>21662</v>
      </c>
      <c r="M6323" s="2"/>
      <c r="N6323" s="2" t="s">
        <v>21546</v>
      </c>
      <c r="O6323" s="2" t="s">
        <v>21663</v>
      </c>
    </row>
    <row r="6324" customFormat="false" ht="15" hidden="false" customHeight="false" outlineLevel="0" collapsed="false">
      <c r="A6324" s="2" t="s">
        <v>15</v>
      </c>
      <c r="B6324" s="2" t="s">
        <v>21664</v>
      </c>
      <c r="C6324" s="2"/>
      <c r="D6324" s="2"/>
      <c r="E6324" s="2"/>
      <c r="F6324" s="2"/>
      <c r="G6324" s="2"/>
      <c r="H6324" s="3" t="n">
        <v>169.4</v>
      </c>
      <c r="I6324" s="3"/>
      <c r="J6324" s="2" t="s">
        <v>19</v>
      </c>
      <c r="K6324" s="2" t="s">
        <v>21665</v>
      </c>
      <c r="L6324" s="2" t="s">
        <v>21666</v>
      </c>
      <c r="M6324" s="2"/>
      <c r="N6324" s="2" t="s">
        <v>21546</v>
      </c>
      <c r="O6324" s="2" t="s">
        <v>21667</v>
      </c>
    </row>
    <row r="6325" customFormat="false" ht="15" hidden="false" customHeight="false" outlineLevel="0" collapsed="false">
      <c r="A6325" s="2" t="s">
        <v>15</v>
      </c>
      <c r="B6325" s="2" t="s">
        <v>21668</v>
      </c>
      <c r="C6325" s="2"/>
      <c r="D6325" s="2"/>
      <c r="E6325" s="2"/>
      <c r="F6325" s="2"/>
      <c r="G6325" s="2"/>
      <c r="H6325" s="3" t="n">
        <v>355.0261</v>
      </c>
      <c r="I6325" s="3"/>
      <c r="J6325" s="2" t="s">
        <v>19</v>
      </c>
      <c r="K6325" s="2" t="s">
        <v>21669</v>
      </c>
      <c r="L6325" s="2" t="s">
        <v>21670</v>
      </c>
      <c r="M6325" s="2"/>
      <c r="N6325" s="2" t="s">
        <v>21546</v>
      </c>
      <c r="O6325" s="2" t="s">
        <v>21671</v>
      </c>
    </row>
    <row r="6326" customFormat="false" ht="15" hidden="false" customHeight="false" outlineLevel="0" collapsed="false">
      <c r="A6326" s="2" t="s">
        <v>25</v>
      </c>
      <c r="B6326" s="2" t="s">
        <v>21672</v>
      </c>
      <c r="C6326" s="2"/>
      <c r="D6326" s="2"/>
      <c r="E6326" s="2"/>
      <c r="F6326" s="2"/>
      <c r="G6326" s="2"/>
      <c r="H6326" s="3" t="n">
        <v>165</v>
      </c>
      <c r="I6326" s="3"/>
      <c r="J6326" s="2" t="s">
        <v>28</v>
      </c>
      <c r="K6326" s="2" t="s">
        <v>21673</v>
      </c>
      <c r="L6326" s="2" t="s">
        <v>21672</v>
      </c>
      <c r="M6326" s="2"/>
      <c r="N6326" s="2" t="s">
        <v>37</v>
      </c>
      <c r="O6326" s="2" t="s">
        <v>21674</v>
      </c>
    </row>
    <row r="6327" customFormat="false" ht="15" hidden="false" customHeight="false" outlineLevel="0" collapsed="false">
      <c r="A6327" s="2" t="s">
        <v>25</v>
      </c>
      <c r="B6327" s="2" t="s">
        <v>21675</v>
      </c>
      <c r="C6327" s="2"/>
      <c r="D6327" s="2"/>
      <c r="E6327" s="2"/>
      <c r="F6327" s="2"/>
      <c r="G6327" s="2"/>
      <c r="H6327" s="3" t="n">
        <v>12</v>
      </c>
      <c r="I6327" s="3"/>
      <c r="J6327" s="2" t="s">
        <v>28</v>
      </c>
      <c r="K6327" s="2" t="s">
        <v>21676</v>
      </c>
      <c r="L6327" s="2" t="s">
        <v>21677</v>
      </c>
      <c r="M6327" s="2"/>
      <c r="N6327" s="2" t="s">
        <v>7410</v>
      </c>
      <c r="O6327" s="2" t="s">
        <v>21678</v>
      </c>
    </row>
    <row r="6328" customFormat="false" ht="15" hidden="false" customHeight="false" outlineLevel="0" collapsed="false">
      <c r="A6328" s="2" t="s">
        <v>25</v>
      </c>
      <c r="B6328" s="2" t="s">
        <v>21679</v>
      </c>
      <c r="C6328" s="2"/>
      <c r="D6328" s="2"/>
      <c r="E6328" s="2"/>
      <c r="F6328" s="2"/>
      <c r="G6328" s="2"/>
      <c r="H6328" s="3" t="n">
        <v>1434</v>
      </c>
      <c r="I6328" s="3"/>
      <c r="J6328" s="2" t="s">
        <v>28</v>
      </c>
      <c r="K6328" s="2" t="s">
        <v>21680</v>
      </c>
      <c r="L6328" s="2" t="s">
        <v>21681</v>
      </c>
      <c r="M6328" s="2"/>
      <c r="N6328" s="2" t="s">
        <v>3923</v>
      </c>
      <c r="O6328" s="2" t="s">
        <v>21682</v>
      </c>
    </row>
    <row r="6329" customFormat="false" ht="15" hidden="false" customHeight="false" outlineLevel="0" collapsed="false">
      <c r="A6329" s="2" t="s">
        <v>25</v>
      </c>
      <c r="B6329" s="2" t="s">
        <v>21683</v>
      </c>
      <c r="C6329" s="2"/>
      <c r="D6329" s="2"/>
      <c r="E6329" s="2"/>
      <c r="F6329" s="2"/>
      <c r="G6329" s="2"/>
      <c r="H6329" s="3" t="n">
        <v>1559</v>
      </c>
      <c r="I6329" s="3"/>
      <c r="J6329" s="2" t="s">
        <v>28</v>
      </c>
      <c r="K6329" s="2" t="s">
        <v>21684</v>
      </c>
      <c r="L6329" s="2" t="s">
        <v>21685</v>
      </c>
      <c r="M6329" s="2"/>
      <c r="N6329" s="2" t="s">
        <v>3923</v>
      </c>
      <c r="O6329" s="2" t="s">
        <v>21686</v>
      </c>
    </row>
    <row r="6330" customFormat="false" ht="15" hidden="false" customHeight="false" outlineLevel="0" collapsed="false">
      <c r="A6330" s="2" t="s">
        <v>25</v>
      </c>
      <c r="B6330" s="2" t="s">
        <v>21687</v>
      </c>
      <c r="C6330" s="2"/>
      <c r="D6330" s="2"/>
      <c r="E6330" s="2"/>
      <c r="F6330" s="2"/>
      <c r="G6330" s="2"/>
      <c r="H6330" s="3" t="n">
        <v>1203422</v>
      </c>
      <c r="I6330" s="3"/>
      <c r="J6330" s="2" t="s">
        <v>19</v>
      </c>
      <c r="K6330" s="2" t="s">
        <v>21688</v>
      </c>
      <c r="L6330" s="2" t="s">
        <v>21687</v>
      </c>
      <c r="M6330" s="2"/>
      <c r="N6330" s="2" t="s">
        <v>37</v>
      </c>
      <c r="O6330" s="2" t="s">
        <v>21689</v>
      </c>
    </row>
    <row r="6331" customFormat="false" ht="15" hidden="false" customHeight="false" outlineLevel="0" collapsed="false">
      <c r="A6331" s="2" t="s">
        <v>25</v>
      </c>
      <c r="B6331" s="2" t="s">
        <v>21690</v>
      </c>
      <c r="C6331" s="2"/>
      <c r="D6331" s="2"/>
      <c r="E6331" s="2"/>
      <c r="F6331" s="2"/>
      <c r="G6331" s="2"/>
      <c r="H6331" s="3" t="n">
        <v>2599082</v>
      </c>
      <c r="I6331" s="3"/>
      <c r="J6331" s="2" t="s">
        <v>19</v>
      </c>
      <c r="K6331" s="2" t="s">
        <v>21691</v>
      </c>
      <c r="L6331" s="2" t="s">
        <v>21690</v>
      </c>
      <c r="M6331" s="2"/>
      <c r="N6331" s="2" t="s">
        <v>37</v>
      </c>
      <c r="O6331" s="2" t="s">
        <v>21692</v>
      </c>
    </row>
    <row r="6332" customFormat="false" ht="15" hidden="false" customHeight="false" outlineLevel="0" collapsed="false">
      <c r="A6332" s="2" t="s">
        <v>25</v>
      </c>
      <c r="B6332" s="2" t="s">
        <v>21693</v>
      </c>
      <c r="C6332" s="2"/>
      <c r="D6332" s="2"/>
      <c r="E6332" s="2"/>
      <c r="F6332" s="2"/>
      <c r="G6332" s="2"/>
      <c r="H6332" s="3" t="n">
        <v>366110</v>
      </c>
      <c r="I6332" s="3"/>
      <c r="J6332" s="2" t="s">
        <v>19</v>
      </c>
      <c r="K6332" s="2" t="s">
        <v>21694</v>
      </c>
      <c r="L6332" s="2" t="s">
        <v>21695</v>
      </c>
      <c r="M6332" s="2"/>
      <c r="N6332" s="2" t="s">
        <v>37</v>
      </c>
      <c r="O6332" s="2" t="s">
        <v>21696</v>
      </c>
    </row>
    <row r="6333" customFormat="false" ht="15" hidden="false" customHeight="false" outlineLevel="0" collapsed="false">
      <c r="A6333" s="2" t="s">
        <v>25</v>
      </c>
      <c r="B6333" s="2" t="s">
        <v>21697</v>
      </c>
      <c r="C6333" s="2"/>
      <c r="D6333" s="2"/>
      <c r="E6333" s="2"/>
      <c r="F6333" s="2"/>
      <c r="G6333" s="2"/>
      <c r="H6333" s="3" t="n">
        <v>399857</v>
      </c>
      <c r="I6333" s="3"/>
      <c r="J6333" s="2" t="s">
        <v>28</v>
      </c>
      <c r="K6333" s="2" t="s">
        <v>21698</v>
      </c>
      <c r="L6333" s="2" t="s">
        <v>21699</v>
      </c>
      <c r="M6333" s="2"/>
      <c r="N6333" s="2" t="s">
        <v>37</v>
      </c>
      <c r="O6333" s="2" t="s">
        <v>21700</v>
      </c>
    </row>
    <row r="6334" customFormat="false" ht="15" hidden="false" customHeight="false" outlineLevel="0" collapsed="false">
      <c r="A6334" s="2" t="s">
        <v>25</v>
      </c>
      <c r="B6334" s="2" t="s">
        <v>21701</v>
      </c>
      <c r="C6334" s="2"/>
      <c r="D6334" s="2"/>
      <c r="E6334" s="2"/>
      <c r="F6334" s="2"/>
      <c r="G6334" s="2"/>
      <c r="H6334" s="3" t="n">
        <v>257433</v>
      </c>
      <c r="I6334" s="3"/>
      <c r="J6334" s="2" t="s">
        <v>28</v>
      </c>
      <c r="K6334" s="2" t="s">
        <v>21702</v>
      </c>
      <c r="L6334" s="2" t="s">
        <v>21703</v>
      </c>
      <c r="M6334" s="2"/>
      <c r="N6334" s="2" t="s">
        <v>37</v>
      </c>
      <c r="O6334" s="2" t="s">
        <v>21704</v>
      </c>
    </row>
    <row r="6335" customFormat="false" ht="15" hidden="false" customHeight="false" outlineLevel="0" collapsed="false">
      <c r="A6335" s="2" t="s">
        <v>25</v>
      </c>
      <c r="B6335" s="2" t="s">
        <v>21705</v>
      </c>
      <c r="C6335" s="2"/>
      <c r="D6335" s="2"/>
      <c r="E6335" s="2"/>
      <c r="F6335" s="2"/>
      <c r="G6335" s="2"/>
      <c r="H6335" s="3" t="n">
        <v>2772355</v>
      </c>
      <c r="I6335" s="3"/>
      <c r="J6335" s="2" t="s">
        <v>19</v>
      </c>
      <c r="K6335" s="2" t="s">
        <v>21706</v>
      </c>
      <c r="L6335" s="2" t="s">
        <v>21707</v>
      </c>
      <c r="M6335" s="2"/>
      <c r="N6335" s="2" t="s">
        <v>37</v>
      </c>
      <c r="O6335" s="2" t="s">
        <v>21708</v>
      </c>
    </row>
    <row r="6336" customFormat="false" ht="15" hidden="false" customHeight="false" outlineLevel="0" collapsed="false">
      <c r="A6336" s="2" t="s">
        <v>25</v>
      </c>
      <c r="B6336" s="2" t="s">
        <v>21709</v>
      </c>
      <c r="C6336" s="2"/>
      <c r="D6336" s="2"/>
      <c r="E6336" s="2"/>
      <c r="F6336" s="2"/>
      <c r="G6336" s="2"/>
      <c r="H6336" s="3" t="n">
        <v>133510</v>
      </c>
      <c r="I6336" s="3"/>
      <c r="J6336" s="2" t="s">
        <v>28</v>
      </c>
      <c r="K6336" s="2" t="s">
        <v>21710</v>
      </c>
      <c r="L6336" s="2" t="s">
        <v>21709</v>
      </c>
      <c r="M6336" s="2"/>
      <c r="N6336" s="2" t="s">
        <v>37</v>
      </c>
      <c r="O6336" s="2" t="s">
        <v>21711</v>
      </c>
    </row>
    <row r="6337" customFormat="false" ht="15" hidden="false" customHeight="false" outlineLevel="0" collapsed="false">
      <c r="A6337" s="2" t="s">
        <v>25</v>
      </c>
      <c r="B6337" s="2" t="s">
        <v>21712</v>
      </c>
      <c r="C6337" s="2"/>
      <c r="D6337" s="2"/>
      <c r="E6337" s="2"/>
      <c r="F6337" s="2"/>
      <c r="G6337" s="2"/>
      <c r="H6337" s="3" t="n">
        <v>449767</v>
      </c>
      <c r="I6337" s="3"/>
      <c r="J6337" s="2" t="s">
        <v>19</v>
      </c>
      <c r="K6337" s="2" t="s">
        <v>21713</v>
      </c>
      <c r="L6337" s="2" t="s">
        <v>21712</v>
      </c>
      <c r="M6337" s="2"/>
      <c r="N6337" s="2" t="s">
        <v>3205</v>
      </c>
      <c r="O6337" s="2" t="s">
        <v>21714</v>
      </c>
    </row>
    <row r="6338" customFormat="false" ht="15" hidden="false" customHeight="false" outlineLevel="0" collapsed="false">
      <c r="A6338" s="2" t="s">
        <v>25</v>
      </c>
      <c r="B6338" s="2" t="s">
        <v>21715</v>
      </c>
      <c r="C6338" s="2"/>
      <c r="D6338" s="2"/>
      <c r="E6338" s="2"/>
      <c r="F6338" s="2"/>
      <c r="G6338" s="2"/>
      <c r="H6338" s="3" t="n">
        <v>184494</v>
      </c>
      <c r="I6338" s="3"/>
      <c r="J6338" s="2" t="s">
        <v>28</v>
      </c>
      <c r="K6338" s="2" t="s">
        <v>21716</v>
      </c>
      <c r="L6338" s="2" t="s">
        <v>21717</v>
      </c>
      <c r="M6338" s="2"/>
      <c r="N6338" s="2" t="s">
        <v>37</v>
      </c>
      <c r="O6338" s="2" t="s">
        <v>21718</v>
      </c>
    </row>
    <row r="6339" customFormat="false" ht="15" hidden="false" customHeight="false" outlineLevel="0" collapsed="false">
      <c r="A6339" s="2" t="s">
        <v>25</v>
      </c>
      <c r="B6339" s="2" t="s">
        <v>21719</v>
      </c>
      <c r="C6339" s="2"/>
      <c r="D6339" s="2"/>
      <c r="E6339" s="2"/>
      <c r="F6339" s="2"/>
      <c r="G6339" s="2"/>
      <c r="H6339" s="3" t="n">
        <v>184867</v>
      </c>
      <c r="I6339" s="3"/>
      <c r="J6339" s="2" t="s">
        <v>28</v>
      </c>
      <c r="K6339" s="2" t="s">
        <v>21720</v>
      </c>
      <c r="L6339" s="2" t="s">
        <v>21721</v>
      </c>
      <c r="M6339" s="2"/>
      <c r="N6339" s="2" t="s">
        <v>37</v>
      </c>
      <c r="O6339" s="2" t="s">
        <v>21722</v>
      </c>
    </row>
    <row r="6340" customFormat="false" ht="15" hidden="false" customHeight="false" outlineLevel="0" collapsed="false">
      <c r="A6340" s="2" t="s">
        <v>25</v>
      </c>
      <c r="B6340" s="2" t="s">
        <v>21723</v>
      </c>
      <c r="C6340" s="2"/>
      <c r="D6340" s="2"/>
      <c r="E6340" s="2"/>
      <c r="F6340" s="2"/>
      <c r="G6340" s="2"/>
      <c r="H6340" s="3" t="n">
        <v>161074</v>
      </c>
      <c r="I6340" s="3"/>
      <c r="J6340" s="2" t="s">
        <v>28</v>
      </c>
      <c r="K6340" s="2" t="s">
        <v>21724</v>
      </c>
      <c r="L6340" s="2" t="s">
        <v>21725</v>
      </c>
      <c r="M6340" s="2"/>
      <c r="N6340" s="2" t="s">
        <v>37</v>
      </c>
      <c r="O6340" s="2" t="s">
        <v>21726</v>
      </c>
    </row>
    <row r="6341" customFormat="false" ht="15" hidden="false" customHeight="false" outlineLevel="0" collapsed="false">
      <c r="A6341" s="2" t="s">
        <v>25</v>
      </c>
      <c r="B6341" s="2" t="s">
        <v>21727</v>
      </c>
      <c r="C6341" s="2"/>
      <c r="D6341" s="2"/>
      <c r="E6341" s="2"/>
      <c r="F6341" s="2"/>
      <c r="G6341" s="2"/>
      <c r="H6341" s="3" t="n">
        <v>241565</v>
      </c>
      <c r="I6341" s="3"/>
      <c r="J6341" s="2" t="s">
        <v>19</v>
      </c>
      <c r="K6341" s="2" t="s">
        <v>21728</v>
      </c>
      <c r="L6341" s="2" t="s">
        <v>21729</v>
      </c>
      <c r="M6341" s="2"/>
      <c r="N6341" s="2" t="s">
        <v>37</v>
      </c>
      <c r="O6341" s="2" t="s">
        <v>21730</v>
      </c>
    </row>
    <row r="6342" customFormat="false" ht="15" hidden="false" customHeight="false" outlineLevel="0" collapsed="false">
      <c r="A6342" s="2" t="s">
        <v>25</v>
      </c>
      <c r="B6342" s="2" t="s">
        <v>21731</v>
      </c>
      <c r="C6342" s="2"/>
      <c r="D6342" s="2"/>
      <c r="E6342" s="2"/>
      <c r="F6342" s="2"/>
      <c r="G6342" s="2"/>
      <c r="H6342" s="3" t="n">
        <v>1332862</v>
      </c>
      <c r="I6342" s="3"/>
      <c r="J6342" s="2" t="s">
        <v>19</v>
      </c>
      <c r="K6342" s="2" t="s">
        <v>21732</v>
      </c>
      <c r="L6342" s="2" t="s">
        <v>21733</v>
      </c>
      <c r="M6342" s="2"/>
      <c r="N6342" s="2" t="s">
        <v>37</v>
      </c>
      <c r="O6342" s="2" t="s">
        <v>21734</v>
      </c>
    </row>
    <row r="6343" customFormat="false" ht="15" hidden="false" customHeight="false" outlineLevel="0" collapsed="false">
      <c r="A6343" s="2" t="s">
        <v>25</v>
      </c>
      <c r="B6343" s="2" t="s">
        <v>21735</v>
      </c>
      <c r="C6343" s="2"/>
      <c r="D6343" s="2"/>
      <c r="E6343" s="2"/>
      <c r="F6343" s="2"/>
      <c r="G6343" s="2"/>
      <c r="H6343" s="3" t="n">
        <v>346543</v>
      </c>
      <c r="I6343" s="3"/>
      <c r="J6343" s="2" t="s">
        <v>28</v>
      </c>
      <c r="K6343" s="2" t="s">
        <v>21736</v>
      </c>
      <c r="L6343" s="2" t="s">
        <v>21737</v>
      </c>
      <c r="M6343" s="2"/>
      <c r="N6343" s="2" t="s">
        <v>37</v>
      </c>
      <c r="O6343" s="2" t="s">
        <v>21738</v>
      </c>
    </row>
    <row r="6344" customFormat="false" ht="15" hidden="false" customHeight="false" outlineLevel="0" collapsed="false">
      <c r="A6344" s="2" t="s">
        <v>25</v>
      </c>
      <c r="B6344" s="2" t="s">
        <v>21739</v>
      </c>
      <c r="C6344" s="2"/>
      <c r="D6344" s="2"/>
      <c r="E6344" s="2"/>
      <c r="F6344" s="2"/>
      <c r="G6344" s="2"/>
      <c r="H6344" s="3" t="n">
        <v>149373</v>
      </c>
      <c r="I6344" s="3"/>
      <c r="J6344" s="2" t="s">
        <v>28</v>
      </c>
      <c r="K6344" s="2" t="s">
        <v>21740</v>
      </c>
      <c r="L6344" s="2" t="s">
        <v>21741</v>
      </c>
      <c r="M6344" s="2"/>
      <c r="N6344" s="2" t="s">
        <v>37</v>
      </c>
      <c r="O6344" s="2" t="s">
        <v>21742</v>
      </c>
    </row>
    <row r="6345" customFormat="false" ht="15" hidden="false" customHeight="false" outlineLevel="0" collapsed="false">
      <c r="A6345" s="2" t="s">
        <v>25</v>
      </c>
      <c r="B6345" s="2" t="s">
        <v>21743</v>
      </c>
      <c r="C6345" s="2"/>
      <c r="D6345" s="2"/>
      <c r="E6345" s="2"/>
      <c r="F6345" s="2"/>
      <c r="G6345" s="2"/>
      <c r="H6345" s="3" t="n">
        <v>24082</v>
      </c>
      <c r="I6345" s="3"/>
      <c r="J6345" s="2" t="s">
        <v>28</v>
      </c>
      <c r="K6345" s="2" t="s">
        <v>21744</v>
      </c>
      <c r="L6345" s="2" t="s">
        <v>21743</v>
      </c>
      <c r="M6345" s="2"/>
      <c r="N6345" s="2" t="s">
        <v>2970</v>
      </c>
      <c r="O6345" s="2" t="s">
        <v>21745</v>
      </c>
    </row>
    <row r="6346" customFormat="false" ht="15" hidden="false" customHeight="false" outlineLevel="0" collapsed="false">
      <c r="A6346" s="2" t="s">
        <v>25</v>
      </c>
      <c r="B6346" s="2" t="s">
        <v>21746</v>
      </c>
      <c r="C6346" s="2"/>
      <c r="D6346" s="2"/>
      <c r="E6346" s="2"/>
      <c r="F6346" s="2"/>
      <c r="G6346" s="2"/>
      <c r="H6346" s="3" t="n">
        <v>38229</v>
      </c>
      <c r="I6346" s="3"/>
      <c r="J6346" s="2" t="s">
        <v>28</v>
      </c>
      <c r="K6346" s="2" t="s">
        <v>21747</v>
      </c>
      <c r="L6346" s="2" t="s">
        <v>21746</v>
      </c>
      <c r="M6346" s="2"/>
      <c r="N6346" s="2" t="s">
        <v>2970</v>
      </c>
      <c r="O6346" s="2" t="s">
        <v>21748</v>
      </c>
    </row>
    <row r="6347" customFormat="false" ht="15" hidden="false" customHeight="false" outlineLevel="0" collapsed="false">
      <c r="A6347" s="2" t="s">
        <v>25</v>
      </c>
      <c r="B6347" s="2" t="s">
        <v>21749</v>
      </c>
      <c r="C6347" s="2"/>
      <c r="D6347" s="2"/>
      <c r="E6347" s="2"/>
      <c r="F6347" s="2"/>
      <c r="G6347" s="2"/>
      <c r="H6347" s="3" t="n">
        <v>44716</v>
      </c>
      <c r="I6347" s="3"/>
      <c r="J6347" s="2" t="s">
        <v>28</v>
      </c>
      <c r="K6347" s="2" t="s">
        <v>21750</v>
      </c>
      <c r="L6347" s="2" t="s">
        <v>21751</v>
      </c>
      <c r="M6347" s="2"/>
      <c r="N6347" s="2" t="s">
        <v>37</v>
      </c>
      <c r="O6347" s="2" t="s">
        <v>21752</v>
      </c>
    </row>
    <row r="6348" customFormat="false" ht="15" hidden="false" customHeight="false" outlineLevel="0" collapsed="false">
      <c r="A6348" s="2" t="s">
        <v>25</v>
      </c>
      <c r="B6348" s="2" t="s">
        <v>21753</v>
      </c>
      <c r="C6348" s="2"/>
      <c r="D6348" s="2"/>
      <c r="E6348" s="2"/>
      <c r="F6348" s="2"/>
      <c r="G6348" s="2"/>
      <c r="H6348" s="3" t="n">
        <v>41205</v>
      </c>
      <c r="I6348" s="3"/>
      <c r="J6348" s="2" t="s">
        <v>28</v>
      </c>
      <c r="K6348" s="2" t="s">
        <v>21754</v>
      </c>
      <c r="L6348" s="2" t="s">
        <v>21753</v>
      </c>
      <c r="M6348" s="2"/>
      <c r="N6348" s="2" t="s">
        <v>4004</v>
      </c>
      <c r="O6348" s="2" t="s">
        <v>21755</v>
      </c>
    </row>
    <row r="6349" customFormat="false" ht="15" hidden="false" customHeight="false" outlineLevel="0" collapsed="false">
      <c r="A6349" s="2" t="s">
        <v>25</v>
      </c>
      <c r="B6349" s="2" t="s">
        <v>21756</v>
      </c>
      <c r="C6349" s="2"/>
      <c r="D6349" s="2"/>
      <c r="E6349" s="2"/>
      <c r="F6349" s="2"/>
      <c r="G6349" s="2"/>
      <c r="H6349" s="3" t="n">
        <v>26696</v>
      </c>
      <c r="I6349" s="3"/>
      <c r="J6349" s="2" t="s">
        <v>28</v>
      </c>
      <c r="K6349" s="2" t="s">
        <v>21757</v>
      </c>
      <c r="L6349" s="2" t="s">
        <v>21756</v>
      </c>
      <c r="M6349" s="2"/>
      <c r="N6349" s="2" t="s">
        <v>2822</v>
      </c>
      <c r="O6349" s="2" t="s">
        <v>21758</v>
      </c>
    </row>
    <row r="6350" customFormat="false" ht="15" hidden="false" customHeight="false" outlineLevel="0" collapsed="false">
      <c r="A6350" s="2" t="s">
        <v>25</v>
      </c>
      <c r="B6350" s="2" t="s">
        <v>21759</v>
      </c>
      <c r="C6350" s="2"/>
      <c r="D6350" s="2"/>
      <c r="E6350" s="2"/>
      <c r="F6350" s="2"/>
      <c r="G6350" s="2"/>
      <c r="H6350" s="3" t="n">
        <v>24955</v>
      </c>
      <c r="I6350" s="3"/>
      <c r="J6350" s="2" t="s">
        <v>28</v>
      </c>
      <c r="K6350" s="2" t="s">
        <v>21760</v>
      </c>
      <c r="L6350" s="2" t="s">
        <v>21759</v>
      </c>
      <c r="M6350" s="2"/>
      <c r="N6350" s="2" t="s">
        <v>2822</v>
      </c>
      <c r="O6350" s="2" t="s">
        <v>21761</v>
      </c>
    </row>
    <row r="6351" customFormat="false" ht="15" hidden="false" customHeight="false" outlineLevel="0" collapsed="false">
      <c r="A6351" s="2" t="s">
        <v>25</v>
      </c>
      <c r="B6351" s="2" t="s">
        <v>21762</v>
      </c>
      <c r="C6351" s="2"/>
      <c r="D6351" s="2"/>
      <c r="E6351" s="2"/>
      <c r="F6351" s="2"/>
      <c r="G6351" s="2"/>
      <c r="H6351" s="3" t="n">
        <v>18225</v>
      </c>
      <c r="I6351" s="3"/>
      <c r="J6351" s="2" t="s">
        <v>28</v>
      </c>
      <c r="K6351" s="2" t="s">
        <v>21763</v>
      </c>
      <c r="L6351" s="2" t="s">
        <v>21764</v>
      </c>
      <c r="M6351" s="2"/>
      <c r="N6351" s="2" t="s">
        <v>3424</v>
      </c>
      <c r="O6351" s="2" t="s">
        <v>21765</v>
      </c>
    </row>
    <row r="6352" customFormat="false" ht="15" hidden="false" customHeight="false" outlineLevel="0" collapsed="false">
      <c r="A6352" s="2" t="s">
        <v>25</v>
      </c>
      <c r="B6352" s="2" t="s">
        <v>21766</v>
      </c>
      <c r="C6352" s="2"/>
      <c r="D6352" s="2"/>
      <c r="E6352" s="2"/>
      <c r="F6352" s="2"/>
      <c r="G6352" s="2"/>
      <c r="H6352" s="3" t="n">
        <v>10219489</v>
      </c>
      <c r="I6352" s="3"/>
      <c r="J6352" s="2" t="s">
        <v>19</v>
      </c>
      <c r="K6352" s="2" t="s">
        <v>21767</v>
      </c>
      <c r="L6352" s="2" t="s">
        <v>21768</v>
      </c>
      <c r="M6352" s="2"/>
      <c r="N6352" s="2" t="s">
        <v>37</v>
      </c>
      <c r="O6352" s="2" t="s">
        <v>21769</v>
      </c>
    </row>
    <row r="6353" customFormat="false" ht="15" hidden="false" customHeight="false" outlineLevel="0" collapsed="false">
      <c r="A6353" s="2" t="s">
        <v>25</v>
      </c>
      <c r="B6353" s="2" t="s">
        <v>21770</v>
      </c>
      <c r="C6353" s="2"/>
      <c r="D6353" s="2"/>
      <c r="E6353" s="2"/>
      <c r="F6353" s="2"/>
      <c r="G6353" s="2"/>
      <c r="H6353" s="3" t="n">
        <v>88453</v>
      </c>
      <c r="I6353" s="3"/>
      <c r="J6353" s="2" t="s">
        <v>28</v>
      </c>
      <c r="K6353" s="2" t="s">
        <v>21771</v>
      </c>
      <c r="L6353" s="2" t="s">
        <v>21770</v>
      </c>
      <c r="M6353" s="2"/>
      <c r="N6353" s="2" t="s">
        <v>37</v>
      </c>
      <c r="O6353" s="2" t="s">
        <v>21772</v>
      </c>
    </row>
    <row r="6354" customFormat="false" ht="15" hidden="false" customHeight="false" outlineLevel="0" collapsed="false">
      <c r="A6354" s="2" t="s">
        <v>25</v>
      </c>
      <c r="B6354" s="2" t="s">
        <v>21773</v>
      </c>
      <c r="C6354" s="2"/>
      <c r="D6354" s="2"/>
      <c r="E6354" s="2"/>
      <c r="F6354" s="2"/>
      <c r="G6354" s="2"/>
      <c r="H6354" s="3" t="n">
        <v>47487</v>
      </c>
      <c r="I6354" s="3"/>
      <c r="J6354" s="2" t="s">
        <v>28</v>
      </c>
      <c r="K6354" s="2" t="s">
        <v>21774</v>
      </c>
      <c r="L6354" s="2" t="s">
        <v>21773</v>
      </c>
      <c r="M6354" s="2"/>
      <c r="N6354" s="2" t="s">
        <v>37</v>
      </c>
      <c r="O6354" s="2" t="s">
        <v>21775</v>
      </c>
    </row>
    <row r="6355" customFormat="false" ht="15" hidden="false" customHeight="false" outlineLevel="0" collapsed="false">
      <c r="A6355" s="2" t="s">
        <v>25</v>
      </c>
      <c r="B6355" s="2" t="s">
        <v>21776</v>
      </c>
      <c r="C6355" s="2"/>
      <c r="D6355" s="2"/>
      <c r="E6355" s="2"/>
      <c r="F6355" s="2"/>
      <c r="G6355" s="2"/>
      <c r="H6355" s="3" t="n">
        <v>47487</v>
      </c>
      <c r="I6355" s="3"/>
      <c r="J6355" s="2" t="s">
        <v>28</v>
      </c>
      <c r="K6355" s="2" t="s">
        <v>21777</v>
      </c>
      <c r="L6355" s="2" t="s">
        <v>21776</v>
      </c>
      <c r="M6355" s="2"/>
      <c r="N6355" s="2" t="s">
        <v>37</v>
      </c>
      <c r="O6355" s="2" t="s">
        <v>21778</v>
      </c>
    </row>
    <row r="6356" customFormat="false" ht="15" hidden="false" customHeight="false" outlineLevel="0" collapsed="false">
      <c r="A6356" s="2" t="s">
        <v>25</v>
      </c>
      <c r="B6356" s="2" t="s">
        <v>21779</v>
      </c>
      <c r="C6356" s="2"/>
      <c r="D6356" s="2"/>
      <c r="E6356" s="2"/>
      <c r="F6356" s="2"/>
      <c r="G6356" s="2"/>
      <c r="H6356" s="3" t="n">
        <v>47487</v>
      </c>
      <c r="I6356" s="3"/>
      <c r="J6356" s="2" t="s">
        <v>28</v>
      </c>
      <c r="K6356" s="2" t="s">
        <v>21780</v>
      </c>
      <c r="L6356" s="2" t="s">
        <v>21779</v>
      </c>
      <c r="M6356" s="2"/>
      <c r="N6356" s="2" t="s">
        <v>37</v>
      </c>
      <c r="O6356" s="2" t="s">
        <v>21781</v>
      </c>
    </row>
    <row r="6357" customFormat="false" ht="15" hidden="false" customHeight="false" outlineLevel="0" collapsed="false">
      <c r="A6357" s="2" t="s">
        <v>25</v>
      </c>
      <c r="B6357" s="2" t="s">
        <v>21782</v>
      </c>
      <c r="C6357" s="2"/>
      <c r="D6357" s="2"/>
      <c r="E6357" s="2"/>
      <c r="F6357" s="2"/>
      <c r="G6357" s="2"/>
      <c r="H6357" s="3" t="n">
        <v>47487</v>
      </c>
      <c r="I6357" s="3"/>
      <c r="J6357" s="2" t="s">
        <v>28</v>
      </c>
      <c r="K6357" s="2" t="s">
        <v>21783</v>
      </c>
      <c r="L6357" s="2" t="s">
        <v>21782</v>
      </c>
      <c r="M6357" s="2"/>
      <c r="N6357" s="2" t="s">
        <v>37</v>
      </c>
      <c r="O6357" s="2" t="s">
        <v>21784</v>
      </c>
    </row>
    <row r="6358" customFormat="false" ht="15" hidden="false" customHeight="false" outlineLevel="0" collapsed="false">
      <c r="A6358" s="2" t="s">
        <v>25</v>
      </c>
      <c r="B6358" s="2" t="s">
        <v>21785</v>
      </c>
      <c r="C6358" s="2"/>
      <c r="D6358" s="2"/>
      <c r="E6358" s="2"/>
      <c r="F6358" s="2"/>
      <c r="G6358" s="2"/>
      <c r="H6358" s="3" t="n">
        <v>47487</v>
      </c>
      <c r="I6358" s="3"/>
      <c r="J6358" s="2" t="s">
        <v>28</v>
      </c>
      <c r="K6358" s="2" t="s">
        <v>21786</v>
      </c>
      <c r="L6358" s="2" t="s">
        <v>21785</v>
      </c>
      <c r="M6358" s="2"/>
      <c r="N6358" s="2" t="s">
        <v>37</v>
      </c>
      <c r="O6358" s="2" t="s">
        <v>21787</v>
      </c>
    </row>
    <row r="6359" customFormat="false" ht="15" hidden="false" customHeight="false" outlineLevel="0" collapsed="false">
      <c r="A6359" s="2" t="s">
        <v>25</v>
      </c>
      <c r="B6359" s="2" t="s">
        <v>21788</v>
      </c>
      <c r="C6359" s="2"/>
      <c r="D6359" s="2"/>
      <c r="E6359" s="2"/>
      <c r="F6359" s="2"/>
      <c r="G6359" s="2"/>
      <c r="H6359" s="3" t="n">
        <v>47487</v>
      </c>
      <c r="I6359" s="3"/>
      <c r="J6359" s="2" t="s">
        <v>28</v>
      </c>
      <c r="K6359" s="2" t="s">
        <v>21789</v>
      </c>
      <c r="L6359" s="2" t="s">
        <v>21788</v>
      </c>
      <c r="M6359" s="2"/>
      <c r="N6359" s="2" t="s">
        <v>37</v>
      </c>
      <c r="O6359" s="2" t="s">
        <v>21790</v>
      </c>
    </row>
    <row r="6360" customFormat="false" ht="15" hidden="false" customHeight="false" outlineLevel="0" collapsed="false">
      <c r="A6360" s="2" t="s">
        <v>25</v>
      </c>
      <c r="B6360" s="2" t="s">
        <v>21791</v>
      </c>
      <c r="C6360" s="2"/>
      <c r="D6360" s="2"/>
      <c r="E6360" s="2"/>
      <c r="F6360" s="2"/>
      <c r="G6360" s="2"/>
      <c r="H6360" s="3" t="n">
        <v>9446</v>
      </c>
      <c r="I6360" s="3"/>
      <c r="J6360" s="2" t="s">
        <v>28</v>
      </c>
      <c r="K6360" s="2" t="s">
        <v>21792</v>
      </c>
      <c r="L6360" s="2" t="s">
        <v>21791</v>
      </c>
      <c r="M6360" s="2"/>
      <c r="N6360" s="2" t="s">
        <v>2818</v>
      </c>
      <c r="O6360" s="2" t="s">
        <v>21793</v>
      </c>
    </row>
    <row r="6361" customFormat="false" ht="15" hidden="false" customHeight="false" outlineLevel="0" collapsed="false">
      <c r="A6361" s="2" t="s">
        <v>25</v>
      </c>
      <c r="B6361" s="2" t="s">
        <v>21794</v>
      </c>
      <c r="C6361" s="2"/>
      <c r="D6361" s="2"/>
      <c r="E6361" s="2"/>
      <c r="F6361" s="2"/>
      <c r="G6361" s="2"/>
      <c r="H6361" s="3" t="n">
        <v>3879</v>
      </c>
      <c r="I6361" s="3"/>
      <c r="J6361" s="2" t="s">
        <v>28</v>
      </c>
      <c r="K6361" s="2" t="s">
        <v>21795</v>
      </c>
      <c r="L6361" s="2" t="s">
        <v>21794</v>
      </c>
      <c r="M6361" s="2"/>
      <c r="N6361" s="2" t="s">
        <v>37</v>
      </c>
      <c r="O6361" s="2" t="s">
        <v>21796</v>
      </c>
    </row>
    <row r="6362" customFormat="false" ht="15" hidden="false" customHeight="false" outlineLevel="0" collapsed="false">
      <c r="A6362" s="2" t="s">
        <v>25</v>
      </c>
      <c r="B6362" s="2" t="s">
        <v>21797</v>
      </c>
      <c r="C6362" s="2"/>
      <c r="D6362" s="2"/>
      <c r="E6362" s="2"/>
      <c r="F6362" s="2"/>
      <c r="G6362" s="2"/>
      <c r="H6362" s="3" t="n">
        <v>3795</v>
      </c>
      <c r="I6362" s="3"/>
      <c r="J6362" s="2" t="s">
        <v>28</v>
      </c>
      <c r="K6362" s="2" t="s">
        <v>21798</v>
      </c>
      <c r="L6362" s="2" t="s">
        <v>21797</v>
      </c>
      <c r="M6362" s="2"/>
      <c r="N6362" s="2" t="s">
        <v>37</v>
      </c>
      <c r="O6362" s="2" t="s">
        <v>21799</v>
      </c>
    </row>
    <row r="6363" customFormat="false" ht="15" hidden="false" customHeight="false" outlineLevel="0" collapsed="false">
      <c r="A6363" s="2" t="s">
        <v>25</v>
      </c>
      <c r="B6363" s="2" t="s">
        <v>21800</v>
      </c>
      <c r="C6363" s="2"/>
      <c r="D6363" s="2"/>
      <c r="E6363" s="2"/>
      <c r="F6363" s="2"/>
      <c r="G6363" s="2"/>
      <c r="H6363" s="3" t="n">
        <v>933</v>
      </c>
      <c r="I6363" s="3"/>
      <c r="J6363" s="2" t="s">
        <v>28</v>
      </c>
      <c r="K6363" s="2" t="s">
        <v>21801</v>
      </c>
      <c r="L6363" s="2" t="s">
        <v>21802</v>
      </c>
      <c r="M6363" s="2"/>
      <c r="N6363" s="2" t="s">
        <v>37</v>
      </c>
      <c r="O6363" s="2" t="s">
        <v>21803</v>
      </c>
    </row>
    <row r="6364" customFormat="false" ht="15" hidden="false" customHeight="false" outlineLevel="0" collapsed="false">
      <c r="A6364" s="2" t="s">
        <v>25</v>
      </c>
      <c r="B6364" s="2" t="s">
        <v>21804</v>
      </c>
      <c r="C6364" s="2"/>
      <c r="D6364" s="2"/>
      <c r="E6364" s="2"/>
      <c r="F6364" s="2"/>
      <c r="G6364" s="2"/>
      <c r="H6364" s="3" t="n">
        <v>925</v>
      </c>
      <c r="I6364" s="3"/>
      <c r="J6364" s="2" t="s">
        <v>28</v>
      </c>
      <c r="K6364" s="2" t="s">
        <v>21805</v>
      </c>
      <c r="L6364" s="2" t="s">
        <v>21804</v>
      </c>
      <c r="M6364" s="2"/>
      <c r="N6364" s="2" t="s">
        <v>7410</v>
      </c>
      <c r="O6364" s="2" t="s">
        <v>21806</v>
      </c>
    </row>
    <row r="6365" customFormat="false" ht="15" hidden="false" customHeight="false" outlineLevel="0" collapsed="false">
      <c r="A6365" s="2" t="s">
        <v>25</v>
      </c>
      <c r="B6365" s="2" t="s">
        <v>21807</v>
      </c>
      <c r="C6365" s="2"/>
      <c r="D6365" s="2"/>
      <c r="E6365" s="2"/>
      <c r="F6365" s="2"/>
      <c r="G6365" s="2"/>
      <c r="H6365" s="3" t="n">
        <v>1796</v>
      </c>
      <c r="I6365" s="3"/>
      <c r="J6365" s="2" t="s">
        <v>28</v>
      </c>
      <c r="K6365" s="2" t="s">
        <v>21808</v>
      </c>
      <c r="L6365" s="2" t="s">
        <v>21807</v>
      </c>
      <c r="M6365" s="2"/>
      <c r="N6365" s="2" t="s">
        <v>7410</v>
      </c>
      <c r="O6365" s="2" t="s">
        <v>21809</v>
      </c>
    </row>
    <row r="6366" customFormat="false" ht="15" hidden="false" customHeight="false" outlineLevel="0" collapsed="false">
      <c r="A6366" s="2" t="s">
        <v>25</v>
      </c>
      <c r="B6366" s="2" t="s">
        <v>21810</v>
      </c>
      <c r="C6366" s="2"/>
      <c r="D6366" s="2"/>
      <c r="E6366" s="2"/>
      <c r="F6366" s="2"/>
      <c r="G6366" s="2"/>
      <c r="H6366" s="3" t="n">
        <v>159610</v>
      </c>
      <c r="I6366" s="3"/>
      <c r="J6366" s="2" t="s">
        <v>28</v>
      </c>
      <c r="K6366" s="2" t="s">
        <v>21811</v>
      </c>
      <c r="L6366" s="2" t="s">
        <v>21810</v>
      </c>
      <c r="M6366" s="2"/>
      <c r="N6366" s="2" t="s">
        <v>37</v>
      </c>
      <c r="O6366" s="2" t="s">
        <v>21812</v>
      </c>
    </row>
    <row r="6367" customFormat="false" ht="15" hidden="false" customHeight="false" outlineLevel="0" collapsed="false">
      <c r="A6367" s="2" t="s">
        <v>25</v>
      </c>
      <c r="B6367" s="2" t="s">
        <v>21813</v>
      </c>
      <c r="C6367" s="2"/>
      <c r="D6367" s="2"/>
      <c r="E6367" s="2"/>
      <c r="F6367" s="2"/>
      <c r="G6367" s="2"/>
      <c r="H6367" s="3" t="n">
        <v>28665</v>
      </c>
      <c r="I6367" s="3"/>
      <c r="J6367" s="2" t="s">
        <v>28</v>
      </c>
      <c r="K6367" s="2" t="s">
        <v>21814</v>
      </c>
      <c r="L6367" s="2" t="s">
        <v>21815</v>
      </c>
      <c r="M6367" s="2"/>
      <c r="N6367" s="2" t="s">
        <v>37</v>
      </c>
      <c r="O6367" s="2" t="s">
        <v>21816</v>
      </c>
    </row>
    <row r="6368" customFormat="false" ht="15" hidden="false" customHeight="false" outlineLevel="0" collapsed="false">
      <c r="A6368" s="2" t="s">
        <v>25</v>
      </c>
      <c r="B6368" s="2" t="s">
        <v>21817</v>
      </c>
      <c r="C6368" s="2"/>
      <c r="D6368" s="2"/>
      <c r="E6368" s="2"/>
      <c r="F6368" s="2"/>
      <c r="G6368" s="2"/>
      <c r="H6368" s="3" t="n">
        <v>164416</v>
      </c>
      <c r="I6368" s="3"/>
      <c r="J6368" s="2" t="s">
        <v>28</v>
      </c>
      <c r="K6368" s="2" t="s">
        <v>21818</v>
      </c>
      <c r="L6368" s="2" t="s">
        <v>21819</v>
      </c>
      <c r="M6368" s="2"/>
      <c r="N6368" s="2" t="s">
        <v>8393</v>
      </c>
      <c r="O6368" s="2" t="s">
        <v>21820</v>
      </c>
    </row>
    <row r="6369" customFormat="false" ht="15" hidden="false" customHeight="false" outlineLevel="0" collapsed="false">
      <c r="A6369" s="2" t="s">
        <v>25</v>
      </c>
      <c r="B6369" s="2" t="s">
        <v>21821</v>
      </c>
      <c r="C6369" s="2"/>
      <c r="D6369" s="2"/>
      <c r="E6369" s="2"/>
      <c r="F6369" s="2"/>
      <c r="G6369" s="2"/>
      <c r="H6369" s="3" t="n">
        <v>230234</v>
      </c>
      <c r="I6369" s="3"/>
      <c r="J6369" s="2" t="s">
        <v>28</v>
      </c>
      <c r="K6369" s="2" t="s">
        <v>21822</v>
      </c>
      <c r="L6369" s="2" t="s">
        <v>21823</v>
      </c>
      <c r="M6369" s="2"/>
      <c r="N6369" s="2" t="s">
        <v>8393</v>
      </c>
      <c r="O6369" s="2" t="s">
        <v>21824</v>
      </c>
    </row>
    <row r="6370" customFormat="false" ht="15" hidden="false" customHeight="false" outlineLevel="0" collapsed="false">
      <c r="A6370" s="2" t="s">
        <v>25</v>
      </c>
      <c r="B6370" s="2" t="s">
        <v>21825</v>
      </c>
      <c r="C6370" s="2"/>
      <c r="D6370" s="2"/>
      <c r="E6370" s="2"/>
      <c r="F6370" s="2"/>
      <c r="G6370" s="2"/>
      <c r="H6370" s="3" t="n">
        <v>721</v>
      </c>
      <c r="I6370" s="3"/>
      <c r="J6370" s="2" t="s">
        <v>28</v>
      </c>
      <c r="K6370" s="2" t="s">
        <v>21826</v>
      </c>
      <c r="L6370" s="2" t="s">
        <v>21825</v>
      </c>
      <c r="M6370" s="2"/>
      <c r="N6370" s="2" t="s">
        <v>37</v>
      </c>
      <c r="O6370" s="2" t="s">
        <v>21827</v>
      </c>
    </row>
    <row r="6371" customFormat="false" ht="15" hidden="false" customHeight="false" outlineLevel="0" collapsed="false">
      <c r="A6371" s="2" t="s">
        <v>25</v>
      </c>
      <c r="B6371" s="2" t="s">
        <v>21828</v>
      </c>
      <c r="C6371" s="2"/>
      <c r="D6371" s="2"/>
      <c r="E6371" s="2"/>
      <c r="F6371" s="2"/>
      <c r="G6371" s="2"/>
      <c r="H6371" s="3" t="n">
        <v>8880</v>
      </c>
      <c r="I6371" s="3"/>
      <c r="J6371" s="2" t="s">
        <v>19</v>
      </c>
      <c r="K6371" s="2" t="s">
        <v>21829</v>
      </c>
      <c r="L6371" s="2" t="s">
        <v>21830</v>
      </c>
      <c r="M6371" s="2"/>
      <c r="N6371" s="2" t="s">
        <v>3000</v>
      </c>
      <c r="O6371" s="2" t="s">
        <v>21831</v>
      </c>
    </row>
    <row r="6372" customFormat="false" ht="15" hidden="false" customHeight="false" outlineLevel="0" collapsed="false">
      <c r="A6372" s="2" t="s">
        <v>25</v>
      </c>
      <c r="B6372" s="2" t="s">
        <v>21832</v>
      </c>
      <c r="C6372" s="2"/>
      <c r="D6372" s="2"/>
      <c r="E6372" s="2"/>
      <c r="F6372" s="2"/>
      <c r="G6372" s="2"/>
      <c r="H6372" s="3" t="n">
        <v>12851</v>
      </c>
      <c r="I6372" s="3"/>
      <c r="J6372" s="2" t="s">
        <v>28</v>
      </c>
      <c r="K6372" s="2" t="s">
        <v>21833</v>
      </c>
      <c r="L6372" s="2" t="s">
        <v>21834</v>
      </c>
      <c r="M6372" s="2"/>
      <c r="N6372" s="2" t="s">
        <v>3000</v>
      </c>
      <c r="O6372" s="2" t="s">
        <v>21835</v>
      </c>
    </row>
    <row r="6373" customFormat="false" ht="15" hidden="false" customHeight="false" outlineLevel="0" collapsed="false">
      <c r="A6373" s="2" t="s">
        <v>25</v>
      </c>
      <c r="B6373" s="2" t="s">
        <v>21836</v>
      </c>
      <c r="C6373" s="2"/>
      <c r="D6373" s="2"/>
      <c r="E6373" s="2"/>
      <c r="F6373" s="2"/>
      <c r="G6373" s="2"/>
      <c r="H6373" s="3" t="n">
        <v>3782</v>
      </c>
      <c r="I6373" s="3"/>
      <c r="J6373" s="2" t="s">
        <v>28</v>
      </c>
      <c r="K6373" s="2" t="s">
        <v>21837</v>
      </c>
      <c r="L6373" s="2" t="s">
        <v>21838</v>
      </c>
      <c r="M6373" s="2"/>
      <c r="N6373" s="2" t="s">
        <v>3000</v>
      </c>
      <c r="O6373" s="2" t="s">
        <v>21839</v>
      </c>
    </row>
    <row r="6374" customFormat="false" ht="15" hidden="false" customHeight="false" outlineLevel="0" collapsed="false">
      <c r="A6374" s="2" t="s">
        <v>25</v>
      </c>
      <c r="B6374" s="2" t="s">
        <v>21840</v>
      </c>
      <c r="C6374" s="2"/>
      <c r="D6374" s="2"/>
      <c r="E6374" s="2"/>
      <c r="F6374" s="2"/>
      <c r="G6374" s="2"/>
      <c r="H6374" s="3" t="n">
        <v>20008</v>
      </c>
      <c r="I6374" s="3"/>
      <c r="J6374" s="2" t="s">
        <v>19</v>
      </c>
      <c r="K6374" s="2" t="s">
        <v>21841</v>
      </c>
      <c r="L6374" s="2" t="s">
        <v>21842</v>
      </c>
      <c r="M6374" s="2"/>
      <c r="N6374" s="2" t="s">
        <v>3000</v>
      </c>
      <c r="O6374" s="2" t="s">
        <v>21843</v>
      </c>
    </row>
    <row r="6375" customFormat="false" ht="15" hidden="false" customHeight="false" outlineLevel="0" collapsed="false">
      <c r="A6375" s="2" t="s">
        <v>25</v>
      </c>
      <c r="B6375" s="2" t="s">
        <v>21844</v>
      </c>
      <c r="C6375" s="2"/>
      <c r="D6375" s="2"/>
      <c r="E6375" s="2"/>
      <c r="F6375" s="2"/>
      <c r="G6375" s="2"/>
      <c r="H6375" s="3" t="n">
        <v>36420</v>
      </c>
      <c r="I6375" s="3"/>
      <c r="J6375" s="2" t="s">
        <v>28</v>
      </c>
      <c r="K6375" s="2" t="s">
        <v>21845</v>
      </c>
      <c r="L6375" s="2" t="s">
        <v>21846</v>
      </c>
      <c r="M6375" s="2"/>
      <c r="N6375" s="2" t="s">
        <v>3000</v>
      </c>
      <c r="O6375" s="2" t="s">
        <v>21847</v>
      </c>
    </row>
    <row r="6376" customFormat="false" ht="15" hidden="false" customHeight="false" outlineLevel="0" collapsed="false">
      <c r="A6376" s="2" t="s">
        <v>25</v>
      </c>
      <c r="B6376" s="2" t="s">
        <v>21848</v>
      </c>
      <c r="C6376" s="2"/>
      <c r="D6376" s="2"/>
      <c r="E6376" s="2"/>
      <c r="F6376" s="2"/>
      <c r="G6376" s="2"/>
      <c r="H6376" s="3" t="n">
        <v>43063</v>
      </c>
      <c r="I6376" s="3"/>
      <c r="J6376" s="2" t="s">
        <v>28</v>
      </c>
      <c r="K6376" s="2" t="s">
        <v>21849</v>
      </c>
      <c r="L6376" s="2" t="s">
        <v>21850</v>
      </c>
      <c r="M6376" s="2"/>
      <c r="N6376" s="2" t="s">
        <v>3000</v>
      </c>
      <c r="O6376" s="2" t="s">
        <v>21851</v>
      </c>
    </row>
    <row r="6377" customFormat="false" ht="15" hidden="false" customHeight="false" outlineLevel="0" collapsed="false">
      <c r="A6377" s="2" t="s">
        <v>25</v>
      </c>
      <c r="B6377" s="2" t="s">
        <v>21852</v>
      </c>
      <c r="C6377" s="2"/>
      <c r="D6377" s="2"/>
      <c r="E6377" s="2"/>
      <c r="F6377" s="2"/>
      <c r="G6377" s="2"/>
      <c r="H6377" s="3" t="n">
        <v>54792</v>
      </c>
      <c r="I6377" s="3"/>
      <c r="J6377" s="2" t="s">
        <v>28</v>
      </c>
      <c r="K6377" s="2" t="s">
        <v>21853</v>
      </c>
      <c r="L6377" s="2" t="s">
        <v>21854</v>
      </c>
      <c r="M6377" s="2"/>
      <c r="N6377" s="2" t="s">
        <v>3000</v>
      </c>
      <c r="O6377" s="2" t="s">
        <v>21855</v>
      </c>
    </row>
    <row r="6378" customFormat="false" ht="15" hidden="false" customHeight="false" outlineLevel="0" collapsed="false">
      <c r="A6378" s="2" t="s">
        <v>25</v>
      </c>
      <c r="B6378" s="2" t="s">
        <v>21856</v>
      </c>
      <c r="C6378" s="2"/>
      <c r="D6378" s="2"/>
      <c r="E6378" s="2"/>
      <c r="F6378" s="2"/>
      <c r="G6378" s="2"/>
      <c r="H6378" s="3" t="n">
        <v>147079</v>
      </c>
      <c r="I6378" s="3"/>
      <c r="J6378" s="2" t="s">
        <v>19</v>
      </c>
      <c r="K6378" s="2" t="s">
        <v>21857</v>
      </c>
      <c r="L6378" s="2" t="s">
        <v>21858</v>
      </c>
      <c r="M6378" s="2"/>
      <c r="N6378" s="2" t="s">
        <v>3000</v>
      </c>
      <c r="O6378" s="2" t="s">
        <v>21859</v>
      </c>
    </row>
    <row r="6379" customFormat="false" ht="15" hidden="false" customHeight="false" outlineLevel="0" collapsed="false">
      <c r="A6379" s="2" t="s">
        <v>25</v>
      </c>
      <c r="B6379" s="2" t="s">
        <v>21860</v>
      </c>
      <c r="C6379" s="2"/>
      <c r="D6379" s="2"/>
      <c r="E6379" s="2"/>
      <c r="F6379" s="2"/>
      <c r="G6379" s="2"/>
      <c r="H6379" s="3" t="n">
        <v>2055</v>
      </c>
      <c r="I6379" s="3"/>
      <c r="J6379" s="2" t="s">
        <v>28</v>
      </c>
      <c r="K6379" s="2" t="s">
        <v>21861</v>
      </c>
      <c r="L6379" s="2" t="s">
        <v>21860</v>
      </c>
      <c r="M6379" s="2"/>
      <c r="N6379" s="2" t="s">
        <v>37</v>
      </c>
      <c r="O6379" s="2" t="s">
        <v>21862</v>
      </c>
    </row>
    <row r="6380" customFormat="false" ht="15" hidden="false" customHeight="false" outlineLevel="0" collapsed="false">
      <c r="A6380" s="2" t="s">
        <v>25</v>
      </c>
      <c r="B6380" s="2" t="s">
        <v>21863</v>
      </c>
      <c r="C6380" s="2"/>
      <c r="D6380" s="2"/>
      <c r="E6380" s="2"/>
      <c r="F6380" s="2"/>
      <c r="G6380" s="2"/>
      <c r="H6380" s="3" t="n">
        <v>2496</v>
      </c>
      <c r="I6380" s="3"/>
      <c r="J6380" s="2" t="s">
        <v>28</v>
      </c>
      <c r="K6380" s="2" t="s">
        <v>21864</v>
      </c>
      <c r="L6380" s="2" t="s">
        <v>21863</v>
      </c>
      <c r="M6380" s="2"/>
      <c r="N6380" s="2" t="s">
        <v>37</v>
      </c>
      <c r="O6380" s="2" t="s">
        <v>21865</v>
      </c>
    </row>
    <row r="6381" customFormat="false" ht="15" hidden="false" customHeight="false" outlineLevel="0" collapsed="false">
      <c r="A6381" s="2" t="s">
        <v>25</v>
      </c>
      <c r="B6381" s="2" t="s">
        <v>21866</v>
      </c>
      <c r="C6381" s="2"/>
      <c r="D6381" s="2"/>
      <c r="E6381" s="2"/>
      <c r="F6381" s="2"/>
      <c r="G6381" s="2"/>
      <c r="H6381" s="3" t="n">
        <v>10595</v>
      </c>
      <c r="I6381" s="3"/>
      <c r="J6381" s="2" t="s">
        <v>28</v>
      </c>
      <c r="K6381" s="2" t="s">
        <v>21867</v>
      </c>
      <c r="L6381" s="2" t="s">
        <v>21866</v>
      </c>
      <c r="M6381" s="2"/>
      <c r="N6381" s="2" t="s">
        <v>2975</v>
      </c>
      <c r="O6381" s="2" t="s">
        <v>21868</v>
      </c>
    </row>
    <row r="6382" customFormat="false" ht="15" hidden="false" customHeight="false" outlineLevel="0" collapsed="false">
      <c r="A6382" s="2" t="s">
        <v>25</v>
      </c>
      <c r="B6382" s="2" t="s">
        <v>21869</v>
      </c>
      <c r="C6382" s="2"/>
      <c r="D6382" s="2"/>
      <c r="E6382" s="2"/>
      <c r="F6382" s="2"/>
      <c r="G6382" s="2"/>
      <c r="H6382" s="3" t="n">
        <v>22487</v>
      </c>
      <c r="I6382" s="3"/>
      <c r="J6382" s="2" t="s">
        <v>28</v>
      </c>
      <c r="K6382" s="2" t="s">
        <v>21870</v>
      </c>
      <c r="L6382" s="2" t="s">
        <v>21869</v>
      </c>
      <c r="M6382" s="2"/>
      <c r="N6382" s="2" t="s">
        <v>2975</v>
      </c>
      <c r="O6382" s="2" t="s">
        <v>21871</v>
      </c>
    </row>
    <row r="6383" customFormat="false" ht="15" hidden="false" customHeight="false" outlineLevel="0" collapsed="false">
      <c r="A6383" s="2" t="s">
        <v>25</v>
      </c>
      <c r="B6383" s="2" t="s">
        <v>21872</v>
      </c>
      <c r="C6383" s="2"/>
      <c r="D6383" s="2"/>
      <c r="E6383" s="2"/>
      <c r="F6383" s="2"/>
      <c r="G6383" s="2"/>
      <c r="H6383" s="3" t="n">
        <v>2819</v>
      </c>
      <c r="I6383" s="3"/>
      <c r="J6383" s="2" t="s">
        <v>28</v>
      </c>
      <c r="K6383" s="2" t="s">
        <v>21873</v>
      </c>
      <c r="L6383" s="2" t="s">
        <v>21872</v>
      </c>
      <c r="M6383" s="2"/>
      <c r="N6383" s="2" t="s">
        <v>2970</v>
      </c>
      <c r="O6383" s="2" t="s">
        <v>21874</v>
      </c>
    </row>
    <row r="6384" customFormat="false" ht="15" hidden="false" customHeight="false" outlineLevel="0" collapsed="false">
      <c r="A6384" s="2" t="s">
        <v>25</v>
      </c>
      <c r="B6384" s="2" t="s">
        <v>21875</v>
      </c>
      <c r="C6384" s="2"/>
      <c r="D6384" s="2"/>
      <c r="E6384" s="2"/>
      <c r="F6384" s="2"/>
      <c r="G6384" s="2"/>
      <c r="H6384" s="3" t="n">
        <v>2600</v>
      </c>
      <c r="I6384" s="3"/>
      <c r="J6384" s="2" t="s">
        <v>28</v>
      </c>
      <c r="K6384" s="2" t="s">
        <v>21876</v>
      </c>
      <c r="L6384" s="2" t="s">
        <v>21875</v>
      </c>
      <c r="M6384" s="2"/>
      <c r="N6384" s="2" t="s">
        <v>2970</v>
      </c>
      <c r="O6384" s="2" t="s">
        <v>21877</v>
      </c>
    </row>
    <row r="6385" customFormat="false" ht="15" hidden="false" customHeight="false" outlineLevel="0" collapsed="false">
      <c r="A6385" s="2" t="s">
        <v>25</v>
      </c>
      <c r="B6385" s="2" t="s">
        <v>21878</v>
      </c>
      <c r="C6385" s="2"/>
      <c r="D6385" s="2"/>
      <c r="E6385" s="2"/>
      <c r="F6385" s="2"/>
      <c r="G6385" s="2"/>
      <c r="H6385" s="3" t="n">
        <v>30200</v>
      </c>
      <c r="I6385" s="3"/>
      <c r="J6385" s="2" t="s">
        <v>28</v>
      </c>
      <c r="K6385" s="2" t="s">
        <v>21879</v>
      </c>
      <c r="L6385" s="2" t="s">
        <v>21878</v>
      </c>
      <c r="M6385" s="2"/>
      <c r="N6385" s="2" t="s">
        <v>3000</v>
      </c>
      <c r="O6385" s="2" t="s">
        <v>21880</v>
      </c>
    </row>
    <row r="6386" customFormat="false" ht="15" hidden="false" customHeight="false" outlineLevel="0" collapsed="false">
      <c r="A6386" s="2" t="s">
        <v>25</v>
      </c>
      <c r="B6386" s="2" t="s">
        <v>21881</v>
      </c>
      <c r="C6386" s="2"/>
      <c r="D6386" s="2"/>
      <c r="E6386" s="2"/>
      <c r="F6386" s="2"/>
      <c r="G6386" s="2"/>
      <c r="H6386" s="3" t="n">
        <v>2104</v>
      </c>
      <c r="I6386" s="3"/>
      <c r="J6386" s="2" t="s">
        <v>19</v>
      </c>
      <c r="K6386" s="2" t="s">
        <v>21882</v>
      </c>
      <c r="L6386" s="2" t="s">
        <v>21883</v>
      </c>
      <c r="M6386" s="2"/>
      <c r="N6386" s="2" t="s">
        <v>2975</v>
      </c>
      <c r="O6386" s="2" t="s">
        <v>21884</v>
      </c>
    </row>
    <row r="6387" customFormat="false" ht="15" hidden="false" customHeight="false" outlineLevel="0" collapsed="false">
      <c r="A6387" s="2" t="s">
        <v>25</v>
      </c>
      <c r="B6387" s="2" t="s">
        <v>21885</v>
      </c>
      <c r="C6387" s="2"/>
      <c r="D6387" s="2"/>
      <c r="E6387" s="2"/>
      <c r="F6387" s="2"/>
      <c r="G6387" s="2"/>
      <c r="H6387" s="3" t="n">
        <v>2388</v>
      </c>
      <c r="I6387" s="3"/>
      <c r="J6387" s="2" t="s">
        <v>19</v>
      </c>
      <c r="K6387" s="2" t="s">
        <v>21886</v>
      </c>
      <c r="L6387" s="2" t="s">
        <v>21887</v>
      </c>
      <c r="M6387" s="2"/>
      <c r="N6387" s="2" t="s">
        <v>2975</v>
      </c>
      <c r="O6387" s="2" t="s">
        <v>21888</v>
      </c>
    </row>
    <row r="6388" customFormat="false" ht="15" hidden="false" customHeight="false" outlineLevel="0" collapsed="false">
      <c r="A6388" s="2" t="s">
        <v>25</v>
      </c>
      <c r="B6388" s="2" t="s">
        <v>21889</v>
      </c>
      <c r="C6388" s="2"/>
      <c r="D6388" s="2"/>
      <c r="E6388" s="2"/>
      <c r="F6388" s="2"/>
      <c r="G6388" s="2"/>
      <c r="H6388" s="3" t="n">
        <v>2927</v>
      </c>
      <c r="I6388" s="3"/>
      <c r="J6388" s="2" t="s">
        <v>19</v>
      </c>
      <c r="K6388" s="2" t="s">
        <v>21890</v>
      </c>
      <c r="L6388" s="2" t="s">
        <v>21891</v>
      </c>
      <c r="M6388" s="2"/>
      <c r="N6388" s="2" t="s">
        <v>2975</v>
      </c>
      <c r="O6388" s="2" t="s">
        <v>21892</v>
      </c>
    </row>
    <row r="6389" customFormat="false" ht="15" hidden="false" customHeight="false" outlineLevel="0" collapsed="false">
      <c r="A6389" s="2" t="s">
        <v>25</v>
      </c>
      <c r="B6389" s="2" t="s">
        <v>21893</v>
      </c>
      <c r="C6389" s="2"/>
      <c r="D6389" s="2"/>
      <c r="E6389" s="2"/>
      <c r="F6389" s="2"/>
      <c r="G6389" s="2"/>
      <c r="H6389" s="3" t="n">
        <v>3467</v>
      </c>
      <c r="I6389" s="3"/>
      <c r="J6389" s="2" t="s">
        <v>19</v>
      </c>
      <c r="K6389" s="2" t="s">
        <v>21894</v>
      </c>
      <c r="L6389" s="2" t="s">
        <v>21895</v>
      </c>
      <c r="M6389" s="2"/>
      <c r="N6389" s="2" t="s">
        <v>2975</v>
      </c>
      <c r="O6389" s="2" t="s">
        <v>21896</v>
      </c>
    </row>
    <row r="6390" customFormat="false" ht="15" hidden="false" customHeight="false" outlineLevel="0" collapsed="false">
      <c r="A6390" s="2" t="s">
        <v>25</v>
      </c>
      <c r="B6390" s="2" t="s">
        <v>21897</v>
      </c>
      <c r="C6390" s="2"/>
      <c r="D6390" s="2"/>
      <c r="E6390" s="2"/>
      <c r="F6390" s="2"/>
      <c r="G6390" s="2"/>
      <c r="H6390" s="3" t="n">
        <v>3953</v>
      </c>
      <c r="I6390" s="3"/>
      <c r="J6390" s="2" t="s">
        <v>19</v>
      </c>
      <c r="K6390" s="2" t="s">
        <v>21898</v>
      </c>
      <c r="L6390" s="2" t="s">
        <v>21899</v>
      </c>
      <c r="M6390" s="2"/>
      <c r="N6390" s="2" t="s">
        <v>2975</v>
      </c>
      <c r="O6390" s="2" t="s">
        <v>21900</v>
      </c>
    </row>
    <row r="6391" customFormat="false" ht="15" hidden="false" customHeight="false" outlineLevel="0" collapsed="false">
      <c r="A6391" s="2" t="s">
        <v>25</v>
      </c>
      <c r="B6391" s="2" t="s">
        <v>21901</v>
      </c>
      <c r="C6391" s="2"/>
      <c r="D6391" s="2"/>
      <c r="E6391" s="2"/>
      <c r="F6391" s="2"/>
      <c r="G6391" s="2"/>
      <c r="H6391" s="3" t="n">
        <v>957</v>
      </c>
      <c r="I6391" s="3"/>
      <c r="J6391" s="2" t="s">
        <v>19</v>
      </c>
      <c r="K6391" s="2" t="s">
        <v>21902</v>
      </c>
      <c r="L6391" s="2" t="s">
        <v>21903</v>
      </c>
      <c r="M6391" s="2"/>
      <c r="N6391" s="2" t="s">
        <v>2975</v>
      </c>
      <c r="O6391" s="2" t="s">
        <v>21904</v>
      </c>
    </row>
    <row r="6392" customFormat="false" ht="15" hidden="false" customHeight="false" outlineLevel="0" collapsed="false">
      <c r="A6392" s="2" t="s">
        <v>25</v>
      </c>
      <c r="B6392" s="2" t="s">
        <v>21905</v>
      </c>
      <c r="C6392" s="2"/>
      <c r="D6392" s="2"/>
      <c r="E6392" s="2"/>
      <c r="F6392" s="2"/>
      <c r="G6392" s="2"/>
      <c r="H6392" s="3" t="n">
        <v>1322</v>
      </c>
      <c r="I6392" s="3"/>
      <c r="J6392" s="2" t="s">
        <v>19</v>
      </c>
      <c r="K6392" s="2" t="s">
        <v>21906</v>
      </c>
      <c r="L6392" s="2" t="s">
        <v>21907</v>
      </c>
      <c r="M6392" s="2"/>
      <c r="N6392" s="2" t="s">
        <v>2975</v>
      </c>
      <c r="O6392" s="2" t="s">
        <v>21908</v>
      </c>
    </row>
    <row r="6393" customFormat="false" ht="15" hidden="false" customHeight="false" outlineLevel="0" collapsed="false">
      <c r="A6393" s="2" t="s">
        <v>25</v>
      </c>
      <c r="B6393" s="2" t="s">
        <v>21909</v>
      </c>
      <c r="C6393" s="2"/>
      <c r="D6393" s="2"/>
      <c r="E6393" s="2"/>
      <c r="F6393" s="2"/>
      <c r="G6393" s="2"/>
      <c r="H6393" s="3" t="n">
        <v>1079</v>
      </c>
      <c r="I6393" s="3"/>
      <c r="J6393" s="2" t="s">
        <v>19</v>
      </c>
      <c r="K6393" s="2" t="s">
        <v>21910</v>
      </c>
      <c r="L6393" s="2" t="s">
        <v>21911</v>
      </c>
      <c r="M6393" s="2"/>
      <c r="N6393" s="2" t="s">
        <v>2975</v>
      </c>
      <c r="O6393" s="2" t="s">
        <v>21912</v>
      </c>
    </row>
    <row r="6394" customFormat="false" ht="15" hidden="false" customHeight="false" outlineLevel="0" collapsed="false">
      <c r="A6394" s="2" t="s">
        <v>25</v>
      </c>
      <c r="B6394" s="2" t="s">
        <v>21913</v>
      </c>
      <c r="C6394" s="2"/>
      <c r="D6394" s="2"/>
      <c r="E6394" s="2"/>
      <c r="F6394" s="2"/>
      <c r="G6394" s="2"/>
      <c r="H6394" s="3" t="n">
        <v>1565</v>
      </c>
      <c r="I6394" s="3"/>
      <c r="J6394" s="2" t="s">
        <v>19</v>
      </c>
      <c r="K6394" s="2" t="s">
        <v>21914</v>
      </c>
      <c r="L6394" s="2" t="s">
        <v>21915</v>
      </c>
      <c r="M6394" s="2"/>
      <c r="N6394" s="2" t="s">
        <v>2975</v>
      </c>
      <c r="O6394" s="2" t="s">
        <v>21916</v>
      </c>
    </row>
    <row r="6395" customFormat="false" ht="15" hidden="false" customHeight="false" outlineLevel="0" collapsed="false">
      <c r="A6395" s="2" t="s">
        <v>25</v>
      </c>
      <c r="B6395" s="2" t="s">
        <v>21917</v>
      </c>
      <c r="C6395" s="2"/>
      <c r="D6395" s="2"/>
      <c r="E6395" s="2"/>
      <c r="F6395" s="2"/>
      <c r="G6395" s="2"/>
      <c r="H6395" s="3" t="n">
        <v>1807</v>
      </c>
      <c r="I6395" s="3"/>
      <c r="J6395" s="2" t="s">
        <v>19</v>
      </c>
      <c r="K6395" s="2" t="s">
        <v>21918</v>
      </c>
      <c r="L6395" s="2" t="s">
        <v>21919</v>
      </c>
      <c r="M6395" s="2"/>
      <c r="N6395" s="2" t="s">
        <v>2975</v>
      </c>
      <c r="O6395" s="2" t="s">
        <v>21920</v>
      </c>
    </row>
    <row r="6396" customFormat="false" ht="15" hidden="false" customHeight="false" outlineLevel="0" collapsed="false">
      <c r="A6396" s="2" t="s">
        <v>25</v>
      </c>
      <c r="B6396" s="2" t="s">
        <v>21921</v>
      </c>
      <c r="C6396" s="2"/>
      <c r="D6396" s="2"/>
      <c r="E6396" s="2"/>
      <c r="F6396" s="2"/>
      <c r="G6396" s="2"/>
      <c r="H6396" s="3" t="n">
        <v>19734</v>
      </c>
      <c r="I6396" s="3"/>
      <c r="J6396" s="2" t="s">
        <v>28</v>
      </c>
      <c r="K6396" s="2" t="s">
        <v>21922</v>
      </c>
      <c r="L6396" s="2" t="s">
        <v>21921</v>
      </c>
      <c r="M6396" s="2"/>
      <c r="N6396" s="2" t="s">
        <v>37</v>
      </c>
      <c r="O6396" s="2" t="s">
        <v>21923</v>
      </c>
    </row>
    <row r="6397" customFormat="false" ht="15" hidden="false" customHeight="false" outlineLevel="0" collapsed="false">
      <c r="A6397" s="2" t="s">
        <v>25</v>
      </c>
      <c r="B6397" s="2" t="s">
        <v>21924</v>
      </c>
      <c r="C6397" s="2"/>
      <c r="D6397" s="2"/>
      <c r="E6397" s="2"/>
      <c r="F6397" s="2"/>
      <c r="G6397" s="2"/>
      <c r="H6397" s="3" t="n">
        <v>61780</v>
      </c>
      <c r="I6397" s="3"/>
      <c r="J6397" s="2" t="s">
        <v>28</v>
      </c>
      <c r="K6397" s="2" t="s">
        <v>21925</v>
      </c>
      <c r="L6397" s="2" t="s">
        <v>21924</v>
      </c>
      <c r="M6397" s="2"/>
      <c r="N6397" s="2" t="s">
        <v>5799</v>
      </c>
      <c r="O6397" s="2" t="s">
        <v>21926</v>
      </c>
    </row>
    <row r="6398" customFormat="false" ht="15" hidden="false" customHeight="false" outlineLevel="0" collapsed="false">
      <c r="A6398" s="2" t="s">
        <v>25</v>
      </c>
      <c r="B6398" s="2" t="s">
        <v>21927</v>
      </c>
      <c r="C6398" s="2"/>
      <c r="D6398" s="2"/>
      <c r="E6398" s="2"/>
      <c r="F6398" s="2"/>
      <c r="G6398" s="2"/>
      <c r="H6398" s="3" t="n">
        <v>102967</v>
      </c>
      <c r="I6398" s="3"/>
      <c r="J6398" s="2" t="s">
        <v>28</v>
      </c>
      <c r="K6398" s="2" t="s">
        <v>21928</v>
      </c>
      <c r="L6398" s="2" t="s">
        <v>21927</v>
      </c>
      <c r="M6398" s="2"/>
      <c r="N6398" s="2" t="s">
        <v>5799</v>
      </c>
      <c r="O6398" s="2" t="s">
        <v>21929</v>
      </c>
    </row>
    <row r="6399" customFormat="false" ht="15" hidden="false" customHeight="false" outlineLevel="0" collapsed="false">
      <c r="A6399" s="2" t="s">
        <v>25</v>
      </c>
      <c r="B6399" s="2" t="s">
        <v>21930</v>
      </c>
      <c r="C6399" s="2"/>
      <c r="D6399" s="2"/>
      <c r="E6399" s="2"/>
      <c r="F6399" s="2"/>
      <c r="G6399" s="2"/>
      <c r="H6399" s="3" t="n">
        <v>77225</v>
      </c>
      <c r="I6399" s="3"/>
      <c r="J6399" s="2" t="s">
        <v>28</v>
      </c>
      <c r="K6399" s="2" t="s">
        <v>21931</v>
      </c>
      <c r="L6399" s="2" t="s">
        <v>21930</v>
      </c>
      <c r="M6399" s="2"/>
      <c r="N6399" s="2" t="s">
        <v>5799</v>
      </c>
      <c r="O6399" s="2" t="s">
        <v>21932</v>
      </c>
    </row>
    <row r="6400" customFormat="false" ht="15" hidden="false" customHeight="false" outlineLevel="0" collapsed="false">
      <c r="A6400" s="2" t="s">
        <v>25</v>
      </c>
      <c r="B6400" s="2" t="s">
        <v>21933</v>
      </c>
      <c r="C6400" s="2"/>
      <c r="D6400" s="2"/>
      <c r="E6400" s="2"/>
      <c r="F6400" s="2"/>
      <c r="G6400" s="2"/>
      <c r="H6400" s="3" t="n">
        <v>66929</v>
      </c>
      <c r="I6400" s="3"/>
      <c r="J6400" s="2" t="s">
        <v>28</v>
      </c>
      <c r="K6400" s="2" t="s">
        <v>21934</v>
      </c>
      <c r="L6400" s="2" t="s">
        <v>21933</v>
      </c>
      <c r="M6400" s="2"/>
      <c r="N6400" s="2" t="s">
        <v>5799</v>
      </c>
      <c r="O6400" s="2" t="s">
        <v>21935</v>
      </c>
    </row>
    <row r="6401" customFormat="false" ht="15" hidden="false" customHeight="false" outlineLevel="0" collapsed="false">
      <c r="A6401" s="2" t="s">
        <v>25</v>
      </c>
      <c r="B6401" s="2" t="s">
        <v>21936</v>
      </c>
      <c r="C6401" s="2"/>
      <c r="D6401" s="2"/>
      <c r="E6401" s="2"/>
      <c r="F6401" s="2"/>
      <c r="G6401" s="2"/>
      <c r="H6401" s="3" t="n">
        <v>102967</v>
      </c>
      <c r="I6401" s="3"/>
      <c r="J6401" s="2" t="s">
        <v>19</v>
      </c>
      <c r="K6401" s="2" t="s">
        <v>21937</v>
      </c>
      <c r="L6401" s="2" t="s">
        <v>21936</v>
      </c>
      <c r="M6401" s="2"/>
      <c r="N6401" s="2" t="s">
        <v>3414</v>
      </c>
      <c r="O6401" s="2" t="s">
        <v>21938</v>
      </c>
    </row>
    <row r="6402" customFormat="false" ht="15" hidden="false" customHeight="false" outlineLevel="0" collapsed="false">
      <c r="A6402" s="2" t="s">
        <v>25</v>
      </c>
      <c r="B6402" s="2" t="s">
        <v>21939</v>
      </c>
      <c r="C6402" s="2"/>
      <c r="D6402" s="2"/>
      <c r="E6402" s="2"/>
      <c r="F6402" s="2"/>
      <c r="G6402" s="2"/>
      <c r="H6402" s="3" t="n">
        <v>41186</v>
      </c>
      <c r="I6402" s="3"/>
      <c r="J6402" s="2" t="s">
        <v>19</v>
      </c>
      <c r="K6402" s="2" t="s">
        <v>21940</v>
      </c>
      <c r="L6402" s="2" t="s">
        <v>21941</v>
      </c>
      <c r="M6402" s="2"/>
      <c r="N6402" s="2" t="s">
        <v>3414</v>
      </c>
      <c r="O6402" s="2" t="s">
        <v>21942</v>
      </c>
    </row>
    <row r="6403" customFormat="false" ht="15" hidden="false" customHeight="false" outlineLevel="0" collapsed="false">
      <c r="A6403" s="2" t="s">
        <v>25</v>
      </c>
      <c r="B6403" s="2" t="s">
        <v>21943</v>
      </c>
      <c r="C6403" s="2"/>
      <c r="D6403" s="2"/>
      <c r="E6403" s="2"/>
      <c r="F6403" s="2"/>
      <c r="G6403" s="2"/>
      <c r="H6403" s="3" t="n">
        <v>35443</v>
      </c>
      <c r="I6403" s="3"/>
      <c r="J6403" s="2" t="s">
        <v>28</v>
      </c>
      <c r="K6403" s="2" t="s">
        <v>21944</v>
      </c>
      <c r="L6403" s="2" t="s">
        <v>21943</v>
      </c>
      <c r="M6403" s="2"/>
      <c r="N6403" s="2" t="s">
        <v>21945</v>
      </c>
      <c r="O6403" s="2" t="s">
        <v>21946</v>
      </c>
    </row>
    <row r="6404" customFormat="false" ht="15" hidden="false" customHeight="false" outlineLevel="0" collapsed="false">
      <c r="A6404" s="2" t="s">
        <v>25</v>
      </c>
      <c r="B6404" s="2" t="s">
        <v>21947</v>
      </c>
      <c r="C6404" s="2"/>
      <c r="D6404" s="2"/>
      <c r="E6404" s="2"/>
      <c r="F6404" s="2"/>
      <c r="G6404" s="2"/>
      <c r="H6404" s="3" t="n">
        <v>73841</v>
      </c>
      <c r="I6404" s="3"/>
      <c r="J6404" s="2" t="s">
        <v>28</v>
      </c>
      <c r="K6404" s="2" t="s">
        <v>21948</v>
      </c>
      <c r="L6404" s="2" t="s">
        <v>21947</v>
      </c>
      <c r="M6404" s="2"/>
      <c r="N6404" s="2" t="s">
        <v>21945</v>
      </c>
      <c r="O6404" s="2" t="s">
        <v>21949</v>
      </c>
    </row>
    <row r="6405" customFormat="false" ht="15" hidden="false" customHeight="false" outlineLevel="0" collapsed="false">
      <c r="A6405" s="2" t="s">
        <v>25</v>
      </c>
      <c r="B6405" s="2" t="s">
        <v>21950</v>
      </c>
      <c r="C6405" s="2"/>
      <c r="D6405" s="2"/>
      <c r="E6405" s="2"/>
      <c r="F6405" s="2"/>
      <c r="G6405" s="2"/>
      <c r="H6405" s="3" t="n">
        <v>80340</v>
      </c>
      <c r="I6405" s="3"/>
      <c r="J6405" s="2" t="s">
        <v>28</v>
      </c>
      <c r="K6405" s="2" t="s">
        <v>21951</v>
      </c>
      <c r="L6405" s="2" t="s">
        <v>21950</v>
      </c>
      <c r="M6405" s="2"/>
      <c r="N6405" s="2" t="s">
        <v>21945</v>
      </c>
      <c r="O6405" s="2" t="s">
        <v>21952</v>
      </c>
    </row>
    <row r="6406" customFormat="false" ht="15" hidden="false" customHeight="false" outlineLevel="0" collapsed="false">
      <c r="A6406" s="2" t="s">
        <v>25</v>
      </c>
      <c r="B6406" s="2" t="s">
        <v>21953</v>
      </c>
      <c r="C6406" s="2"/>
      <c r="D6406" s="2"/>
      <c r="E6406" s="2"/>
      <c r="F6406" s="2"/>
      <c r="G6406" s="2"/>
      <c r="H6406" s="3" t="n">
        <v>94517</v>
      </c>
      <c r="I6406" s="3"/>
      <c r="J6406" s="2" t="s">
        <v>19</v>
      </c>
      <c r="K6406" s="2" t="s">
        <v>21954</v>
      </c>
      <c r="L6406" s="2" t="s">
        <v>21953</v>
      </c>
      <c r="M6406" s="2"/>
      <c r="N6406" s="2" t="s">
        <v>21955</v>
      </c>
      <c r="O6406" s="2" t="s">
        <v>21956</v>
      </c>
    </row>
    <row r="6407" customFormat="false" ht="15" hidden="false" customHeight="false" outlineLevel="0" collapsed="false">
      <c r="A6407" s="2" t="s">
        <v>25</v>
      </c>
      <c r="B6407" s="2" t="s">
        <v>21957</v>
      </c>
      <c r="C6407" s="2"/>
      <c r="D6407" s="2"/>
      <c r="E6407" s="2"/>
      <c r="F6407" s="2"/>
      <c r="G6407" s="2"/>
      <c r="H6407" s="3" t="n">
        <v>34777</v>
      </c>
      <c r="I6407" s="3"/>
      <c r="J6407" s="2" t="s">
        <v>19</v>
      </c>
      <c r="K6407" s="2" t="s">
        <v>21958</v>
      </c>
      <c r="L6407" s="2" t="s">
        <v>21957</v>
      </c>
      <c r="M6407" s="2"/>
      <c r="N6407" s="2" t="s">
        <v>3530</v>
      </c>
      <c r="O6407" s="2" t="s">
        <v>21959</v>
      </c>
    </row>
    <row r="6408" customFormat="false" ht="15" hidden="false" customHeight="false" outlineLevel="0" collapsed="false">
      <c r="A6408" s="2" t="s">
        <v>25</v>
      </c>
      <c r="B6408" s="2" t="s">
        <v>21960</v>
      </c>
      <c r="C6408" s="2"/>
      <c r="D6408" s="2"/>
      <c r="E6408" s="2"/>
      <c r="F6408" s="2"/>
      <c r="G6408" s="2"/>
      <c r="H6408" s="3" t="n">
        <v>6947</v>
      </c>
      <c r="I6408" s="3"/>
      <c r="J6408" s="2" t="s">
        <v>28</v>
      </c>
      <c r="K6408" s="2" t="s">
        <v>21961</v>
      </c>
      <c r="L6408" s="2" t="s">
        <v>21962</v>
      </c>
      <c r="M6408" s="2"/>
      <c r="N6408" s="2" t="s">
        <v>2975</v>
      </c>
      <c r="O6408" s="2" t="s">
        <v>21963</v>
      </c>
    </row>
    <row r="6409" customFormat="false" ht="15" hidden="false" customHeight="false" outlineLevel="0" collapsed="false">
      <c r="A6409" s="2" t="s">
        <v>25</v>
      </c>
      <c r="B6409" s="2" t="s">
        <v>21964</v>
      </c>
      <c r="C6409" s="2"/>
      <c r="D6409" s="2"/>
      <c r="E6409" s="2"/>
      <c r="F6409" s="2"/>
      <c r="G6409" s="2"/>
      <c r="H6409" s="3" t="n">
        <v>9800</v>
      </c>
      <c r="I6409" s="3"/>
      <c r="J6409" s="2" t="s">
        <v>28</v>
      </c>
      <c r="K6409" s="2" t="s">
        <v>21965</v>
      </c>
      <c r="L6409" s="2" t="s">
        <v>21966</v>
      </c>
      <c r="M6409" s="2"/>
      <c r="N6409" s="2" t="s">
        <v>2975</v>
      </c>
      <c r="O6409" s="2" t="s">
        <v>21967</v>
      </c>
    </row>
    <row r="6410" customFormat="false" ht="15" hidden="false" customHeight="false" outlineLevel="0" collapsed="false">
      <c r="A6410" s="2" t="s">
        <v>25</v>
      </c>
      <c r="B6410" s="2" t="s">
        <v>21968</v>
      </c>
      <c r="C6410" s="2"/>
      <c r="D6410" s="2"/>
      <c r="E6410" s="2"/>
      <c r="F6410" s="2"/>
      <c r="G6410" s="2"/>
      <c r="H6410" s="3" t="n">
        <v>18110</v>
      </c>
      <c r="I6410" s="3"/>
      <c r="J6410" s="2" t="s">
        <v>28</v>
      </c>
      <c r="K6410" s="2" t="s">
        <v>21969</v>
      </c>
      <c r="L6410" s="2" t="s">
        <v>21970</v>
      </c>
      <c r="M6410" s="2"/>
      <c r="N6410" s="2" t="s">
        <v>2975</v>
      </c>
      <c r="O6410" s="2" t="s">
        <v>21971</v>
      </c>
    </row>
    <row r="6411" customFormat="false" ht="15" hidden="false" customHeight="false" outlineLevel="0" collapsed="false">
      <c r="A6411" s="2" t="s">
        <v>25</v>
      </c>
      <c r="B6411" s="2" t="s">
        <v>21972</v>
      </c>
      <c r="C6411" s="2"/>
      <c r="D6411" s="2"/>
      <c r="E6411" s="2"/>
      <c r="F6411" s="2"/>
      <c r="G6411" s="2"/>
      <c r="H6411" s="3" t="n">
        <v>942</v>
      </c>
      <c r="I6411" s="3"/>
      <c r="J6411" s="2" t="s">
        <v>28</v>
      </c>
      <c r="K6411" s="2" t="s">
        <v>21973</v>
      </c>
      <c r="L6411" s="2" t="s">
        <v>21972</v>
      </c>
      <c r="M6411" s="2"/>
      <c r="N6411" s="2" t="s">
        <v>37</v>
      </c>
      <c r="O6411" s="2" t="s">
        <v>21974</v>
      </c>
    </row>
    <row r="6412" customFormat="false" ht="15" hidden="false" customHeight="false" outlineLevel="0" collapsed="false">
      <c r="A6412" s="2" t="s">
        <v>25</v>
      </c>
      <c r="B6412" s="2" t="s">
        <v>21975</v>
      </c>
      <c r="C6412" s="2"/>
      <c r="D6412" s="2"/>
      <c r="E6412" s="2"/>
      <c r="F6412" s="2"/>
      <c r="G6412" s="2"/>
      <c r="H6412" s="3" t="n">
        <v>37170</v>
      </c>
      <c r="I6412" s="3"/>
      <c r="J6412" s="2" t="s">
        <v>19</v>
      </c>
      <c r="K6412" s="2" t="s">
        <v>21976</v>
      </c>
      <c r="L6412" s="2" t="s">
        <v>21975</v>
      </c>
      <c r="M6412" s="2"/>
      <c r="N6412" s="2" t="s">
        <v>3530</v>
      </c>
      <c r="O6412" s="2" t="s">
        <v>21977</v>
      </c>
    </row>
    <row r="6413" customFormat="false" ht="15" hidden="false" customHeight="false" outlineLevel="0" collapsed="false">
      <c r="A6413" s="2" t="s">
        <v>25</v>
      </c>
      <c r="B6413" s="2" t="s">
        <v>21978</v>
      </c>
      <c r="C6413" s="2"/>
      <c r="D6413" s="2"/>
      <c r="E6413" s="2"/>
      <c r="F6413" s="2"/>
      <c r="G6413" s="2"/>
      <c r="H6413" s="3" t="n">
        <v>35209</v>
      </c>
      <c r="I6413" s="3"/>
      <c r="J6413" s="2" t="s">
        <v>28</v>
      </c>
      <c r="K6413" s="2" t="s">
        <v>21979</v>
      </c>
      <c r="L6413" s="2" t="s">
        <v>21980</v>
      </c>
      <c r="M6413" s="2"/>
      <c r="N6413" s="2" t="s">
        <v>37</v>
      </c>
      <c r="O6413" s="2" t="s">
        <v>21981</v>
      </c>
    </row>
    <row r="6414" customFormat="false" ht="15" hidden="false" customHeight="false" outlineLevel="0" collapsed="false">
      <c r="A6414" s="2" t="s">
        <v>25</v>
      </c>
      <c r="B6414" s="2" t="s">
        <v>21982</v>
      </c>
      <c r="C6414" s="2"/>
      <c r="D6414" s="2"/>
      <c r="E6414" s="2"/>
      <c r="F6414" s="2"/>
      <c r="G6414" s="2"/>
      <c r="H6414" s="3" t="n">
        <v>35209</v>
      </c>
      <c r="I6414" s="3"/>
      <c r="J6414" s="2" t="s">
        <v>28</v>
      </c>
      <c r="K6414" s="2" t="s">
        <v>21983</v>
      </c>
      <c r="L6414" s="2" t="s">
        <v>21984</v>
      </c>
      <c r="M6414" s="2"/>
      <c r="N6414" s="2" t="s">
        <v>37</v>
      </c>
      <c r="O6414" s="2" t="s">
        <v>21985</v>
      </c>
    </row>
    <row r="6415" customFormat="false" ht="15" hidden="false" customHeight="false" outlineLevel="0" collapsed="false">
      <c r="A6415" s="2" t="s">
        <v>25</v>
      </c>
      <c r="B6415" s="2" t="s">
        <v>21986</v>
      </c>
      <c r="C6415" s="2"/>
      <c r="D6415" s="2"/>
      <c r="E6415" s="2"/>
      <c r="F6415" s="2"/>
      <c r="G6415" s="2"/>
      <c r="H6415" s="3" t="n">
        <v>99227</v>
      </c>
      <c r="I6415" s="3"/>
      <c r="J6415" s="2" t="s">
        <v>19</v>
      </c>
      <c r="K6415" s="2" t="s">
        <v>21987</v>
      </c>
      <c r="L6415" s="2" t="s">
        <v>21986</v>
      </c>
      <c r="M6415" s="2"/>
      <c r="N6415" s="2" t="s">
        <v>37</v>
      </c>
      <c r="O6415" s="2" t="s">
        <v>21988</v>
      </c>
    </row>
    <row r="6416" customFormat="false" ht="15" hidden="false" customHeight="false" outlineLevel="0" collapsed="false">
      <c r="A6416" s="2" t="s">
        <v>25</v>
      </c>
      <c r="B6416" s="2" t="s">
        <v>21989</v>
      </c>
      <c r="C6416" s="2"/>
      <c r="D6416" s="2"/>
      <c r="E6416" s="2"/>
      <c r="F6416" s="2"/>
      <c r="G6416" s="2"/>
      <c r="H6416" s="3" t="n">
        <v>165945</v>
      </c>
      <c r="I6416" s="3"/>
      <c r="J6416" s="2" t="s">
        <v>28</v>
      </c>
      <c r="K6416" s="2" t="s">
        <v>21990</v>
      </c>
      <c r="L6416" s="2" t="s">
        <v>21989</v>
      </c>
      <c r="M6416" s="2"/>
      <c r="N6416" s="2" t="s">
        <v>3923</v>
      </c>
      <c r="O6416" s="2" t="s">
        <v>21991</v>
      </c>
    </row>
    <row r="6417" customFormat="false" ht="15" hidden="false" customHeight="false" outlineLevel="0" collapsed="false">
      <c r="A6417" s="2" t="s">
        <v>25</v>
      </c>
      <c r="B6417" s="2" t="s">
        <v>21992</v>
      </c>
      <c r="C6417" s="2"/>
      <c r="D6417" s="2"/>
      <c r="E6417" s="2"/>
      <c r="F6417" s="2"/>
      <c r="G6417" s="2"/>
      <c r="H6417" s="3" t="n">
        <v>17217</v>
      </c>
      <c r="I6417" s="3"/>
      <c r="J6417" s="2" t="s">
        <v>28</v>
      </c>
      <c r="K6417" s="2" t="s">
        <v>21993</v>
      </c>
      <c r="L6417" s="2" t="s">
        <v>21992</v>
      </c>
      <c r="M6417" s="2"/>
      <c r="N6417" s="2" t="s">
        <v>2818</v>
      </c>
      <c r="O6417" s="2" t="s">
        <v>21994</v>
      </c>
    </row>
    <row r="6418" customFormat="false" ht="15" hidden="false" customHeight="false" outlineLevel="0" collapsed="false">
      <c r="A6418" s="2" t="s">
        <v>25</v>
      </c>
      <c r="B6418" s="2" t="s">
        <v>21995</v>
      </c>
      <c r="C6418" s="2"/>
      <c r="D6418" s="2"/>
      <c r="E6418" s="2"/>
      <c r="F6418" s="2"/>
      <c r="G6418" s="2"/>
      <c r="H6418" s="3" t="n">
        <v>99227</v>
      </c>
      <c r="I6418" s="3"/>
      <c r="J6418" s="2" t="s">
        <v>28</v>
      </c>
      <c r="K6418" s="2" t="s">
        <v>21996</v>
      </c>
      <c r="L6418" s="2" t="s">
        <v>21995</v>
      </c>
      <c r="M6418" s="2"/>
      <c r="N6418" s="2" t="s">
        <v>37</v>
      </c>
      <c r="O6418" s="2" t="s">
        <v>21997</v>
      </c>
    </row>
    <row r="6419" customFormat="false" ht="15" hidden="false" customHeight="false" outlineLevel="0" collapsed="false">
      <c r="A6419" s="2" t="s">
        <v>25</v>
      </c>
      <c r="B6419" s="2" t="s">
        <v>21998</v>
      </c>
      <c r="C6419" s="2"/>
      <c r="D6419" s="2"/>
      <c r="E6419" s="2"/>
      <c r="F6419" s="2"/>
      <c r="G6419" s="2"/>
      <c r="H6419" s="3" t="n">
        <v>185049</v>
      </c>
      <c r="I6419" s="3"/>
      <c r="J6419" s="2" t="s">
        <v>19</v>
      </c>
      <c r="K6419" s="2" t="s">
        <v>21999</v>
      </c>
      <c r="L6419" s="2" t="s">
        <v>22000</v>
      </c>
      <c r="M6419" s="2"/>
      <c r="N6419" s="2" t="s">
        <v>3913</v>
      </c>
      <c r="O6419" s="2" t="s">
        <v>22001</v>
      </c>
    </row>
    <row r="6420" customFormat="false" ht="15" hidden="false" customHeight="false" outlineLevel="0" collapsed="false">
      <c r="A6420" s="2" t="s">
        <v>25</v>
      </c>
      <c r="B6420" s="2" t="s">
        <v>22002</v>
      </c>
      <c r="C6420" s="2"/>
      <c r="D6420" s="2"/>
      <c r="E6420" s="2"/>
      <c r="F6420" s="2"/>
      <c r="G6420" s="2"/>
      <c r="H6420" s="3" t="n">
        <v>205499</v>
      </c>
      <c r="I6420" s="3"/>
      <c r="J6420" s="2" t="s">
        <v>28</v>
      </c>
      <c r="K6420" s="2" t="s">
        <v>22003</v>
      </c>
      <c r="L6420" s="2" t="s">
        <v>22002</v>
      </c>
      <c r="M6420" s="2"/>
      <c r="N6420" s="2" t="s">
        <v>3913</v>
      </c>
      <c r="O6420" s="2" t="s">
        <v>22004</v>
      </c>
    </row>
    <row r="6421" customFormat="false" ht="15" hidden="false" customHeight="false" outlineLevel="0" collapsed="false">
      <c r="A6421" s="2" t="s">
        <v>25</v>
      </c>
      <c r="B6421" s="2" t="s">
        <v>22005</v>
      </c>
      <c r="C6421" s="2"/>
      <c r="D6421" s="2"/>
      <c r="E6421" s="2"/>
      <c r="F6421" s="2"/>
      <c r="G6421" s="2"/>
      <c r="H6421" s="3" t="n">
        <v>217400</v>
      </c>
      <c r="I6421" s="3"/>
      <c r="J6421" s="2" t="s">
        <v>28</v>
      </c>
      <c r="K6421" s="2" t="s">
        <v>22006</v>
      </c>
      <c r="L6421" s="2" t="s">
        <v>22005</v>
      </c>
      <c r="M6421" s="2"/>
      <c r="N6421" s="2" t="s">
        <v>3913</v>
      </c>
      <c r="O6421" s="2" t="s">
        <v>22007</v>
      </c>
    </row>
    <row r="6422" customFormat="false" ht="15" hidden="false" customHeight="false" outlineLevel="0" collapsed="false">
      <c r="A6422" s="2" t="s">
        <v>25</v>
      </c>
      <c r="B6422" s="2" t="s">
        <v>22008</v>
      </c>
      <c r="C6422" s="2"/>
      <c r="D6422" s="2"/>
      <c r="E6422" s="2"/>
      <c r="F6422" s="2"/>
      <c r="G6422" s="2"/>
      <c r="H6422" s="3" t="n">
        <v>241600</v>
      </c>
      <c r="I6422" s="3"/>
      <c r="J6422" s="2" t="s">
        <v>28</v>
      </c>
      <c r="K6422" s="2" t="s">
        <v>22009</v>
      </c>
      <c r="L6422" s="2" t="s">
        <v>22008</v>
      </c>
      <c r="M6422" s="2"/>
      <c r="N6422" s="2" t="s">
        <v>3913</v>
      </c>
      <c r="O6422" s="2" t="s">
        <v>22010</v>
      </c>
    </row>
    <row r="6423" customFormat="false" ht="15" hidden="false" customHeight="false" outlineLevel="0" collapsed="false">
      <c r="A6423" s="2" t="s">
        <v>25</v>
      </c>
      <c r="B6423" s="2" t="s">
        <v>22011</v>
      </c>
      <c r="C6423" s="2"/>
      <c r="D6423" s="2"/>
      <c r="E6423" s="2"/>
      <c r="F6423" s="2"/>
      <c r="G6423" s="2"/>
      <c r="H6423" s="3" t="n">
        <v>2584955</v>
      </c>
      <c r="I6423" s="3"/>
      <c r="J6423" s="2" t="s">
        <v>28</v>
      </c>
      <c r="K6423" s="2" t="s">
        <v>22012</v>
      </c>
      <c r="L6423" s="2" t="s">
        <v>22011</v>
      </c>
      <c r="M6423" s="2"/>
      <c r="N6423" s="2" t="s">
        <v>3913</v>
      </c>
      <c r="O6423" s="2" t="s">
        <v>22013</v>
      </c>
    </row>
    <row r="6424" customFormat="false" ht="15" hidden="false" customHeight="false" outlineLevel="0" collapsed="false">
      <c r="A6424" s="2" t="s">
        <v>25</v>
      </c>
      <c r="B6424" s="2" t="s">
        <v>22014</v>
      </c>
      <c r="C6424" s="2"/>
      <c r="D6424" s="2"/>
      <c r="E6424" s="2"/>
      <c r="F6424" s="2"/>
      <c r="G6424" s="2"/>
      <c r="H6424" s="3" t="n">
        <v>642693</v>
      </c>
      <c r="I6424" s="3"/>
      <c r="J6424" s="2" t="s">
        <v>19</v>
      </c>
      <c r="K6424" s="2" t="s">
        <v>22015</v>
      </c>
      <c r="L6424" s="2" t="s">
        <v>22014</v>
      </c>
      <c r="M6424" s="2"/>
      <c r="N6424" s="2" t="s">
        <v>3913</v>
      </c>
      <c r="O6424" s="2" t="s">
        <v>22016</v>
      </c>
    </row>
    <row r="6425" customFormat="false" ht="15" hidden="false" customHeight="false" outlineLevel="0" collapsed="false">
      <c r="A6425" s="2" t="s">
        <v>25</v>
      </c>
      <c r="B6425" s="2" t="s">
        <v>22017</v>
      </c>
      <c r="C6425" s="2"/>
      <c r="D6425" s="2"/>
      <c r="E6425" s="2"/>
      <c r="F6425" s="2"/>
      <c r="G6425" s="2"/>
      <c r="H6425" s="3" t="n">
        <v>663401</v>
      </c>
      <c r="I6425" s="3"/>
      <c r="J6425" s="2" t="s">
        <v>28</v>
      </c>
      <c r="K6425" s="2" t="s">
        <v>22018</v>
      </c>
      <c r="L6425" s="2" t="s">
        <v>22017</v>
      </c>
      <c r="M6425" s="2"/>
      <c r="N6425" s="2" t="s">
        <v>3913</v>
      </c>
      <c r="O6425" s="2" t="s">
        <v>22019</v>
      </c>
    </row>
    <row r="6426" customFormat="false" ht="15" hidden="false" customHeight="false" outlineLevel="0" collapsed="false">
      <c r="A6426" s="2" t="s">
        <v>25</v>
      </c>
      <c r="B6426" s="2" t="s">
        <v>22020</v>
      </c>
      <c r="C6426" s="2"/>
      <c r="D6426" s="2"/>
      <c r="E6426" s="2"/>
      <c r="F6426" s="2"/>
      <c r="G6426" s="2"/>
      <c r="H6426" s="3" t="n">
        <v>757586</v>
      </c>
      <c r="I6426" s="3"/>
      <c r="J6426" s="2" t="s">
        <v>28</v>
      </c>
      <c r="K6426" s="2" t="s">
        <v>22021</v>
      </c>
      <c r="L6426" s="2" t="s">
        <v>22022</v>
      </c>
      <c r="M6426" s="2"/>
      <c r="N6426" s="2" t="s">
        <v>3913</v>
      </c>
      <c r="O6426" s="2" t="s">
        <v>22023</v>
      </c>
    </row>
    <row r="6427" customFormat="false" ht="15" hidden="false" customHeight="false" outlineLevel="0" collapsed="false">
      <c r="A6427" s="2" t="s">
        <v>25</v>
      </c>
      <c r="B6427" s="2" t="s">
        <v>22024</v>
      </c>
      <c r="C6427" s="2"/>
      <c r="D6427" s="2"/>
      <c r="E6427" s="2"/>
      <c r="F6427" s="2"/>
      <c r="G6427" s="2"/>
      <c r="H6427" s="3" t="n">
        <v>204469</v>
      </c>
      <c r="I6427" s="3"/>
      <c r="J6427" s="2" t="s">
        <v>28</v>
      </c>
      <c r="K6427" s="2" t="s">
        <v>22025</v>
      </c>
      <c r="L6427" s="2" t="s">
        <v>22024</v>
      </c>
      <c r="M6427" s="2"/>
      <c r="N6427" s="2" t="s">
        <v>37</v>
      </c>
      <c r="O6427" s="2" t="s">
        <v>22026</v>
      </c>
    </row>
    <row r="6428" customFormat="false" ht="15" hidden="false" customHeight="false" outlineLevel="0" collapsed="false">
      <c r="A6428" s="2" t="s">
        <v>25</v>
      </c>
      <c r="B6428" s="2" t="s">
        <v>22027</v>
      </c>
      <c r="C6428" s="2"/>
      <c r="D6428" s="2"/>
      <c r="E6428" s="2"/>
      <c r="F6428" s="2"/>
      <c r="G6428" s="2"/>
      <c r="H6428" s="3" t="n">
        <v>204469</v>
      </c>
      <c r="I6428" s="3"/>
      <c r="J6428" s="2" t="s">
        <v>28</v>
      </c>
      <c r="K6428" s="2" t="s">
        <v>22028</v>
      </c>
      <c r="L6428" s="2" t="s">
        <v>22027</v>
      </c>
      <c r="M6428" s="2"/>
      <c r="N6428" s="2" t="s">
        <v>37</v>
      </c>
      <c r="O6428" s="2" t="s">
        <v>22029</v>
      </c>
    </row>
    <row r="6429" customFormat="false" ht="15" hidden="false" customHeight="false" outlineLevel="0" collapsed="false">
      <c r="A6429" s="2" t="s">
        <v>25</v>
      </c>
      <c r="B6429" s="2" t="s">
        <v>22030</v>
      </c>
      <c r="C6429" s="2"/>
      <c r="D6429" s="2"/>
      <c r="E6429" s="2"/>
      <c r="F6429" s="2"/>
      <c r="G6429" s="2"/>
      <c r="H6429" s="3" t="n">
        <v>204469</v>
      </c>
      <c r="I6429" s="3"/>
      <c r="J6429" s="2" t="s">
        <v>28</v>
      </c>
      <c r="K6429" s="2" t="s">
        <v>22031</v>
      </c>
      <c r="L6429" s="2" t="s">
        <v>22030</v>
      </c>
      <c r="M6429" s="2"/>
      <c r="N6429" s="2" t="s">
        <v>37</v>
      </c>
      <c r="O6429" s="2" t="s">
        <v>22032</v>
      </c>
    </row>
    <row r="6430" customFormat="false" ht="15" hidden="false" customHeight="false" outlineLevel="0" collapsed="false">
      <c r="A6430" s="2" t="s">
        <v>25</v>
      </c>
      <c r="B6430" s="2" t="s">
        <v>22033</v>
      </c>
      <c r="C6430" s="2"/>
      <c r="D6430" s="2"/>
      <c r="E6430" s="2"/>
      <c r="F6430" s="2"/>
      <c r="G6430" s="2"/>
      <c r="H6430" s="3" t="n">
        <v>37170</v>
      </c>
      <c r="I6430" s="3"/>
      <c r="J6430" s="2" t="s">
        <v>19</v>
      </c>
      <c r="K6430" s="2" t="s">
        <v>22034</v>
      </c>
      <c r="L6430" s="2" t="s">
        <v>22033</v>
      </c>
      <c r="M6430" s="2"/>
      <c r="N6430" s="2" t="s">
        <v>3578</v>
      </c>
      <c r="O6430" s="2" t="s">
        <v>22035</v>
      </c>
    </row>
    <row r="6431" customFormat="false" ht="15" hidden="false" customHeight="false" outlineLevel="0" collapsed="false">
      <c r="A6431" s="2" t="s">
        <v>25</v>
      </c>
      <c r="B6431" s="2" t="s">
        <v>22036</v>
      </c>
      <c r="C6431" s="2"/>
      <c r="D6431" s="2"/>
      <c r="E6431" s="2"/>
      <c r="F6431" s="2"/>
      <c r="G6431" s="2"/>
      <c r="H6431" s="3" t="n">
        <v>27661</v>
      </c>
      <c r="I6431" s="3"/>
      <c r="J6431" s="2" t="s">
        <v>28</v>
      </c>
      <c r="K6431" s="2" t="s">
        <v>22037</v>
      </c>
      <c r="L6431" s="2" t="s">
        <v>22038</v>
      </c>
      <c r="M6431" s="2"/>
      <c r="N6431" s="2" t="s">
        <v>2794</v>
      </c>
      <c r="O6431" s="2" t="s">
        <v>22039</v>
      </c>
    </row>
    <row r="6432" customFormat="false" ht="15" hidden="false" customHeight="false" outlineLevel="0" collapsed="false">
      <c r="A6432" s="2" t="s">
        <v>25</v>
      </c>
      <c r="B6432" s="2" t="s">
        <v>22040</v>
      </c>
      <c r="C6432" s="2"/>
      <c r="D6432" s="2"/>
      <c r="E6432" s="2"/>
      <c r="F6432" s="2"/>
      <c r="G6432" s="2"/>
      <c r="H6432" s="3" t="n">
        <v>27661</v>
      </c>
      <c r="I6432" s="3"/>
      <c r="J6432" s="2" t="s">
        <v>19</v>
      </c>
      <c r="K6432" s="2" t="s">
        <v>22041</v>
      </c>
      <c r="L6432" s="2" t="s">
        <v>22042</v>
      </c>
      <c r="M6432" s="2"/>
      <c r="N6432" s="2" t="s">
        <v>2794</v>
      </c>
      <c r="O6432" s="2" t="s">
        <v>22043</v>
      </c>
    </row>
    <row r="6433" customFormat="false" ht="15" hidden="false" customHeight="false" outlineLevel="0" collapsed="false">
      <c r="A6433" s="2" t="s">
        <v>25</v>
      </c>
      <c r="B6433" s="2" t="s">
        <v>22044</v>
      </c>
      <c r="C6433" s="2"/>
      <c r="D6433" s="2"/>
      <c r="E6433" s="2"/>
      <c r="F6433" s="2"/>
      <c r="G6433" s="2"/>
      <c r="H6433" s="3" t="n">
        <v>13519</v>
      </c>
      <c r="I6433" s="3"/>
      <c r="J6433" s="2" t="s">
        <v>28</v>
      </c>
      <c r="K6433" s="2" t="s">
        <v>22045</v>
      </c>
      <c r="L6433" s="2" t="s">
        <v>22046</v>
      </c>
      <c r="M6433" s="2"/>
      <c r="N6433" s="2" t="s">
        <v>2794</v>
      </c>
      <c r="O6433" s="2" t="s">
        <v>22047</v>
      </c>
    </row>
    <row r="6434" customFormat="false" ht="15" hidden="false" customHeight="false" outlineLevel="0" collapsed="false">
      <c r="A6434" s="2" t="s">
        <v>25</v>
      </c>
      <c r="B6434" s="2" t="s">
        <v>22048</v>
      </c>
      <c r="C6434" s="2"/>
      <c r="D6434" s="2"/>
      <c r="E6434" s="2"/>
      <c r="F6434" s="2"/>
      <c r="G6434" s="2"/>
      <c r="H6434" s="3" t="n">
        <v>46562</v>
      </c>
      <c r="I6434" s="3"/>
      <c r="J6434" s="2" t="s">
        <v>28</v>
      </c>
      <c r="K6434" s="2" t="s">
        <v>22049</v>
      </c>
      <c r="L6434" s="2" t="s">
        <v>22050</v>
      </c>
      <c r="M6434" s="2"/>
      <c r="N6434" s="2" t="s">
        <v>2794</v>
      </c>
      <c r="O6434" s="2" t="s">
        <v>22051</v>
      </c>
    </row>
    <row r="6435" customFormat="false" ht="15" hidden="false" customHeight="false" outlineLevel="0" collapsed="false">
      <c r="A6435" s="2" t="s">
        <v>25</v>
      </c>
      <c r="B6435" s="2" t="s">
        <v>22052</v>
      </c>
      <c r="C6435" s="2"/>
      <c r="D6435" s="2"/>
      <c r="E6435" s="2"/>
      <c r="F6435" s="2"/>
      <c r="G6435" s="2"/>
      <c r="H6435" s="3" t="n">
        <v>3062</v>
      </c>
      <c r="I6435" s="3"/>
      <c r="J6435" s="2" t="s">
        <v>28</v>
      </c>
      <c r="K6435" s="2" t="s">
        <v>22053</v>
      </c>
      <c r="L6435" s="2" t="s">
        <v>22054</v>
      </c>
      <c r="M6435" s="2"/>
      <c r="N6435" s="2" t="s">
        <v>2818</v>
      </c>
      <c r="O6435" s="2" t="s">
        <v>22055</v>
      </c>
    </row>
    <row r="6436" customFormat="false" ht="15" hidden="false" customHeight="false" outlineLevel="0" collapsed="false">
      <c r="A6436" s="2" t="s">
        <v>25</v>
      </c>
      <c r="B6436" s="2" t="s">
        <v>22056</v>
      </c>
      <c r="C6436" s="2"/>
      <c r="D6436" s="2"/>
      <c r="E6436" s="2"/>
      <c r="F6436" s="2"/>
      <c r="G6436" s="2"/>
      <c r="H6436" s="3" t="n">
        <v>842</v>
      </c>
      <c r="I6436" s="3"/>
      <c r="J6436" s="2" t="s">
        <v>28</v>
      </c>
      <c r="K6436" s="2" t="s">
        <v>22057</v>
      </c>
      <c r="L6436" s="2" t="s">
        <v>22058</v>
      </c>
      <c r="M6436" s="2"/>
      <c r="N6436" s="2" t="s">
        <v>2818</v>
      </c>
      <c r="O6436" s="2" t="s">
        <v>22059</v>
      </c>
    </row>
    <row r="6437" customFormat="false" ht="15" hidden="false" customHeight="false" outlineLevel="0" collapsed="false">
      <c r="A6437" s="2" t="s">
        <v>25</v>
      </c>
      <c r="B6437" s="2" t="s">
        <v>22060</v>
      </c>
      <c r="C6437" s="2"/>
      <c r="D6437" s="2"/>
      <c r="E6437" s="2"/>
      <c r="F6437" s="2"/>
      <c r="G6437" s="2"/>
      <c r="H6437" s="3" t="n">
        <v>852</v>
      </c>
      <c r="I6437" s="3"/>
      <c r="J6437" s="2" t="s">
        <v>28</v>
      </c>
      <c r="K6437" s="2" t="s">
        <v>22061</v>
      </c>
      <c r="L6437" s="2" t="s">
        <v>22062</v>
      </c>
      <c r="M6437" s="2"/>
      <c r="N6437" s="2" t="s">
        <v>2818</v>
      </c>
      <c r="O6437" s="2" t="s">
        <v>22063</v>
      </c>
    </row>
    <row r="6438" customFormat="false" ht="15" hidden="false" customHeight="false" outlineLevel="0" collapsed="false">
      <c r="A6438" s="2" t="s">
        <v>25</v>
      </c>
      <c r="B6438" s="2" t="s">
        <v>22064</v>
      </c>
      <c r="C6438" s="2"/>
      <c r="D6438" s="2"/>
      <c r="E6438" s="2"/>
      <c r="F6438" s="2"/>
      <c r="G6438" s="2"/>
      <c r="H6438" s="3" t="n">
        <v>8277</v>
      </c>
      <c r="I6438" s="3"/>
      <c r="J6438" s="2" t="s">
        <v>28</v>
      </c>
      <c r="K6438" s="2" t="s">
        <v>22065</v>
      </c>
      <c r="L6438" s="2" t="s">
        <v>22066</v>
      </c>
      <c r="M6438" s="2"/>
      <c r="N6438" s="2" t="s">
        <v>2818</v>
      </c>
      <c r="O6438" s="2" t="s">
        <v>22067</v>
      </c>
    </row>
    <row r="6439" customFormat="false" ht="15" hidden="false" customHeight="false" outlineLevel="0" collapsed="false">
      <c r="A6439" s="2" t="s">
        <v>25</v>
      </c>
      <c r="B6439" s="2" t="s">
        <v>22068</v>
      </c>
      <c r="C6439" s="2"/>
      <c r="D6439" s="2"/>
      <c r="E6439" s="2"/>
      <c r="F6439" s="2"/>
      <c r="G6439" s="2"/>
      <c r="H6439" s="3" t="n">
        <v>1820</v>
      </c>
      <c r="I6439" s="3"/>
      <c r="J6439" s="2" t="s">
        <v>28</v>
      </c>
      <c r="K6439" s="2" t="s">
        <v>22069</v>
      </c>
      <c r="L6439" s="2" t="s">
        <v>22070</v>
      </c>
      <c r="M6439" s="2"/>
      <c r="N6439" s="2" t="s">
        <v>2818</v>
      </c>
      <c r="O6439" s="2" t="s">
        <v>22071</v>
      </c>
    </row>
    <row r="6440" customFormat="false" ht="15" hidden="false" customHeight="false" outlineLevel="0" collapsed="false">
      <c r="A6440" s="2" t="s">
        <v>25</v>
      </c>
      <c r="B6440" s="2" t="s">
        <v>22072</v>
      </c>
      <c r="C6440" s="2"/>
      <c r="D6440" s="2"/>
      <c r="E6440" s="2"/>
      <c r="F6440" s="2"/>
      <c r="G6440" s="2"/>
      <c r="H6440" s="3" t="n">
        <v>1238</v>
      </c>
      <c r="I6440" s="3"/>
      <c r="J6440" s="2" t="s">
        <v>28</v>
      </c>
      <c r="K6440" s="2" t="s">
        <v>22073</v>
      </c>
      <c r="L6440" s="2" t="s">
        <v>22074</v>
      </c>
      <c r="M6440" s="2"/>
      <c r="N6440" s="2" t="s">
        <v>2818</v>
      </c>
      <c r="O6440" s="2" t="s">
        <v>22075</v>
      </c>
    </row>
    <row r="6441" customFormat="false" ht="15" hidden="false" customHeight="false" outlineLevel="0" collapsed="false">
      <c r="A6441" s="2" t="s">
        <v>25</v>
      </c>
      <c r="B6441" s="2" t="s">
        <v>22076</v>
      </c>
      <c r="C6441" s="2"/>
      <c r="D6441" s="2"/>
      <c r="E6441" s="2"/>
      <c r="F6441" s="2"/>
      <c r="G6441" s="2"/>
      <c r="H6441" s="3" t="n">
        <v>999</v>
      </c>
      <c r="I6441" s="3"/>
      <c r="J6441" s="2" t="s">
        <v>28</v>
      </c>
      <c r="K6441" s="2" t="s">
        <v>22077</v>
      </c>
      <c r="L6441" s="2" t="s">
        <v>22078</v>
      </c>
      <c r="M6441" s="2"/>
      <c r="N6441" s="2" t="s">
        <v>2818</v>
      </c>
      <c r="O6441" s="2" t="s">
        <v>22079</v>
      </c>
    </row>
    <row r="6442" customFormat="false" ht="15" hidden="false" customHeight="false" outlineLevel="0" collapsed="false">
      <c r="A6442" s="2" t="s">
        <v>25</v>
      </c>
      <c r="B6442" s="2" t="s">
        <v>22080</v>
      </c>
      <c r="C6442" s="2"/>
      <c r="D6442" s="2"/>
      <c r="E6442" s="2"/>
      <c r="F6442" s="2"/>
      <c r="G6442" s="2"/>
      <c r="H6442" s="3" t="n">
        <v>5209</v>
      </c>
      <c r="I6442" s="3"/>
      <c r="J6442" s="2" t="s">
        <v>28</v>
      </c>
      <c r="K6442" s="2" t="s">
        <v>22081</v>
      </c>
      <c r="L6442" s="2" t="s">
        <v>22082</v>
      </c>
      <c r="M6442" s="2"/>
      <c r="N6442" s="2" t="s">
        <v>2818</v>
      </c>
      <c r="O6442" s="2" t="s">
        <v>22083</v>
      </c>
    </row>
    <row r="6443" customFormat="false" ht="15" hidden="false" customHeight="false" outlineLevel="0" collapsed="false">
      <c r="A6443" s="2" t="s">
        <v>25</v>
      </c>
      <c r="B6443" s="2" t="s">
        <v>22084</v>
      </c>
      <c r="C6443" s="2"/>
      <c r="D6443" s="2"/>
      <c r="E6443" s="2"/>
      <c r="F6443" s="2"/>
      <c r="G6443" s="2"/>
      <c r="H6443" s="3" t="n">
        <v>2570</v>
      </c>
      <c r="I6443" s="3"/>
      <c r="J6443" s="2" t="s">
        <v>28</v>
      </c>
      <c r="K6443" s="2" t="s">
        <v>22085</v>
      </c>
      <c r="L6443" s="2" t="s">
        <v>22086</v>
      </c>
      <c r="M6443" s="2"/>
      <c r="N6443" s="2" t="s">
        <v>2818</v>
      </c>
      <c r="O6443" s="2" t="s">
        <v>22087</v>
      </c>
    </row>
    <row r="6444" customFormat="false" ht="15" hidden="false" customHeight="false" outlineLevel="0" collapsed="false">
      <c r="A6444" s="2" t="s">
        <v>25</v>
      </c>
      <c r="B6444" s="2" t="s">
        <v>22088</v>
      </c>
      <c r="C6444" s="2"/>
      <c r="D6444" s="2"/>
      <c r="E6444" s="2"/>
      <c r="F6444" s="2"/>
      <c r="G6444" s="2"/>
      <c r="H6444" s="3" t="n">
        <v>11514</v>
      </c>
      <c r="I6444" s="3"/>
      <c r="J6444" s="2" t="s">
        <v>28</v>
      </c>
      <c r="K6444" s="2" t="s">
        <v>22089</v>
      </c>
      <c r="L6444" s="2" t="s">
        <v>22090</v>
      </c>
      <c r="M6444" s="2"/>
      <c r="N6444" s="2" t="s">
        <v>2818</v>
      </c>
      <c r="O6444" s="2" t="s">
        <v>22091</v>
      </c>
    </row>
    <row r="6445" customFormat="false" ht="15" hidden="false" customHeight="false" outlineLevel="0" collapsed="false">
      <c r="A6445" s="2" t="s">
        <v>25</v>
      </c>
      <c r="B6445" s="2" t="s">
        <v>22092</v>
      </c>
      <c r="C6445" s="2"/>
      <c r="D6445" s="2"/>
      <c r="E6445" s="2"/>
      <c r="F6445" s="2"/>
      <c r="G6445" s="2"/>
      <c r="H6445" s="3" t="n">
        <v>4170</v>
      </c>
      <c r="I6445" s="3"/>
      <c r="J6445" s="2" t="s">
        <v>28</v>
      </c>
      <c r="K6445" s="2" t="s">
        <v>22093</v>
      </c>
      <c r="L6445" s="2" t="s">
        <v>22094</v>
      </c>
      <c r="M6445" s="2"/>
      <c r="N6445" s="2" t="s">
        <v>2818</v>
      </c>
      <c r="O6445" s="2" t="s">
        <v>22095</v>
      </c>
    </row>
    <row r="6446" customFormat="false" ht="15" hidden="false" customHeight="false" outlineLevel="0" collapsed="false">
      <c r="A6446" s="2" t="s">
        <v>15</v>
      </c>
      <c r="B6446" s="2" t="s">
        <v>22096</v>
      </c>
      <c r="C6446" s="2"/>
      <c r="D6446" s="2"/>
      <c r="E6446" s="2"/>
      <c r="F6446" s="2"/>
      <c r="G6446" s="2"/>
      <c r="H6446" s="3" t="n">
        <v>5967.0787</v>
      </c>
      <c r="I6446" s="3"/>
      <c r="J6446" s="2" t="s">
        <v>19</v>
      </c>
      <c r="K6446" s="2" t="s">
        <v>22097</v>
      </c>
      <c r="L6446" s="2" t="s">
        <v>22098</v>
      </c>
      <c r="M6446" s="2"/>
      <c r="N6446" s="2" t="s">
        <v>3813</v>
      </c>
      <c r="O6446" s="2" t="s">
        <v>22099</v>
      </c>
    </row>
    <row r="6447" customFormat="false" ht="15" hidden="false" customHeight="false" outlineLevel="0" collapsed="false">
      <c r="A6447" s="2" t="s">
        <v>25</v>
      </c>
      <c r="B6447" s="2" t="s">
        <v>22100</v>
      </c>
      <c r="C6447" s="2"/>
      <c r="D6447" s="2"/>
      <c r="E6447" s="2"/>
      <c r="F6447" s="2"/>
      <c r="G6447" s="2"/>
      <c r="H6447" s="3" t="n">
        <v>15113</v>
      </c>
      <c r="I6447" s="3"/>
      <c r="J6447" s="2" t="s">
        <v>28</v>
      </c>
      <c r="K6447" s="2" t="s">
        <v>22101</v>
      </c>
      <c r="L6447" s="2" t="s">
        <v>22102</v>
      </c>
      <c r="M6447" s="2"/>
      <c r="N6447" s="2" t="s">
        <v>2818</v>
      </c>
      <c r="O6447" s="2" t="s">
        <v>22103</v>
      </c>
    </row>
    <row r="6448" customFormat="false" ht="15" hidden="false" customHeight="false" outlineLevel="0" collapsed="false">
      <c r="A6448" s="2" t="s">
        <v>25</v>
      </c>
      <c r="B6448" s="2" t="s">
        <v>22104</v>
      </c>
      <c r="C6448" s="2"/>
      <c r="D6448" s="2"/>
      <c r="E6448" s="2"/>
      <c r="F6448" s="2"/>
      <c r="G6448" s="2"/>
      <c r="H6448" s="3" t="n">
        <v>16237</v>
      </c>
      <c r="I6448" s="3"/>
      <c r="J6448" s="2" t="s">
        <v>28</v>
      </c>
      <c r="K6448" s="2" t="s">
        <v>22105</v>
      </c>
      <c r="L6448" s="2" t="s">
        <v>22106</v>
      </c>
      <c r="M6448" s="2"/>
      <c r="N6448" s="2" t="s">
        <v>2794</v>
      </c>
      <c r="O6448" s="2" t="s">
        <v>22107</v>
      </c>
    </row>
    <row r="6449" customFormat="false" ht="15" hidden="false" customHeight="false" outlineLevel="0" collapsed="false">
      <c r="A6449" s="2" t="s">
        <v>25</v>
      </c>
      <c r="B6449" s="2" t="s">
        <v>22108</v>
      </c>
      <c r="C6449" s="2"/>
      <c r="D6449" s="2"/>
      <c r="E6449" s="2"/>
      <c r="F6449" s="2"/>
      <c r="G6449" s="2"/>
      <c r="H6449" s="3" t="n">
        <v>16237</v>
      </c>
      <c r="I6449" s="3"/>
      <c r="J6449" s="2" t="s">
        <v>28</v>
      </c>
      <c r="K6449" s="2" t="s">
        <v>22109</v>
      </c>
      <c r="L6449" s="2" t="s">
        <v>22110</v>
      </c>
      <c r="M6449" s="2"/>
      <c r="N6449" s="2" t="s">
        <v>2794</v>
      </c>
      <c r="O6449" s="2" t="s">
        <v>22111</v>
      </c>
    </row>
    <row r="6450" customFormat="false" ht="15" hidden="false" customHeight="false" outlineLevel="0" collapsed="false">
      <c r="A6450" s="2" t="s">
        <v>25</v>
      </c>
      <c r="B6450" s="2" t="s">
        <v>22112</v>
      </c>
      <c r="C6450" s="2"/>
      <c r="D6450" s="2"/>
      <c r="E6450" s="2"/>
      <c r="F6450" s="2"/>
      <c r="G6450" s="2"/>
      <c r="H6450" s="3" t="n">
        <v>10990</v>
      </c>
      <c r="I6450" s="3"/>
      <c r="J6450" s="2" t="s">
        <v>28</v>
      </c>
      <c r="K6450" s="2" t="s">
        <v>22113</v>
      </c>
      <c r="L6450" s="2" t="s">
        <v>22114</v>
      </c>
      <c r="M6450" s="2"/>
      <c r="N6450" s="2" t="s">
        <v>2794</v>
      </c>
      <c r="O6450" s="2" t="s">
        <v>22115</v>
      </c>
    </row>
    <row r="6451" customFormat="false" ht="15" hidden="false" customHeight="false" outlineLevel="0" collapsed="false">
      <c r="A6451" s="2" t="s">
        <v>25</v>
      </c>
      <c r="B6451" s="2" t="s">
        <v>22116</v>
      </c>
      <c r="C6451" s="2"/>
      <c r="D6451" s="2"/>
      <c r="E6451" s="2"/>
      <c r="F6451" s="2"/>
      <c r="G6451" s="2"/>
      <c r="H6451" s="3" t="n">
        <v>10990</v>
      </c>
      <c r="I6451" s="3"/>
      <c r="J6451" s="2" t="s">
        <v>28</v>
      </c>
      <c r="K6451" s="2" t="s">
        <v>22117</v>
      </c>
      <c r="L6451" s="2" t="s">
        <v>22118</v>
      </c>
      <c r="M6451" s="2"/>
      <c r="N6451" s="2" t="s">
        <v>2794</v>
      </c>
      <c r="O6451" s="2" t="s">
        <v>22119</v>
      </c>
    </row>
    <row r="6452" customFormat="false" ht="15" hidden="false" customHeight="false" outlineLevel="0" collapsed="false">
      <c r="A6452" s="2" t="s">
        <v>25</v>
      </c>
      <c r="B6452" s="2" t="s">
        <v>22120</v>
      </c>
      <c r="C6452" s="2"/>
      <c r="D6452" s="2"/>
      <c r="E6452" s="2"/>
      <c r="F6452" s="2"/>
      <c r="G6452" s="2"/>
      <c r="H6452" s="3" t="n">
        <v>10990</v>
      </c>
      <c r="I6452" s="3"/>
      <c r="J6452" s="2" t="s">
        <v>28</v>
      </c>
      <c r="K6452" s="2" t="s">
        <v>22121</v>
      </c>
      <c r="L6452" s="2" t="s">
        <v>22122</v>
      </c>
      <c r="M6452" s="2"/>
      <c r="N6452" s="2" t="s">
        <v>2794</v>
      </c>
      <c r="O6452" s="2" t="s">
        <v>22123</v>
      </c>
    </row>
    <row r="6453" customFormat="false" ht="15" hidden="false" customHeight="false" outlineLevel="0" collapsed="false">
      <c r="A6453" s="2" t="s">
        <v>25</v>
      </c>
      <c r="B6453" s="2" t="s">
        <v>22124</v>
      </c>
      <c r="C6453" s="2"/>
      <c r="D6453" s="2"/>
      <c r="E6453" s="2"/>
      <c r="F6453" s="2"/>
      <c r="G6453" s="2"/>
      <c r="H6453" s="3" t="n">
        <v>2990</v>
      </c>
      <c r="I6453" s="3"/>
      <c r="J6453" s="2" t="s">
        <v>19</v>
      </c>
      <c r="K6453" s="2" t="s">
        <v>22125</v>
      </c>
      <c r="L6453" s="2" t="s">
        <v>22126</v>
      </c>
      <c r="M6453" s="2"/>
      <c r="N6453" s="2" t="s">
        <v>2874</v>
      </c>
      <c r="O6453" s="2" t="s">
        <v>22127</v>
      </c>
    </row>
    <row r="6454" customFormat="false" ht="15" hidden="false" customHeight="false" outlineLevel="0" collapsed="false">
      <c r="A6454" s="2" t="s">
        <v>25</v>
      </c>
      <c r="B6454" s="2" t="s">
        <v>22128</v>
      </c>
      <c r="C6454" s="2"/>
      <c r="D6454" s="2"/>
      <c r="E6454" s="2"/>
      <c r="F6454" s="2"/>
      <c r="G6454" s="2"/>
      <c r="H6454" s="3" t="n">
        <v>1650</v>
      </c>
      <c r="I6454" s="3"/>
      <c r="J6454" s="2" t="s">
        <v>28</v>
      </c>
      <c r="K6454" s="2" t="s">
        <v>22129</v>
      </c>
      <c r="L6454" s="2" t="s">
        <v>22130</v>
      </c>
      <c r="M6454" s="2"/>
      <c r="N6454" s="2" t="s">
        <v>2874</v>
      </c>
      <c r="O6454" s="2" t="s">
        <v>22131</v>
      </c>
    </row>
    <row r="6455" customFormat="false" ht="15" hidden="false" customHeight="false" outlineLevel="0" collapsed="false">
      <c r="A6455" s="2" t="s">
        <v>25</v>
      </c>
      <c r="B6455" s="2" t="s">
        <v>22132</v>
      </c>
      <c r="C6455" s="2"/>
      <c r="D6455" s="2"/>
      <c r="E6455" s="2"/>
      <c r="F6455" s="2"/>
      <c r="G6455" s="2"/>
      <c r="H6455" s="3" t="n">
        <v>2057</v>
      </c>
      <c r="I6455" s="3"/>
      <c r="J6455" s="2" t="s">
        <v>28</v>
      </c>
      <c r="K6455" s="2" t="s">
        <v>22133</v>
      </c>
      <c r="L6455" s="2" t="s">
        <v>22134</v>
      </c>
      <c r="M6455" s="2"/>
      <c r="N6455" s="2" t="s">
        <v>2874</v>
      </c>
      <c r="O6455" s="2" t="s">
        <v>22135</v>
      </c>
    </row>
    <row r="6456" customFormat="false" ht="15" hidden="false" customHeight="false" outlineLevel="0" collapsed="false">
      <c r="A6456" s="2" t="s">
        <v>25</v>
      </c>
      <c r="B6456" s="2" t="s">
        <v>22136</v>
      </c>
      <c r="C6456" s="2"/>
      <c r="D6456" s="2"/>
      <c r="E6456" s="2"/>
      <c r="F6456" s="2"/>
      <c r="G6456" s="2"/>
      <c r="H6456" s="3" t="n">
        <v>4156</v>
      </c>
      <c r="I6456" s="3"/>
      <c r="J6456" s="2" t="s">
        <v>28</v>
      </c>
      <c r="K6456" s="2" t="s">
        <v>22137</v>
      </c>
      <c r="L6456" s="2" t="s">
        <v>22138</v>
      </c>
      <c r="M6456" s="2"/>
      <c r="N6456" s="2" t="s">
        <v>37</v>
      </c>
      <c r="O6456" s="2" t="s">
        <v>22139</v>
      </c>
    </row>
    <row r="6457" customFormat="false" ht="15" hidden="false" customHeight="false" outlineLevel="0" collapsed="false">
      <c r="A6457" s="2" t="s">
        <v>25</v>
      </c>
      <c r="B6457" s="2" t="s">
        <v>22140</v>
      </c>
      <c r="C6457" s="2"/>
      <c r="D6457" s="2"/>
      <c r="E6457" s="2"/>
      <c r="F6457" s="2"/>
      <c r="G6457" s="2"/>
      <c r="H6457" s="3" t="n">
        <v>8754</v>
      </c>
      <c r="I6457" s="3"/>
      <c r="J6457" s="2" t="s">
        <v>28</v>
      </c>
      <c r="K6457" s="2" t="s">
        <v>22141</v>
      </c>
      <c r="L6457" s="2" t="s">
        <v>22140</v>
      </c>
      <c r="M6457" s="2"/>
      <c r="N6457" s="2" t="s">
        <v>37</v>
      </c>
      <c r="O6457" s="2" t="s">
        <v>22142</v>
      </c>
    </row>
    <row r="6458" customFormat="false" ht="15" hidden="false" customHeight="false" outlineLevel="0" collapsed="false">
      <c r="A6458" s="2" t="s">
        <v>25</v>
      </c>
      <c r="B6458" s="2" t="s">
        <v>22143</v>
      </c>
      <c r="C6458" s="2"/>
      <c r="D6458" s="2"/>
      <c r="E6458" s="2"/>
      <c r="F6458" s="2"/>
      <c r="G6458" s="2"/>
      <c r="H6458" s="3" t="n">
        <v>21259</v>
      </c>
      <c r="I6458" s="3"/>
      <c r="J6458" s="2" t="s">
        <v>28</v>
      </c>
      <c r="K6458" s="2" t="s">
        <v>22144</v>
      </c>
      <c r="L6458" s="2" t="s">
        <v>22145</v>
      </c>
      <c r="M6458" s="2"/>
      <c r="N6458" s="2" t="s">
        <v>37</v>
      </c>
      <c r="O6458" s="2" t="s">
        <v>22146</v>
      </c>
    </row>
    <row r="6459" customFormat="false" ht="15" hidden="false" customHeight="false" outlineLevel="0" collapsed="false">
      <c r="A6459" s="2" t="s">
        <v>25</v>
      </c>
      <c r="B6459" s="2" t="s">
        <v>22147</v>
      </c>
      <c r="C6459" s="2"/>
      <c r="D6459" s="2"/>
      <c r="E6459" s="2"/>
      <c r="F6459" s="2"/>
      <c r="G6459" s="2"/>
      <c r="H6459" s="3" t="n">
        <v>2387</v>
      </c>
      <c r="I6459" s="3"/>
      <c r="J6459" s="2" t="s">
        <v>28</v>
      </c>
      <c r="K6459" s="2" t="s">
        <v>22148</v>
      </c>
      <c r="L6459" s="2" t="s">
        <v>22149</v>
      </c>
      <c r="M6459" s="2"/>
      <c r="N6459" s="2" t="s">
        <v>37</v>
      </c>
      <c r="O6459" s="2" t="s">
        <v>22150</v>
      </c>
    </row>
    <row r="6460" customFormat="false" ht="15" hidden="false" customHeight="false" outlineLevel="0" collapsed="false">
      <c r="A6460" s="2" t="s">
        <v>25</v>
      </c>
      <c r="B6460" s="2" t="s">
        <v>22151</v>
      </c>
      <c r="C6460" s="2"/>
      <c r="D6460" s="2"/>
      <c r="E6460" s="2"/>
      <c r="F6460" s="2"/>
      <c r="G6460" s="2"/>
      <c r="H6460" s="3" t="n">
        <v>25022</v>
      </c>
      <c r="I6460" s="3"/>
      <c r="J6460" s="2" t="s">
        <v>19</v>
      </c>
      <c r="K6460" s="2" t="s">
        <v>22152</v>
      </c>
      <c r="L6460" s="2" t="s">
        <v>22151</v>
      </c>
      <c r="M6460" s="2"/>
      <c r="N6460" s="2" t="s">
        <v>3578</v>
      </c>
      <c r="O6460" s="2" t="s">
        <v>22153</v>
      </c>
    </row>
    <row r="6461" customFormat="false" ht="15" hidden="false" customHeight="false" outlineLevel="0" collapsed="false">
      <c r="A6461" s="2" t="s">
        <v>25</v>
      </c>
      <c r="B6461" s="2" t="s">
        <v>22154</v>
      </c>
      <c r="C6461" s="2"/>
      <c r="D6461" s="2"/>
      <c r="E6461" s="2"/>
      <c r="F6461" s="2"/>
      <c r="G6461" s="2"/>
      <c r="H6461" s="3" t="n">
        <v>44304</v>
      </c>
      <c r="I6461" s="3"/>
      <c r="J6461" s="2" t="s">
        <v>28</v>
      </c>
      <c r="K6461" s="2" t="s">
        <v>22155</v>
      </c>
      <c r="L6461" s="2" t="s">
        <v>22154</v>
      </c>
      <c r="M6461" s="2"/>
      <c r="N6461" s="2" t="s">
        <v>21945</v>
      </c>
      <c r="O6461" s="2" t="s">
        <v>22156</v>
      </c>
    </row>
    <row r="6462" customFormat="false" ht="15" hidden="false" customHeight="false" outlineLevel="0" collapsed="false">
      <c r="A6462" s="2" t="s">
        <v>25</v>
      </c>
      <c r="B6462" s="2" t="s">
        <v>22157</v>
      </c>
      <c r="C6462" s="2"/>
      <c r="D6462" s="2"/>
      <c r="E6462" s="2"/>
      <c r="F6462" s="2"/>
      <c r="G6462" s="2"/>
      <c r="H6462" s="3" t="n">
        <v>64980</v>
      </c>
      <c r="I6462" s="3"/>
      <c r="J6462" s="2" t="s">
        <v>28</v>
      </c>
      <c r="K6462" s="2" t="s">
        <v>22158</v>
      </c>
      <c r="L6462" s="2" t="s">
        <v>22157</v>
      </c>
      <c r="M6462" s="2"/>
      <c r="N6462" s="2" t="s">
        <v>21945</v>
      </c>
      <c r="O6462" s="2" t="s">
        <v>22159</v>
      </c>
    </row>
    <row r="6463" customFormat="false" ht="15" hidden="false" customHeight="false" outlineLevel="0" collapsed="false">
      <c r="A6463" s="2" t="s">
        <v>25</v>
      </c>
      <c r="B6463" s="2" t="s">
        <v>22160</v>
      </c>
      <c r="C6463" s="2"/>
      <c r="D6463" s="2"/>
      <c r="E6463" s="2"/>
      <c r="F6463" s="2"/>
      <c r="G6463" s="2"/>
      <c r="H6463" s="3" t="n">
        <v>80340</v>
      </c>
      <c r="I6463" s="3"/>
      <c r="J6463" s="2" t="s">
        <v>28</v>
      </c>
      <c r="K6463" s="2" t="s">
        <v>22161</v>
      </c>
      <c r="L6463" s="2" t="s">
        <v>22160</v>
      </c>
      <c r="M6463" s="2"/>
      <c r="N6463" s="2" t="s">
        <v>21945</v>
      </c>
      <c r="O6463" s="2" t="s">
        <v>22162</v>
      </c>
    </row>
    <row r="6464" customFormat="false" ht="15" hidden="false" customHeight="false" outlineLevel="0" collapsed="false">
      <c r="A6464" s="2" t="s">
        <v>25</v>
      </c>
      <c r="B6464" s="2" t="s">
        <v>22163</v>
      </c>
      <c r="C6464" s="2"/>
      <c r="D6464" s="2"/>
      <c r="E6464" s="2"/>
      <c r="F6464" s="2"/>
      <c r="G6464" s="2"/>
      <c r="H6464" s="3" t="n">
        <v>159499</v>
      </c>
      <c r="I6464" s="3"/>
      <c r="J6464" s="2" t="s">
        <v>28</v>
      </c>
      <c r="K6464" s="2" t="s">
        <v>22164</v>
      </c>
      <c r="L6464" s="2" t="s">
        <v>22165</v>
      </c>
      <c r="M6464" s="2"/>
      <c r="N6464" s="2" t="s">
        <v>21945</v>
      </c>
      <c r="O6464" s="2" t="s">
        <v>22166</v>
      </c>
    </row>
    <row r="6465" customFormat="false" ht="15" hidden="false" customHeight="false" outlineLevel="0" collapsed="false">
      <c r="A6465" s="2" t="s">
        <v>25</v>
      </c>
      <c r="B6465" s="2" t="s">
        <v>22167</v>
      </c>
      <c r="C6465" s="2"/>
      <c r="D6465" s="2"/>
      <c r="E6465" s="2"/>
      <c r="F6465" s="2"/>
      <c r="G6465" s="2"/>
      <c r="H6465" s="3" t="n">
        <v>88610</v>
      </c>
      <c r="I6465" s="3"/>
      <c r="J6465" s="2" t="s">
        <v>28</v>
      </c>
      <c r="K6465" s="2" t="s">
        <v>22168</v>
      </c>
      <c r="L6465" s="2" t="s">
        <v>22167</v>
      </c>
      <c r="M6465" s="2"/>
      <c r="N6465" s="2" t="s">
        <v>21945</v>
      </c>
      <c r="O6465" s="2" t="s">
        <v>22169</v>
      </c>
    </row>
    <row r="6466" customFormat="false" ht="15" hidden="false" customHeight="false" outlineLevel="0" collapsed="false">
      <c r="A6466" s="2" t="s">
        <v>25</v>
      </c>
      <c r="B6466" s="2" t="s">
        <v>22167</v>
      </c>
      <c r="C6466" s="2"/>
      <c r="D6466" s="2"/>
      <c r="E6466" s="2"/>
      <c r="F6466" s="2"/>
      <c r="G6466" s="2"/>
      <c r="H6466" s="3" t="n">
        <v>70888</v>
      </c>
      <c r="I6466" s="3"/>
      <c r="J6466" s="2" t="s">
        <v>28</v>
      </c>
      <c r="K6466" s="2" t="s">
        <v>22170</v>
      </c>
      <c r="L6466" s="2" t="s">
        <v>22167</v>
      </c>
      <c r="M6466" s="2"/>
      <c r="N6466" s="2" t="s">
        <v>21945</v>
      </c>
      <c r="O6466" s="2" t="s">
        <v>22171</v>
      </c>
    </row>
    <row r="6467" customFormat="false" ht="15" hidden="false" customHeight="false" outlineLevel="0" collapsed="false">
      <c r="A6467" s="2" t="s">
        <v>25</v>
      </c>
      <c r="B6467" s="2" t="s">
        <v>22167</v>
      </c>
      <c r="C6467" s="2"/>
      <c r="D6467" s="2"/>
      <c r="E6467" s="2"/>
      <c r="F6467" s="2"/>
      <c r="G6467" s="2"/>
      <c r="H6467" s="3" t="n">
        <v>44304</v>
      </c>
      <c r="I6467" s="3"/>
      <c r="J6467" s="2" t="s">
        <v>28</v>
      </c>
      <c r="K6467" s="2" t="s">
        <v>22172</v>
      </c>
      <c r="L6467" s="2" t="s">
        <v>22167</v>
      </c>
      <c r="M6467" s="2"/>
      <c r="N6467" s="2" t="s">
        <v>21945</v>
      </c>
      <c r="O6467" s="2" t="s">
        <v>22173</v>
      </c>
    </row>
    <row r="6468" customFormat="false" ht="15" hidden="false" customHeight="false" outlineLevel="0" collapsed="false">
      <c r="A6468" s="2" t="s">
        <v>25</v>
      </c>
      <c r="B6468" s="2" t="s">
        <v>22174</v>
      </c>
      <c r="C6468" s="2"/>
      <c r="D6468" s="2"/>
      <c r="E6468" s="2"/>
      <c r="F6468" s="2"/>
      <c r="G6468" s="2"/>
      <c r="H6468" s="3" t="n">
        <v>80340</v>
      </c>
      <c r="I6468" s="3"/>
      <c r="J6468" s="2" t="s">
        <v>28</v>
      </c>
      <c r="K6468" s="2" t="s">
        <v>22175</v>
      </c>
      <c r="L6468" s="2" t="s">
        <v>22174</v>
      </c>
      <c r="M6468" s="2"/>
      <c r="N6468" s="2" t="s">
        <v>21945</v>
      </c>
      <c r="O6468" s="2" t="s">
        <v>22176</v>
      </c>
    </row>
    <row r="6469" customFormat="false" ht="15" hidden="false" customHeight="false" outlineLevel="0" collapsed="false">
      <c r="A6469" s="2" t="s">
        <v>25</v>
      </c>
      <c r="B6469" s="2" t="s">
        <v>22177</v>
      </c>
      <c r="C6469" s="2"/>
      <c r="D6469" s="2"/>
      <c r="E6469" s="2"/>
      <c r="F6469" s="2"/>
      <c r="G6469" s="2"/>
      <c r="H6469" s="3" t="n">
        <v>106332</v>
      </c>
      <c r="I6469" s="3"/>
      <c r="J6469" s="2" t="s">
        <v>19</v>
      </c>
      <c r="K6469" s="2" t="s">
        <v>22178</v>
      </c>
      <c r="L6469" s="2" t="s">
        <v>22179</v>
      </c>
      <c r="M6469" s="2"/>
      <c r="N6469" s="2" t="s">
        <v>21955</v>
      </c>
      <c r="O6469" s="2" t="s">
        <v>22180</v>
      </c>
    </row>
    <row r="6470" customFormat="false" ht="15" hidden="false" customHeight="false" outlineLevel="0" collapsed="false">
      <c r="A6470" s="2" t="s">
        <v>25</v>
      </c>
      <c r="B6470" s="2" t="s">
        <v>22181</v>
      </c>
      <c r="C6470" s="2"/>
      <c r="D6470" s="2"/>
      <c r="E6470" s="2"/>
      <c r="F6470" s="2"/>
      <c r="G6470" s="2"/>
      <c r="H6470" s="3" t="n">
        <v>94517</v>
      </c>
      <c r="I6470" s="3"/>
      <c r="J6470" s="2" t="s">
        <v>28</v>
      </c>
      <c r="K6470" s="2" t="s">
        <v>22182</v>
      </c>
      <c r="L6470" s="2" t="s">
        <v>22181</v>
      </c>
      <c r="M6470" s="2"/>
      <c r="N6470" s="2" t="s">
        <v>21945</v>
      </c>
      <c r="O6470" s="2" t="s">
        <v>22183</v>
      </c>
    </row>
    <row r="6471" customFormat="false" ht="15" hidden="false" customHeight="false" outlineLevel="0" collapsed="false">
      <c r="A6471" s="2" t="s">
        <v>25</v>
      </c>
      <c r="B6471" s="2" t="s">
        <v>22181</v>
      </c>
      <c r="C6471" s="2"/>
      <c r="D6471" s="2"/>
      <c r="E6471" s="2"/>
      <c r="F6471" s="2"/>
      <c r="G6471" s="2"/>
      <c r="H6471" s="3" t="n">
        <v>86247</v>
      </c>
      <c r="I6471" s="3"/>
      <c r="J6471" s="2" t="s">
        <v>28</v>
      </c>
      <c r="K6471" s="2" t="s">
        <v>22184</v>
      </c>
      <c r="L6471" s="2" t="s">
        <v>22181</v>
      </c>
      <c r="M6471" s="2"/>
      <c r="N6471" s="2" t="s">
        <v>21945</v>
      </c>
      <c r="O6471" s="2" t="s">
        <v>22185</v>
      </c>
    </row>
    <row r="6472" customFormat="false" ht="15" hidden="false" customHeight="false" outlineLevel="0" collapsed="false">
      <c r="A6472" s="2" t="s">
        <v>25</v>
      </c>
      <c r="B6472" s="2" t="s">
        <v>22186</v>
      </c>
      <c r="C6472" s="2"/>
      <c r="D6472" s="2"/>
      <c r="E6472" s="2"/>
      <c r="F6472" s="2"/>
      <c r="G6472" s="2"/>
      <c r="H6472" s="3" t="n">
        <v>177221</v>
      </c>
      <c r="I6472" s="3"/>
      <c r="J6472" s="2" t="s">
        <v>28</v>
      </c>
      <c r="K6472" s="2" t="s">
        <v>22187</v>
      </c>
      <c r="L6472" s="2" t="s">
        <v>22186</v>
      </c>
      <c r="M6472" s="2"/>
      <c r="N6472" s="2" t="s">
        <v>21945</v>
      </c>
      <c r="O6472" s="2" t="s">
        <v>22188</v>
      </c>
    </row>
    <row r="6473" customFormat="false" ht="15" hidden="false" customHeight="false" outlineLevel="0" collapsed="false">
      <c r="A6473" s="2" t="s">
        <v>25</v>
      </c>
      <c r="B6473" s="2" t="s">
        <v>22189</v>
      </c>
      <c r="C6473" s="2"/>
      <c r="D6473" s="2"/>
      <c r="E6473" s="2"/>
      <c r="F6473" s="2"/>
      <c r="G6473" s="2"/>
      <c r="H6473" s="3" t="n">
        <v>68525</v>
      </c>
      <c r="I6473" s="3"/>
      <c r="J6473" s="2" t="s">
        <v>28</v>
      </c>
      <c r="K6473" s="2" t="s">
        <v>22190</v>
      </c>
      <c r="L6473" s="2" t="s">
        <v>22189</v>
      </c>
      <c r="M6473" s="2"/>
      <c r="N6473" s="2" t="s">
        <v>21945</v>
      </c>
      <c r="O6473" s="2" t="s">
        <v>22191</v>
      </c>
    </row>
    <row r="6474" customFormat="false" ht="15" hidden="false" customHeight="false" outlineLevel="0" collapsed="false">
      <c r="A6474" s="2" t="s">
        <v>25</v>
      </c>
      <c r="B6474" s="2" t="s">
        <v>22192</v>
      </c>
      <c r="C6474" s="2"/>
      <c r="D6474" s="2"/>
      <c r="E6474" s="2"/>
      <c r="F6474" s="2"/>
      <c r="G6474" s="2"/>
      <c r="H6474" s="3" t="n">
        <v>62027</v>
      </c>
      <c r="I6474" s="3"/>
      <c r="J6474" s="2" t="s">
        <v>19</v>
      </c>
      <c r="K6474" s="2" t="s">
        <v>22193</v>
      </c>
      <c r="L6474" s="2" t="s">
        <v>22192</v>
      </c>
      <c r="M6474" s="2"/>
      <c r="N6474" s="2" t="s">
        <v>21955</v>
      </c>
      <c r="O6474" s="2" t="s">
        <v>22194</v>
      </c>
    </row>
    <row r="6475" customFormat="false" ht="15" hidden="false" customHeight="false" outlineLevel="0" collapsed="false">
      <c r="A6475" s="2" t="s">
        <v>25</v>
      </c>
      <c r="B6475" s="2" t="s">
        <v>22195</v>
      </c>
      <c r="C6475" s="2"/>
      <c r="D6475" s="2"/>
      <c r="E6475" s="2"/>
      <c r="F6475" s="2"/>
      <c r="G6475" s="2"/>
      <c r="H6475" s="3" t="n">
        <v>165406</v>
      </c>
      <c r="I6475" s="3"/>
      <c r="J6475" s="2" t="s">
        <v>19</v>
      </c>
      <c r="K6475" s="2" t="s">
        <v>22196</v>
      </c>
      <c r="L6475" s="2" t="s">
        <v>22195</v>
      </c>
      <c r="M6475" s="2"/>
      <c r="N6475" s="2" t="s">
        <v>21955</v>
      </c>
      <c r="O6475" s="2" t="s">
        <v>22197</v>
      </c>
    </row>
    <row r="6476" customFormat="false" ht="15" hidden="false" customHeight="false" outlineLevel="0" collapsed="false">
      <c r="A6476" s="2" t="s">
        <v>25</v>
      </c>
      <c r="B6476" s="2" t="s">
        <v>22198</v>
      </c>
      <c r="C6476" s="2"/>
      <c r="D6476" s="2"/>
      <c r="E6476" s="2"/>
      <c r="F6476" s="2"/>
      <c r="G6476" s="2"/>
      <c r="H6476" s="3" t="n">
        <v>53166</v>
      </c>
      <c r="I6476" s="3"/>
      <c r="J6476" s="2" t="s">
        <v>19</v>
      </c>
      <c r="K6476" s="2" t="s">
        <v>22199</v>
      </c>
      <c r="L6476" s="2" t="s">
        <v>22198</v>
      </c>
      <c r="M6476" s="2"/>
      <c r="N6476" s="2" t="s">
        <v>21955</v>
      </c>
      <c r="O6476" s="2" t="s">
        <v>22200</v>
      </c>
    </row>
    <row r="6477" customFormat="false" ht="15" hidden="false" customHeight="false" outlineLevel="0" collapsed="false">
      <c r="A6477" s="2" t="s">
        <v>25</v>
      </c>
      <c r="B6477" s="2" t="s">
        <v>22201</v>
      </c>
      <c r="C6477" s="2"/>
      <c r="D6477" s="2"/>
      <c r="E6477" s="2"/>
      <c r="F6477" s="2"/>
      <c r="G6477" s="2"/>
      <c r="H6477" s="3" t="n">
        <v>70888</v>
      </c>
      <c r="I6477" s="3"/>
      <c r="J6477" s="2" t="s">
        <v>19</v>
      </c>
      <c r="K6477" s="2" t="s">
        <v>22202</v>
      </c>
      <c r="L6477" s="2" t="s">
        <v>22201</v>
      </c>
      <c r="M6477" s="2"/>
      <c r="N6477" s="2" t="s">
        <v>21955</v>
      </c>
      <c r="O6477" s="2" t="s">
        <v>22203</v>
      </c>
    </row>
    <row r="6478" customFormat="false" ht="15" hidden="false" customHeight="false" outlineLevel="0" collapsed="false">
      <c r="A6478" s="2" t="s">
        <v>25</v>
      </c>
      <c r="B6478" s="2" t="s">
        <v>22204</v>
      </c>
      <c r="C6478" s="2"/>
      <c r="D6478" s="2"/>
      <c r="E6478" s="2"/>
      <c r="F6478" s="2"/>
      <c r="G6478" s="2"/>
      <c r="H6478" s="3" t="n">
        <v>80340</v>
      </c>
      <c r="I6478" s="3"/>
      <c r="J6478" s="2" t="s">
        <v>28</v>
      </c>
      <c r="K6478" s="2" t="s">
        <v>22205</v>
      </c>
      <c r="L6478" s="2" t="s">
        <v>22204</v>
      </c>
      <c r="M6478" s="2"/>
      <c r="N6478" s="2" t="s">
        <v>21945</v>
      </c>
      <c r="O6478" s="2" t="s">
        <v>22206</v>
      </c>
    </row>
    <row r="6479" customFormat="false" ht="15" hidden="false" customHeight="false" outlineLevel="0" collapsed="false">
      <c r="A6479" s="2" t="s">
        <v>25</v>
      </c>
      <c r="B6479" s="2" t="s">
        <v>22207</v>
      </c>
      <c r="C6479" s="2"/>
      <c r="D6479" s="2"/>
      <c r="E6479" s="2"/>
      <c r="F6479" s="2"/>
      <c r="G6479" s="2"/>
      <c r="H6479" s="3" t="n">
        <v>159499</v>
      </c>
      <c r="I6479" s="3"/>
      <c r="J6479" s="2" t="s">
        <v>28</v>
      </c>
      <c r="K6479" s="2" t="s">
        <v>22208</v>
      </c>
      <c r="L6479" s="2" t="s">
        <v>22207</v>
      </c>
      <c r="M6479" s="2"/>
      <c r="N6479" s="2" t="s">
        <v>21945</v>
      </c>
      <c r="O6479" s="2" t="s">
        <v>22209</v>
      </c>
    </row>
    <row r="6480" customFormat="false" ht="15" hidden="false" customHeight="false" outlineLevel="0" collapsed="false">
      <c r="A6480" s="2" t="s">
        <v>25</v>
      </c>
      <c r="B6480" s="2" t="s">
        <v>22210</v>
      </c>
      <c r="C6480" s="2"/>
      <c r="D6480" s="2"/>
      <c r="E6480" s="2"/>
      <c r="F6480" s="2"/>
      <c r="G6480" s="2"/>
      <c r="H6480" s="3" t="n">
        <v>28355</v>
      </c>
      <c r="I6480" s="3"/>
      <c r="J6480" s="2" t="s">
        <v>28</v>
      </c>
      <c r="K6480" s="2" t="s">
        <v>22211</v>
      </c>
      <c r="L6480" s="2" t="s">
        <v>22210</v>
      </c>
      <c r="M6480" s="2"/>
      <c r="N6480" s="2" t="s">
        <v>21945</v>
      </c>
      <c r="O6480" s="2" t="s">
        <v>22212</v>
      </c>
    </row>
    <row r="6481" customFormat="false" ht="15" hidden="false" customHeight="false" outlineLevel="0" collapsed="false">
      <c r="A6481" s="2" t="s">
        <v>25</v>
      </c>
      <c r="B6481" s="2" t="s">
        <v>22213</v>
      </c>
      <c r="C6481" s="2"/>
      <c r="D6481" s="2"/>
      <c r="E6481" s="2"/>
      <c r="F6481" s="2"/>
      <c r="G6481" s="2"/>
      <c r="H6481" s="3" t="n">
        <v>35443</v>
      </c>
      <c r="I6481" s="3"/>
      <c r="J6481" s="2" t="s">
        <v>28</v>
      </c>
      <c r="K6481" s="2" t="s">
        <v>22214</v>
      </c>
      <c r="L6481" s="2" t="s">
        <v>22213</v>
      </c>
      <c r="M6481" s="2"/>
      <c r="N6481" s="2" t="s">
        <v>21945</v>
      </c>
      <c r="O6481" s="2" t="s">
        <v>22215</v>
      </c>
    </row>
    <row r="6482" customFormat="false" ht="15" hidden="false" customHeight="false" outlineLevel="0" collapsed="false">
      <c r="A6482" s="2" t="s">
        <v>25</v>
      </c>
      <c r="B6482" s="2" t="s">
        <v>22216</v>
      </c>
      <c r="C6482" s="2"/>
      <c r="D6482" s="2"/>
      <c r="E6482" s="2"/>
      <c r="F6482" s="2"/>
      <c r="G6482" s="2"/>
      <c r="H6482" s="3" t="n">
        <v>44304</v>
      </c>
      <c r="I6482" s="3"/>
      <c r="J6482" s="2" t="s">
        <v>19</v>
      </c>
      <c r="K6482" s="2" t="s">
        <v>22217</v>
      </c>
      <c r="L6482" s="2" t="s">
        <v>22216</v>
      </c>
      <c r="M6482" s="2"/>
      <c r="N6482" s="2" t="s">
        <v>21955</v>
      </c>
      <c r="O6482" s="2" t="s">
        <v>22218</v>
      </c>
    </row>
    <row r="6483" customFormat="false" ht="15" hidden="false" customHeight="false" outlineLevel="0" collapsed="false">
      <c r="A6483" s="2" t="s">
        <v>25</v>
      </c>
      <c r="B6483" s="2" t="s">
        <v>22219</v>
      </c>
      <c r="C6483" s="2"/>
      <c r="D6483" s="2"/>
      <c r="E6483" s="2"/>
      <c r="F6483" s="2"/>
      <c r="G6483" s="2"/>
      <c r="H6483" s="3" t="n">
        <v>53166</v>
      </c>
      <c r="I6483" s="3"/>
      <c r="J6483" s="2" t="s">
        <v>28</v>
      </c>
      <c r="K6483" s="2" t="s">
        <v>22220</v>
      </c>
      <c r="L6483" s="2" t="s">
        <v>22219</v>
      </c>
      <c r="M6483" s="2"/>
      <c r="N6483" s="2" t="s">
        <v>21945</v>
      </c>
      <c r="O6483" s="2" t="s">
        <v>22221</v>
      </c>
    </row>
    <row r="6484" customFormat="false" ht="15" hidden="false" customHeight="false" outlineLevel="0" collapsed="false">
      <c r="A6484" s="2" t="s">
        <v>25</v>
      </c>
      <c r="B6484" s="2" t="s">
        <v>22222</v>
      </c>
      <c r="C6484" s="2"/>
      <c r="D6484" s="2"/>
      <c r="E6484" s="2"/>
      <c r="F6484" s="2"/>
      <c r="G6484" s="2"/>
      <c r="H6484" s="3" t="n">
        <v>4201</v>
      </c>
      <c r="I6484" s="3"/>
      <c r="J6484" s="2" t="s">
        <v>28</v>
      </c>
      <c r="K6484" s="2" t="s">
        <v>22223</v>
      </c>
      <c r="L6484" s="2" t="s">
        <v>22224</v>
      </c>
      <c r="M6484" s="2"/>
      <c r="N6484" s="2" t="s">
        <v>37</v>
      </c>
      <c r="O6484" s="2" t="s">
        <v>22225</v>
      </c>
    </row>
    <row r="6485" customFormat="false" ht="15" hidden="false" customHeight="false" outlineLevel="0" collapsed="false">
      <c r="A6485" s="2" t="s">
        <v>25</v>
      </c>
      <c r="B6485" s="2" t="s">
        <v>22226</v>
      </c>
      <c r="C6485" s="2"/>
      <c r="D6485" s="2"/>
      <c r="E6485" s="2"/>
      <c r="F6485" s="2"/>
      <c r="G6485" s="2"/>
      <c r="H6485" s="3" t="n">
        <v>4882</v>
      </c>
      <c r="I6485" s="3"/>
      <c r="J6485" s="2" t="s">
        <v>28</v>
      </c>
      <c r="K6485" s="2" t="s">
        <v>22227</v>
      </c>
      <c r="L6485" s="2" t="s">
        <v>22226</v>
      </c>
      <c r="M6485" s="2"/>
      <c r="N6485" s="2" t="s">
        <v>2822</v>
      </c>
      <c r="O6485" s="2" t="s">
        <v>22228</v>
      </c>
    </row>
    <row r="6486" customFormat="false" ht="15" hidden="false" customHeight="false" outlineLevel="0" collapsed="false">
      <c r="A6486" s="2" t="s">
        <v>25</v>
      </c>
      <c r="B6486" s="2" t="s">
        <v>22229</v>
      </c>
      <c r="C6486" s="2"/>
      <c r="D6486" s="2"/>
      <c r="E6486" s="2"/>
      <c r="F6486" s="2"/>
      <c r="G6486" s="2"/>
      <c r="H6486" s="3" t="n">
        <v>16299</v>
      </c>
      <c r="I6486" s="3"/>
      <c r="J6486" s="2" t="s">
        <v>28</v>
      </c>
      <c r="K6486" s="2" t="s">
        <v>22230</v>
      </c>
      <c r="L6486" s="2" t="s">
        <v>22229</v>
      </c>
      <c r="M6486" s="2"/>
      <c r="N6486" s="2" t="s">
        <v>37</v>
      </c>
      <c r="O6486" s="2" t="s">
        <v>22231</v>
      </c>
    </row>
    <row r="6487" customFormat="false" ht="15" hidden="false" customHeight="false" outlineLevel="0" collapsed="false">
      <c r="A6487" s="2" t="s">
        <v>25</v>
      </c>
      <c r="B6487" s="2" t="s">
        <v>22232</v>
      </c>
      <c r="C6487" s="2"/>
      <c r="D6487" s="2"/>
      <c r="E6487" s="2"/>
      <c r="F6487" s="2"/>
      <c r="G6487" s="2"/>
      <c r="H6487" s="3" t="n">
        <v>16474</v>
      </c>
      <c r="I6487" s="3"/>
      <c r="J6487" s="2" t="s">
        <v>28</v>
      </c>
      <c r="K6487" s="2" t="s">
        <v>22233</v>
      </c>
      <c r="L6487" s="2" t="s">
        <v>22232</v>
      </c>
      <c r="M6487" s="2"/>
      <c r="N6487" s="2" t="s">
        <v>5776</v>
      </c>
      <c r="O6487" s="2" t="s">
        <v>22234</v>
      </c>
    </row>
    <row r="6488" customFormat="false" ht="15" hidden="false" customHeight="false" outlineLevel="0" collapsed="false">
      <c r="A6488" s="2" t="s">
        <v>25</v>
      </c>
      <c r="B6488" s="2" t="s">
        <v>22235</v>
      </c>
      <c r="C6488" s="2"/>
      <c r="D6488" s="2"/>
      <c r="E6488" s="2"/>
      <c r="F6488" s="2"/>
      <c r="G6488" s="2"/>
      <c r="H6488" s="3" t="n">
        <v>17160</v>
      </c>
      <c r="I6488" s="3"/>
      <c r="J6488" s="2" t="s">
        <v>28</v>
      </c>
      <c r="K6488" s="2" t="s">
        <v>22236</v>
      </c>
      <c r="L6488" s="2" t="s">
        <v>22235</v>
      </c>
      <c r="M6488" s="2"/>
      <c r="N6488" s="2" t="s">
        <v>37</v>
      </c>
      <c r="O6488" s="2" t="s">
        <v>22237</v>
      </c>
    </row>
    <row r="6489" customFormat="false" ht="15" hidden="false" customHeight="false" outlineLevel="0" collapsed="false">
      <c r="A6489" s="2" t="s">
        <v>25</v>
      </c>
      <c r="B6489" s="2" t="s">
        <v>22238</v>
      </c>
      <c r="C6489" s="2"/>
      <c r="D6489" s="2"/>
      <c r="E6489" s="2"/>
      <c r="F6489" s="2"/>
      <c r="G6489" s="2"/>
      <c r="H6489" s="3" t="n">
        <v>1195035</v>
      </c>
      <c r="I6489" s="3"/>
      <c r="J6489" s="2" t="s">
        <v>28</v>
      </c>
      <c r="K6489" s="2" t="s">
        <v>22239</v>
      </c>
      <c r="L6489" s="2" t="s">
        <v>22240</v>
      </c>
      <c r="M6489" s="2"/>
      <c r="N6489" s="2" t="s">
        <v>6740</v>
      </c>
      <c r="O6489" s="2" t="s">
        <v>22241</v>
      </c>
    </row>
    <row r="6490" customFormat="false" ht="15" hidden="false" customHeight="false" outlineLevel="0" collapsed="false">
      <c r="A6490" s="2" t="s">
        <v>25</v>
      </c>
      <c r="B6490" s="2" t="s">
        <v>22242</v>
      </c>
      <c r="C6490" s="2"/>
      <c r="D6490" s="2"/>
      <c r="E6490" s="2"/>
      <c r="F6490" s="2"/>
      <c r="G6490" s="2"/>
      <c r="H6490" s="3" t="n">
        <v>598804</v>
      </c>
      <c r="I6490" s="3"/>
      <c r="J6490" s="2" t="s">
        <v>19</v>
      </c>
      <c r="K6490" s="2" t="s">
        <v>22243</v>
      </c>
      <c r="L6490" s="2" t="s">
        <v>22242</v>
      </c>
      <c r="M6490" s="2"/>
      <c r="N6490" s="2" t="s">
        <v>37</v>
      </c>
      <c r="O6490" s="2" t="s">
        <v>22244</v>
      </c>
    </row>
    <row r="6491" customFormat="false" ht="15" hidden="false" customHeight="false" outlineLevel="0" collapsed="false">
      <c r="A6491" s="2" t="s">
        <v>25</v>
      </c>
      <c r="B6491" s="2" t="s">
        <v>22245</v>
      </c>
      <c r="C6491" s="2"/>
      <c r="D6491" s="2"/>
      <c r="E6491" s="2"/>
      <c r="F6491" s="2"/>
      <c r="G6491" s="2"/>
      <c r="H6491" s="3" t="n">
        <v>34777</v>
      </c>
      <c r="I6491" s="3"/>
      <c r="J6491" s="2" t="s">
        <v>19</v>
      </c>
      <c r="K6491" s="2" t="s">
        <v>22246</v>
      </c>
      <c r="L6491" s="2" t="s">
        <v>22245</v>
      </c>
      <c r="M6491" s="2"/>
      <c r="N6491" s="2" t="s">
        <v>3530</v>
      </c>
      <c r="O6491" s="2" t="s">
        <v>22247</v>
      </c>
    </row>
    <row r="6492" customFormat="false" ht="15" hidden="false" customHeight="false" outlineLevel="0" collapsed="false">
      <c r="A6492" s="2" t="s">
        <v>25</v>
      </c>
      <c r="B6492" s="2" t="s">
        <v>22248</v>
      </c>
      <c r="C6492" s="2"/>
      <c r="D6492" s="2"/>
      <c r="E6492" s="2"/>
      <c r="F6492" s="2"/>
      <c r="G6492" s="2"/>
      <c r="H6492" s="3" t="n">
        <v>78427</v>
      </c>
      <c r="I6492" s="3"/>
      <c r="J6492" s="2" t="s">
        <v>28</v>
      </c>
      <c r="K6492" s="2" t="s">
        <v>22249</v>
      </c>
      <c r="L6492" s="2" t="s">
        <v>22248</v>
      </c>
      <c r="M6492" s="2"/>
      <c r="N6492" s="2" t="s">
        <v>2492</v>
      </c>
      <c r="O6492" s="2" t="s">
        <v>22250</v>
      </c>
    </row>
    <row r="6493" customFormat="false" ht="15" hidden="false" customHeight="false" outlineLevel="0" collapsed="false">
      <c r="A6493" s="2" t="s">
        <v>25</v>
      </c>
      <c r="B6493" s="2" t="s">
        <v>22251</v>
      </c>
      <c r="C6493" s="2"/>
      <c r="D6493" s="2"/>
      <c r="E6493" s="2"/>
      <c r="F6493" s="2"/>
      <c r="G6493" s="2"/>
      <c r="H6493" s="3" t="n">
        <v>3819</v>
      </c>
      <c r="I6493" s="3"/>
      <c r="J6493" s="2" t="s">
        <v>28</v>
      </c>
      <c r="K6493" s="2" t="s">
        <v>22252</v>
      </c>
      <c r="L6493" s="2" t="s">
        <v>22251</v>
      </c>
      <c r="M6493" s="2"/>
      <c r="N6493" s="2" t="s">
        <v>37</v>
      </c>
      <c r="O6493" s="2" t="s">
        <v>22253</v>
      </c>
    </row>
    <row r="6494" customFormat="false" ht="15" hidden="false" customHeight="false" outlineLevel="0" collapsed="false">
      <c r="A6494" s="2" t="s">
        <v>25</v>
      </c>
      <c r="B6494" s="2" t="s">
        <v>22254</v>
      </c>
      <c r="C6494" s="2"/>
      <c r="D6494" s="2"/>
      <c r="E6494" s="2"/>
      <c r="F6494" s="2"/>
      <c r="G6494" s="2"/>
      <c r="H6494" s="3" t="n">
        <v>3819</v>
      </c>
      <c r="I6494" s="3"/>
      <c r="J6494" s="2" t="s">
        <v>28</v>
      </c>
      <c r="K6494" s="2" t="s">
        <v>22255</v>
      </c>
      <c r="L6494" s="2" t="s">
        <v>22254</v>
      </c>
      <c r="M6494" s="2"/>
      <c r="N6494" s="2" t="s">
        <v>37</v>
      </c>
      <c r="O6494" s="2" t="s">
        <v>22256</v>
      </c>
    </row>
    <row r="6495" customFormat="false" ht="15" hidden="false" customHeight="false" outlineLevel="0" collapsed="false">
      <c r="A6495" s="2" t="s">
        <v>25</v>
      </c>
      <c r="B6495" s="2" t="s">
        <v>22257</v>
      </c>
      <c r="C6495" s="2"/>
      <c r="D6495" s="2"/>
      <c r="E6495" s="2"/>
      <c r="F6495" s="2"/>
      <c r="G6495" s="2"/>
      <c r="H6495" s="3" t="n">
        <v>3819</v>
      </c>
      <c r="I6495" s="3"/>
      <c r="J6495" s="2" t="s">
        <v>28</v>
      </c>
      <c r="K6495" s="2" t="s">
        <v>22258</v>
      </c>
      <c r="L6495" s="2" t="s">
        <v>22257</v>
      </c>
      <c r="M6495" s="2"/>
      <c r="N6495" s="2" t="s">
        <v>37</v>
      </c>
      <c r="O6495" s="2" t="s">
        <v>22259</v>
      </c>
    </row>
    <row r="6496" customFormat="false" ht="15" hidden="false" customHeight="false" outlineLevel="0" collapsed="false">
      <c r="A6496" s="2" t="s">
        <v>25</v>
      </c>
      <c r="B6496" s="2" t="s">
        <v>22260</v>
      </c>
      <c r="C6496" s="2"/>
      <c r="D6496" s="2"/>
      <c r="E6496" s="2"/>
      <c r="F6496" s="2"/>
      <c r="G6496" s="2"/>
      <c r="H6496" s="3" t="n">
        <v>9896</v>
      </c>
      <c r="I6496" s="3"/>
      <c r="J6496" s="2" t="s">
        <v>28</v>
      </c>
      <c r="K6496" s="2" t="s">
        <v>22261</v>
      </c>
      <c r="L6496" s="2" t="s">
        <v>22260</v>
      </c>
      <c r="M6496" s="2"/>
      <c r="N6496" s="2" t="s">
        <v>2975</v>
      </c>
      <c r="O6496" s="2" t="s">
        <v>22262</v>
      </c>
    </row>
    <row r="6497" customFormat="false" ht="15" hidden="false" customHeight="false" outlineLevel="0" collapsed="false">
      <c r="A6497" s="2" t="s">
        <v>25</v>
      </c>
      <c r="B6497" s="2" t="s">
        <v>22263</v>
      </c>
      <c r="C6497" s="2"/>
      <c r="D6497" s="2"/>
      <c r="E6497" s="2"/>
      <c r="F6497" s="2"/>
      <c r="G6497" s="2"/>
      <c r="H6497" s="3" t="n">
        <v>11707</v>
      </c>
      <c r="I6497" s="3"/>
      <c r="J6497" s="2" t="s">
        <v>28</v>
      </c>
      <c r="K6497" s="2" t="s">
        <v>22264</v>
      </c>
      <c r="L6497" s="2" t="s">
        <v>22263</v>
      </c>
      <c r="M6497" s="2"/>
      <c r="N6497" s="2" t="s">
        <v>2818</v>
      </c>
      <c r="O6497" s="2" t="s">
        <v>22265</v>
      </c>
    </row>
    <row r="6498" customFormat="false" ht="15" hidden="false" customHeight="false" outlineLevel="0" collapsed="false">
      <c r="A6498" s="2" t="s">
        <v>25</v>
      </c>
      <c r="B6498" s="2" t="s">
        <v>22266</v>
      </c>
      <c r="C6498" s="2"/>
      <c r="D6498" s="2"/>
      <c r="E6498" s="2"/>
      <c r="F6498" s="2"/>
      <c r="G6498" s="2"/>
      <c r="H6498" s="3" t="n">
        <v>8591</v>
      </c>
      <c r="I6498" s="3"/>
      <c r="J6498" s="2" t="s">
        <v>28</v>
      </c>
      <c r="K6498" s="2" t="s">
        <v>22267</v>
      </c>
      <c r="L6498" s="2" t="s">
        <v>22266</v>
      </c>
      <c r="M6498" s="2"/>
      <c r="N6498" s="2" t="s">
        <v>2818</v>
      </c>
      <c r="O6498" s="2" t="s">
        <v>22268</v>
      </c>
    </row>
    <row r="6499" customFormat="false" ht="15" hidden="false" customHeight="false" outlineLevel="0" collapsed="false">
      <c r="A6499" s="2" t="s">
        <v>25</v>
      </c>
      <c r="B6499" s="2" t="s">
        <v>22269</v>
      </c>
      <c r="C6499" s="2"/>
      <c r="D6499" s="2"/>
      <c r="E6499" s="2"/>
      <c r="F6499" s="2"/>
      <c r="G6499" s="2"/>
      <c r="H6499" s="3" t="n">
        <v>16941</v>
      </c>
      <c r="I6499" s="3"/>
      <c r="J6499" s="2" t="s">
        <v>28</v>
      </c>
      <c r="K6499" s="2" t="s">
        <v>22270</v>
      </c>
      <c r="L6499" s="2" t="s">
        <v>22269</v>
      </c>
      <c r="M6499" s="2"/>
      <c r="N6499" s="2" t="s">
        <v>2818</v>
      </c>
      <c r="O6499" s="2" t="s">
        <v>22271</v>
      </c>
    </row>
    <row r="6500" customFormat="false" ht="15" hidden="false" customHeight="false" outlineLevel="0" collapsed="false">
      <c r="A6500" s="2" t="s">
        <v>25</v>
      </c>
      <c r="B6500" s="2" t="s">
        <v>22272</v>
      </c>
      <c r="C6500" s="2"/>
      <c r="D6500" s="2"/>
      <c r="E6500" s="2"/>
      <c r="F6500" s="2"/>
      <c r="G6500" s="2"/>
      <c r="H6500" s="3" t="n">
        <v>17134</v>
      </c>
      <c r="I6500" s="3"/>
      <c r="J6500" s="2" t="s">
        <v>28</v>
      </c>
      <c r="K6500" s="2" t="s">
        <v>22273</v>
      </c>
      <c r="L6500" s="2" t="s">
        <v>22272</v>
      </c>
      <c r="M6500" s="2"/>
      <c r="N6500" s="2" t="s">
        <v>2818</v>
      </c>
      <c r="O6500" s="2" t="s">
        <v>22274</v>
      </c>
    </row>
    <row r="6501" customFormat="false" ht="15" hidden="false" customHeight="false" outlineLevel="0" collapsed="false">
      <c r="A6501" s="2" t="s">
        <v>25</v>
      </c>
      <c r="B6501" s="2" t="s">
        <v>22275</v>
      </c>
      <c r="C6501" s="2"/>
      <c r="D6501" s="2"/>
      <c r="E6501" s="2"/>
      <c r="F6501" s="2"/>
      <c r="G6501" s="2"/>
      <c r="H6501" s="3" t="n">
        <v>12735</v>
      </c>
      <c r="I6501" s="3"/>
      <c r="J6501" s="2" t="s">
        <v>28</v>
      </c>
      <c r="K6501" s="2" t="s">
        <v>22276</v>
      </c>
      <c r="L6501" s="2" t="s">
        <v>22275</v>
      </c>
      <c r="M6501" s="2"/>
      <c r="N6501" s="2" t="s">
        <v>2818</v>
      </c>
      <c r="O6501" s="2" t="s">
        <v>22277</v>
      </c>
    </row>
    <row r="6502" customFormat="false" ht="15" hidden="false" customHeight="false" outlineLevel="0" collapsed="false">
      <c r="A6502" s="2" t="s">
        <v>25</v>
      </c>
      <c r="B6502" s="2" t="s">
        <v>22278</v>
      </c>
      <c r="C6502" s="2"/>
      <c r="D6502" s="2"/>
      <c r="E6502" s="2"/>
      <c r="F6502" s="2"/>
      <c r="G6502" s="2"/>
      <c r="H6502" s="3" t="n">
        <v>19732</v>
      </c>
      <c r="I6502" s="3"/>
      <c r="J6502" s="2" t="s">
        <v>28</v>
      </c>
      <c r="K6502" s="2" t="s">
        <v>22279</v>
      </c>
      <c r="L6502" s="2" t="s">
        <v>22278</v>
      </c>
      <c r="M6502" s="2"/>
      <c r="N6502" s="2" t="s">
        <v>2822</v>
      </c>
      <c r="O6502" s="2" t="s">
        <v>22280</v>
      </c>
    </row>
    <row r="6503" customFormat="false" ht="15" hidden="false" customHeight="false" outlineLevel="0" collapsed="false">
      <c r="A6503" s="2" t="s">
        <v>25</v>
      </c>
      <c r="B6503" s="2" t="s">
        <v>22281</v>
      </c>
      <c r="C6503" s="2"/>
      <c r="D6503" s="2"/>
      <c r="E6503" s="2"/>
      <c r="F6503" s="2"/>
      <c r="G6503" s="2"/>
      <c r="H6503" s="3" t="n">
        <v>34705</v>
      </c>
      <c r="I6503" s="3"/>
      <c r="J6503" s="2" t="s">
        <v>28</v>
      </c>
      <c r="K6503" s="2" t="s">
        <v>22282</v>
      </c>
      <c r="L6503" s="2" t="s">
        <v>22281</v>
      </c>
      <c r="M6503" s="2"/>
      <c r="N6503" s="2" t="s">
        <v>2822</v>
      </c>
      <c r="O6503" s="2" t="s">
        <v>22283</v>
      </c>
    </row>
    <row r="6504" customFormat="false" ht="15" hidden="false" customHeight="false" outlineLevel="0" collapsed="false">
      <c r="A6504" s="2" t="s">
        <v>25</v>
      </c>
      <c r="B6504" s="2" t="s">
        <v>22284</v>
      </c>
      <c r="C6504" s="2"/>
      <c r="D6504" s="2"/>
      <c r="E6504" s="2"/>
      <c r="F6504" s="2"/>
      <c r="G6504" s="2"/>
      <c r="H6504" s="3" t="n">
        <v>29018</v>
      </c>
      <c r="I6504" s="3"/>
      <c r="J6504" s="2" t="s">
        <v>28</v>
      </c>
      <c r="K6504" s="2" t="s">
        <v>22285</v>
      </c>
      <c r="L6504" s="2" t="s">
        <v>22284</v>
      </c>
      <c r="M6504" s="2"/>
      <c r="N6504" s="2" t="s">
        <v>2822</v>
      </c>
      <c r="O6504" s="2" t="s">
        <v>22286</v>
      </c>
    </row>
    <row r="6505" customFormat="false" ht="15" hidden="false" customHeight="false" outlineLevel="0" collapsed="false">
      <c r="A6505" s="2" t="s">
        <v>25</v>
      </c>
      <c r="B6505" s="2" t="s">
        <v>22287</v>
      </c>
      <c r="C6505" s="2"/>
      <c r="D6505" s="2"/>
      <c r="E6505" s="2"/>
      <c r="F6505" s="2"/>
      <c r="G6505" s="2"/>
      <c r="H6505" s="3" t="n">
        <v>5965</v>
      </c>
      <c r="I6505" s="3"/>
      <c r="J6505" s="2" t="s">
        <v>28</v>
      </c>
      <c r="K6505" s="2" t="s">
        <v>22288</v>
      </c>
      <c r="L6505" s="2" t="s">
        <v>22289</v>
      </c>
      <c r="M6505" s="2"/>
      <c r="N6505" s="2" t="s">
        <v>3205</v>
      </c>
      <c r="O6505" s="2" t="s">
        <v>22290</v>
      </c>
    </row>
    <row r="6506" customFormat="false" ht="15" hidden="false" customHeight="false" outlineLevel="0" collapsed="false">
      <c r="A6506" s="2" t="s">
        <v>25</v>
      </c>
      <c r="B6506" s="2" t="s">
        <v>22291</v>
      </c>
      <c r="C6506" s="2"/>
      <c r="D6506" s="2"/>
      <c r="E6506" s="2"/>
      <c r="F6506" s="2"/>
      <c r="G6506" s="2"/>
      <c r="H6506" s="3" t="n">
        <v>9284</v>
      </c>
      <c r="I6506" s="3"/>
      <c r="J6506" s="2" t="s">
        <v>28</v>
      </c>
      <c r="K6506" s="2" t="s">
        <v>22292</v>
      </c>
      <c r="L6506" s="2" t="s">
        <v>22293</v>
      </c>
      <c r="M6506" s="2"/>
      <c r="N6506" s="2" t="s">
        <v>3205</v>
      </c>
      <c r="O6506" s="2" t="s">
        <v>22294</v>
      </c>
    </row>
    <row r="6507" customFormat="false" ht="15" hidden="false" customHeight="false" outlineLevel="0" collapsed="false">
      <c r="A6507" s="2" t="s">
        <v>25</v>
      </c>
      <c r="B6507" s="2" t="s">
        <v>22295</v>
      </c>
      <c r="C6507" s="2"/>
      <c r="D6507" s="2"/>
      <c r="E6507" s="2"/>
      <c r="F6507" s="2"/>
      <c r="G6507" s="2"/>
      <c r="H6507" s="3" t="n">
        <v>15281</v>
      </c>
      <c r="I6507" s="3"/>
      <c r="J6507" s="2" t="s">
        <v>28</v>
      </c>
      <c r="K6507" s="2" t="s">
        <v>22296</v>
      </c>
      <c r="L6507" s="2" t="s">
        <v>22297</v>
      </c>
      <c r="M6507" s="2"/>
      <c r="N6507" s="2" t="s">
        <v>2818</v>
      </c>
      <c r="O6507" s="2" t="s">
        <v>22298</v>
      </c>
    </row>
    <row r="6508" customFormat="false" ht="15" hidden="false" customHeight="false" outlineLevel="0" collapsed="false">
      <c r="A6508" s="2" t="s">
        <v>25</v>
      </c>
      <c r="B6508" s="2" t="s">
        <v>22299</v>
      </c>
      <c r="C6508" s="2"/>
      <c r="D6508" s="2"/>
      <c r="E6508" s="2"/>
      <c r="F6508" s="2"/>
      <c r="G6508" s="2"/>
      <c r="H6508" s="3" t="n">
        <v>15281</v>
      </c>
      <c r="I6508" s="3"/>
      <c r="J6508" s="2" t="s">
        <v>28</v>
      </c>
      <c r="K6508" s="2" t="s">
        <v>22300</v>
      </c>
      <c r="L6508" s="2" t="s">
        <v>22301</v>
      </c>
      <c r="M6508" s="2"/>
      <c r="N6508" s="2" t="s">
        <v>2818</v>
      </c>
      <c r="O6508" s="2" t="s">
        <v>22302</v>
      </c>
    </row>
    <row r="6509" customFormat="false" ht="15" hidden="false" customHeight="false" outlineLevel="0" collapsed="false">
      <c r="A6509" s="2" t="s">
        <v>25</v>
      </c>
      <c r="B6509" s="2" t="s">
        <v>22303</v>
      </c>
      <c r="C6509" s="2"/>
      <c r="D6509" s="2"/>
      <c r="E6509" s="2"/>
      <c r="F6509" s="2"/>
      <c r="G6509" s="2"/>
      <c r="H6509" s="3" t="n">
        <v>15281</v>
      </c>
      <c r="I6509" s="3"/>
      <c r="J6509" s="2" t="s">
        <v>28</v>
      </c>
      <c r="K6509" s="2" t="s">
        <v>22304</v>
      </c>
      <c r="L6509" s="2" t="s">
        <v>22305</v>
      </c>
      <c r="M6509" s="2"/>
      <c r="N6509" s="2" t="s">
        <v>37</v>
      </c>
      <c r="O6509" s="2" t="s">
        <v>22306</v>
      </c>
    </row>
    <row r="6510" customFormat="false" ht="15" hidden="false" customHeight="false" outlineLevel="0" collapsed="false">
      <c r="A6510" s="2" t="s">
        <v>25</v>
      </c>
      <c r="B6510" s="2" t="s">
        <v>22307</v>
      </c>
      <c r="C6510" s="2"/>
      <c r="D6510" s="2"/>
      <c r="E6510" s="2"/>
      <c r="F6510" s="2"/>
      <c r="G6510" s="2"/>
      <c r="H6510" s="3" t="n">
        <v>51630</v>
      </c>
      <c r="I6510" s="3"/>
      <c r="J6510" s="2" t="s">
        <v>28</v>
      </c>
      <c r="K6510" s="2" t="s">
        <v>22308</v>
      </c>
      <c r="L6510" s="2" t="s">
        <v>22307</v>
      </c>
      <c r="M6510" s="2"/>
      <c r="N6510" s="2" t="s">
        <v>37</v>
      </c>
      <c r="O6510" s="2" t="s">
        <v>22309</v>
      </c>
    </row>
    <row r="6511" customFormat="false" ht="15" hidden="false" customHeight="false" outlineLevel="0" collapsed="false">
      <c r="A6511" s="2" t="s">
        <v>25</v>
      </c>
      <c r="B6511" s="2" t="s">
        <v>22310</v>
      </c>
      <c r="C6511" s="2"/>
      <c r="D6511" s="2"/>
      <c r="E6511" s="2"/>
      <c r="F6511" s="2"/>
      <c r="G6511" s="2"/>
      <c r="H6511" s="3" t="n">
        <v>13293</v>
      </c>
      <c r="I6511" s="3"/>
      <c r="J6511" s="2" t="s">
        <v>28</v>
      </c>
      <c r="K6511" s="2" t="s">
        <v>22311</v>
      </c>
      <c r="L6511" s="2" t="s">
        <v>22312</v>
      </c>
      <c r="M6511" s="2"/>
      <c r="N6511" s="2" t="s">
        <v>12686</v>
      </c>
      <c r="O6511" s="2" t="s">
        <v>22313</v>
      </c>
    </row>
    <row r="6512" customFormat="false" ht="15" hidden="false" customHeight="false" outlineLevel="0" collapsed="false">
      <c r="A6512" s="2" t="s">
        <v>15</v>
      </c>
      <c r="B6512" s="2" t="s">
        <v>22314</v>
      </c>
      <c r="C6512" s="2"/>
      <c r="D6512" s="2"/>
      <c r="E6512" s="2"/>
      <c r="F6512" s="2"/>
      <c r="G6512" s="2"/>
      <c r="H6512" s="3" t="n">
        <v>17620.0563</v>
      </c>
      <c r="I6512" s="3"/>
      <c r="J6512" s="2" t="s">
        <v>28</v>
      </c>
      <c r="K6512" s="2" t="s">
        <v>22315</v>
      </c>
      <c r="L6512" s="2" t="s">
        <v>22316</v>
      </c>
      <c r="M6512" s="2"/>
      <c r="N6512" s="2" t="s">
        <v>22317</v>
      </c>
      <c r="O6512" s="2" t="s">
        <v>22318</v>
      </c>
    </row>
    <row r="6513" customFormat="false" ht="15" hidden="false" customHeight="false" outlineLevel="0" collapsed="false">
      <c r="A6513" s="2" t="s">
        <v>25</v>
      </c>
      <c r="B6513" s="2" t="s">
        <v>22319</v>
      </c>
      <c r="C6513" s="2"/>
      <c r="D6513" s="2"/>
      <c r="E6513" s="2"/>
      <c r="F6513" s="2"/>
      <c r="G6513" s="2"/>
      <c r="H6513" s="3" t="n">
        <v>16588</v>
      </c>
      <c r="I6513" s="3"/>
      <c r="J6513" s="2" t="s">
        <v>28</v>
      </c>
      <c r="K6513" s="2" t="s">
        <v>22320</v>
      </c>
      <c r="L6513" s="2" t="s">
        <v>22321</v>
      </c>
      <c r="M6513" s="2"/>
      <c r="N6513" s="2" t="s">
        <v>3851</v>
      </c>
      <c r="O6513" s="2" t="s">
        <v>22322</v>
      </c>
    </row>
    <row r="6514" customFormat="false" ht="15" hidden="false" customHeight="false" outlineLevel="0" collapsed="false">
      <c r="A6514" s="2" t="s">
        <v>25</v>
      </c>
      <c r="B6514" s="2" t="s">
        <v>22323</v>
      </c>
      <c r="C6514" s="2"/>
      <c r="D6514" s="2"/>
      <c r="E6514" s="2"/>
      <c r="F6514" s="2"/>
      <c r="G6514" s="2"/>
      <c r="H6514" s="3" t="n">
        <v>24118</v>
      </c>
      <c r="I6514" s="3"/>
      <c r="J6514" s="2" t="s">
        <v>28</v>
      </c>
      <c r="K6514" s="2" t="s">
        <v>22324</v>
      </c>
      <c r="L6514" s="2" t="s">
        <v>22325</v>
      </c>
      <c r="M6514" s="2"/>
      <c r="N6514" s="2" t="s">
        <v>6951</v>
      </c>
      <c r="O6514" s="2" t="s">
        <v>22326</v>
      </c>
    </row>
    <row r="6515" customFormat="false" ht="15" hidden="false" customHeight="false" outlineLevel="0" collapsed="false">
      <c r="A6515" s="2" t="s">
        <v>25</v>
      </c>
      <c r="B6515" s="2" t="s">
        <v>22327</v>
      </c>
      <c r="C6515" s="2"/>
      <c r="D6515" s="2"/>
      <c r="E6515" s="2"/>
      <c r="F6515" s="2"/>
      <c r="G6515" s="2"/>
      <c r="H6515" s="3" t="n">
        <v>140265</v>
      </c>
      <c r="I6515" s="3"/>
      <c r="J6515" s="2" t="s">
        <v>28</v>
      </c>
      <c r="K6515" s="2" t="s">
        <v>22328</v>
      </c>
      <c r="L6515" s="2" t="s">
        <v>22327</v>
      </c>
      <c r="M6515" s="2"/>
      <c r="N6515" s="2" t="s">
        <v>3851</v>
      </c>
      <c r="O6515" s="2" t="s">
        <v>22329</v>
      </c>
    </row>
    <row r="6516" customFormat="false" ht="15" hidden="false" customHeight="false" outlineLevel="0" collapsed="false">
      <c r="A6516" s="2" t="s">
        <v>25</v>
      </c>
      <c r="B6516" s="2" t="s">
        <v>22330</v>
      </c>
      <c r="C6516" s="2"/>
      <c r="D6516" s="2"/>
      <c r="E6516" s="2"/>
      <c r="F6516" s="2"/>
      <c r="G6516" s="2"/>
      <c r="H6516" s="3" t="n">
        <v>13275</v>
      </c>
      <c r="I6516" s="3"/>
      <c r="J6516" s="2" t="s">
        <v>28</v>
      </c>
      <c r="K6516" s="2" t="s">
        <v>22331</v>
      </c>
      <c r="L6516" s="2" t="s">
        <v>22332</v>
      </c>
      <c r="M6516" s="2"/>
      <c r="N6516" s="2" t="s">
        <v>3851</v>
      </c>
      <c r="O6516" s="2" t="s">
        <v>22333</v>
      </c>
    </row>
    <row r="6517" customFormat="false" ht="15" hidden="false" customHeight="false" outlineLevel="0" collapsed="false">
      <c r="A6517" s="2" t="s">
        <v>15</v>
      </c>
      <c r="B6517" s="2" t="s">
        <v>22334</v>
      </c>
      <c r="C6517" s="2"/>
      <c r="D6517" s="2"/>
      <c r="E6517" s="2"/>
      <c r="F6517" s="2"/>
      <c r="G6517" s="2"/>
      <c r="H6517" s="3" t="n">
        <v>17646.2286</v>
      </c>
      <c r="I6517" s="3"/>
      <c r="J6517" s="2" t="s">
        <v>28</v>
      </c>
      <c r="K6517" s="2" t="s">
        <v>22335</v>
      </c>
      <c r="L6517" s="2" t="s">
        <v>22336</v>
      </c>
      <c r="M6517" s="2"/>
      <c r="N6517" s="2" t="s">
        <v>15377</v>
      </c>
      <c r="O6517" s="2" t="s">
        <v>22337</v>
      </c>
    </row>
    <row r="6518" customFormat="false" ht="15" hidden="false" customHeight="false" outlineLevel="0" collapsed="false">
      <c r="A6518" s="2" t="s">
        <v>25</v>
      </c>
      <c r="B6518" s="2" t="s">
        <v>22338</v>
      </c>
      <c r="C6518" s="2"/>
      <c r="D6518" s="2"/>
      <c r="E6518" s="2"/>
      <c r="F6518" s="2"/>
      <c r="G6518" s="2"/>
      <c r="H6518" s="3" t="n">
        <v>24717</v>
      </c>
      <c r="I6518" s="3"/>
      <c r="J6518" s="2" t="s">
        <v>28</v>
      </c>
      <c r="K6518" s="2" t="s">
        <v>22339</v>
      </c>
      <c r="L6518" s="2" t="s">
        <v>22338</v>
      </c>
      <c r="M6518" s="2"/>
      <c r="N6518" s="2" t="s">
        <v>37</v>
      </c>
      <c r="O6518" s="2" t="s">
        <v>22340</v>
      </c>
    </row>
    <row r="6519" customFormat="false" ht="15" hidden="false" customHeight="false" outlineLevel="0" collapsed="false">
      <c r="A6519" s="2" t="s">
        <v>25</v>
      </c>
      <c r="B6519" s="2" t="s">
        <v>22341</v>
      </c>
      <c r="C6519" s="2"/>
      <c r="D6519" s="2"/>
      <c r="E6519" s="2"/>
      <c r="F6519" s="2"/>
      <c r="G6519" s="2"/>
      <c r="H6519" s="3" t="n">
        <v>14703</v>
      </c>
      <c r="I6519" s="3"/>
      <c r="J6519" s="2" t="s">
        <v>28</v>
      </c>
      <c r="K6519" s="2" t="s">
        <v>22342</v>
      </c>
      <c r="L6519" s="2" t="s">
        <v>22343</v>
      </c>
      <c r="M6519" s="2"/>
      <c r="N6519" s="2" t="s">
        <v>12686</v>
      </c>
      <c r="O6519" s="2" t="s">
        <v>22344</v>
      </c>
    </row>
    <row r="6520" customFormat="false" ht="15" hidden="false" customHeight="false" outlineLevel="0" collapsed="false">
      <c r="A6520" s="2" t="s">
        <v>25</v>
      </c>
      <c r="B6520" s="2" t="s">
        <v>22345</v>
      </c>
      <c r="C6520" s="2"/>
      <c r="D6520" s="2"/>
      <c r="E6520" s="2"/>
      <c r="F6520" s="2"/>
      <c r="G6520" s="2"/>
      <c r="H6520" s="3" t="n">
        <v>29476</v>
      </c>
      <c r="I6520" s="3"/>
      <c r="J6520" s="2" t="s">
        <v>28</v>
      </c>
      <c r="K6520" s="2" t="s">
        <v>22346</v>
      </c>
      <c r="L6520" s="2" t="s">
        <v>22347</v>
      </c>
      <c r="M6520" s="2"/>
      <c r="N6520" s="2" t="s">
        <v>12686</v>
      </c>
      <c r="O6520" s="2" t="s">
        <v>22348</v>
      </c>
    </row>
    <row r="6521" customFormat="false" ht="15" hidden="false" customHeight="false" outlineLevel="0" collapsed="false">
      <c r="A6521" s="2" t="s">
        <v>25</v>
      </c>
      <c r="B6521" s="2" t="s">
        <v>22349</v>
      </c>
      <c r="C6521" s="2"/>
      <c r="D6521" s="2"/>
      <c r="E6521" s="2"/>
      <c r="F6521" s="2"/>
      <c r="G6521" s="2"/>
      <c r="H6521" s="3" t="n">
        <v>36132</v>
      </c>
      <c r="I6521" s="3"/>
      <c r="J6521" s="2" t="s">
        <v>28</v>
      </c>
      <c r="K6521" s="2" t="s">
        <v>22350</v>
      </c>
      <c r="L6521" s="2" t="s">
        <v>22349</v>
      </c>
      <c r="M6521" s="2"/>
      <c r="N6521" s="2" t="s">
        <v>6699</v>
      </c>
      <c r="O6521" s="2" t="s">
        <v>22351</v>
      </c>
    </row>
    <row r="6522" customFormat="false" ht="15" hidden="false" customHeight="false" outlineLevel="0" collapsed="false">
      <c r="A6522" s="2" t="s">
        <v>25</v>
      </c>
      <c r="B6522" s="2" t="s">
        <v>22352</v>
      </c>
      <c r="C6522" s="2"/>
      <c r="D6522" s="2"/>
      <c r="E6522" s="2"/>
      <c r="F6522" s="2"/>
      <c r="G6522" s="2"/>
      <c r="H6522" s="3" t="n">
        <v>9565</v>
      </c>
      <c r="I6522" s="3"/>
      <c r="J6522" s="2" t="s">
        <v>28</v>
      </c>
      <c r="K6522" s="2" t="s">
        <v>22353</v>
      </c>
      <c r="L6522" s="2" t="s">
        <v>22352</v>
      </c>
      <c r="M6522" s="2"/>
      <c r="N6522" s="2" t="s">
        <v>6699</v>
      </c>
      <c r="O6522" s="2" t="s">
        <v>22354</v>
      </c>
    </row>
    <row r="6523" customFormat="false" ht="15" hidden="false" customHeight="false" outlineLevel="0" collapsed="false">
      <c r="A6523" s="2" t="s">
        <v>25</v>
      </c>
      <c r="B6523" s="2" t="s">
        <v>22355</v>
      </c>
      <c r="C6523" s="2"/>
      <c r="D6523" s="2"/>
      <c r="E6523" s="2"/>
      <c r="F6523" s="2"/>
      <c r="G6523" s="2"/>
      <c r="H6523" s="3" t="n">
        <v>34484</v>
      </c>
      <c r="I6523" s="3"/>
      <c r="J6523" s="2" t="s">
        <v>28</v>
      </c>
      <c r="K6523" s="2" t="s">
        <v>22356</v>
      </c>
      <c r="L6523" s="2" t="s">
        <v>22357</v>
      </c>
      <c r="M6523" s="2"/>
      <c r="N6523" s="2" t="s">
        <v>3851</v>
      </c>
      <c r="O6523" s="2" t="s">
        <v>22358</v>
      </c>
    </row>
    <row r="6524" customFormat="false" ht="15" hidden="false" customHeight="false" outlineLevel="0" collapsed="false">
      <c r="A6524" s="2" t="s">
        <v>25</v>
      </c>
      <c r="B6524" s="2" t="s">
        <v>22359</v>
      </c>
      <c r="C6524" s="2"/>
      <c r="D6524" s="2"/>
      <c r="E6524" s="2"/>
      <c r="F6524" s="2"/>
      <c r="G6524" s="2"/>
      <c r="H6524" s="3" t="n">
        <v>15828</v>
      </c>
      <c r="I6524" s="3"/>
      <c r="J6524" s="2" t="s">
        <v>28</v>
      </c>
      <c r="K6524" s="2" t="s">
        <v>22360</v>
      </c>
      <c r="L6524" s="2" t="s">
        <v>22361</v>
      </c>
      <c r="M6524" s="2"/>
      <c r="N6524" s="2" t="s">
        <v>3851</v>
      </c>
      <c r="O6524" s="2" t="s">
        <v>22362</v>
      </c>
    </row>
    <row r="6525" customFormat="false" ht="15" hidden="false" customHeight="false" outlineLevel="0" collapsed="false">
      <c r="A6525" s="2" t="s">
        <v>25</v>
      </c>
      <c r="B6525" s="2" t="s">
        <v>22363</v>
      </c>
      <c r="C6525" s="2"/>
      <c r="D6525" s="2"/>
      <c r="E6525" s="2"/>
      <c r="F6525" s="2"/>
      <c r="G6525" s="2"/>
      <c r="H6525" s="3" t="n">
        <v>68105</v>
      </c>
      <c r="I6525" s="3"/>
      <c r="J6525" s="2" t="s">
        <v>28</v>
      </c>
      <c r="K6525" s="2" t="s">
        <v>22364</v>
      </c>
      <c r="L6525" s="2" t="s">
        <v>22365</v>
      </c>
      <c r="M6525" s="2"/>
      <c r="N6525" s="2" t="s">
        <v>3851</v>
      </c>
      <c r="O6525" s="2" t="s">
        <v>22366</v>
      </c>
    </row>
    <row r="6526" customFormat="false" ht="15" hidden="false" customHeight="false" outlineLevel="0" collapsed="false">
      <c r="A6526" s="2" t="s">
        <v>25</v>
      </c>
      <c r="B6526" s="2" t="s">
        <v>22367</v>
      </c>
      <c r="C6526" s="2"/>
      <c r="D6526" s="2"/>
      <c r="E6526" s="2"/>
      <c r="F6526" s="2"/>
      <c r="G6526" s="2"/>
      <c r="H6526" s="3" t="n">
        <v>37314</v>
      </c>
      <c r="I6526" s="3"/>
      <c r="J6526" s="2" t="s">
        <v>28</v>
      </c>
      <c r="K6526" s="2" t="s">
        <v>22368</v>
      </c>
      <c r="L6526" s="2" t="s">
        <v>22367</v>
      </c>
      <c r="M6526" s="2"/>
      <c r="N6526" s="2" t="s">
        <v>3851</v>
      </c>
      <c r="O6526" s="2" t="s">
        <v>22369</v>
      </c>
    </row>
    <row r="6527" customFormat="false" ht="15" hidden="false" customHeight="false" outlineLevel="0" collapsed="false">
      <c r="A6527" s="2" t="s">
        <v>25</v>
      </c>
      <c r="B6527" s="2" t="s">
        <v>22370</v>
      </c>
      <c r="C6527" s="2"/>
      <c r="D6527" s="2"/>
      <c r="E6527" s="2"/>
      <c r="F6527" s="2"/>
      <c r="G6527" s="2"/>
      <c r="H6527" s="3" t="n">
        <v>68260</v>
      </c>
      <c r="I6527" s="3"/>
      <c r="J6527" s="2" t="s">
        <v>28</v>
      </c>
      <c r="K6527" s="2" t="s">
        <v>22371</v>
      </c>
      <c r="L6527" s="2" t="s">
        <v>22372</v>
      </c>
      <c r="M6527" s="2"/>
      <c r="N6527" s="2" t="s">
        <v>3851</v>
      </c>
      <c r="O6527" s="2" t="s">
        <v>22373</v>
      </c>
    </row>
    <row r="6528" customFormat="false" ht="15" hidden="false" customHeight="false" outlineLevel="0" collapsed="false">
      <c r="A6528" s="2" t="s">
        <v>25</v>
      </c>
      <c r="B6528" s="2" t="s">
        <v>22374</v>
      </c>
      <c r="C6528" s="2"/>
      <c r="D6528" s="2"/>
      <c r="E6528" s="2"/>
      <c r="F6528" s="2"/>
      <c r="G6528" s="2"/>
      <c r="H6528" s="3" t="n">
        <v>16216</v>
      </c>
      <c r="I6528" s="3"/>
      <c r="J6528" s="2" t="s">
        <v>28</v>
      </c>
      <c r="K6528" s="2" t="s">
        <v>22375</v>
      </c>
      <c r="L6528" s="2" t="s">
        <v>22376</v>
      </c>
      <c r="M6528" s="2"/>
      <c r="N6528" s="2" t="s">
        <v>12686</v>
      </c>
      <c r="O6528" s="2" t="s">
        <v>22377</v>
      </c>
    </row>
    <row r="6529" customFormat="false" ht="15" hidden="false" customHeight="false" outlineLevel="0" collapsed="false">
      <c r="A6529" s="2" t="s">
        <v>25</v>
      </c>
      <c r="B6529" s="2" t="s">
        <v>22378</v>
      </c>
      <c r="C6529" s="2"/>
      <c r="D6529" s="2"/>
      <c r="E6529" s="2"/>
      <c r="F6529" s="2"/>
      <c r="G6529" s="2"/>
      <c r="H6529" s="3" t="n">
        <v>9442</v>
      </c>
      <c r="I6529" s="3"/>
      <c r="J6529" s="2" t="s">
        <v>28</v>
      </c>
      <c r="K6529" s="2" t="s">
        <v>22379</v>
      </c>
      <c r="L6529" s="2" t="s">
        <v>22380</v>
      </c>
      <c r="M6529" s="2"/>
      <c r="N6529" s="2" t="s">
        <v>12686</v>
      </c>
      <c r="O6529" s="2" t="s">
        <v>22381</v>
      </c>
    </row>
    <row r="6530" customFormat="false" ht="15" hidden="false" customHeight="false" outlineLevel="0" collapsed="false">
      <c r="A6530" s="2" t="s">
        <v>25</v>
      </c>
      <c r="B6530" s="2" t="s">
        <v>22382</v>
      </c>
      <c r="C6530" s="2"/>
      <c r="D6530" s="2"/>
      <c r="E6530" s="2"/>
      <c r="F6530" s="2"/>
      <c r="G6530" s="2"/>
      <c r="H6530" s="3" t="n">
        <v>5493</v>
      </c>
      <c r="I6530" s="3"/>
      <c r="J6530" s="2" t="s">
        <v>28</v>
      </c>
      <c r="K6530" s="2" t="s">
        <v>22383</v>
      </c>
      <c r="L6530" s="2" t="s">
        <v>22384</v>
      </c>
      <c r="M6530" s="2"/>
      <c r="N6530" s="2" t="s">
        <v>12686</v>
      </c>
      <c r="O6530" s="2" t="s">
        <v>22385</v>
      </c>
    </row>
    <row r="6531" customFormat="false" ht="15" hidden="false" customHeight="false" outlineLevel="0" collapsed="false">
      <c r="A6531" s="2" t="s">
        <v>25</v>
      </c>
      <c r="B6531" s="2" t="s">
        <v>22386</v>
      </c>
      <c r="C6531" s="2"/>
      <c r="D6531" s="2"/>
      <c r="E6531" s="2"/>
      <c r="F6531" s="2"/>
      <c r="G6531" s="2"/>
      <c r="H6531" s="3" t="n">
        <v>55351</v>
      </c>
      <c r="I6531" s="3"/>
      <c r="J6531" s="2" t="s">
        <v>19</v>
      </c>
      <c r="K6531" s="2" t="s">
        <v>22387</v>
      </c>
      <c r="L6531" s="2" t="s">
        <v>22388</v>
      </c>
      <c r="M6531" s="2"/>
      <c r="N6531" s="2" t="s">
        <v>3851</v>
      </c>
      <c r="O6531" s="2" t="s">
        <v>22389</v>
      </c>
    </row>
    <row r="6532" customFormat="false" ht="15" hidden="false" customHeight="false" outlineLevel="0" collapsed="false">
      <c r="A6532" s="2" t="s">
        <v>25</v>
      </c>
      <c r="B6532" s="2" t="s">
        <v>22390</v>
      </c>
      <c r="C6532" s="2"/>
      <c r="D6532" s="2"/>
      <c r="E6532" s="2"/>
      <c r="F6532" s="2"/>
      <c r="G6532" s="2"/>
      <c r="H6532" s="3" t="n">
        <v>9738</v>
      </c>
      <c r="I6532" s="3"/>
      <c r="J6532" s="2" t="s">
        <v>19</v>
      </c>
      <c r="K6532" s="2" t="s">
        <v>22391</v>
      </c>
      <c r="L6532" s="2" t="s">
        <v>22390</v>
      </c>
      <c r="M6532" s="2"/>
      <c r="N6532" s="2" t="s">
        <v>3851</v>
      </c>
      <c r="O6532" s="2" t="s">
        <v>22392</v>
      </c>
    </row>
    <row r="6533" customFormat="false" ht="15" hidden="false" customHeight="false" outlineLevel="0" collapsed="false">
      <c r="A6533" s="2" t="s">
        <v>25</v>
      </c>
      <c r="B6533" s="2" t="s">
        <v>22393</v>
      </c>
      <c r="C6533" s="2"/>
      <c r="D6533" s="2"/>
      <c r="E6533" s="2"/>
      <c r="F6533" s="2"/>
      <c r="G6533" s="2"/>
      <c r="H6533" s="3" t="n">
        <v>36686</v>
      </c>
      <c r="I6533" s="3"/>
      <c r="J6533" s="2" t="s">
        <v>28</v>
      </c>
      <c r="K6533" s="2" t="s">
        <v>22394</v>
      </c>
      <c r="L6533" s="2" t="s">
        <v>22393</v>
      </c>
      <c r="M6533" s="2"/>
      <c r="N6533" s="2" t="s">
        <v>3851</v>
      </c>
      <c r="O6533" s="2" t="s">
        <v>22395</v>
      </c>
    </row>
    <row r="6534" customFormat="false" ht="15" hidden="false" customHeight="false" outlineLevel="0" collapsed="false">
      <c r="A6534" s="2" t="s">
        <v>25</v>
      </c>
      <c r="B6534" s="2" t="s">
        <v>22396</v>
      </c>
      <c r="C6534" s="2"/>
      <c r="D6534" s="2"/>
      <c r="E6534" s="2"/>
      <c r="F6534" s="2"/>
      <c r="G6534" s="2"/>
      <c r="H6534" s="3" t="n">
        <v>13869</v>
      </c>
      <c r="I6534" s="3"/>
      <c r="J6534" s="2" t="s">
        <v>28</v>
      </c>
      <c r="K6534" s="2" t="s">
        <v>22397</v>
      </c>
      <c r="L6534" s="2" t="s">
        <v>22398</v>
      </c>
      <c r="M6534" s="2"/>
      <c r="N6534" s="2" t="s">
        <v>12686</v>
      </c>
      <c r="O6534" s="2" t="s">
        <v>22399</v>
      </c>
    </row>
    <row r="6535" customFormat="false" ht="15" hidden="false" customHeight="false" outlineLevel="0" collapsed="false">
      <c r="A6535" s="2" t="s">
        <v>25</v>
      </c>
      <c r="B6535" s="2" t="s">
        <v>22400</v>
      </c>
      <c r="C6535" s="2"/>
      <c r="D6535" s="2"/>
      <c r="E6535" s="2"/>
      <c r="F6535" s="2"/>
      <c r="G6535" s="2"/>
      <c r="H6535" s="3" t="n">
        <v>16739</v>
      </c>
      <c r="I6535" s="3"/>
      <c r="J6535" s="2" t="s">
        <v>28</v>
      </c>
      <c r="K6535" s="2" t="s">
        <v>22401</v>
      </c>
      <c r="L6535" s="2" t="s">
        <v>22402</v>
      </c>
      <c r="M6535" s="2"/>
      <c r="N6535" s="2" t="s">
        <v>3851</v>
      </c>
      <c r="O6535" s="2" t="s">
        <v>22403</v>
      </c>
    </row>
    <row r="6536" customFormat="false" ht="15" hidden="false" customHeight="false" outlineLevel="0" collapsed="false">
      <c r="A6536" s="2" t="s">
        <v>25</v>
      </c>
      <c r="B6536" s="2" t="s">
        <v>22404</v>
      </c>
      <c r="C6536" s="2"/>
      <c r="D6536" s="2"/>
      <c r="E6536" s="2"/>
      <c r="F6536" s="2"/>
      <c r="G6536" s="2"/>
      <c r="H6536" s="3" t="n">
        <v>4321</v>
      </c>
      <c r="I6536" s="3"/>
      <c r="J6536" s="2" t="s">
        <v>28</v>
      </c>
      <c r="K6536" s="2" t="s">
        <v>22405</v>
      </c>
      <c r="L6536" s="2" t="s">
        <v>22406</v>
      </c>
      <c r="M6536" s="2"/>
      <c r="N6536" s="2" t="s">
        <v>3851</v>
      </c>
      <c r="O6536" s="2" t="s">
        <v>22407</v>
      </c>
    </row>
    <row r="6537" customFormat="false" ht="15" hidden="false" customHeight="false" outlineLevel="0" collapsed="false">
      <c r="A6537" s="2" t="s">
        <v>15</v>
      </c>
      <c r="B6537" s="2" t="s">
        <v>22408</v>
      </c>
      <c r="C6537" s="2"/>
      <c r="D6537" s="2"/>
      <c r="E6537" s="2"/>
      <c r="F6537" s="2"/>
      <c r="G6537" s="2"/>
      <c r="H6537" s="3" t="n">
        <v>22521.4638</v>
      </c>
      <c r="I6537" s="3"/>
      <c r="J6537" s="2" t="s">
        <v>28</v>
      </c>
      <c r="K6537" s="2" t="s">
        <v>22409</v>
      </c>
      <c r="L6537" s="2" t="s">
        <v>22410</v>
      </c>
      <c r="M6537" s="2"/>
      <c r="N6537" s="2" t="s">
        <v>15377</v>
      </c>
      <c r="O6537" s="2" t="s">
        <v>22411</v>
      </c>
    </row>
    <row r="6538" customFormat="false" ht="15" hidden="false" customHeight="false" outlineLevel="0" collapsed="false">
      <c r="A6538" s="2" t="s">
        <v>25</v>
      </c>
      <c r="B6538" s="2" t="s">
        <v>22412</v>
      </c>
      <c r="C6538" s="2"/>
      <c r="D6538" s="2"/>
      <c r="E6538" s="2"/>
      <c r="F6538" s="2"/>
      <c r="G6538" s="2"/>
      <c r="H6538" s="3" t="n">
        <v>15262</v>
      </c>
      <c r="I6538" s="3"/>
      <c r="J6538" s="2" t="s">
        <v>28</v>
      </c>
      <c r="K6538" s="2" t="s">
        <v>22413</v>
      </c>
      <c r="L6538" s="2" t="s">
        <v>22414</v>
      </c>
      <c r="M6538" s="2"/>
      <c r="N6538" s="2" t="s">
        <v>3851</v>
      </c>
      <c r="O6538" s="2" t="s">
        <v>22415</v>
      </c>
    </row>
    <row r="6539" customFormat="false" ht="15" hidden="false" customHeight="false" outlineLevel="0" collapsed="false">
      <c r="A6539" s="2" t="s">
        <v>25</v>
      </c>
      <c r="B6539" s="2" t="s">
        <v>22416</v>
      </c>
      <c r="C6539" s="2"/>
      <c r="D6539" s="2"/>
      <c r="E6539" s="2"/>
      <c r="F6539" s="2"/>
      <c r="G6539" s="2"/>
      <c r="H6539" s="3" t="n">
        <v>3778</v>
      </c>
      <c r="I6539" s="3"/>
      <c r="J6539" s="2" t="s">
        <v>28</v>
      </c>
      <c r="K6539" s="2" t="s">
        <v>22417</v>
      </c>
      <c r="L6539" s="2" t="s">
        <v>22418</v>
      </c>
      <c r="M6539" s="2"/>
      <c r="N6539" s="2" t="s">
        <v>3851</v>
      </c>
      <c r="O6539" s="2" t="s">
        <v>22419</v>
      </c>
    </row>
    <row r="6540" customFormat="false" ht="15" hidden="false" customHeight="false" outlineLevel="0" collapsed="false">
      <c r="A6540" s="2" t="s">
        <v>15</v>
      </c>
      <c r="B6540" s="2" t="s">
        <v>22420</v>
      </c>
      <c r="C6540" s="2"/>
      <c r="D6540" s="2"/>
      <c r="E6540" s="2"/>
      <c r="F6540" s="2"/>
      <c r="G6540" s="2"/>
      <c r="H6540" s="3" t="n">
        <v>20732.4062</v>
      </c>
      <c r="I6540" s="3"/>
      <c r="J6540" s="2" t="s">
        <v>28</v>
      </c>
      <c r="K6540" s="2" t="s">
        <v>22421</v>
      </c>
      <c r="L6540" s="2" t="s">
        <v>22422</v>
      </c>
      <c r="M6540" s="2"/>
      <c r="N6540" s="2" t="s">
        <v>15377</v>
      </c>
      <c r="O6540" s="2" t="s">
        <v>22423</v>
      </c>
    </row>
    <row r="6541" customFormat="false" ht="15" hidden="false" customHeight="false" outlineLevel="0" collapsed="false">
      <c r="A6541" s="2" t="s">
        <v>25</v>
      </c>
      <c r="B6541" s="2" t="s">
        <v>22424</v>
      </c>
      <c r="C6541" s="2"/>
      <c r="D6541" s="2"/>
      <c r="E6541" s="2"/>
      <c r="F6541" s="2"/>
      <c r="G6541" s="2"/>
      <c r="H6541" s="3" t="n">
        <v>126500</v>
      </c>
      <c r="I6541" s="3"/>
      <c r="J6541" s="2" t="s">
        <v>19</v>
      </c>
      <c r="K6541" s="2" t="s">
        <v>22425</v>
      </c>
      <c r="L6541" s="2" t="s">
        <v>22424</v>
      </c>
      <c r="M6541" s="2"/>
      <c r="N6541" s="2" t="s">
        <v>12686</v>
      </c>
      <c r="O6541" s="2" t="s">
        <v>22426</v>
      </c>
    </row>
    <row r="6542" customFormat="false" ht="15" hidden="false" customHeight="false" outlineLevel="0" collapsed="false">
      <c r="A6542" s="2" t="s">
        <v>25</v>
      </c>
      <c r="B6542" s="2" t="s">
        <v>22427</v>
      </c>
      <c r="C6542" s="2"/>
      <c r="D6542" s="2"/>
      <c r="E6542" s="2"/>
      <c r="F6542" s="2"/>
      <c r="G6542" s="2"/>
      <c r="H6542" s="3" t="n">
        <v>38997</v>
      </c>
      <c r="I6542" s="3"/>
      <c r="J6542" s="2" t="s">
        <v>28</v>
      </c>
      <c r="K6542" s="2" t="s">
        <v>22428</v>
      </c>
      <c r="L6542" s="2" t="s">
        <v>22429</v>
      </c>
      <c r="M6542" s="2"/>
      <c r="N6542" s="2" t="s">
        <v>22430</v>
      </c>
      <c r="O6542" s="2" t="s">
        <v>22431</v>
      </c>
    </row>
    <row r="6543" customFormat="false" ht="15" hidden="false" customHeight="false" outlineLevel="0" collapsed="false">
      <c r="A6543" s="2" t="s">
        <v>25</v>
      </c>
      <c r="B6543" s="2" t="s">
        <v>22432</v>
      </c>
      <c r="C6543" s="2"/>
      <c r="D6543" s="2"/>
      <c r="E6543" s="2"/>
      <c r="F6543" s="2"/>
      <c r="G6543" s="2"/>
      <c r="H6543" s="3" t="n">
        <v>6290</v>
      </c>
      <c r="I6543" s="3"/>
      <c r="J6543" s="2" t="s">
        <v>28</v>
      </c>
      <c r="K6543" s="2" t="s">
        <v>22433</v>
      </c>
      <c r="L6543" s="2" t="s">
        <v>22432</v>
      </c>
      <c r="M6543" s="2"/>
      <c r="N6543" s="2" t="s">
        <v>3851</v>
      </c>
      <c r="O6543" s="2" t="s">
        <v>22434</v>
      </c>
    </row>
    <row r="6544" customFormat="false" ht="15" hidden="false" customHeight="false" outlineLevel="0" collapsed="false">
      <c r="A6544" s="2" t="s">
        <v>25</v>
      </c>
      <c r="B6544" s="2" t="s">
        <v>22435</v>
      </c>
      <c r="C6544" s="2"/>
      <c r="D6544" s="2"/>
      <c r="E6544" s="2"/>
      <c r="F6544" s="2"/>
      <c r="G6544" s="2"/>
      <c r="H6544" s="3" t="n">
        <v>6290</v>
      </c>
      <c r="I6544" s="3"/>
      <c r="J6544" s="2" t="s">
        <v>28</v>
      </c>
      <c r="K6544" s="2" t="s">
        <v>22436</v>
      </c>
      <c r="L6544" s="2" t="s">
        <v>22435</v>
      </c>
      <c r="M6544" s="2"/>
      <c r="N6544" s="2" t="s">
        <v>3851</v>
      </c>
      <c r="O6544" s="2" t="s">
        <v>22437</v>
      </c>
    </row>
    <row r="6545" customFormat="false" ht="15" hidden="false" customHeight="false" outlineLevel="0" collapsed="false">
      <c r="A6545" s="2" t="s">
        <v>25</v>
      </c>
      <c r="B6545" s="2" t="s">
        <v>22438</v>
      </c>
      <c r="C6545" s="2"/>
      <c r="D6545" s="2"/>
      <c r="E6545" s="2"/>
      <c r="F6545" s="2"/>
      <c r="G6545" s="2"/>
      <c r="H6545" s="3" t="n">
        <v>6290</v>
      </c>
      <c r="I6545" s="3"/>
      <c r="J6545" s="2" t="s">
        <v>28</v>
      </c>
      <c r="K6545" s="2" t="s">
        <v>22439</v>
      </c>
      <c r="L6545" s="2" t="s">
        <v>22438</v>
      </c>
      <c r="M6545" s="2"/>
      <c r="N6545" s="2" t="s">
        <v>3851</v>
      </c>
      <c r="O6545" s="2" t="s">
        <v>22440</v>
      </c>
    </row>
    <row r="6546" customFormat="false" ht="15" hidden="false" customHeight="false" outlineLevel="0" collapsed="false">
      <c r="A6546" s="2" t="s">
        <v>25</v>
      </c>
      <c r="B6546" s="2" t="s">
        <v>22441</v>
      </c>
      <c r="C6546" s="2"/>
      <c r="D6546" s="2"/>
      <c r="E6546" s="2"/>
      <c r="F6546" s="2"/>
      <c r="G6546" s="2"/>
      <c r="H6546" s="3" t="n">
        <v>6290</v>
      </c>
      <c r="I6546" s="3"/>
      <c r="J6546" s="2" t="s">
        <v>28</v>
      </c>
      <c r="K6546" s="2" t="s">
        <v>22442</v>
      </c>
      <c r="L6546" s="2" t="s">
        <v>22441</v>
      </c>
      <c r="M6546" s="2"/>
      <c r="N6546" s="2" t="s">
        <v>3851</v>
      </c>
      <c r="O6546" s="2" t="s">
        <v>22443</v>
      </c>
    </row>
    <row r="6547" customFormat="false" ht="15" hidden="false" customHeight="false" outlineLevel="0" collapsed="false">
      <c r="A6547" s="2" t="s">
        <v>25</v>
      </c>
      <c r="B6547" s="2" t="s">
        <v>22444</v>
      </c>
      <c r="C6547" s="2"/>
      <c r="D6547" s="2"/>
      <c r="E6547" s="2"/>
      <c r="F6547" s="2"/>
      <c r="G6547" s="2"/>
      <c r="H6547" s="3" t="n">
        <v>6290</v>
      </c>
      <c r="I6547" s="3"/>
      <c r="J6547" s="2" t="s">
        <v>28</v>
      </c>
      <c r="K6547" s="2" t="s">
        <v>22445</v>
      </c>
      <c r="L6547" s="2" t="s">
        <v>22444</v>
      </c>
      <c r="M6547" s="2"/>
      <c r="N6547" s="2" t="s">
        <v>3851</v>
      </c>
      <c r="O6547" s="2" t="s">
        <v>22446</v>
      </c>
    </row>
    <row r="6548" customFormat="false" ht="15" hidden="false" customHeight="false" outlineLevel="0" collapsed="false">
      <c r="A6548" s="2" t="s">
        <v>25</v>
      </c>
      <c r="B6548" s="2" t="s">
        <v>22447</v>
      </c>
      <c r="C6548" s="2"/>
      <c r="D6548" s="2"/>
      <c r="E6548" s="2"/>
      <c r="F6548" s="2"/>
      <c r="G6548" s="2"/>
      <c r="H6548" s="3" t="n">
        <v>6290</v>
      </c>
      <c r="I6548" s="3"/>
      <c r="J6548" s="2" t="s">
        <v>28</v>
      </c>
      <c r="K6548" s="2" t="s">
        <v>22448</v>
      </c>
      <c r="L6548" s="2" t="s">
        <v>22447</v>
      </c>
      <c r="M6548" s="2"/>
      <c r="N6548" s="2" t="s">
        <v>3851</v>
      </c>
      <c r="O6548" s="2" t="s">
        <v>22449</v>
      </c>
    </row>
    <row r="6549" customFormat="false" ht="15" hidden="false" customHeight="false" outlineLevel="0" collapsed="false">
      <c r="A6549" s="2" t="s">
        <v>25</v>
      </c>
      <c r="B6549" s="2" t="s">
        <v>22450</v>
      </c>
      <c r="C6549" s="2"/>
      <c r="D6549" s="2"/>
      <c r="E6549" s="2"/>
      <c r="F6549" s="2"/>
      <c r="G6549" s="2"/>
      <c r="H6549" s="3" t="n">
        <v>6290</v>
      </c>
      <c r="I6549" s="3"/>
      <c r="J6549" s="2" t="s">
        <v>28</v>
      </c>
      <c r="K6549" s="2" t="s">
        <v>22451</v>
      </c>
      <c r="L6549" s="2" t="s">
        <v>22450</v>
      </c>
      <c r="M6549" s="2"/>
      <c r="N6549" s="2" t="s">
        <v>3851</v>
      </c>
      <c r="O6549" s="2" t="s">
        <v>22452</v>
      </c>
    </row>
    <row r="6550" customFormat="false" ht="15" hidden="false" customHeight="false" outlineLevel="0" collapsed="false">
      <c r="A6550" s="2" t="s">
        <v>25</v>
      </c>
      <c r="B6550" s="2" t="s">
        <v>22453</v>
      </c>
      <c r="C6550" s="2"/>
      <c r="D6550" s="2"/>
      <c r="E6550" s="2"/>
      <c r="F6550" s="2"/>
      <c r="G6550" s="2"/>
      <c r="H6550" s="3" t="n">
        <v>6290</v>
      </c>
      <c r="I6550" s="3"/>
      <c r="J6550" s="2" t="s">
        <v>28</v>
      </c>
      <c r="K6550" s="2" t="s">
        <v>22454</v>
      </c>
      <c r="L6550" s="2" t="s">
        <v>22453</v>
      </c>
      <c r="M6550" s="2"/>
      <c r="N6550" s="2" t="s">
        <v>3851</v>
      </c>
      <c r="O6550" s="2" t="s">
        <v>22455</v>
      </c>
    </row>
    <row r="6551" customFormat="false" ht="15" hidden="false" customHeight="false" outlineLevel="0" collapsed="false">
      <c r="A6551" s="2" t="s">
        <v>25</v>
      </c>
      <c r="B6551" s="2" t="s">
        <v>22456</v>
      </c>
      <c r="C6551" s="2"/>
      <c r="D6551" s="2"/>
      <c r="E6551" s="2"/>
      <c r="F6551" s="2"/>
      <c r="G6551" s="2"/>
      <c r="H6551" s="3" t="n">
        <v>6290</v>
      </c>
      <c r="I6551" s="3"/>
      <c r="J6551" s="2" t="s">
        <v>28</v>
      </c>
      <c r="K6551" s="2" t="s">
        <v>22457</v>
      </c>
      <c r="L6551" s="2" t="s">
        <v>22456</v>
      </c>
      <c r="M6551" s="2"/>
      <c r="N6551" s="2" t="s">
        <v>3851</v>
      </c>
      <c r="O6551" s="2" t="s">
        <v>22458</v>
      </c>
    </row>
    <row r="6552" customFormat="false" ht="15" hidden="false" customHeight="false" outlineLevel="0" collapsed="false">
      <c r="A6552" s="2" t="s">
        <v>25</v>
      </c>
      <c r="B6552" s="2" t="s">
        <v>22459</v>
      </c>
      <c r="C6552" s="2"/>
      <c r="D6552" s="2"/>
      <c r="E6552" s="2"/>
      <c r="F6552" s="2"/>
      <c r="G6552" s="2"/>
      <c r="H6552" s="3" t="n">
        <v>6290</v>
      </c>
      <c r="I6552" s="3"/>
      <c r="J6552" s="2" t="s">
        <v>28</v>
      </c>
      <c r="K6552" s="2" t="s">
        <v>22460</v>
      </c>
      <c r="L6552" s="2" t="s">
        <v>22459</v>
      </c>
      <c r="M6552" s="2"/>
      <c r="N6552" s="2" t="s">
        <v>3851</v>
      </c>
      <c r="O6552" s="2" t="s">
        <v>22461</v>
      </c>
    </row>
    <row r="6553" customFormat="false" ht="15" hidden="false" customHeight="false" outlineLevel="0" collapsed="false">
      <c r="A6553" s="2" t="s">
        <v>25</v>
      </c>
      <c r="B6553" s="2" t="s">
        <v>22462</v>
      </c>
      <c r="C6553" s="2"/>
      <c r="D6553" s="2"/>
      <c r="E6553" s="2"/>
      <c r="F6553" s="2"/>
      <c r="G6553" s="2"/>
      <c r="H6553" s="3" t="n">
        <v>6290</v>
      </c>
      <c r="I6553" s="3"/>
      <c r="J6553" s="2" t="s">
        <v>28</v>
      </c>
      <c r="K6553" s="2" t="s">
        <v>22463</v>
      </c>
      <c r="L6553" s="2" t="s">
        <v>22462</v>
      </c>
      <c r="M6553" s="2"/>
      <c r="N6553" s="2" t="s">
        <v>3851</v>
      </c>
      <c r="O6553" s="2" t="s">
        <v>22464</v>
      </c>
    </row>
    <row r="6554" customFormat="false" ht="15" hidden="false" customHeight="false" outlineLevel="0" collapsed="false">
      <c r="A6554" s="2" t="s">
        <v>25</v>
      </c>
      <c r="B6554" s="2" t="s">
        <v>22465</v>
      </c>
      <c r="C6554" s="2"/>
      <c r="D6554" s="2"/>
      <c r="E6554" s="2"/>
      <c r="F6554" s="2"/>
      <c r="G6554" s="2"/>
      <c r="H6554" s="3" t="n">
        <v>6290</v>
      </c>
      <c r="I6554" s="3"/>
      <c r="J6554" s="2" t="s">
        <v>28</v>
      </c>
      <c r="K6554" s="2" t="s">
        <v>22466</v>
      </c>
      <c r="L6554" s="2" t="s">
        <v>22467</v>
      </c>
      <c r="M6554" s="2"/>
      <c r="N6554" s="2" t="s">
        <v>3851</v>
      </c>
      <c r="O6554" s="2" t="s">
        <v>22468</v>
      </c>
    </row>
    <row r="6555" customFormat="false" ht="15" hidden="false" customHeight="false" outlineLevel="0" collapsed="false">
      <c r="A6555" s="2" t="s">
        <v>25</v>
      </c>
      <c r="B6555" s="2" t="s">
        <v>22469</v>
      </c>
      <c r="C6555" s="2"/>
      <c r="D6555" s="2"/>
      <c r="E6555" s="2"/>
      <c r="F6555" s="2"/>
      <c r="G6555" s="2"/>
      <c r="H6555" s="3" t="n">
        <v>11944</v>
      </c>
      <c r="I6555" s="3"/>
      <c r="J6555" s="2" t="s">
        <v>28</v>
      </c>
      <c r="K6555" s="2" t="s">
        <v>22470</v>
      </c>
      <c r="L6555" s="2" t="s">
        <v>22469</v>
      </c>
      <c r="M6555" s="2"/>
      <c r="N6555" s="2" t="s">
        <v>37</v>
      </c>
      <c r="O6555" s="2" t="s">
        <v>22471</v>
      </c>
    </row>
    <row r="6556" customFormat="false" ht="15" hidden="false" customHeight="false" outlineLevel="0" collapsed="false">
      <c r="A6556" s="2" t="s">
        <v>25</v>
      </c>
      <c r="B6556" s="2" t="s">
        <v>22472</v>
      </c>
      <c r="C6556" s="2"/>
      <c r="D6556" s="2"/>
      <c r="E6556" s="2"/>
      <c r="F6556" s="2"/>
      <c r="G6556" s="2"/>
      <c r="H6556" s="3" t="n">
        <v>11944</v>
      </c>
      <c r="I6556" s="3"/>
      <c r="J6556" s="2" t="s">
        <v>28</v>
      </c>
      <c r="K6556" s="2" t="s">
        <v>22473</v>
      </c>
      <c r="L6556" s="2" t="s">
        <v>22472</v>
      </c>
      <c r="M6556" s="2"/>
      <c r="N6556" s="2" t="s">
        <v>37</v>
      </c>
      <c r="O6556" s="2" t="s">
        <v>22474</v>
      </c>
    </row>
    <row r="6557" customFormat="false" ht="15" hidden="false" customHeight="false" outlineLevel="0" collapsed="false">
      <c r="A6557" s="2" t="s">
        <v>25</v>
      </c>
      <c r="B6557" s="2" t="s">
        <v>22475</v>
      </c>
      <c r="C6557" s="2"/>
      <c r="D6557" s="2"/>
      <c r="E6557" s="2"/>
      <c r="F6557" s="2"/>
      <c r="G6557" s="2"/>
      <c r="H6557" s="3" t="n">
        <v>11944</v>
      </c>
      <c r="I6557" s="3"/>
      <c r="J6557" s="2" t="s">
        <v>28</v>
      </c>
      <c r="K6557" s="2" t="s">
        <v>22476</v>
      </c>
      <c r="L6557" s="2" t="s">
        <v>22475</v>
      </c>
      <c r="M6557" s="2"/>
      <c r="N6557" s="2" t="s">
        <v>3851</v>
      </c>
      <c r="O6557" s="2" t="s">
        <v>22477</v>
      </c>
    </row>
    <row r="6558" customFormat="false" ht="15" hidden="false" customHeight="false" outlineLevel="0" collapsed="false">
      <c r="A6558" s="2" t="s">
        <v>25</v>
      </c>
      <c r="B6558" s="2" t="s">
        <v>22478</v>
      </c>
      <c r="C6558" s="2"/>
      <c r="D6558" s="2"/>
      <c r="E6558" s="2"/>
      <c r="F6558" s="2"/>
      <c r="G6558" s="2"/>
      <c r="H6558" s="3" t="n">
        <v>11944</v>
      </c>
      <c r="I6558" s="3"/>
      <c r="J6558" s="2" t="s">
        <v>28</v>
      </c>
      <c r="K6558" s="2" t="s">
        <v>22479</v>
      </c>
      <c r="L6558" s="2" t="s">
        <v>22478</v>
      </c>
      <c r="M6558" s="2"/>
      <c r="N6558" s="2" t="s">
        <v>3851</v>
      </c>
      <c r="O6558" s="2" t="s">
        <v>22480</v>
      </c>
    </row>
    <row r="6559" customFormat="false" ht="15" hidden="false" customHeight="false" outlineLevel="0" collapsed="false">
      <c r="A6559" s="2" t="s">
        <v>25</v>
      </c>
      <c r="B6559" s="2" t="s">
        <v>22481</v>
      </c>
      <c r="C6559" s="2"/>
      <c r="D6559" s="2"/>
      <c r="E6559" s="2"/>
      <c r="F6559" s="2"/>
      <c r="G6559" s="2"/>
      <c r="H6559" s="3" t="n">
        <v>11944</v>
      </c>
      <c r="I6559" s="3"/>
      <c r="J6559" s="2" t="s">
        <v>28</v>
      </c>
      <c r="K6559" s="2" t="s">
        <v>22482</v>
      </c>
      <c r="L6559" s="2" t="s">
        <v>22481</v>
      </c>
      <c r="M6559" s="2"/>
      <c r="N6559" s="2" t="s">
        <v>37</v>
      </c>
      <c r="O6559" s="2" t="s">
        <v>22483</v>
      </c>
    </row>
    <row r="6560" customFormat="false" ht="15" hidden="false" customHeight="false" outlineLevel="0" collapsed="false">
      <c r="A6560" s="2" t="s">
        <v>25</v>
      </c>
      <c r="B6560" s="2" t="s">
        <v>22484</v>
      </c>
      <c r="C6560" s="2"/>
      <c r="D6560" s="2"/>
      <c r="E6560" s="2"/>
      <c r="F6560" s="2"/>
      <c r="G6560" s="2"/>
      <c r="H6560" s="3" t="n">
        <v>11944</v>
      </c>
      <c r="I6560" s="3"/>
      <c r="J6560" s="2" t="s">
        <v>28</v>
      </c>
      <c r="K6560" s="2" t="s">
        <v>22485</v>
      </c>
      <c r="L6560" s="2" t="s">
        <v>22484</v>
      </c>
      <c r="M6560" s="2"/>
      <c r="N6560" s="2" t="s">
        <v>37</v>
      </c>
      <c r="O6560" s="2" t="s">
        <v>22486</v>
      </c>
    </row>
    <row r="6561" customFormat="false" ht="15" hidden="false" customHeight="false" outlineLevel="0" collapsed="false">
      <c r="A6561" s="2" t="s">
        <v>25</v>
      </c>
      <c r="B6561" s="2" t="s">
        <v>22487</v>
      </c>
      <c r="C6561" s="2"/>
      <c r="D6561" s="2"/>
      <c r="E6561" s="2"/>
      <c r="F6561" s="2"/>
      <c r="G6561" s="2"/>
      <c r="H6561" s="3" t="n">
        <v>11944</v>
      </c>
      <c r="I6561" s="3"/>
      <c r="J6561" s="2" t="s">
        <v>28</v>
      </c>
      <c r="K6561" s="2" t="s">
        <v>22488</v>
      </c>
      <c r="L6561" s="2" t="s">
        <v>22487</v>
      </c>
      <c r="M6561" s="2"/>
      <c r="N6561" s="2" t="s">
        <v>37</v>
      </c>
      <c r="O6561" s="2" t="s">
        <v>22489</v>
      </c>
    </row>
    <row r="6562" customFormat="false" ht="15" hidden="false" customHeight="false" outlineLevel="0" collapsed="false">
      <c r="A6562" s="2" t="s">
        <v>25</v>
      </c>
      <c r="B6562" s="2" t="s">
        <v>22490</v>
      </c>
      <c r="C6562" s="2"/>
      <c r="D6562" s="2"/>
      <c r="E6562" s="2"/>
      <c r="F6562" s="2"/>
      <c r="G6562" s="2"/>
      <c r="H6562" s="3" t="n">
        <v>11944</v>
      </c>
      <c r="I6562" s="3"/>
      <c r="J6562" s="2" t="s">
        <v>28</v>
      </c>
      <c r="K6562" s="2" t="s">
        <v>22491</v>
      </c>
      <c r="L6562" s="2" t="s">
        <v>22490</v>
      </c>
      <c r="M6562" s="2"/>
      <c r="N6562" s="2" t="s">
        <v>3851</v>
      </c>
      <c r="O6562" s="2" t="s">
        <v>22492</v>
      </c>
    </row>
    <row r="6563" customFormat="false" ht="15" hidden="false" customHeight="false" outlineLevel="0" collapsed="false">
      <c r="A6563" s="2" t="s">
        <v>25</v>
      </c>
      <c r="B6563" s="2" t="s">
        <v>22493</v>
      </c>
      <c r="C6563" s="2"/>
      <c r="D6563" s="2"/>
      <c r="E6563" s="2"/>
      <c r="F6563" s="2"/>
      <c r="G6563" s="2"/>
      <c r="H6563" s="3" t="n">
        <v>11944</v>
      </c>
      <c r="I6563" s="3"/>
      <c r="J6563" s="2" t="s">
        <v>28</v>
      </c>
      <c r="K6563" s="2" t="s">
        <v>22494</v>
      </c>
      <c r="L6563" s="2" t="s">
        <v>22493</v>
      </c>
      <c r="M6563" s="2"/>
      <c r="N6563" s="2" t="s">
        <v>37</v>
      </c>
      <c r="O6563" s="2" t="s">
        <v>22495</v>
      </c>
    </row>
    <row r="6564" customFormat="false" ht="15" hidden="false" customHeight="false" outlineLevel="0" collapsed="false">
      <c r="A6564" s="2" t="s">
        <v>25</v>
      </c>
      <c r="B6564" s="2" t="s">
        <v>22496</v>
      </c>
      <c r="C6564" s="2"/>
      <c r="D6564" s="2"/>
      <c r="E6564" s="2"/>
      <c r="F6564" s="2"/>
      <c r="G6564" s="2"/>
      <c r="H6564" s="3" t="n">
        <v>11944</v>
      </c>
      <c r="I6564" s="3"/>
      <c r="J6564" s="2" t="s">
        <v>28</v>
      </c>
      <c r="K6564" s="2" t="s">
        <v>22497</v>
      </c>
      <c r="L6564" s="2" t="s">
        <v>22496</v>
      </c>
      <c r="M6564" s="2"/>
      <c r="N6564" s="2" t="s">
        <v>37</v>
      </c>
      <c r="O6564" s="2" t="s">
        <v>22498</v>
      </c>
    </row>
    <row r="6565" customFormat="false" ht="15" hidden="false" customHeight="false" outlineLevel="0" collapsed="false">
      <c r="A6565" s="2" t="s">
        <v>25</v>
      </c>
      <c r="B6565" s="2" t="s">
        <v>22499</v>
      </c>
      <c r="C6565" s="2"/>
      <c r="D6565" s="2"/>
      <c r="E6565" s="2"/>
      <c r="F6565" s="2"/>
      <c r="G6565" s="2"/>
      <c r="H6565" s="3" t="n">
        <v>11944</v>
      </c>
      <c r="I6565" s="3"/>
      <c r="J6565" s="2" t="s">
        <v>28</v>
      </c>
      <c r="K6565" s="2" t="s">
        <v>22500</v>
      </c>
      <c r="L6565" s="2" t="s">
        <v>22499</v>
      </c>
      <c r="M6565" s="2"/>
      <c r="N6565" s="2" t="s">
        <v>37</v>
      </c>
      <c r="O6565" s="2" t="s">
        <v>22501</v>
      </c>
    </row>
    <row r="6566" customFormat="false" ht="15" hidden="false" customHeight="false" outlineLevel="0" collapsed="false">
      <c r="A6566" s="2" t="s">
        <v>25</v>
      </c>
      <c r="B6566" s="2" t="s">
        <v>22502</v>
      </c>
      <c r="C6566" s="2"/>
      <c r="D6566" s="2"/>
      <c r="E6566" s="2"/>
      <c r="F6566" s="2"/>
      <c r="G6566" s="2"/>
      <c r="H6566" s="3" t="n">
        <v>11944</v>
      </c>
      <c r="I6566" s="3"/>
      <c r="J6566" s="2" t="s">
        <v>28</v>
      </c>
      <c r="K6566" s="2" t="s">
        <v>22503</v>
      </c>
      <c r="L6566" s="2" t="s">
        <v>22502</v>
      </c>
      <c r="M6566" s="2"/>
      <c r="N6566" s="2" t="s">
        <v>37</v>
      </c>
      <c r="O6566" s="2" t="s">
        <v>22504</v>
      </c>
    </row>
    <row r="6567" customFormat="false" ht="15" hidden="false" customHeight="false" outlineLevel="0" collapsed="false">
      <c r="A6567" s="2" t="s">
        <v>25</v>
      </c>
      <c r="B6567" s="2" t="s">
        <v>22505</v>
      </c>
      <c r="C6567" s="2"/>
      <c r="D6567" s="2"/>
      <c r="E6567" s="2"/>
      <c r="F6567" s="2"/>
      <c r="G6567" s="2"/>
      <c r="H6567" s="3" t="n">
        <v>11944</v>
      </c>
      <c r="I6567" s="3"/>
      <c r="J6567" s="2" t="s">
        <v>28</v>
      </c>
      <c r="K6567" s="2" t="s">
        <v>22506</v>
      </c>
      <c r="L6567" s="2" t="s">
        <v>22505</v>
      </c>
      <c r="M6567" s="2"/>
      <c r="N6567" s="2" t="s">
        <v>3851</v>
      </c>
      <c r="O6567" s="2" t="s">
        <v>22507</v>
      </c>
    </row>
    <row r="6568" customFormat="false" ht="15" hidden="false" customHeight="false" outlineLevel="0" collapsed="false">
      <c r="A6568" s="2" t="s">
        <v>25</v>
      </c>
      <c r="B6568" s="2" t="s">
        <v>22508</v>
      </c>
      <c r="C6568" s="2"/>
      <c r="D6568" s="2"/>
      <c r="E6568" s="2"/>
      <c r="F6568" s="2"/>
      <c r="G6568" s="2"/>
      <c r="H6568" s="3" t="n">
        <v>11944</v>
      </c>
      <c r="I6568" s="3"/>
      <c r="J6568" s="2" t="s">
        <v>28</v>
      </c>
      <c r="K6568" s="2" t="s">
        <v>22509</v>
      </c>
      <c r="L6568" s="2" t="s">
        <v>22508</v>
      </c>
      <c r="M6568" s="2"/>
      <c r="N6568" s="2" t="s">
        <v>37</v>
      </c>
      <c r="O6568" s="2" t="s">
        <v>22510</v>
      </c>
    </row>
    <row r="6569" customFormat="false" ht="15" hidden="false" customHeight="false" outlineLevel="0" collapsed="false">
      <c r="A6569" s="2" t="s">
        <v>25</v>
      </c>
      <c r="B6569" s="2" t="s">
        <v>22511</v>
      </c>
      <c r="C6569" s="2"/>
      <c r="D6569" s="2"/>
      <c r="E6569" s="2"/>
      <c r="F6569" s="2"/>
      <c r="G6569" s="2"/>
      <c r="H6569" s="3" t="n">
        <v>11944</v>
      </c>
      <c r="I6569" s="3"/>
      <c r="J6569" s="2" t="s">
        <v>28</v>
      </c>
      <c r="K6569" s="2" t="s">
        <v>22512</v>
      </c>
      <c r="L6569" s="2" t="s">
        <v>22511</v>
      </c>
      <c r="M6569" s="2"/>
      <c r="N6569" s="2" t="s">
        <v>3851</v>
      </c>
      <c r="O6569" s="2" t="s">
        <v>22513</v>
      </c>
    </row>
    <row r="6570" customFormat="false" ht="15" hidden="false" customHeight="false" outlineLevel="0" collapsed="false">
      <c r="A6570" s="2" t="s">
        <v>25</v>
      </c>
      <c r="B6570" s="2" t="s">
        <v>22514</v>
      </c>
      <c r="C6570" s="2"/>
      <c r="D6570" s="2"/>
      <c r="E6570" s="2"/>
      <c r="F6570" s="2"/>
      <c r="G6570" s="2"/>
      <c r="H6570" s="3" t="n">
        <v>11944</v>
      </c>
      <c r="I6570" s="3"/>
      <c r="J6570" s="2" t="s">
        <v>28</v>
      </c>
      <c r="K6570" s="2" t="s">
        <v>22515</v>
      </c>
      <c r="L6570" s="2" t="s">
        <v>22514</v>
      </c>
      <c r="M6570" s="2"/>
      <c r="N6570" s="2" t="s">
        <v>3851</v>
      </c>
      <c r="O6570" s="2" t="s">
        <v>22516</v>
      </c>
    </row>
    <row r="6571" customFormat="false" ht="15" hidden="false" customHeight="false" outlineLevel="0" collapsed="false">
      <c r="A6571" s="2" t="s">
        <v>25</v>
      </c>
      <c r="B6571" s="2" t="s">
        <v>22517</v>
      </c>
      <c r="C6571" s="2"/>
      <c r="D6571" s="2"/>
      <c r="E6571" s="2"/>
      <c r="F6571" s="2"/>
      <c r="G6571" s="2"/>
      <c r="H6571" s="3" t="n">
        <v>11944</v>
      </c>
      <c r="I6571" s="3"/>
      <c r="J6571" s="2" t="s">
        <v>28</v>
      </c>
      <c r="K6571" s="2" t="s">
        <v>22518</v>
      </c>
      <c r="L6571" s="2" t="s">
        <v>22517</v>
      </c>
      <c r="M6571" s="2"/>
      <c r="N6571" s="2" t="s">
        <v>37</v>
      </c>
      <c r="O6571" s="2" t="s">
        <v>22519</v>
      </c>
    </row>
    <row r="6572" customFormat="false" ht="15" hidden="false" customHeight="false" outlineLevel="0" collapsed="false">
      <c r="A6572" s="2" t="s">
        <v>25</v>
      </c>
      <c r="B6572" s="2" t="s">
        <v>22520</v>
      </c>
      <c r="C6572" s="2"/>
      <c r="D6572" s="2"/>
      <c r="E6572" s="2"/>
      <c r="F6572" s="2"/>
      <c r="G6572" s="2"/>
      <c r="H6572" s="3" t="n">
        <v>11944</v>
      </c>
      <c r="I6572" s="3"/>
      <c r="J6572" s="2" t="s">
        <v>28</v>
      </c>
      <c r="K6572" s="2" t="s">
        <v>22521</v>
      </c>
      <c r="L6572" s="2" t="s">
        <v>22520</v>
      </c>
      <c r="M6572" s="2"/>
      <c r="N6572" s="2" t="s">
        <v>3851</v>
      </c>
      <c r="O6572" s="2" t="s">
        <v>22522</v>
      </c>
    </row>
    <row r="6573" customFormat="false" ht="15" hidden="false" customHeight="false" outlineLevel="0" collapsed="false">
      <c r="A6573" s="2" t="s">
        <v>25</v>
      </c>
      <c r="B6573" s="2" t="s">
        <v>22523</v>
      </c>
      <c r="C6573" s="2"/>
      <c r="D6573" s="2"/>
      <c r="E6573" s="2"/>
      <c r="F6573" s="2"/>
      <c r="G6573" s="2"/>
      <c r="H6573" s="3" t="n">
        <v>11944</v>
      </c>
      <c r="I6573" s="3"/>
      <c r="J6573" s="2" t="s">
        <v>28</v>
      </c>
      <c r="K6573" s="2" t="s">
        <v>22524</v>
      </c>
      <c r="L6573" s="2" t="s">
        <v>22523</v>
      </c>
      <c r="M6573" s="2"/>
      <c r="N6573" s="2" t="s">
        <v>37</v>
      </c>
      <c r="O6573" s="2" t="s">
        <v>22525</v>
      </c>
    </row>
    <row r="6574" customFormat="false" ht="15" hidden="false" customHeight="false" outlineLevel="0" collapsed="false">
      <c r="A6574" s="2" t="s">
        <v>25</v>
      </c>
      <c r="B6574" s="2" t="s">
        <v>22526</v>
      </c>
      <c r="C6574" s="2"/>
      <c r="D6574" s="2"/>
      <c r="E6574" s="2"/>
      <c r="F6574" s="2"/>
      <c r="G6574" s="2"/>
      <c r="H6574" s="3" t="n">
        <v>60753</v>
      </c>
      <c r="I6574" s="3"/>
      <c r="J6574" s="2" t="s">
        <v>28</v>
      </c>
      <c r="K6574" s="2" t="s">
        <v>22527</v>
      </c>
      <c r="L6574" s="2" t="s">
        <v>22528</v>
      </c>
      <c r="M6574" s="2"/>
      <c r="N6574" s="2" t="s">
        <v>12686</v>
      </c>
      <c r="O6574" s="2" t="s">
        <v>22529</v>
      </c>
    </row>
    <row r="6575" customFormat="false" ht="15" hidden="false" customHeight="false" outlineLevel="0" collapsed="false">
      <c r="A6575" s="2" t="s">
        <v>25</v>
      </c>
      <c r="B6575" s="2" t="s">
        <v>22530</v>
      </c>
      <c r="C6575" s="2"/>
      <c r="D6575" s="2"/>
      <c r="E6575" s="2"/>
      <c r="F6575" s="2"/>
      <c r="G6575" s="2"/>
      <c r="H6575" s="3" t="n">
        <v>35726</v>
      </c>
      <c r="I6575" s="3"/>
      <c r="J6575" s="2" t="s">
        <v>28</v>
      </c>
      <c r="K6575" s="2" t="s">
        <v>22531</v>
      </c>
      <c r="L6575" s="2" t="s">
        <v>22532</v>
      </c>
      <c r="M6575" s="2"/>
      <c r="N6575" s="2" t="s">
        <v>12686</v>
      </c>
      <c r="O6575" s="2" t="s">
        <v>22533</v>
      </c>
    </row>
    <row r="6576" customFormat="false" ht="15" hidden="false" customHeight="false" outlineLevel="0" collapsed="false">
      <c r="A6576" s="2" t="s">
        <v>25</v>
      </c>
      <c r="B6576" s="2" t="s">
        <v>22534</v>
      </c>
      <c r="C6576" s="2"/>
      <c r="D6576" s="2"/>
      <c r="E6576" s="2"/>
      <c r="F6576" s="2"/>
      <c r="G6576" s="2"/>
      <c r="H6576" s="3" t="n">
        <v>35726</v>
      </c>
      <c r="I6576" s="3"/>
      <c r="J6576" s="2" t="s">
        <v>28</v>
      </c>
      <c r="K6576" s="2" t="s">
        <v>22535</v>
      </c>
      <c r="L6576" s="2" t="s">
        <v>22536</v>
      </c>
      <c r="M6576" s="2"/>
      <c r="N6576" s="2" t="s">
        <v>3851</v>
      </c>
      <c r="O6576" s="2" t="s">
        <v>22537</v>
      </c>
    </row>
    <row r="6577" customFormat="false" ht="15" hidden="false" customHeight="false" outlineLevel="0" collapsed="false">
      <c r="A6577" s="2" t="s">
        <v>25</v>
      </c>
      <c r="B6577" s="2" t="s">
        <v>22538</v>
      </c>
      <c r="C6577" s="2"/>
      <c r="D6577" s="2"/>
      <c r="E6577" s="2"/>
      <c r="F6577" s="2"/>
      <c r="G6577" s="2"/>
      <c r="H6577" s="3" t="n">
        <v>36329</v>
      </c>
      <c r="I6577" s="3"/>
      <c r="J6577" s="2" t="s">
        <v>28</v>
      </c>
      <c r="K6577" s="2" t="s">
        <v>22539</v>
      </c>
      <c r="L6577" s="2" t="s">
        <v>22540</v>
      </c>
      <c r="M6577" s="2"/>
      <c r="N6577" s="2" t="s">
        <v>12686</v>
      </c>
      <c r="O6577" s="2" t="s">
        <v>22541</v>
      </c>
    </row>
    <row r="6578" customFormat="false" ht="15" hidden="false" customHeight="false" outlineLevel="0" collapsed="false">
      <c r="A6578" s="2" t="s">
        <v>15</v>
      </c>
      <c r="B6578" s="2" t="s">
        <v>22542</v>
      </c>
      <c r="C6578" s="2"/>
      <c r="D6578" s="2"/>
      <c r="E6578" s="2"/>
      <c r="F6578" s="2"/>
      <c r="G6578" s="2"/>
      <c r="H6578" s="3" t="n">
        <v>47974.5519</v>
      </c>
      <c r="I6578" s="3"/>
      <c r="J6578" s="2" t="s">
        <v>28</v>
      </c>
      <c r="K6578" s="2" t="s">
        <v>22543</v>
      </c>
      <c r="L6578" s="2" t="s">
        <v>22544</v>
      </c>
      <c r="M6578" s="2"/>
      <c r="N6578" s="2" t="s">
        <v>22317</v>
      </c>
      <c r="O6578" s="2" t="s">
        <v>22545</v>
      </c>
    </row>
    <row r="6579" customFormat="false" ht="15" hidden="false" customHeight="false" outlineLevel="0" collapsed="false">
      <c r="A6579" s="2" t="s">
        <v>25</v>
      </c>
      <c r="B6579" s="2" t="s">
        <v>22546</v>
      </c>
      <c r="C6579" s="2"/>
      <c r="D6579" s="2"/>
      <c r="E6579" s="2"/>
      <c r="F6579" s="2"/>
      <c r="G6579" s="2"/>
      <c r="H6579" s="3" t="n">
        <v>119312</v>
      </c>
      <c r="I6579" s="3"/>
      <c r="J6579" s="2" t="s">
        <v>19</v>
      </c>
      <c r="K6579" s="2" t="s">
        <v>22547</v>
      </c>
      <c r="L6579" s="2" t="s">
        <v>22546</v>
      </c>
      <c r="M6579" s="2"/>
      <c r="N6579" s="2" t="s">
        <v>3851</v>
      </c>
      <c r="O6579" s="2" t="s">
        <v>22548</v>
      </c>
    </row>
    <row r="6580" customFormat="false" ht="15" hidden="false" customHeight="false" outlineLevel="0" collapsed="false">
      <c r="A6580" s="2" t="s">
        <v>25</v>
      </c>
      <c r="B6580" s="2" t="s">
        <v>22549</v>
      </c>
      <c r="C6580" s="2"/>
      <c r="D6580" s="2"/>
      <c r="E6580" s="2"/>
      <c r="F6580" s="2"/>
      <c r="G6580" s="2"/>
      <c r="H6580" s="3" t="n">
        <v>22945</v>
      </c>
      <c r="I6580" s="3"/>
      <c r="J6580" s="2" t="s">
        <v>28</v>
      </c>
      <c r="K6580" s="2" t="s">
        <v>22550</v>
      </c>
      <c r="L6580" s="2" t="s">
        <v>22551</v>
      </c>
      <c r="M6580" s="2"/>
      <c r="N6580" s="2" t="s">
        <v>12686</v>
      </c>
      <c r="O6580" s="2" t="s">
        <v>22552</v>
      </c>
    </row>
    <row r="6581" customFormat="false" ht="15" hidden="false" customHeight="false" outlineLevel="0" collapsed="false">
      <c r="A6581" s="2" t="s">
        <v>15</v>
      </c>
      <c r="B6581" s="2" t="s">
        <v>22553</v>
      </c>
      <c r="C6581" s="2"/>
      <c r="D6581" s="2"/>
      <c r="E6581" s="2"/>
      <c r="F6581" s="2"/>
      <c r="G6581" s="2"/>
      <c r="H6581" s="3" t="n">
        <v>30342.6134</v>
      </c>
      <c r="I6581" s="3"/>
      <c r="J6581" s="2" t="s">
        <v>28</v>
      </c>
      <c r="K6581" s="2" t="s">
        <v>22554</v>
      </c>
      <c r="L6581" s="2" t="s">
        <v>22555</v>
      </c>
      <c r="M6581" s="2"/>
      <c r="N6581" s="2" t="s">
        <v>22317</v>
      </c>
      <c r="O6581" s="2" t="s">
        <v>22556</v>
      </c>
    </row>
    <row r="6582" customFormat="false" ht="15" hidden="false" customHeight="false" outlineLevel="0" collapsed="false">
      <c r="A6582" s="2" t="s">
        <v>25</v>
      </c>
      <c r="B6582" s="2" t="s">
        <v>22557</v>
      </c>
      <c r="C6582" s="2"/>
      <c r="D6582" s="2"/>
      <c r="E6582" s="2"/>
      <c r="F6582" s="2"/>
      <c r="G6582" s="2"/>
      <c r="H6582" s="3" t="n">
        <v>19738</v>
      </c>
      <c r="I6582" s="3"/>
      <c r="J6582" s="2" t="s">
        <v>28</v>
      </c>
      <c r="K6582" s="2" t="s">
        <v>22558</v>
      </c>
      <c r="L6582" s="2" t="s">
        <v>22559</v>
      </c>
      <c r="M6582" s="2"/>
      <c r="N6582" s="2" t="s">
        <v>3851</v>
      </c>
      <c r="O6582" s="2" t="s">
        <v>22560</v>
      </c>
    </row>
    <row r="6583" customFormat="false" ht="15" hidden="false" customHeight="false" outlineLevel="0" collapsed="false">
      <c r="A6583" s="2" t="s">
        <v>25</v>
      </c>
      <c r="B6583" s="2" t="s">
        <v>22561</v>
      </c>
      <c r="C6583" s="2"/>
      <c r="D6583" s="2"/>
      <c r="E6583" s="2"/>
      <c r="F6583" s="2"/>
      <c r="G6583" s="2"/>
      <c r="H6583" s="3" t="n">
        <v>15525</v>
      </c>
      <c r="I6583" s="3"/>
      <c r="J6583" s="2" t="s">
        <v>19</v>
      </c>
      <c r="K6583" s="2" t="s">
        <v>22562</v>
      </c>
      <c r="L6583" s="2" t="s">
        <v>22563</v>
      </c>
      <c r="M6583" s="2"/>
      <c r="N6583" s="2" t="s">
        <v>3851</v>
      </c>
      <c r="O6583" s="2" t="s">
        <v>22564</v>
      </c>
    </row>
    <row r="6584" customFormat="false" ht="15" hidden="false" customHeight="false" outlineLevel="0" collapsed="false">
      <c r="A6584" s="2" t="s">
        <v>25</v>
      </c>
      <c r="B6584" s="2" t="s">
        <v>22565</v>
      </c>
      <c r="C6584" s="2"/>
      <c r="D6584" s="2"/>
      <c r="E6584" s="2"/>
      <c r="F6584" s="2"/>
      <c r="G6584" s="2"/>
      <c r="H6584" s="3" t="n">
        <v>166096</v>
      </c>
      <c r="I6584" s="3"/>
      <c r="J6584" s="2" t="s">
        <v>19</v>
      </c>
      <c r="K6584" s="2" t="s">
        <v>22566</v>
      </c>
      <c r="L6584" s="2" t="s">
        <v>22565</v>
      </c>
      <c r="M6584" s="2"/>
      <c r="N6584" s="2" t="s">
        <v>3851</v>
      </c>
      <c r="O6584" s="2" t="s">
        <v>22567</v>
      </c>
    </row>
    <row r="6585" customFormat="false" ht="15" hidden="false" customHeight="false" outlineLevel="0" collapsed="false">
      <c r="A6585" s="2" t="s">
        <v>25</v>
      </c>
      <c r="B6585" s="2" t="s">
        <v>22568</v>
      </c>
      <c r="C6585" s="2"/>
      <c r="D6585" s="2"/>
      <c r="E6585" s="2"/>
      <c r="F6585" s="2"/>
      <c r="G6585" s="2"/>
      <c r="H6585" s="3" t="n">
        <v>7362</v>
      </c>
      <c r="I6585" s="3"/>
      <c r="J6585" s="2" t="s">
        <v>28</v>
      </c>
      <c r="K6585" s="2" t="s">
        <v>22569</v>
      </c>
      <c r="L6585" s="2" t="s">
        <v>22568</v>
      </c>
      <c r="M6585" s="2"/>
      <c r="N6585" s="2" t="s">
        <v>3851</v>
      </c>
      <c r="O6585" s="2" t="s">
        <v>22570</v>
      </c>
    </row>
    <row r="6586" customFormat="false" ht="15" hidden="false" customHeight="false" outlineLevel="0" collapsed="false">
      <c r="A6586" s="2" t="s">
        <v>25</v>
      </c>
      <c r="B6586" s="2" t="s">
        <v>22571</v>
      </c>
      <c r="C6586" s="2"/>
      <c r="D6586" s="2"/>
      <c r="E6586" s="2"/>
      <c r="F6586" s="2"/>
      <c r="G6586" s="2"/>
      <c r="H6586" s="3" t="n">
        <v>19566</v>
      </c>
      <c r="I6586" s="3"/>
      <c r="J6586" s="2" t="s">
        <v>28</v>
      </c>
      <c r="K6586" s="2" t="s">
        <v>22572</v>
      </c>
      <c r="L6586" s="2" t="s">
        <v>22573</v>
      </c>
      <c r="M6586" s="2"/>
      <c r="N6586" s="2" t="s">
        <v>3851</v>
      </c>
      <c r="O6586" s="2" t="s">
        <v>22574</v>
      </c>
    </row>
    <row r="6587" customFormat="false" ht="15" hidden="false" customHeight="false" outlineLevel="0" collapsed="false">
      <c r="A6587" s="2" t="s">
        <v>25</v>
      </c>
      <c r="B6587" s="2" t="s">
        <v>22575</v>
      </c>
      <c r="C6587" s="2"/>
      <c r="D6587" s="2"/>
      <c r="E6587" s="2"/>
      <c r="F6587" s="2"/>
      <c r="G6587" s="2"/>
      <c r="H6587" s="3" t="n">
        <v>64558</v>
      </c>
      <c r="I6587" s="3"/>
      <c r="J6587" s="2" t="s">
        <v>28</v>
      </c>
      <c r="K6587" s="2" t="s">
        <v>22576</v>
      </c>
      <c r="L6587" s="2" t="s">
        <v>22577</v>
      </c>
      <c r="M6587" s="2"/>
      <c r="N6587" s="2" t="s">
        <v>3896</v>
      </c>
      <c r="O6587" s="2" t="s">
        <v>22578</v>
      </c>
    </row>
    <row r="6588" customFormat="false" ht="15" hidden="false" customHeight="false" outlineLevel="0" collapsed="false">
      <c r="A6588" s="2" t="s">
        <v>25</v>
      </c>
      <c r="B6588" s="2" t="s">
        <v>22579</v>
      </c>
      <c r="C6588" s="2"/>
      <c r="D6588" s="2"/>
      <c r="E6588" s="2"/>
      <c r="F6588" s="2"/>
      <c r="G6588" s="2"/>
      <c r="H6588" s="3" t="n">
        <v>34767</v>
      </c>
      <c r="I6588" s="3"/>
      <c r="J6588" s="2" t="s">
        <v>28</v>
      </c>
      <c r="K6588" s="2" t="s">
        <v>22580</v>
      </c>
      <c r="L6588" s="2" t="s">
        <v>22581</v>
      </c>
      <c r="M6588" s="2"/>
      <c r="N6588" s="2" t="s">
        <v>3896</v>
      </c>
      <c r="O6588" s="2" t="s">
        <v>22582</v>
      </c>
    </row>
    <row r="6589" customFormat="false" ht="15" hidden="false" customHeight="false" outlineLevel="0" collapsed="false">
      <c r="A6589" s="2" t="s">
        <v>25</v>
      </c>
      <c r="B6589" s="2" t="s">
        <v>22583</v>
      </c>
      <c r="C6589" s="2"/>
      <c r="D6589" s="2"/>
      <c r="E6589" s="2"/>
      <c r="F6589" s="2"/>
      <c r="G6589" s="2"/>
      <c r="H6589" s="3" t="n">
        <v>117119</v>
      </c>
      <c r="I6589" s="3"/>
      <c r="J6589" s="2" t="s">
        <v>19</v>
      </c>
      <c r="K6589" s="2" t="s">
        <v>22584</v>
      </c>
      <c r="L6589" s="2" t="s">
        <v>22583</v>
      </c>
      <c r="M6589" s="2"/>
      <c r="N6589" s="2" t="s">
        <v>3851</v>
      </c>
      <c r="O6589" s="2" t="s">
        <v>22585</v>
      </c>
    </row>
    <row r="6590" customFormat="false" ht="15" hidden="false" customHeight="false" outlineLevel="0" collapsed="false">
      <c r="A6590" s="2" t="s">
        <v>25</v>
      </c>
      <c r="B6590" s="2" t="s">
        <v>22586</v>
      </c>
      <c r="C6590" s="2"/>
      <c r="D6590" s="2"/>
      <c r="E6590" s="2"/>
      <c r="F6590" s="2"/>
      <c r="G6590" s="2"/>
      <c r="H6590" s="3" t="n">
        <v>49074</v>
      </c>
      <c r="I6590" s="3"/>
      <c r="J6590" s="2" t="s">
        <v>28</v>
      </c>
      <c r="K6590" s="2" t="s">
        <v>22587</v>
      </c>
      <c r="L6590" s="2" t="s">
        <v>22586</v>
      </c>
      <c r="M6590" s="2"/>
      <c r="N6590" s="2" t="s">
        <v>12686</v>
      </c>
      <c r="O6590" s="2" t="s">
        <v>22588</v>
      </c>
    </row>
    <row r="6591" customFormat="false" ht="15" hidden="false" customHeight="false" outlineLevel="0" collapsed="false">
      <c r="A6591" s="2" t="s">
        <v>25</v>
      </c>
      <c r="B6591" s="2" t="s">
        <v>22589</v>
      </c>
      <c r="C6591" s="2"/>
      <c r="D6591" s="2"/>
      <c r="E6591" s="2"/>
      <c r="F6591" s="2"/>
      <c r="G6591" s="2"/>
      <c r="H6591" s="3" t="n">
        <v>18395</v>
      </c>
      <c r="I6591" s="3"/>
      <c r="J6591" s="2" t="s">
        <v>28</v>
      </c>
      <c r="K6591" s="2" t="s">
        <v>22590</v>
      </c>
      <c r="L6591" s="2" t="s">
        <v>22589</v>
      </c>
      <c r="M6591" s="2"/>
      <c r="N6591" s="2" t="s">
        <v>3851</v>
      </c>
      <c r="O6591" s="2" t="s">
        <v>22591</v>
      </c>
    </row>
    <row r="6592" customFormat="false" ht="15" hidden="false" customHeight="false" outlineLevel="0" collapsed="false">
      <c r="A6592" s="2" t="s">
        <v>25</v>
      </c>
      <c r="B6592" s="2" t="s">
        <v>22592</v>
      </c>
      <c r="C6592" s="2"/>
      <c r="D6592" s="2"/>
      <c r="E6592" s="2"/>
      <c r="F6592" s="2"/>
      <c r="G6592" s="2"/>
      <c r="H6592" s="3" t="n">
        <v>163960</v>
      </c>
      <c r="I6592" s="3"/>
      <c r="J6592" s="2" t="s">
        <v>28</v>
      </c>
      <c r="K6592" s="2" t="s">
        <v>22593</v>
      </c>
      <c r="L6592" s="2" t="s">
        <v>22594</v>
      </c>
      <c r="M6592" s="2"/>
      <c r="N6592" s="2" t="s">
        <v>3865</v>
      </c>
      <c r="O6592" s="2" t="s">
        <v>22595</v>
      </c>
    </row>
    <row r="6593" customFormat="false" ht="15" hidden="false" customHeight="false" outlineLevel="0" collapsed="false">
      <c r="A6593" s="2" t="s">
        <v>25</v>
      </c>
      <c r="B6593" s="2" t="s">
        <v>22596</v>
      </c>
      <c r="C6593" s="2"/>
      <c r="D6593" s="2"/>
      <c r="E6593" s="2"/>
      <c r="F6593" s="2"/>
      <c r="G6593" s="2"/>
      <c r="H6593" s="3" t="n">
        <v>71695</v>
      </c>
      <c r="I6593" s="3"/>
      <c r="J6593" s="2" t="s">
        <v>28</v>
      </c>
      <c r="K6593" s="2" t="s">
        <v>22597</v>
      </c>
      <c r="L6593" s="2" t="s">
        <v>22596</v>
      </c>
      <c r="M6593" s="2"/>
      <c r="N6593" s="2" t="s">
        <v>3865</v>
      </c>
      <c r="O6593" s="2" t="s">
        <v>22598</v>
      </c>
    </row>
    <row r="6594" customFormat="false" ht="15" hidden="false" customHeight="false" outlineLevel="0" collapsed="false">
      <c r="A6594" s="2" t="s">
        <v>25</v>
      </c>
      <c r="B6594" s="2" t="s">
        <v>22599</v>
      </c>
      <c r="C6594" s="2"/>
      <c r="D6594" s="2"/>
      <c r="E6594" s="2"/>
      <c r="F6594" s="2"/>
      <c r="G6594" s="2"/>
      <c r="H6594" s="3" t="n">
        <v>128639</v>
      </c>
      <c r="I6594" s="3"/>
      <c r="J6594" s="2" t="s">
        <v>28</v>
      </c>
      <c r="K6594" s="2" t="s">
        <v>22600</v>
      </c>
      <c r="L6594" s="2" t="s">
        <v>22599</v>
      </c>
      <c r="M6594" s="2"/>
      <c r="N6594" s="2" t="s">
        <v>3865</v>
      </c>
      <c r="O6594" s="2" t="s">
        <v>22601</v>
      </c>
    </row>
    <row r="6595" customFormat="false" ht="15" hidden="false" customHeight="false" outlineLevel="0" collapsed="false">
      <c r="A6595" s="2" t="s">
        <v>25</v>
      </c>
      <c r="B6595" s="2" t="s">
        <v>22602</v>
      </c>
      <c r="C6595" s="2"/>
      <c r="D6595" s="2"/>
      <c r="E6595" s="2"/>
      <c r="F6595" s="2"/>
      <c r="G6595" s="2"/>
      <c r="H6595" s="3" t="n">
        <v>40999</v>
      </c>
      <c r="I6595" s="3"/>
      <c r="J6595" s="2" t="s">
        <v>28</v>
      </c>
      <c r="K6595" s="2" t="s">
        <v>22603</v>
      </c>
      <c r="L6595" s="2" t="s">
        <v>22602</v>
      </c>
      <c r="M6595" s="2"/>
      <c r="N6595" s="2" t="s">
        <v>3865</v>
      </c>
      <c r="O6595" s="2" t="s">
        <v>22604</v>
      </c>
    </row>
    <row r="6596" customFormat="false" ht="15" hidden="false" customHeight="false" outlineLevel="0" collapsed="false">
      <c r="A6596" s="2" t="s">
        <v>25</v>
      </c>
      <c r="B6596" s="2" t="s">
        <v>22605</v>
      </c>
      <c r="C6596" s="2"/>
      <c r="D6596" s="2"/>
      <c r="E6596" s="2"/>
      <c r="F6596" s="2"/>
      <c r="G6596" s="2"/>
      <c r="H6596" s="3" t="n">
        <v>67867</v>
      </c>
      <c r="I6596" s="3"/>
      <c r="J6596" s="2" t="s">
        <v>28</v>
      </c>
      <c r="K6596" s="2" t="s">
        <v>22606</v>
      </c>
      <c r="L6596" s="2" t="s">
        <v>22607</v>
      </c>
      <c r="M6596" s="2"/>
      <c r="N6596" s="2" t="s">
        <v>3865</v>
      </c>
      <c r="O6596" s="2" t="s">
        <v>22608</v>
      </c>
    </row>
    <row r="6597" customFormat="false" ht="15" hidden="false" customHeight="false" outlineLevel="0" collapsed="false">
      <c r="A6597" s="2" t="s">
        <v>25</v>
      </c>
      <c r="B6597" s="2" t="s">
        <v>22609</v>
      </c>
      <c r="C6597" s="2"/>
      <c r="D6597" s="2"/>
      <c r="E6597" s="2"/>
      <c r="F6597" s="2"/>
      <c r="G6597" s="2"/>
      <c r="H6597" s="3" t="n">
        <v>121753</v>
      </c>
      <c r="I6597" s="3"/>
      <c r="J6597" s="2" t="s">
        <v>28</v>
      </c>
      <c r="K6597" s="2" t="s">
        <v>22610</v>
      </c>
      <c r="L6597" s="2" t="s">
        <v>22611</v>
      </c>
      <c r="M6597" s="2"/>
      <c r="N6597" s="2" t="s">
        <v>3865</v>
      </c>
      <c r="O6597" s="2" t="s">
        <v>22612</v>
      </c>
    </row>
    <row r="6598" customFormat="false" ht="15" hidden="false" customHeight="false" outlineLevel="0" collapsed="false">
      <c r="A6598" s="2" t="s">
        <v>25</v>
      </c>
      <c r="B6598" s="2" t="s">
        <v>22613</v>
      </c>
      <c r="C6598" s="2"/>
      <c r="D6598" s="2"/>
      <c r="E6598" s="2"/>
      <c r="F6598" s="2"/>
      <c r="G6598" s="2"/>
      <c r="H6598" s="3" t="n">
        <v>36961</v>
      </c>
      <c r="I6598" s="3"/>
      <c r="J6598" s="2" t="s">
        <v>28</v>
      </c>
      <c r="K6598" s="2" t="s">
        <v>22614</v>
      </c>
      <c r="L6598" s="2" t="s">
        <v>22615</v>
      </c>
      <c r="M6598" s="2"/>
      <c r="N6598" s="2" t="s">
        <v>3865</v>
      </c>
      <c r="O6598" s="2" t="s">
        <v>22616</v>
      </c>
    </row>
    <row r="6599" customFormat="false" ht="15" hidden="false" customHeight="false" outlineLevel="0" collapsed="false">
      <c r="A6599" s="2" t="s">
        <v>25</v>
      </c>
      <c r="B6599" s="2" t="s">
        <v>22617</v>
      </c>
      <c r="C6599" s="2"/>
      <c r="D6599" s="2"/>
      <c r="E6599" s="2"/>
      <c r="F6599" s="2"/>
      <c r="G6599" s="2"/>
      <c r="H6599" s="3" t="n">
        <v>188101</v>
      </c>
      <c r="I6599" s="3"/>
      <c r="J6599" s="2" t="s">
        <v>19</v>
      </c>
      <c r="K6599" s="2" t="s">
        <v>22618</v>
      </c>
      <c r="L6599" s="2" t="s">
        <v>22619</v>
      </c>
      <c r="M6599" s="2"/>
      <c r="N6599" s="2" t="s">
        <v>3865</v>
      </c>
      <c r="O6599" s="2" t="s">
        <v>22620</v>
      </c>
    </row>
    <row r="6600" customFormat="false" ht="15" hidden="false" customHeight="false" outlineLevel="0" collapsed="false">
      <c r="A6600" s="2" t="s">
        <v>25</v>
      </c>
      <c r="B6600" s="2" t="s">
        <v>22621</v>
      </c>
      <c r="C6600" s="2"/>
      <c r="D6600" s="2"/>
      <c r="E6600" s="2"/>
      <c r="F6600" s="2"/>
      <c r="G6600" s="2"/>
      <c r="H6600" s="3" t="n">
        <v>20178</v>
      </c>
      <c r="I6600" s="3"/>
      <c r="J6600" s="2" t="s">
        <v>28</v>
      </c>
      <c r="K6600" s="2" t="s">
        <v>22622</v>
      </c>
      <c r="L6600" s="2" t="s">
        <v>22621</v>
      </c>
      <c r="M6600" s="2"/>
      <c r="N6600" s="2" t="s">
        <v>3851</v>
      </c>
      <c r="O6600" s="2" t="s">
        <v>22623</v>
      </c>
    </row>
    <row r="6601" customFormat="false" ht="15" hidden="false" customHeight="false" outlineLevel="0" collapsed="false">
      <c r="A6601" s="2" t="s">
        <v>25</v>
      </c>
      <c r="B6601" s="2" t="s">
        <v>22624</v>
      </c>
      <c r="C6601" s="2"/>
      <c r="D6601" s="2"/>
      <c r="E6601" s="2"/>
      <c r="F6601" s="2"/>
      <c r="G6601" s="2"/>
      <c r="H6601" s="3" t="n">
        <v>266605</v>
      </c>
      <c r="I6601" s="3"/>
      <c r="J6601" s="2" t="s">
        <v>19</v>
      </c>
      <c r="K6601" s="2" t="s">
        <v>22625</v>
      </c>
      <c r="L6601" s="2" t="s">
        <v>22626</v>
      </c>
      <c r="M6601" s="2"/>
      <c r="N6601" s="2" t="s">
        <v>3851</v>
      </c>
      <c r="O6601" s="2" t="s">
        <v>22627</v>
      </c>
    </row>
    <row r="6602" customFormat="false" ht="15" hidden="false" customHeight="false" outlineLevel="0" collapsed="false">
      <c r="A6602" s="2" t="s">
        <v>15</v>
      </c>
      <c r="B6602" s="2" t="s">
        <v>22628</v>
      </c>
      <c r="C6602" s="2"/>
      <c r="D6602" s="2"/>
      <c r="E6602" s="2"/>
      <c r="F6602" s="2"/>
      <c r="G6602" s="2"/>
      <c r="H6602" s="3" t="n">
        <v>48595.1367</v>
      </c>
      <c r="I6602" s="3"/>
      <c r="J6602" s="2" t="s">
        <v>19</v>
      </c>
      <c r="K6602" s="2" t="s">
        <v>22629</v>
      </c>
      <c r="L6602" s="2" t="s">
        <v>22630</v>
      </c>
      <c r="M6602" s="2"/>
      <c r="N6602" s="2" t="s">
        <v>15377</v>
      </c>
      <c r="O6602" s="2" t="s">
        <v>22631</v>
      </c>
    </row>
    <row r="6603" customFormat="false" ht="15" hidden="false" customHeight="false" outlineLevel="0" collapsed="false">
      <c r="A6603" s="2" t="s">
        <v>25</v>
      </c>
      <c r="B6603" s="2" t="s">
        <v>22632</v>
      </c>
      <c r="C6603" s="2"/>
      <c r="D6603" s="2"/>
      <c r="E6603" s="2"/>
      <c r="F6603" s="2"/>
      <c r="G6603" s="2"/>
      <c r="H6603" s="3" t="n">
        <v>33675</v>
      </c>
      <c r="I6603" s="3"/>
      <c r="J6603" s="2" t="s">
        <v>28</v>
      </c>
      <c r="K6603" s="2" t="s">
        <v>22633</v>
      </c>
      <c r="L6603" s="2" t="s">
        <v>22632</v>
      </c>
      <c r="M6603" s="2"/>
      <c r="N6603" s="2" t="s">
        <v>3851</v>
      </c>
      <c r="O6603" s="2" t="s">
        <v>22634</v>
      </c>
    </row>
    <row r="6604" customFormat="false" ht="15" hidden="false" customHeight="false" outlineLevel="0" collapsed="false">
      <c r="A6604" s="2" t="s">
        <v>25</v>
      </c>
      <c r="B6604" s="2" t="s">
        <v>22635</v>
      </c>
      <c r="C6604" s="2"/>
      <c r="D6604" s="2"/>
      <c r="E6604" s="2"/>
      <c r="F6604" s="2"/>
      <c r="G6604" s="2"/>
      <c r="H6604" s="3" t="n">
        <v>32964</v>
      </c>
      <c r="I6604" s="3"/>
      <c r="J6604" s="2" t="s">
        <v>28</v>
      </c>
      <c r="K6604" s="2" t="s">
        <v>22636</v>
      </c>
      <c r="L6604" s="2" t="s">
        <v>22637</v>
      </c>
      <c r="M6604" s="2"/>
      <c r="N6604" s="2" t="s">
        <v>3851</v>
      </c>
      <c r="O6604" s="2" t="s">
        <v>22638</v>
      </c>
    </row>
    <row r="6605" customFormat="false" ht="15" hidden="false" customHeight="false" outlineLevel="0" collapsed="false">
      <c r="A6605" s="2" t="s">
        <v>25</v>
      </c>
      <c r="B6605" s="2" t="s">
        <v>22639</v>
      </c>
      <c r="C6605" s="2"/>
      <c r="D6605" s="2"/>
      <c r="E6605" s="2"/>
      <c r="F6605" s="2"/>
      <c r="G6605" s="2"/>
      <c r="H6605" s="3" t="n">
        <v>1967237</v>
      </c>
      <c r="I6605" s="3"/>
      <c r="J6605" s="2" t="s">
        <v>19</v>
      </c>
      <c r="K6605" s="2" t="s">
        <v>22640</v>
      </c>
      <c r="L6605" s="2" t="s">
        <v>22639</v>
      </c>
      <c r="M6605" s="2"/>
      <c r="N6605" s="2" t="s">
        <v>37</v>
      </c>
      <c r="O6605" s="2" t="s">
        <v>22641</v>
      </c>
    </row>
    <row r="6606" customFormat="false" ht="15" hidden="false" customHeight="false" outlineLevel="0" collapsed="false">
      <c r="A6606" s="2" t="s">
        <v>25</v>
      </c>
      <c r="B6606" s="2" t="s">
        <v>22642</v>
      </c>
      <c r="C6606" s="2"/>
      <c r="D6606" s="2"/>
      <c r="E6606" s="2"/>
      <c r="F6606" s="2"/>
      <c r="G6606" s="2"/>
      <c r="H6606" s="3" t="n">
        <v>11510</v>
      </c>
      <c r="I6606" s="3"/>
      <c r="J6606" s="2" t="s">
        <v>28</v>
      </c>
      <c r="K6606" s="2" t="s">
        <v>22643</v>
      </c>
      <c r="L6606" s="2" t="s">
        <v>22642</v>
      </c>
      <c r="M6606" s="2"/>
      <c r="N6606" s="2" t="s">
        <v>3308</v>
      </c>
      <c r="O6606" s="2" t="s">
        <v>22644</v>
      </c>
    </row>
    <row r="6607" customFormat="false" ht="15" hidden="false" customHeight="false" outlineLevel="0" collapsed="false">
      <c r="A6607" s="2" t="s">
        <v>25</v>
      </c>
      <c r="B6607" s="2" t="s">
        <v>22645</v>
      </c>
      <c r="C6607" s="2"/>
      <c r="D6607" s="2"/>
      <c r="E6607" s="2"/>
      <c r="F6607" s="2"/>
      <c r="G6607" s="2"/>
      <c r="H6607" s="3" t="n">
        <v>528654</v>
      </c>
      <c r="I6607" s="3"/>
      <c r="J6607" s="2" t="s">
        <v>28</v>
      </c>
      <c r="K6607" s="2" t="s">
        <v>22646</v>
      </c>
      <c r="L6607" s="2" t="s">
        <v>22647</v>
      </c>
      <c r="M6607" s="2"/>
      <c r="N6607" s="2" t="s">
        <v>37</v>
      </c>
      <c r="O6607" s="2" t="s">
        <v>22648</v>
      </c>
    </row>
    <row r="6608" customFormat="false" ht="15" hidden="false" customHeight="false" outlineLevel="0" collapsed="false">
      <c r="A6608" s="2" t="s">
        <v>25</v>
      </c>
      <c r="B6608" s="2" t="s">
        <v>22649</v>
      </c>
      <c r="C6608" s="2"/>
      <c r="D6608" s="2"/>
      <c r="E6608" s="2"/>
      <c r="F6608" s="2"/>
      <c r="G6608" s="2"/>
      <c r="H6608" s="3" t="n">
        <v>56349</v>
      </c>
      <c r="I6608" s="3"/>
      <c r="J6608" s="2" t="s">
        <v>28</v>
      </c>
      <c r="K6608" s="2" t="s">
        <v>22650</v>
      </c>
      <c r="L6608" s="2" t="s">
        <v>22649</v>
      </c>
      <c r="M6608" s="2"/>
      <c r="N6608" s="2" t="s">
        <v>37</v>
      </c>
      <c r="O6608" s="2" t="s">
        <v>22651</v>
      </c>
    </row>
    <row r="6609" customFormat="false" ht="15" hidden="false" customHeight="false" outlineLevel="0" collapsed="false">
      <c r="A6609" s="2" t="s">
        <v>25</v>
      </c>
      <c r="B6609" s="2" t="s">
        <v>22652</v>
      </c>
      <c r="C6609" s="2"/>
      <c r="D6609" s="2"/>
      <c r="E6609" s="2"/>
      <c r="F6609" s="2"/>
      <c r="G6609" s="2"/>
      <c r="H6609" s="3" t="n">
        <v>56349</v>
      </c>
      <c r="I6609" s="3"/>
      <c r="J6609" s="2" t="s">
        <v>28</v>
      </c>
      <c r="K6609" s="2" t="s">
        <v>22653</v>
      </c>
      <c r="L6609" s="2" t="s">
        <v>22652</v>
      </c>
      <c r="M6609" s="2"/>
      <c r="N6609" s="2" t="s">
        <v>37</v>
      </c>
      <c r="O6609" s="2" t="s">
        <v>22654</v>
      </c>
    </row>
    <row r="6610" customFormat="false" ht="15" hidden="false" customHeight="false" outlineLevel="0" collapsed="false">
      <c r="A6610" s="2" t="s">
        <v>25</v>
      </c>
      <c r="B6610" s="2" t="s">
        <v>22655</v>
      </c>
      <c r="C6610" s="2"/>
      <c r="D6610" s="2"/>
      <c r="E6610" s="2"/>
      <c r="F6610" s="2"/>
      <c r="G6610" s="2"/>
      <c r="H6610" s="3" t="n">
        <v>2498</v>
      </c>
      <c r="I6610" s="3"/>
      <c r="J6610" s="2" t="s">
        <v>28</v>
      </c>
      <c r="K6610" s="2" t="s">
        <v>22656</v>
      </c>
      <c r="L6610" s="2" t="s">
        <v>22655</v>
      </c>
      <c r="M6610" s="2"/>
      <c r="N6610" s="2" t="s">
        <v>37</v>
      </c>
      <c r="O6610" s="2" t="s">
        <v>22657</v>
      </c>
    </row>
    <row r="6611" customFormat="false" ht="15" hidden="false" customHeight="false" outlineLevel="0" collapsed="false">
      <c r="A6611" s="2" t="s">
        <v>25</v>
      </c>
      <c r="B6611" s="2" t="s">
        <v>22658</v>
      </c>
      <c r="C6611" s="2"/>
      <c r="D6611" s="2"/>
      <c r="E6611" s="2"/>
      <c r="F6611" s="2"/>
      <c r="G6611" s="2"/>
      <c r="H6611" s="3" t="n">
        <v>7100</v>
      </c>
      <c r="I6611" s="3"/>
      <c r="J6611" s="2" t="s">
        <v>28</v>
      </c>
      <c r="K6611" s="2" t="s">
        <v>22659</v>
      </c>
      <c r="L6611" s="2" t="s">
        <v>22658</v>
      </c>
      <c r="M6611" s="2"/>
      <c r="N6611" s="2" t="s">
        <v>37</v>
      </c>
      <c r="O6611" s="2" t="s">
        <v>22660</v>
      </c>
    </row>
    <row r="6612" customFormat="false" ht="15" hidden="false" customHeight="false" outlineLevel="0" collapsed="false">
      <c r="A6612" s="2" t="s">
        <v>15</v>
      </c>
      <c r="B6612" s="2" t="s">
        <v>22661</v>
      </c>
      <c r="C6612" s="2"/>
      <c r="D6612" s="2"/>
      <c r="E6612" s="2"/>
      <c r="F6612" s="2"/>
      <c r="G6612" s="2"/>
      <c r="H6612" s="3" t="n">
        <v>22485.5873</v>
      </c>
      <c r="I6612" s="3"/>
      <c r="J6612" s="2" t="s">
        <v>28</v>
      </c>
      <c r="K6612" s="2" t="s">
        <v>22662</v>
      </c>
      <c r="L6612" s="2" t="s">
        <v>22663</v>
      </c>
      <c r="M6612" s="2"/>
      <c r="N6612" s="2" t="s">
        <v>15377</v>
      </c>
      <c r="O6612" s="2" t="s">
        <v>22664</v>
      </c>
    </row>
    <row r="6613" customFormat="false" ht="15" hidden="false" customHeight="false" outlineLevel="0" collapsed="false">
      <c r="A6613" s="2" t="s">
        <v>15</v>
      </c>
      <c r="B6613" s="2" t="s">
        <v>22665</v>
      </c>
      <c r="C6613" s="2"/>
      <c r="D6613" s="2"/>
      <c r="E6613" s="2"/>
      <c r="F6613" s="2"/>
      <c r="G6613" s="2"/>
      <c r="H6613" s="3" t="n">
        <v>23461.2345</v>
      </c>
      <c r="I6613" s="3"/>
      <c r="J6613" s="2" t="s">
        <v>19</v>
      </c>
      <c r="K6613" s="2" t="s">
        <v>22666</v>
      </c>
      <c r="L6613" s="2" t="s">
        <v>22667</v>
      </c>
      <c r="M6613" s="2"/>
      <c r="N6613" s="2" t="s">
        <v>15377</v>
      </c>
      <c r="O6613" s="2" t="s">
        <v>22668</v>
      </c>
    </row>
    <row r="6614" customFormat="false" ht="15" hidden="false" customHeight="false" outlineLevel="0" collapsed="false">
      <c r="A6614" s="2" t="s">
        <v>25</v>
      </c>
      <c r="B6614" s="2" t="s">
        <v>22669</v>
      </c>
      <c r="C6614" s="2"/>
      <c r="D6614" s="2"/>
      <c r="E6614" s="2"/>
      <c r="F6614" s="2"/>
      <c r="G6614" s="2"/>
      <c r="H6614" s="3" t="n">
        <v>12404</v>
      </c>
      <c r="I6614" s="3"/>
      <c r="J6614" s="2" t="s">
        <v>28</v>
      </c>
      <c r="K6614" s="2" t="s">
        <v>22670</v>
      </c>
      <c r="L6614" s="2" t="s">
        <v>22669</v>
      </c>
      <c r="M6614" s="2"/>
      <c r="N6614" s="2" t="s">
        <v>37</v>
      </c>
      <c r="O6614" s="2" t="s">
        <v>22671</v>
      </c>
    </row>
    <row r="6615" customFormat="false" ht="15" hidden="false" customHeight="false" outlineLevel="0" collapsed="false">
      <c r="A6615" s="2" t="s">
        <v>25</v>
      </c>
      <c r="B6615" s="2" t="s">
        <v>22672</v>
      </c>
      <c r="C6615" s="2"/>
      <c r="D6615" s="2"/>
      <c r="E6615" s="2"/>
      <c r="F6615" s="2"/>
      <c r="G6615" s="2"/>
      <c r="H6615" s="3" t="n">
        <v>15042</v>
      </c>
      <c r="I6615" s="3"/>
      <c r="J6615" s="2" t="s">
        <v>28</v>
      </c>
      <c r="K6615" s="2" t="s">
        <v>22673</v>
      </c>
      <c r="L6615" s="2" t="s">
        <v>22672</v>
      </c>
      <c r="M6615" s="2"/>
      <c r="N6615" s="2" t="s">
        <v>37</v>
      </c>
      <c r="O6615" s="2" t="s">
        <v>22674</v>
      </c>
    </row>
    <row r="6616" customFormat="false" ht="15" hidden="false" customHeight="false" outlineLevel="0" collapsed="false">
      <c r="A6616" s="2" t="s">
        <v>25</v>
      </c>
      <c r="B6616" s="2" t="s">
        <v>22675</v>
      </c>
      <c r="C6616" s="2"/>
      <c r="D6616" s="2"/>
      <c r="E6616" s="2"/>
      <c r="F6616" s="2"/>
      <c r="G6616" s="2"/>
      <c r="H6616" s="3" t="n">
        <v>13048</v>
      </c>
      <c r="I6616" s="3"/>
      <c r="J6616" s="2" t="s">
        <v>28</v>
      </c>
      <c r="K6616" s="2" t="s">
        <v>22676</v>
      </c>
      <c r="L6616" s="2" t="s">
        <v>22675</v>
      </c>
      <c r="M6616" s="2"/>
      <c r="N6616" s="2" t="s">
        <v>37</v>
      </c>
      <c r="O6616" s="2" t="s">
        <v>22677</v>
      </c>
    </row>
    <row r="6617" customFormat="false" ht="15" hidden="false" customHeight="false" outlineLevel="0" collapsed="false">
      <c r="A6617" s="2" t="s">
        <v>25</v>
      </c>
      <c r="B6617" s="2" t="s">
        <v>22678</v>
      </c>
      <c r="C6617" s="2"/>
      <c r="D6617" s="2"/>
      <c r="E6617" s="2"/>
      <c r="F6617" s="2"/>
      <c r="G6617" s="2"/>
      <c r="H6617" s="3" t="n">
        <v>20748</v>
      </c>
      <c r="I6617" s="3"/>
      <c r="J6617" s="2" t="s">
        <v>28</v>
      </c>
      <c r="K6617" s="2" t="s">
        <v>22679</v>
      </c>
      <c r="L6617" s="2" t="s">
        <v>22680</v>
      </c>
      <c r="M6617" s="2"/>
      <c r="N6617" s="2" t="s">
        <v>7258</v>
      </c>
      <c r="O6617" s="2" t="s">
        <v>22681</v>
      </c>
    </row>
    <row r="6618" customFormat="false" ht="15" hidden="false" customHeight="false" outlineLevel="0" collapsed="false">
      <c r="A6618" s="2" t="s">
        <v>25</v>
      </c>
      <c r="B6618" s="2" t="s">
        <v>22682</v>
      </c>
      <c r="C6618" s="2"/>
      <c r="D6618" s="2"/>
      <c r="E6618" s="2"/>
      <c r="F6618" s="2"/>
      <c r="G6618" s="2"/>
      <c r="H6618" s="3" t="n">
        <v>23263</v>
      </c>
      <c r="I6618" s="3"/>
      <c r="J6618" s="2" t="s">
        <v>28</v>
      </c>
      <c r="K6618" s="2" t="s">
        <v>22683</v>
      </c>
      <c r="L6618" s="2" t="s">
        <v>22682</v>
      </c>
      <c r="M6618" s="2"/>
      <c r="N6618" s="2" t="s">
        <v>7258</v>
      </c>
      <c r="O6618" s="2" t="s">
        <v>22684</v>
      </c>
    </row>
    <row r="6619" customFormat="false" ht="15" hidden="false" customHeight="false" outlineLevel="0" collapsed="false">
      <c r="A6619" s="2" t="s">
        <v>25</v>
      </c>
      <c r="B6619" s="2" t="s">
        <v>22685</v>
      </c>
      <c r="C6619" s="2"/>
      <c r="D6619" s="2"/>
      <c r="E6619" s="2"/>
      <c r="F6619" s="2"/>
      <c r="G6619" s="2"/>
      <c r="H6619" s="3" t="n">
        <v>81418</v>
      </c>
      <c r="I6619" s="3"/>
      <c r="J6619" s="2" t="s">
        <v>28</v>
      </c>
      <c r="K6619" s="2" t="s">
        <v>22686</v>
      </c>
      <c r="L6619" s="2" t="s">
        <v>22685</v>
      </c>
      <c r="M6619" s="2"/>
      <c r="N6619" s="2" t="s">
        <v>7258</v>
      </c>
      <c r="O6619" s="2" t="s">
        <v>22687</v>
      </c>
    </row>
    <row r="6620" customFormat="false" ht="15" hidden="false" customHeight="false" outlineLevel="0" collapsed="false">
      <c r="A6620" s="2" t="s">
        <v>25</v>
      </c>
      <c r="B6620" s="2" t="s">
        <v>22688</v>
      </c>
      <c r="C6620" s="2"/>
      <c r="D6620" s="2"/>
      <c r="E6620" s="2"/>
      <c r="F6620" s="2"/>
      <c r="G6620" s="2"/>
      <c r="H6620" s="3" t="n">
        <v>12686</v>
      </c>
      <c r="I6620" s="3"/>
      <c r="J6620" s="2" t="s">
        <v>28</v>
      </c>
      <c r="K6620" s="2" t="s">
        <v>22689</v>
      </c>
      <c r="L6620" s="2" t="s">
        <v>22688</v>
      </c>
      <c r="M6620" s="2"/>
      <c r="N6620" s="2" t="s">
        <v>7258</v>
      </c>
      <c r="O6620" s="2" t="s">
        <v>22690</v>
      </c>
    </row>
    <row r="6621" customFormat="false" ht="15" hidden="false" customHeight="false" outlineLevel="0" collapsed="false">
      <c r="A6621" s="2" t="s">
        <v>25</v>
      </c>
      <c r="B6621" s="2" t="s">
        <v>22691</v>
      </c>
      <c r="C6621" s="2"/>
      <c r="D6621" s="2"/>
      <c r="E6621" s="2"/>
      <c r="F6621" s="2"/>
      <c r="G6621" s="2"/>
      <c r="H6621" s="3" t="n">
        <v>100551</v>
      </c>
      <c r="I6621" s="3"/>
      <c r="J6621" s="2" t="s">
        <v>28</v>
      </c>
      <c r="K6621" s="2" t="s">
        <v>22692</v>
      </c>
      <c r="L6621" s="2" t="s">
        <v>22691</v>
      </c>
      <c r="M6621" s="2"/>
      <c r="N6621" s="2" t="s">
        <v>7258</v>
      </c>
      <c r="O6621" s="2" t="s">
        <v>22693</v>
      </c>
    </row>
    <row r="6622" customFormat="false" ht="15" hidden="false" customHeight="false" outlineLevel="0" collapsed="false">
      <c r="A6622" s="2" t="s">
        <v>25</v>
      </c>
      <c r="B6622" s="2" t="s">
        <v>22694</v>
      </c>
      <c r="C6622" s="2"/>
      <c r="D6622" s="2"/>
      <c r="E6622" s="2"/>
      <c r="F6622" s="2"/>
      <c r="G6622" s="2"/>
      <c r="H6622" s="3" t="n">
        <v>181745</v>
      </c>
      <c r="I6622" s="3"/>
      <c r="J6622" s="2" t="s">
        <v>28</v>
      </c>
      <c r="K6622" s="2" t="s">
        <v>22695</v>
      </c>
      <c r="L6622" s="2" t="s">
        <v>22696</v>
      </c>
      <c r="M6622" s="2"/>
      <c r="N6622" s="2" t="s">
        <v>7258</v>
      </c>
      <c r="O6622" s="2" t="s">
        <v>22697</v>
      </c>
    </row>
    <row r="6623" customFormat="false" ht="15" hidden="false" customHeight="false" outlineLevel="0" collapsed="false">
      <c r="A6623" s="2" t="s">
        <v>25</v>
      </c>
      <c r="B6623" s="2" t="s">
        <v>22698</v>
      </c>
      <c r="C6623" s="2"/>
      <c r="D6623" s="2"/>
      <c r="E6623" s="2"/>
      <c r="F6623" s="2"/>
      <c r="G6623" s="2"/>
      <c r="H6623" s="3" t="n">
        <v>41750</v>
      </c>
      <c r="I6623" s="3"/>
      <c r="J6623" s="2" t="s">
        <v>28</v>
      </c>
      <c r="K6623" s="2" t="s">
        <v>22699</v>
      </c>
      <c r="L6623" s="2" t="s">
        <v>22698</v>
      </c>
      <c r="M6623" s="2"/>
      <c r="N6623" s="2" t="s">
        <v>7258</v>
      </c>
      <c r="O6623" s="2" t="s">
        <v>22700</v>
      </c>
    </row>
    <row r="6624" customFormat="false" ht="15" hidden="false" customHeight="false" outlineLevel="0" collapsed="false">
      <c r="A6624" s="2" t="s">
        <v>25</v>
      </c>
      <c r="B6624" s="2" t="s">
        <v>22701</v>
      </c>
      <c r="C6624" s="2"/>
      <c r="D6624" s="2"/>
      <c r="E6624" s="2"/>
      <c r="F6624" s="2"/>
      <c r="G6624" s="2"/>
      <c r="H6624" s="3" t="n">
        <v>14092</v>
      </c>
      <c r="I6624" s="3"/>
      <c r="J6624" s="2" t="s">
        <v>28</v>
      </c>
      <c r="K6624" s="2" t="s">
        <v>22702</v>
      </c>
      <c r="L6624" s="2" t="s">
        <v>22701</v>
      </c>
      <c r="M6624" s="2"/>
      <c r="N6624" s="2" t="s">
        <v>7258</v>
      </c>
      <c r="O6624" s="2" t="s">
        <v>22703</v>
      </c>
    </row>
    <row r="6625" customFormat="false" ht="15" hidden="false" customHeight="false" outlineLevel="0" collapsed="false">
      <c r="A6625" s="2" t="s">
        <v>25</v>
      </c>
      <c r="B6625" s="2" t="s">
        <v>22704</v>
      </c>
      <c r="C6625" s="2"/>
      <c r="D6625" s="2"/>
      <c r="E6625" s="2"/>
      <c r="F6625" s="2"/>
      <c r="G6625" s="2"/>
      <c r="H6625" s="3" t="n">
        <v>179103</v>
      </c>
      <c r="I6625" s="3"/>
      <c r="J6625" s="2" t="s">
        <v>28</v>
      </c>
      <c r="K6625" s="2" t="s">
        <v>22705</v>
      </c>
      <c r="L6625" s="2" t="s">
        <v>22704</v>
      </c>
      <c r="M6625" s="2"/>
      <c r="N6625" s="2" t="s">
        <v>7258</v>
      </c>
      <c r="O6625" s="2" t="s">
        <v>22706</v>
      </c>
    </row>
    <row r="6626" customFormat="false" ht="15" hidden="false" customHeight="false" outlineLevel="0" collapsed="false">
      <c r="A6626" s="2" t="s">
        <v>25</v>
      </c>
      <c r="B6626" s="2" t="s">
        <v>22707</v>
      </c>
      <c r="C6626" s="2"/>
      <c r="D6626" s="2"/>
      <c r="E6626" s="2"/>
      <c r="F6626" s="2"/>
      <c r="G6626" s="2"/>
      <c r="H6626" s="3" t="n">
        <v>48841</v>
      </c>
      <c r="I6626" s="3"/>
      <c r="J6626" s="2" t="s">
        <v>28</v>
      </c>
      <c r="K6626" s="2" t="s">
        <v>22708</v>
      </c>
      <c r="L6626" s="2" t="s">
        <v>22707</v>
      </c>
      <c r="M6626" s="2"/>
      <c r="N6626" s="2" t="s">
        <v>7258</v>
      </c>
      <c r="O6626" s="2" t="s">
        <v>22709</v>
      </c>
    </row>
    <row r="6627" customFormat="false" ht="15" hidden="false" customHeight="false" outlineLevel="0" collapsed="false">
      <c r="A6627" s="2" t="s">
        <v>25</v>
      </c>
      <c r="B6627" s="2" t="s">
        <v>22710</v>
      </c>
      <c r="C6627" s="2"/>
      <c r="D6627" s="2"/>
      <c r="E6627" s="2"/>
      <c r="F6627" s="2"/>
      <c r="G6627" s="2"/>
      <c r="H6627" s="3" t="n">
        <v>93026</v>
      </c>
      <c r="I6627" s="3"/>
      <c r="J6627" s="2" t="s">
        <v>28</v>
      </c>
      <c r="K6627" s="2" t="s">
        <v>22711</v>
      </c>
      <c r="L6627" s="2" t="s">
        <v>22710</v>
      </c>
      <c r="M6627" s="2"/>
      <c r="N6627" s="2" t="s">
        <v>7258</v>
      </c>
      <c r="O6627" s="2" t="s">
        <v>22712</v>
      </c>
    </row>
    <row r="6628" customFormat="false" ht="15" hidden="false" customHeight="false" outlineLevel="0" collapsed="false">
      <c r="A6628" s="2" t="s">
        <v>25</v>
      </c>
      <c r="B6628" s="2" t="s">
        <v>22713</v>
      </c>
      <c r="C6628" s="2"/>
      <c r="D6628" s="2"/>
      <c r="E6628" s="2"/>
      <c r="F6628" s="2"/>
      <c r="G6628" s="2"/>
      <c r="H6628" s="3" t="n">
        <v>23263</v>
      </c>
      <c r="I6628" s="3"/>
      <c r="J6628" s="2" t="s">
        <v>28</v>
      </c>
      <c r="K6628" s="2" t="s">
        <v>22714</v>
      </c>
      <c r="L6628" s="2" t="s">
        <v>22713</v>
      </c>
      <c r="M6628" s="2"/>
      <c r="N6628" s="2" t="s">
        <v>7258</v>
      </c>
      <c r="O6628" s="2" t="s">
        <v>22715</v>
      </c>
    </row>
    <row r="6629" customFormat="false" ht="15" hidden="false" customHeight="false" outlineLevel="0" collapsed="false">
      <c r="A6629" s="2" t="s">
        <v>25</v>
      </c>
      <c r="B6629" s="2" t="s">
        <v>22716</v>
      </c>
      <c r="C6629" s="2"/>
      <c r="D6629" s="2"/>
      <c r="E6629" s="2"/>
      <c r="F6629" s="2"/>
      <c r="G6629" s="2"/>
      <c r="H6629" s="3" t="n">
        <v>79046</v>
      </c>
      <c r="I6629" s="3"/>
      <c r="J6629" s="2" t="s">
        <v>19</v>
      </c>
      <c r="K6629" s="2" t="s">
        <v>22717</v>
      </c>
      <c r="L6629" s="2" t="s">
        <v>22716</v>
      </c>
      <c r="M6629" s="2"/>
      <c r="N6629" s="2" t="s">
        <v>7258</v>
      </c>
      <c r="O6629" s="2" t="s">
        <v>22718</v>
      </c>
    </row>
    <row r="6630" customFormat="false" ht="15" hidden="false" customHeight="false" outlineLevel="0" collapsed="false">
      <c r="A6630" s="2" t="s">
        <v>25</v>
      </c>
      <c r="B6630" s="2" t="s">
        <v>22719</v>
      </c>
      <c r="C6630" s="2"/>
      <c r="D6630" s="2"/>
      <c r="E6630" s="2"/>
      <c r="F6630" s="2"/>
      <c r="G6630" s="2"/>
      <c r="H6630" s="3" t="n">
        <v>23263</v>
      </c>
      <c r="I6630" s="3"/>
      <c r="J6630" s="2" t="s">
        <v>28</v>
      </c>
      <c r="K6630" s="2" t="s">
        <v>22720</v>
      </c>
      <c r="L6630" s="2" t="s">
        <v>22719</v>
      </c>
      <c r="M6630" s="2"/>
      <c r="N6630" s="2" t="s">
        <v>7258</v>
      </c>
      <c r="O6630" s="2" t="s">
        <v>22721</v>
      </c>
    </row>
    <row r="6631" customFormat="false" ht="15" hidden="false" customHeight="false" outlineLevel="0" collapsed="false">
      <c r="A6631" s="2" t="s">
        <v>25</v>
      </c>
      <c r="B6631" s="2" t="s">
        <v>22722</v>
      </c>
      <c r="C6631" s="2"/>
      <c r="D6631" s="2"/>
      <c r="E6631" s="2"/>
      <c r="F6631" s="2"/>
      <c r="G6631" s="2"/>
      <c r="H6631" s="3" t="n">
        <v>81418</v>
      </c>
      <c r="I6631" s="3"/>
      <c r="J6631" s="2" t="s">
        <v>28</v>
      </c>
      <c r="K6631" s="2" t="s">
        <v>22723</v>
      </c>
      <c r="L6631" s="2" t="s">
        <v>22722</v>
      </c>
      <c r="M6631" s="2"/>
      <c r="N6631" s="2" t="s">
        <v>7258</v>
      </c>
      <c r="O6631" s="2" t="s">
        <v>22724</v>
      </c>
    </row>
    <row r="6632" customFormat="false" ht="15" hidden="false" customHeight="false" outlineLevel="0" collapsed="false">
      <c r="A6632" s="2" t="s">
        <v>25</v>
      </c>
      <c r="B6632" s="2" t="s">
        <v>22725</v>
      </c>
      <c r="C6632" s="2"/>
      <c r="D6632" s="2"/>
      <c r="E6632" s="2"/>
      <c r="F6632" s="2"/>
      <c r="G6632" s="2"/>
      <c r="H6632" s="3" t="n">
        <v>23263</v>
      </c>
      <c r="I6632" s="3"/>
      <c r="J6632" s="2" t="s">
        <v>28</v>
      </c>
      <c r="K6632" s="2" t="s">
        <v>22726</v>
      </c>
      <c r="L6632" s="2" t="s">
        <v>22725</v>
      </c>
      <c r="M6632" s="2"/>
      <c r="N6632" s="2" t="s">
        <v>7258</v>
      </c>
      <c r="O6632" s="2" t="s">
        <v>22727</v>
      </c>
    </row>
    <row r="6633" customFormat="false" ht="15" hidden="false" customHeight="false" outlineLevel="0" collapsed="false">
      <c r="A6633" s="2" t="s">
        <v>25</v>
      </c>
      <c r="B6633" s="2" t="s">
        <v>22728</v>
      </c>
      <c r="C6633" s="2"/>
      <c r="D6633" s="2"/>
      <c r="E6633" s="2"/>
      <c r="F6633" s="2"/>
      <c r="G6633" s="2"/>
      <c r="H6633" s="3" t="n">
        <v>81418</v>
      </c>
      <c r="I6633" s="3"/>
      <c r="J6633" s="2" t="s">
        <v>28</v>
      </c>
      <c r="K6633" s="2" t="s">
        <v>22729</v>
      </c>
      <c r="L6633" s="2" t="s">
        <v>22730</v>
      </c>
      <c r="M6633" s="2"/>
      <c r="N6633" s="2" t="s">
        <v>7258</v>
      </c>
      <c r="O6633" s="2" t="s">
        <v>22731</v>
      </c>
    </row>
    <row r="6634" customFormat="false" ht="15" hidden="false" customHeight="false" outlineLevel="0" collapsed="false">
      <c r="A6634" s="2" t="s">
        <v>25</v>
      </c>
      <c r="B6634" s="2" t="s">
        <v>22732</v>
      </c>
      <c r="C6634" s="2"/>
      <c r="D6634" s="2"/>
      <c r="E6634" s="2"/>
      <c r="F6634" s="2"/>
      <c r="G6634" s="2"/>
      <c r="H6634" s="3" t="n">
        <v>23263</v>
      </c>
      <c r="I6634" s="3"/>
      <c r="J6634" s="2" t="s">
        <v>28</v>
      </c>
      <c r="K6634" s="2" t="s">
        <v>22733</v>
      </c>
      <c r="L6634" s="2" t="s">
        <v>22732</v>
      </c>
      <c r="M6634" s="2"/>
      <c r="N6634" s="2" t="s">
        <v>7258</v>
      </c>
      <c r="O6634" s="2" t="s">
        <v>22734</v>
      </c>
    </row>
    <row r="6635" customFormat="false" ht="15" hidden="false" customHeight="false" outlineLevel="0" collapsed="false">
      <c r="A6635" s="2" t="s">
        <v>25</v>
      </c>
      <c r="B6635" s="2" t="s">
        <v>22735</v>
      </c>
      <c r="C6635" s="2"/>
      <c r="D6635" s="2"/>
      <c r="E6635" s="2"/>
      <c r="F6635" s="2"/>
      <c r="G6635" s="2"/>
      <c r="H6635" s="3" t="n">
        <v>23263</v>
      </c>
      <c r="I6635" s="3"/>
      <c r="J6635" s="2" t="s">
        <v>28</v>
      </c>
      <c r="K6635" s="2" t="s">
        <v>22736</v>
      </c>
      <c r="L6635" s="2" t="s">
        <v>22735</v>
      </c>
      <c r="M6635" s="2"/>
      <c r="N6635" s="2" t="s">
        <v>7258</v>
      </c>
      <c r="O6635" s="2" t="s">
        <v>22737</v>
      </c>
    </row>
    <row r="6636" customFormat="false" ht="15" hidden="false" customHeight="false" outlineLevel="0" collapsed="false">
      <c r="A6636" s="2" t="s">
        <v>25</v>
      </c>
      <c r="B6636" s="2" t="s">
        <v>22738</v>
      </c>
      <c r="C6636" s="2"/>
      <c r="D6636" s="2"/>
      <c r="E6636" s="2"/>
      <c r="F6636" s="2"/>
      <c r="G6636" s="2"/>
      <c r="H6636" s="3" t="n">
        <v>23263</v>
      </c>
      <c r="I6636" s="3"/>
      <c r="J6636" s="2" t="s">
        <v>28</v>
      </c>
      <c r="K6636" s="2" t="s">
        <v>22739</v>
      </c>
      <c r="L6636" s="2" t="s">
        <v>22738</v>
      </c>
      <c r="M6636" s="2"/>
      <c r="N6636" s="2" t="s">
        <v>7258</v>
      </c>
      <c r="O6636" s="2" t="s">
        <v>22740</v>
      </c>
    </row>
    <row r="6637" customFormat="false" ht="15" hidden="false" customHeight="false" outlineLevel="0" collapsed="false">
      <c r="A6637" s="2" t="s">
        <v>25</v>
      </c>
      <c r="B6637" s="2" t="s">
        <v>22741</v>
      </c>
      <c r="C6637" s="2"/>
      <c r="D6637" s="2"/>
      <c r="E6637" s="2"/>
      <c r="F6637" s="2"/>
      <c r="G6637" s="2"/>
      <c r="H6637" s="3" t="n">
        <v>109520</v>
      </c>
      <c r="I6637" s="3"/>
      <c r="J6637" s="2" t="s">
        <v>28</v>
      </c>
      <c r="K6637" s="2" t="s">
        <v>22742</v>
      </c>
      <c r="L6637" s="2" t="s">
        <v>22741</v>
      </c>
      <c r="M6637" s="2"/>
      <c r="N6637" s="2" t="s">
        <v>5081</v>
      </c>
      <c r="O6637" s="2" t="s">
        <v>22743</v>
      </c>
    </row>
    <row r="6638" customFormat="false" ht="15" hidden="false" customHeight="false" outlineLevel="0" collapsed="false">
      <c r="A6638" s="2" t="s">
        <v>25</v>
      </c>
      <c r="B6638" s="2" t="s">
        <v>22744</v>
      </c>
      <c r="C6638" s="2"/>
      <c r="D6638" s="2"/>
      <c r="E6638" s="2"/>
      <c r="F6638" s="2"/>
      <c r="G6638" s="2"/>
      <c r="H6638" s="3" t="n">
        <v>109520</v>
      </c>
      <c r="I6638" s="3"/>
      <c r="J6638" s="2" t="s">
        <v>28</v>
      </c>
      <c r="K6638" s="2" t="s">
        <v>22745</v>
      </c>
      <c r="L6638" s="2" t="s">
        <v>22744</v>
      </c>
      <c r="M6638" s="2"/>
      <c r="N6638" s="2" t="s">
        <v>5081</v>
      </c>
      <c r="O6638" s="2" t="s">
        <v>22746</v>
      </c>
    </row>
    <row r="6639" customFormat="false" ht="15" hidden="false" customHeight="false" outlineLevel="0" collapsed="false">
      <c r="A6639" s="2" t="s">
        <v>25</v>
      </c>
      <c r="B6639" s="2" t="s">
        <v>22747</v>
      </c>
      <c r="C6639" s="2"/>
      <c r="D6639" s="2"/>
      <c r="E6639" s="2"/>
      <c r="F6639" s="2"/>
      <c r="G6639" s="2"/>
      <c r="H6639" s="3" t="n">
        <v>109520</v>
      </c>
      <c r="I6639" s="3"/>
      <c r="J6639" s="2" t="s">
        <v>28</v>
      </c>
      <c r="K6639" s="2" t="s">
        <v>22748</v>
      </c>
      <c r="L6639" s="2" t="s">
        <v>22747</v>
      </c>
      <c r="M6639" s="2"/>
      <c r="N6639" s="2" t="s">
        <v>5081</v>
      </c>
      <c r="O6639" s="2" t="s">
        <v>22749</v>
      </c>
    </row>
    <row r="6640" customFormat="false" ht="15" hidden="false" customHeight="false" outlineLevel="0" collapsed="false">
      <c r="A6640" s="2" t="s">
        <v>25</v>
      </c>
      <c r="B6640" s="2" t="s">
        <v>22750</v>
      </c>
      <c r="C6640" s="2"/>
      <c r="D6640" s="2"/>
      <c r="E6640" s="2"/>
      <c r="F6640" s="2"/>
      <c r="G6640" s="2"/>
      <c r="H6640" s="3" t="n">
        <v>110868</v>
      </c>
      <c r="I6640" s="3"/>
      <c r="J6640" s="2" t="s">
        <v>19</v>
      </c>
      <c r="K6640" s="2" t="s">
        <v>22751</v>
      </c>
      <c r="L6640" s="2" t="s">
        <v>22750</v>
      </c>
      <c r="M6640" s="2"/>
      <c r="N6640" s="2" t="s">
        <v>5081</v>
      </c>
      <c r="O6640" s="2" t="s">
        <v>22752</v>
      </c>
    </row>
    <row r="6641" customFormat="false" ht="15" hidden="false" customHeight="false" outlineLevel="0" collapsed="false">
      <c r="A6641" s="2" t="s">
        <v>25</v>
      </c>
      <c r="B6641" s="2" t="s">
        <v>22753</v>
      </c>
      <c r="C6641" s="2"/>
      <c r="D6641" s="2"/>
      <c r="E6641" s="2"/>
      <c r="F6641" s="2"/>
      <c r="G6641" s="2"/>
      <c r="H6641" s="3" t="n">
        <v>110868</v>
      </c>
      <c r="I6641" s="3"/>
      <c r="J6641" s="2" t="s">
        <v>28</v>
      </c>
      <c r="K6641" s="2" t="s">
        <v>22754</v>
      </c>
      <c r="L6641" s="2" t="s">
        <v>22753</v>
      </c>
      <c r="M6641" s="2"/>
      <c r="N6641" s="2" t="s">
        <v>5081</v>
      </c>
      <c r="O6641" s="2" t="s">
        <v>22755</v>
      </c>
    </row>
    <row r="6642" customFormat="false" ht="15" hidden="false" customHeight="false" outlineLevel="0" collapsed="false">
      <c r="A6642" s="2" t="s">
        <v>25</v>
      </c>
      <c r="B6642" s="2" t="s">
        <v>22756</v>
      </c>
      <c r="C6642" s="2"/>
      <c r="D6642" s="2"/>
      <c r="E6642" s="2"/>
      <c r="F6642" s="2"/>
      <c r="G6642" s="2"/>
      <c r="H6642" s="3" t="n">
        <v>110868</v>
      </c>
      <c r="I6642" s="3"/>
      <c r="J6642" s="2" t="s">
        <v>28</v>
      </c>
      <c r="K6642" s="2" t="s">
        <v>22757</v>
      </c>
      <c r="L6642" s="2" t="s">
        <v>22756</v>
      </c>
      <c r="M6642" s="2"/>
      <c r="N6642" s="2" t="s">
        <v>5081</v>
      </c>
      <c r="O6642" s="2" t="s">
        <v>22758</v>
      </c>
    </row>
    <row r="6643" customFormat="false" ht="15" hidden="false" customHeight="false" outlineLevel="0" collapsed="false">
      <c r="A6643" s="2" t="s">
        <v>25</v>
      </c>
      <c r="B6643" s="2" t="s">
        <v>22759</v>
      </c>
      <c r="C6643" s="2"/>
      <c r="D6643" s="2"/>
      <c r="E6643" s="2"/>
      <c r="F6643" s="2"/>
      <c r="G6643" s="2"/>
      <c r="H6643" s="3" t="n">
        <v>110868</v>
      </c>
      <c r="I6643" s="3"/>
      <c r="J6643" s="2" t="s">
        <v>19</v>
      </c>
      <c r="K6643" s="2" t="s">
        <v>22760</v>
      </c>
      <c r="L6643" s="2" t="s">
        <v>22759</v>
      </c>
      <c r="M6643" s="2"/>
      <c r="N6643" s="2" t="s">
        <v>5081</v>
      </c>
      <c r="O6643" s="2" t="s">
        <v>22761</v>
      </c>
    </row>
    <row r="6644" customFormat="false" ht="15" hidden="false" customHeight="false" outlineLevel="0" collapsed="false">
      <c r="A6644" s="2" t="s">
        <v>25</v>
      </c>
      <c r="B6644" s="2" t="s">
        <v>22762</v>
      </c>
      <c r="C6644" s="2"/>
      <c r="D6644" s="2"/>
      <c r="E6644" s="2"/>
      <c r="F6644" s="2"/>
      <c r="G6644" s="2"/>
      <c r="H6644" s="3" t="n">
        <v>110868</v>
      </c>
      <c r="I6644" s="3"/>
      <c r="J6644" s="2" t="s">
        <v>28</v>
      </c>
      <c r="K6644" s="2" t="s">
        <v>22763</v>
      </c>
      <c r="L6644" s="2" t="s">
        <v>22762</v>
      </c>
      <c r="M6644" s="2"/>
      <c r="N6644" s="2" t="s">
        <v>5081</v>
      </c>
      <c r="O6644" s="2" t="s">
        <v>22764</v>
      </c>
    </row>
    <row r="6645" customFormat="false" ht="15" hidden="false" customHeight="false" outlineLevel="0" collapsed="false">
      <c r="A6645" s="2" t="s">
        <v>25</v>
      </c>
      <c r="B6645" s="2" t="s">
        <v>22765</v>
      </c>
      <c r="C6645" s="2"/>
      <c r="D6645" s="2"/>
      <c r="E6645" s="2"/>
      <c r="F6645" s="2"/>
      <c r="G6645" s="2"/>
      <c r="H6645" s="3" t="n">
        <v>110868</v>
      </c>
      <c r="I6645" s="3"/>
      <c r="J6645" s="2" t="s">
        <v>28</v>
      </c>
      <c r="K6645" s="2" t="s">
        <v>22766</v>
      </c>
      <c r="L6645" s="2" t="s">
        <v>22765</v>
      </c>
      <c r="M6645" s="2"/>
      <c r="N6645" s="2" t="s">
        <v>5081</v>
      </c>
      <c r="O6645" s="2" t="s">
        <v>22767</v>
      </c>
    </row>
    <row r="6646" customFormat="false" ht="15" hidden="false" customHeight="false" outlineLevel="0" collapsed="false">
      <c r="A6646" s="2" t="s">
        <v>25</v>
      </c>
      <c r="B6646" s="2" t="s">
        <v>22768</v>
      </c>
      <c r="C6646" s="2"/>
      <c r="D6646" s="2"/>
      <c r="E6646" s="2"/>
      <c r="F6646" s="2"/>
      <c r="G6646" s="2"/>
      <c r="H6646" s="3" t="n">
        <v>110868</v>
      </c>
      <c r="I6646" s="3"/>
      <c r="J6646" s="2" t="s">
        <v>28</v>
      </c>
      <c r="K6646" s="2" t="s">
        <v>22769</v>
      </c>
      <c r="L6646" s="2" t="s">
        <v>22768</v>
      </c>
      <c r="M6646" s="2"/>
      <c r="N6646" s="2" t="s">
        <v>5081</v>
      </c>
      <c r="O6646" s="2" t="s">
        <v>22770</v>
      </c>
    </row>
    <row r="6647" customFormat="false" ht="15" hidden="false" customHeight="false" outlineLevel="0" collapsed="false">
      <c r="A6647" s="2" t="s">
        <v>25</v>
      </c>
      <c r="B6647" s="2" t="s">
        <v>22771</v>
      </c>
      <c r="C6647" s="2"/>
      <c r="D6647" s="2"/>
      <c r="E6647" s="2"/>
      <c r="F6647" s="2"/>
      <c r="G6647" s="2"/>
      <c r="H6647" s="3" t="n">
        <v>119735</v>
      </c>
      <c r="I6647" s="3"/>
      <c r="J6647" s="2" t="s">
        <v>28</v>
      </c>
      <c r="K6647" s="2" t="s">
        <v>22772</v>
      </c>
      <c r="L6647" s="2" t="s">
        <v>22771</v>
      </c>
      <c r="M6647" s="2"/>
      <c r="N6647" s="2" t="s">
        <v>5081</v>
      </c>
      <c r="O6647" s="2" t="s">
        <v>22773</v>
      </c>
    </row>
    <row r="6648" customFormat="false" ht="15" hidden="false" customHeight="false" outlineLevel="0" collapsed="false">
      <c r="A6648" s="2" t="s">
        <v>25</v>
      </c>
      <c r="B6648" s="2" t="s">
        <v>22774</v>
      </c>
      <c r="C6648" s="2"/>
      <c r="D6648" s="2"/>
      <c r="E6648" s="2"/>
      <c r="F6648" s="2"/>
      <c r="G6648" s="2"/>
      <c r="H6648" s="3" t="n">
        <v>119735</v>
      </c>
      <c r="I6648" s="3"/>
      <c r="J6648" s="2" t="s">
        <v>19</v>
      </c>
      <c r="K6648" s="2" t="s">
        <v>22775</v>
      </c>
      <c r="L6648" s="2" t="s">
        <v>22774</v>
      </c>
      <c r="M6648" s="2"/>
      <c r="N6648" s="2" t="s">
        <v>5081</v>
      </c>
      <c r="O6648" s="2" t="s">
        <v>22776</v>
      </c>
    </row>
    <row r="6649" customFormat="false" ht="15" hidden="false" customHeight="false" outlineLevel="0" collapsed="false">
      <c r="A6649" s="2" t="s">
        <v>25</v>
      </c>
      <c r="B6649" s="2" t="s">
        <v>22777</v>
      </c>
      <c r="C6649" s="2"/>
      <c r="D6649" s="2"/>
      <c r="E6649" s="2"/>
      <c r="F6649" s="2"/>
      <c r="G6649" s="2"/>
      <c r="H6649" s="3" t="n">
        <v>119735</v>
      </c>
      <c r="I6649" s="3"/>
      <c r="J6649" s="2" t="s">
        <v>28</v>
      </c>
      <c r="K6649" s="2" t="s">
        <v>22778</v>
      </c>
      <c r="L6649" s="2" t="s">
        <v>22777</v>
      </c>
      <c r="M6649" s="2"/>
      <c r="N6649" s="2" t="s">
        <v>5081</v>
      </c>
      <c r="O6649" s="2" t="s">
        <v>22779</v>
      </c>
    </row>
    <row r="6650" customFormat="false" ht="15" hidden="false" customHeight="false" outlineLevel="0" collapsed="false">
      <c r="A6650" s="2" t="s">
        <v>25</v>
      </c>
      <c r="B6650" s="2" t="s">
        <v>22780</v>
      </c>
      <c r="C6650" s="2"/>
      <c r="D6650" s="2"/>
      <c r="E6650" s="2"/>
      <c r="F6650" s="2"/>
      <c r="G6650" s="2"/>
      <c r="H6650" s="3" t="n">
        <v>119735</v>
      </c>
      <c r="I6650" s="3"/>
      <c r="J6650" s="2" t="s">
        <v>28</v>
      </c>
      <c r="K6650" s="2" t="s">
        <v>22781</v>
      </c>
      <c r="L6650" s="2" t="s">
        <v>22780</v>
      </c>
      <c r="M6650" s="2"/>
      <c r="N6650" s="2" t="s">
        <v>5081</v>
      </c>
      <c r="O6650" s="2" t="s">
        <v>22782</v>
      </c>
    </row>
    <row r="6651" customFormat="false" ht="15" hidden="false" customHeight="false" outlineLevel="0" collapsed="false">
      <c r="A6651" s="2" t="s">
        <v>25</v>
      </c>
      <c r="B6651" s="2" t="s">
        <v>22783</v>
      </c>
      <c r="C6651" s="2"/>
      <c r="D6651" s="2"/>
      <c r="E6651" s="2"/>
      <c r="F6651" s="2"/>
      <c r="G6651" s="2"/>
      <c r="H6651" s="3" t="n">
        <v>126368</v>
      </c>
      <c r="I6651" s="3"/>
      <c r="J6651" s="2" t="s">
        <v>28</v>
      </c>
      <c r="K6651" s="2" t="s">
        <v>22784</v>
      </c>
      <c r="L6651" s="2" t="s">
        <v>22783</v>
      </c>
      <c r="M6651" s="2"/>
      <c r="N6651" s="2" t="s">
        <v>5081</v>
      </c>
      <c r="O6651" s="2" t="s">
        <v>22785</v>
      </c>
    </row>
    <row r="6652" customFormat="false" ht="15" hidden="false" customHeight="false" outlineLevel="0" collapsed="false">
      <c r="A6652" s="2" t="s">
        <v>25</v>
      </c>
      <c r="B6652" s="2" t="s">
        <v>22786</v>
      </c>
      <c r="C6652" s="2"/>
      <c r="D6652" s="2"/>
      <c r="E6652" s="2"/>
      <c r="F6652" s="2"/>
      <c r="G6652" s="2"/>
      <c r="H6652" s="3" t="n">
        <v>126368</v>
      </c>
      <c r="I6652" s="3"/>
      <c r="J6652" s="2" t="s">
        <v>28</v>
      </c>
      <c r="K6652" s="2" t="s">
        <v>22787</v>
      </c>
      <c r="L6652" s="2" t="s">
        <v>22786</v>
      </c>
      <c r="M6652" s="2"/>
      <c r="N6652" s="2" t="s">
        <v>5081</v>
      </c>
      <c r="O6652" s="2" t="s">
        <v>22788</v>
      </c>
    </row>
    <row r="6653" customFormat="false" ht="15" hidden="false" customHeight="false" outlineLevel="0" collapsed="false">
      <c r="A6653" s="2" t="s">
        <v>25</v>
      </c>
      <c r="B6653" s="2" t="s">
        <v>22789</v>
      </c>
      <c r="C6653" s="2"/>
      <c r="D6653" s="2"/>
      <c r="E6653" s="2"/>
      <c r="F6653" s="2"/>
      <c r="G6653" s="2"/>
      <c r="H6653" s="3" t="n">
        <v>126368</v>
      </c>
      <c r="I6653" s="3"/>
      <c r="J6653" s="2" t="s">
        <v>19</v>
      </c>
      <c r="K6653" s="2" t="s">
        <v>22790</v>
      </c>
      <c r="L6653" s="2" t="s">
        <v>22789</v>
      </c>
      <c r="M6653" s="2"/>
      <c r="N6653" s="2" t="s">
        <v>5081</v>
      </c>
      <c r="O6653" s="2" t="s">
        <v>22791</v>
      </c>
    </row>
    <row r="6654" customFormat="false" ht="15" hidden="false" customHeight="false" outlineLevel="0" collapsed="false">
      <c r="A6654" s="2" t="s">
        <v>25</v>
      </c>
      <c r="B6654" s="2" t="s">
        <v>22792</v>
      </c>
      <c r="C6654" s="2"/>
      <c r="D6654" s="2"/>
      <c r="E6654" s="2"/>
      <c r="F6654" s="2"/>
      <c r="G6654" s="2"/>
      <c r="H6654" s="3" t="n">
        <v>126368</v>
      </c>
      <c r="I6654" s="3"/>
      <c r="J6654" s="2" t="s">
        <v>19</v>
      </c>
      <c r="K6654" s="2" t="s">
        <v>22793</v>
      </c>
      <c r="L6654" s="2" t="s">
        <v>22792</v>
      </c>
      <c r="M6654" s="2"/>
      <c r="N6654" s="2" t="s">
        <v>5081</v>
      </c>
      <c r="O6654" s="2" t="s">
        <v>22794</v>
      </c>
    </row>
    <row r="6655" customFormat="false" ht="15" hidden="false" customHeight="false" outlineLevel="0" collapsed="false">
      <c r="A6655" s="2" t="s">
        <v>25</v>
      </c>
      <c r="B6655" s="2" t="s">
        <v>22795</v>
      </c>
      <c r="C6655" s="2"/>
      <c r="D6655" s="2"/>
      <c r="E6655" s="2"/>
      <c r="F6655" s="2"/>
      <c r="G6655" s="2"/>
      <c r="H6655" s="3" t="n">
        <v>126368</v>
      </c>
      <c r="I6655" s="3"/>
      <c r="J6655" s="2" t="s">
        <v>28</v>
      </c>
      <c r="K6655" s="2" t="s">
        <v>22796</v>
      </c>
      <c r="L6655" s="2" t="s">
        <v>22795</v>
      </c>
      <c r="M6655" s="2"/>
      <c r="N6655" s="2" t="s">
        <v>5081</v>
      </c>
      <c r="O6655" s="2" t="s">
        <v>22797</v>
      </c>
    </row>
    <row r="6656" customFormat="false" ht="15" hidden="false" customHeight="false" outlineLevel="0" collapsed="false">
      <c r="A6656" s="2" t="s">
        <v>25</v>
      </c>
      <c r="B6656" s="2" t="s">
        <v>22798</v>
      </c>
      <c r="C6656" s="2"/>
      <c r="D6656" s="2"/>
      <c r="E6656" s="2"/>
      <c r="F6656" s="2"/>
      <c r="G6656" s="2"/>
      <c r="H6656" s="3" t="n">
        <v>126368</v>
      </c>
      <c r="I6656" s="3"/>
      <c r="J6656" s="2" t="s">
        <v>28</v>
      </c>
      <c r="K6656" s="2" t="s">
        <v>22799</v>
      </c>
      <c r="L6656" s="2" t="s">
        <v>22798</v>
      </c>
      <c r="M6656" s="2"/>
      <c r="N6656" s="2" t="s">
        <v>5081</v>
      </c>
      <c r="O6656" s="2" t="s">
        <v>22800</v>
      </c>
    </row>
    <row r="6657" customFormat="false" ht="15" hidden="false" customHeight="false" outlineLevel="0" collapsed="false">
      <c r="A6657" s="2" t="s">
        <v>25</v>
      </c>
      <c r="B6657" s="2" t="s">
        <v>22801</v>
      </c>
      <c r="C6657" s="2"/>
      <c r="D6657" s="2"/>
      <c r="E6657" s="2"/>
      <c r="F6657" s="2"/>
      <c r="G6657" s="2"/>
      <c r="H6657" s="3" t="n">
        <v>143431</v>
      </c>
      <c r="I6657" s="3"/>
      <c r="J6657" s="2" t="s">
        <v>28</v>
      </c>
      <c r="K6657" s="2" t="s">
        <v>22802</v>
      </c>
      <c r="L6657" s="2" t="s">
        <v>22801</v>
      </c>
      <c r="M6657" s="2"/>
      <c r="N6657" s="2" t="s">
        <v>5081</v>
      </c>
      <c r="O6657" s="2" t="s">
        <v>22803</v>
      </c>
    </row>
    <row r="6658" customFormat="false" ht="15" hidden="false" customHeight="false" outlineLevel="0" collapsed="false">
      <c r="A6658" s="2" t="s">
        <v>25</v>
      </c>
      <c r="B6658" s="2" t="s">
        <v>22804</v>
      </c>
      <c r="C6658" s="2"/>
      <c r="D6658" s="2"/>
      <c r="E6658" s="2"/>
      <c r="F6658" s="2"/>
      <c r="G6658" s="2"/>
      <c r="H6658" s="3" t="n">
        <v>109520</v>
      </c>
      <c r="I6658" s="3"/>
      <c r="J6658" s="2" t="s">
        <v>19</v>
      </c>
      <c r="K6658" s="2" t="s">
        <v>22805</v>
      </c>
      <c r="L6658" s="2" t="s">
        <v>22804</v>
      </c>
      <c r="M6658" s="2"/>
      <c r="N6658" s="2" t="s">
        <v>5081</v>
      </c>
      <c r="O6658" s="2" t="s">
        <v>22806</v>
      </c>
    </row>
    <row r="6659" customFormat="false" ht="15" hidden="false" customHeight="false" outlineLevel="0" collapsed="false">
      <c r="A6659" s="2" t="s">
        <v>25</v>
      </c>
      <c r="B6659" s="2" t="s">
        <v>22807</v>
      </c>
      <c r="C6659" s="2"/>
      <c r="D6659" s="2"/>
      <c r="E6659" s="2"/>
      <c r="F6659" s="2"/>
      <c r="G6659" s="2"/>
      <c r="H6659" s="3" t="n">
        <v>143431</v>
      </c>
      <c r="I6659" s="3"/>
      <c r="J6659" s="2" t="s">
        <v>28</v>
      </c>
      <c r="K6659" s="2" t="s">
        <v>22808</v>
      </c>
      <c r="L6659" s="2" t="s">
        <v>22807</v>
      </c>
      <c r="M6659" s="2"/>
      <c r="N6659" s="2" t="s">
        <v>5081</v>
      </c>
      <c r="O6659" s="2" t="s">
        <v>22809</v>
      </c>
    </row>
    <row r="6660" customFormat="false" ht="15" hidden="false" customHeight="false" outlineLevel="0" collapsed="false">
      <c r="A6660" s="2" t="s">
        <v>25</v>
      </c>
      <c r="B6660" s="2" t="s">
        <v>22810</v>
      </c>
      <c r="C6660" s="2"/>
      <c r="D6660" s="2"/>
      <c r="E6660" s="2"/>
      <c r="F6660" s="2"/>
      <c r="G6660" s="2"/>
      <c r="H6660" s="3" t="n">
        <v>86483</v>
      </c>
      <c r="I6660" s="3"/>
      <c r="J6660" s="2" t="s">
        <v>28</v>
      </c>
      <c r="K6660" s="2" t="s">
        <v>22811</v>
      </c>
      <c r="L6660" s="2" t="s">
        <v>22810</v>
      </c>
      <c r="M6660" s="2"/>
      <c r="N6660" s="2" t="s">
        <v>5081</v>
      </c>
      <c r="O6660" s="2" t="s">
        <v>22812</v>
      </c>
    </row>
    <row r="6661" customFormat="false" ht="15" hidden="false" customHeight="false" outlineLevel="0" collapsed="false">
      <c r="A6661" s="2" t="s">
        <v>25</v>
      </c>
      <c r="B6661" s="2" t="s">
        <v>22813</v>
      </c>
      <c r="C6661" s="2"/>
      <c r="D6661" s="2"/>
      <c r="E6661" s="2"/>
      <c r="F6661" s="2"/>
      <c r="G6661" s="2"/>
      <c r="H6661" s="3" t="n">
        <v>109520</v>
      </c>
      <c r="I6661" s="3"/>
      <c r="J6661" s="2" t="s">
        <v>19</v>
      </c>
      <c r="K6661" s="2" t="s">
        <v>22814</v>
      </c>
      <c r="L6661" s="2" t="s">
        <v>22813</v>
      </c>
      <c r="M6661" s="2"/>
      <c r="N6661" s="2" t="s">
        <v>5081</v>
      </c>
      <c r="O6661" s="2" t="s">
        <v>22815</v>
      </c>
    </row>
    <row r="6662" customFormat="false" ht="15" hidden="false" customHeight="false" outlineLevel="0" collapsed="false">
      <c r="A6662" s="2" t="s">
        <v>25</v>
      </c>
      <c r="B6662" s="2" t="s">
        <v>22816</v>
      </c>
      <c r="C6662" s="2"/>
      <c r="D6662" s="2"/>
      <c r="E6662" s="2"/>
      <c r="F6662" s="2"/>
      <c r="G6662" s="2"/>
      <c r="H6662" s="3" t="n">
        <v>110868</v>
      </c>
      <c r="I6662" s="3"/>
      <c r="J6662" s="2" t="s">
        <v>19</v>
      </c>
      <c r="K6662" s="2" t="s">
        <v>22817</v>
      </c>
      <c r="L6662" s="2" t="s">
        <v>22816</v>
      </c>
      <c r="M6662" s="2"/>
      <c r="N6662" s="2" t="s">
        <v>5081</v>
      </c>
      <c r="O6662" s="2" t="s">
        <v>22818</v>
      </c>
    </row>
    <row r="6663" customFormat="false" ht="15" hidden="false" customHeight="false" outlineLevel="0" collapsed="false">
      <c r="A6663" s="2" t="s">
        <v>25</v>
      </c>
      <c r="B6663" s="2" t="s">
        <v>22819</v>
      </c>
      <c r="C6663" s="2"/>
      <c r="D6663" s="2"/>
      <c r="E6663" s="2"/>
      <c r="F6663" s="2"/>
      <c r="G6663" s="2"/>
      <c r="H6663" s="3" t="n">
        <v>119735</v>
      </c>
      <c r="I6663" s="3"/>
      <c r="J6663" s="2" t="s">
        <v>19</v>
      </c>
      <c r="K6663" s="2" t="s">
        <v>22820</v>
      </c>
      <c r="L6663" s="2" t="s">
        <v>22819</v>
      </c>
      <c r="M6663" s="2"/>
      <c r="N6663" s="2" t="s">
        <v>5081</v>
      </c>
      <c r="O6663" s="2" t="s">
        <v>22821</v>
      </c>
    </row>
    <row r="6664" customFormat="false" ht="15" hidden="false" customHeight="false" outlineLevel="0" collapsed="false">
      <c r="A6664" s="2" t="s">
        <v>25</v>
      </c>
      <c r="B6664" s="2" t="s">
        <v>22822</v>
      </c>
      <c r="C6664" s="2"/>
      <c r="D6664" s="2"/>
      <c r="E6664" s="2"/>
      <c r="F6664" s="2"/>
      <c r="G6664" s="2"/>
      <c r="H6664" s="3" t="n">
        <v>143431</v>
      </c>
      <c r="I6664" s="3"/>
      <c r="J6664" s="2" t="s">
        <v>28</v>
      </c>
      <c r="K6664" s="2" t="s">
        <v>22823</v>
      </c>
      <c r="L6664" s="2" t="s">
        <v>22822</v>
      </c>
      <c r="M6664" s="2"/>
      <c r="N6664" s="2" t="s">
        <v>5081</v>
      </c>
      <c r="O6664" s="2" t="s">
        <v>22824</v>
      </c>
    </row>
    <row r="6665" customFormat="false" ht="15" hidden="false" customHeight="false" outlineLevel="0" collapsed="false">
      <c r="A6665" s="2" t="s">
        <v>25</v>
      </c>
      <c r="B6665" s="2" t="s">
        <v>22825</v>
      </c>
      <c r="C6665" s="2"/>
      <c r="D6665" s="2"/>
      <c r="E6665" s="2"/>
      <c r="F6665" s="2"/>
      <c r="G6665" s="2"/>
      <c r="H6665" s="3" t="n">
        <v>109520</v>
      </c>
      <c r="I6665" s="3"/>
      <c r="J6665" s="2" t="s">
        <v>19</v>
      </c>
      <c r="K6665" s="2" t="s">
        <v>22826</v>
      </c>
      <c r="L6665" s="2" t="s">
        <v>22825</v>
      </c>
      <c r="M6665" s="2"/>
      <c r="N6665" s="2" t="s">
        <v>5081</v>
      </c>
      <c r="O6665" s="2" t="s">
        <v>22827</v>
      </c>
    </row>
    <row r="6666" customFormat="false" ht="15" hidden="false" customHeight="false" outlineLevel="0" collapsed="false">
      <c r="A6666" s="2" t="s">
        <v>25</v>
      </c>
      <c r="B6666" s="2" t="s">
        <v>22828</v>
      </c>
      <c r="C6666" s="2"/>
      <c r="D6666" s="2"/>
      <c r="E6666" s="2"/>
      <c r="F6666" s="2"/>
      <c r="G6666" s="2"/>
      <c r="H6666" s="3" t="n">
        <v>119735</v>
      </c>
      <c r="I6666" s="3"/>
      <c r="J6666" s="2" t="s">
        <v>19</v>
      </c>
      <c r="K6666" s="2" t="s">
        <v>22829</v>
      </c>
      <c r="L6666" s="2" t="s">
        <v>22828</v>
      </c>
      <c r="M6666" s="2"/>
      <c r="N6666" s="2" t="s">
        <v>5081</v>
      </c>
      <c r="O6666" s="2" t="s">
        <v>22830</v>
      </c>
    </row>
    <row r="6667" customFormat="false" ht="15" hidden="false" customHeight="false" outlineLevel="0" collapsed="false">
      <c r="A6667" s="2" t="s">
        <v>25</v>
      </c>
      <c r="B6667" s="2" t="s">
        <v>22831</v>
      </c>
      <c r="C6667" s="2"/>
      <c r="D6667" s="2"/>
      <c r="E6667" s="2"/>
      <c r="F6667" s="2"/>
      <c r="G6667" s="2"/>
      <c r="H6667" s="3" t="n">
        <v>204469</v>
      </c>
      <c r="I6667" s="3"/>
      <c r="J6667" s="2" t="s">
        <v>28</v>
      </c>
      <c r="K6667" s="2" t="s">
        <v>22832</v>
      </c>
      <c r="L6667" s="2" t="s">
        <v>22831</v>
      </c>
      <c r="M6667" s="2"/>
      <c r="N6667" s="2" t="s">
        <v>5081</v>
      </c>
      <c r="O6667" s="2" t="s">
        <v>22833</v>
      </c>
    </row>
    <row r="6668" customFormat="false" ht="15" hidden="false" customHeight="false" outlineLevel="0" collapsed="false">
      <c r="A6668" s="2" t="s">
        <v>25</v>
      </c>
      <c r="B6668" s="2" t="s">
        <v>22834</v>
      </c>
      <c r="C6668" s="2"/>
      <c r="D6668" s="2"/>
      <c r="E6668" s="2"/>
      <c r="F6668" s="2"/>
      <c r="G6668" s="2"/>
      <c r="H6668" s="3" t="n">
        <v>143431</v>
      </c>
      <c r="I6668" s="3"/>
      <c r="J6668" s="2" t="s">
        <v>28</v>
      </c>
      <c r="K6668" s="2" t="s">
        <v>22835</v>
      </c>
      <c r="L6668" s="2" t="s">
        <v>22834</v>
      </c>
      <c r="M6668" s="2"/>
      <c r="N6668" s="2" t="s">
        <v>5081</v>
      </c>
      <c r="O6668" s="2" t="s">
        <v>22836</v>
      </c>
    </row>
    <row r="6669" customFormat="false" ht="15" hidden="false" customHeight="false" outlineLevel="0" collapsed="false">
      <c r="A6669" s="2" t="s">
        <v>25</v>
      </c>
      <c r="B6669" s="2" t="s">
        <v>22837</v>
      </c>
      <c r="C6669" s="2"/>
      <c r="D6669" s="2"/>
      <c r="E6669" s="2"/>
      <c r="F6669" s="2"/>
      <c r="G6669" s="2"/>
      <c r="H6669" s="3" t="n">
        <v>86483</v>
      </c>
      <c r="I6669" s="3"/>
      <c r="J6669" s="2" t="s">
        <v>28</v>
      </c>
      <c r="K6669" s="2" t="s">
        <v>22838</v>
      </c>
      <c r="L6669" s="2" t="s">
        <v>22837</v>
      </c>
      <c r="M6669" s="2"/>
      <c r="N6669" s="2" t="s">
        <v>5081</v>
      </c>
      <c r="O6669" s="2" t="s">
        <v>22839</v>
      </c>
    </row>
    <row r="6670" customFormat="false" ht="15" hidden="false" customHeight="false" outlineLevel="0" collapsed="false">
      <c r="A6670" s="2" t="s">
        <v>25</v>
      </c>
      <c r="B6670" s="2" t="s">
        <v>22840</v>
      </c>
      <c r="C6670" s="2"/>
      <c r="D6670" s="2"/>
      <c r="E6670" s="2"/>
      <c r="F6670" s="2"/>
      <c r="G6670" s="2"/>
      <c r="H6670" s="3" t="n">
        <v>109520</v>
      </c>
      <c r="I6670" s="3"/>
      <c r="J6670" s="2" t="s">
        <v>19</v>
      </c>
      <c r="K6670" s="2" t="s">
        <v>22841</v>
      </c>
      <c r="L6670" s="2" t="s">
        <v>22840</v>
      </c>
      <c r="M6670" s="2"/>
      <c r="N6670" s="2" t="s">
        <v>5081</v>
      </c>
      <c r="O6670" s="2" t="s">
        <v>22842</v>
      </c>
    </row>
    <row r="6671" customFormat="false" ht="15" hidden="false" customHeight="false" outlineLevel="0" collapsed="false">
      <c r="A6671" s="2" t="s">
        <v>25</v>
      </c>
      <c r="B6671" s="2" t="s">
        <v>22843</v>
      </c>
      <c r="C6671" s="2"/>
      <c r="D6671" s="2"/>
      <c r="E6671" s="2"/>
      <c r="F6671" s="2"/>
      <c r="G6671" s="2"/>
      <c r="H6671" s="3" t="n">
        <v>119735</v>
      </c>
      <c r="I6671" s="3"/>
      <c r="J6671" s="2" t="s">
        <v>28</v>
      </c>
      <c r="K6671" s="2" t="s">
        <v>22844</v>
      </c>
      <c r="L6671" s="2" t="s">
        <v>22843</v>
      </c>
      <c r="M6671" s="2"/>
      <c r="N6671" s="2" t="s">
        <v>5081</v>
      </c>
      <c r="O6671" s="2" t="s">
        <v>22845</v>
      </c>
    </row>
    <row r="6672" customFormat="false" ht="15" hidden="false" customHeight="false" outlineLevel="0" collapsed="false">
      <c r="A6672" s="2" t="s">
        <v>25</v>
      </c>
      <c r="B6672" s="2" t="s">
        <v>22846</v>
      </c>
      <c r="C6672" s="2"/>
      <c r="D6672" s="2"/>
      <c r="E6672" s="2"/>
      <c r="F6672" s="2"/>
      <c r="G6672" s="2"/>
      <c r="H6672" s="3" t="n">
        <v>143431</v>
      </c>
      <c r="I6672" s="3"/>
      <c r="J6672" s="2" t="s">
        <v>28</v>
      </c>
      <c r="K6672" s="2" t="s">
        <v>22847</v>
      </c>
      <c r="L6672" s="2" t="s">
        <v>22846</v>
      </c>
      <c r="M6672" s="2"/>
      <c r="N6672" s="2" t="s">
        <v>5081</v>
      </c>
      <c r="O6672" s="2" t="s">
        <v>22848</v>
      </c>
    </row>
    <row r="6673" customFormat="false" ht="15" hidden="false" customHeight="false" outlineLevel="0" collapsed="false">
      <c r="A6673" s="2" t="s">
        <v>25</v>
      </c>
      <c r="B6673" s="2" t="s">
        <v>22849</v>
      </c>
      <c r="C6673" s="2"/>
      <c r="D6673" s="2"/>
      <c r="E6673" s="2"/>
      <c r="F6673" s="2"/>
      <c r="G6673" s="2"/>
      <c r="H6673" s="3" t="n">
        <v>86483</v>
      </c>
      <c r="I6673" s="3"/>
      <c r="J6673" s="2" t="s">
        <v>28</v>
      </c>
      <c r="K6673" s="2" t="s">
        <v>22850</v>
      </c>
      <c r="L6673" s="2" t="s">
        <v>22849</v>
      </c>
      <c r="M6673" s="2"/>
      <c r="N6673" s="2" t="s">
        <v>5081</v>
      </c>
      <c r="O6673" s="2" t="s">
        <v>22851</v>
      </c>
    </row>
    <row r="6674" customFormat="false" ht="15" hidden="false" customHeight="false" outlineLevel="0" collapsed="false">
      <c r="A6674" s="2" t="s">
        <v>25</v>
      </c>
      <c r="B6674" s="2" t="s">
        <v>22852</v>
      </c>
      <c r="C6674" s="2"/>
      <c r="D6674" s="2"/>
      <c r="E6674" s="2"/>
      <c r="F6674" s="2"/>
      <c r="G6674" s="2"/>
      <c r="H6674" s="3" t="n">
        <v>109520</v>
      </c>
      <c r="I6674" s="3"/>
      <c r="J6674" s="2" t="s">
        <v>28</v>
      </c>
      <c r="K6674" s="2" t="s">
        <v>22853</v>
      </c>
      <c r="L6674" s="2" t="s">
        <v>22852</v>
      </c>
      <c r="M6674" s="2"/>
      <c r="N6674" s="2" t="s">
        <v>5081</v>
      </c>
      <c r="O6674" s="2" t="s">
        <v>22854</v>
      </c>
    </row>
    <row r="6675" customFormat="false" ht="15" hidden="false" customHeight="false" outlineLevel="0" collapsed="false">
      <c r="A6675" s="2" t="s">
        <v>25</v>
      </c>
      <c r="B6675" s="2" t="s">
        <v>22855</v>
      </c>
      <c r="C6675" s="2"/>
      <c r="D6675" s="2"/>
      <c r="E6675" s="2"/>
      <c r="F6675" s="2"/>
      <c r="G6675" s="2"/>
      <c r="H6675" s="3" t="n">
        <v>119735</v>
      </c>
      <c r="I6675" s="3"/>
      <c r="J6675" s="2" t="s">
        <v>19</v>
      </c>
      <c r="K6675" s="2" t="s">
        <v>22856</v>
      </c>
      <c r="L6675" s="2" t="s">
        <v>22855</v>
      </c>
      <c r="M6675" s="2"/>
      <c r="N6675" s="2" t="s">
        <v>5081</v>
      </c>
      <c r="O6675" s="2" t="s">
        <v>22857</v>
      </c>
    </row>
    <row r="6676" customFormat="false" ht="15" hidden="false" customHeight="false" outlineLevel="0" collapsed="false">
      <c r="A6676" s="2" t="s">
        <v>25</v>
      </c>
      <c r="B6676" s="2" t="s">
        <v>22858</v>
      </c>
      <c r="C6676" s="2"/>
      <c r="D6676" s="2"/>
      <c r="E6676" s="2"/>
      <c r="F6676" s="2"/>
      <c r="G6676" s="2"/>
      <c r="H6676" s="3" t="n">
        <v>143431</v>
      </c>
      <c r="I6676" s="3"/>
      <c r="J6676" s="2" t="s">
        <v>19</v>
      </c>
      <c r="K6676" s="2" t="s">
        <v>22859</v>
      </c>
      <c r="L6676" s="2" t="s">
        <v>22858</v>
      </c>
      <c r="M6676" s="2"/>
      <c r="N6676" s="2" t="s">
        <v>5081</v>
      </c>
      <c r="O6676" s="2" t="s">
        <v>22860</v>
      </c>
    </row>
    <row r="6677" customFormat="false" ht="15" hidden="false" customHeight="false" outlineLevel="0" collapsed="false">
      <c r="A6677" s="2" t="s">
        <v>25</v>
      </c>
      <c r="B6677" s="2" t="s">
        <v>22861</v>
      </c>
      <c r="C6677" s="2"/>
      <c r="D6677" s="2"/>
      <c r="E6677" s="2"/>
      <c r="F6677" s="2"/>
      <c r="G6677" s="2"/>
      <c r="H6677" s="3" t="n">
        <v>109520</v>
      </c>
      <c r="I6677" s="3"/>
      <c r="J6677" s="2" t="s">
        <v>19</v>
      </c>
      <c r="K6677" s="2" t="s">
        <v>22862</v>
      </c>
      <c r="L6677" s="2" t="s">
        <v>22861</v>
      </c>
      <c r="M6677" s="2"/>
      <c r="N6677" s="2" t="s">
        <v>5081</v>
      </c>
      <c r="O6677" s="2" t="s">
        <v>22863</v>
      </c>
    </row>
    <row r="6678" customFormat="false" ht="15" hidden="false" customHeight="false" outlineLevel="0" collapsed="false">
      <c r="A6678" s="2" t="s">
        <v>25</v>
      </c>
      <c r="B6678" s="2" t="s">
        <v>22864</v>
      </c>
      <c r="C6678" s="2"/>
      <c r="D6678" s="2"/>
      <c r="E6678" s="2"/>
      <c r="F6678" s="2"/>
      <c r="G6678" s="2"/>
      <c r="H6678" s="3" t="n">
        <v>119735</v>
      </c>
      <c r="I6678" s="3"/>
      <c r="J6678" s="2" t="s">
        <v>19</v>
      </c>
      <c r="K6678" s="2" t="s">
        <v>22865</v>
      </c>
      <c r="L6678" s="2" t="s">
        <v>22864</v>
      </c>
      <c r="M6678" s="2"/>
      <c r="N6678" s="2" t="s">
        <v>5081</v>
      </c>
      <c r="O6678" s="2" t="s">
        <v>22866</v>
      </c>
    </row>
    <row r="6679" customFormat="false" ht="15" hidden="false" customHeight="false" outlineLevel="0" collapsed="false">
      <c r="A6679" s="2" t="s">
        <v>25</v>
      </c>
      <c r="B6679" s="2" t="s">
        <v>22867</v>
      </c>
      <c r="C6679" s="2"/>
      <c r="D6679" s="2"/>
      <c r="E6679" s="2"/>
      <c r="F6679" s="2"/>
      <c r="G6679" s="2"/>
      <c r="H6679" s="3" t="n">
        <v>204469</v>
      </c>
      <c r="I6679" s="3"/>
      <c r="J6679" s="2" t="s">
        <v>28</v>
      </c>
      <c r="K6679" s="2" t="s">
        <v>22868</v>
      </c>
      <c r="L6679" s="2" t="s">
        <v>22867</v>
      </c>
      <c r="M6679" s="2"/>
      <c r="N6679" s="2" t="s">
        <v>5081</v>
      </c>
      <c r="O6679" s="2" t="s">
        <v>22869</v>
      </c>
    </row>
    <row r="6680" customFormat="false" ht="15" hidden="false" customHeight="false" outlineLevel="0" collapsed="false">
      <c r="A6680" s="2" t="s">
        <v>25</v>
      </c>
      <c r="B6680" s="2" t="s">
        <v>22870</v>
      </c>
      <c r="C6680" s="2"/>
      <c r="D6680" s="2"/>
      <c r="E6680" s="2"/>
      <c r="F6680" s="2"/>
      <c r="G6680" s="2"/>
      <c r="H6680" s="3" t="n">
        <v>143431</v>
      </c>
      <c r="I6680" s="3"/>
      <c r="J6680" s="2" t="s">
        <v>28</v>
      </c>
      <c r="K6680" s="2" t="s">
        <v>22871</v>
      </c>
      <c r="L6680" s="2" t="s">
        <v>22870</v>
      </c>
      <c r="M6680" s="2"/>
      <c r="N6680" s="2" t="s">
        <v>5081</v>
      </c>
      <c r="O6680" s="2" t="s">
        <v>22872</v>
      </c>
    </row>
    <row r="6681" customFormat="false" ht="15" hidden="false" customHeight="false" outlineLevel="0" collapsed="false">
      <c r="A6681" s="2" t="s">
        <v>25</v>
      </c>
      <c r="B6681" s="2" t="s">
        <v>22873</v>
      </c>
      <c r="C6681" s="2"/>
      <c r="D6681" s="2"/>
      <c r="E6681" s="2"/>
      <c r="F6681" s="2"/>
      <c r="G6681" s="2"/>
      <c r="H6681" s="3" t="n">
        <v>119325</v>
      </c>
      <c r="I6681" s="3"/>
      <c r="J6681" s="2" t="s">
        <v>19</v>
      </c>
      <c r="K6681" s="2" t="s">
        <v>22874</v>
      </c>
      <c r="L6681" s="2" t="s">
        <v>22873</v>
      </c>
      <c r="M6681" s="2"/>
      <c r="N6681" s="2" t="s">
        <v>5081</v>
      </c>
      <c r="O6681" s="2" t="s">
        <v>22875</v>
      </c>
    </row>
    <row r="6682" customFormat="false" ht="15" hidden="false" customHeight="false" outlineLevel="0" collapsed="false">
      <c r="A6682" s="2" t="s">
        <v>25</v>
      </c>
      <c r="B6682" s="2" t="s">
        <v>22876</v>
      </c>
      <c r="C6682" s="2"/>
      <c r="D6682" s="2"/>
      <c r="E6682" s="2"/>
      <c r="F6682" s="2"/>
      <c r="G6682" s="2"/>
      <c r="H6682" s="3" t="n">
        <v>86483</v>
      </c>
      <c r="I6682" s="3"/>
      <c r="J6682" s="2" t="s">
        <v>28</v>
      </c>
      <c r="K6682" s="2" t="s">
        <v>22877</v>
      </c>
      <c r="L6682" s="2" t="s">
        <v>22876</v>
      </c>
      <c r="M6682" s="2"/>
      <c r="N6682" s="2" t="s">
        <v>5081</v>
      </c>
      <c r="O6682" s="2" t="s">
        <v>22878</v>
      </c>
    </row>
    <row r="6683" customFormat="false" ht="15" hidden="false" customHeight="false" outlineLevel="0" collapsed="false">
      <c r="A6683" s="2" t="s">
        <v>25</v>
      </c>
      <c r="B6683" s="2" t="s">
        <v>22879</v>
      </c>
      <c r="C6683" s="2"/>
      <c r="D6683" s="2"/>
      <c r="E6683" s="2"/>
      <c r="F6683" s="2"/>
      <c r="G6683" s="2"/>
      <c r="H6683" s="3" t="n">
        <v>204469</v>
      </c>
      <c r="I6683" s="3"/>
      <c r="J6683" s="2" t="s">
        <v>28</v>
      </c>
      <c r="K6683" s="2" t="s">
        <v>22880</v>
      </c>
      <c r="L6683" s="2" t="s">
        <v>22879</v>
      </c>
      <c r="M6683" s="2"/>
      <c r="N6683" s="2" t="s">
        <v>5081</v>
      </c>
      <c r="O6683" s="2" t="s">
        <v>22881</v>
      </c>
    </row>
    <row r="6684" customFormat="false" ht="15" hidden="false" customHeight="false" outlineLevel="0" collapsed="false">
      <c r="A6684" s="2" t="s">
        <v>25</v>
      </c>
      <c r="B6684" s="2" t="s">
        <v>22882</v>
      </c>
      <c r="C6684" s="2"/>
      <c r="D6684" s="2"/>
      <c r="E6684" s="2"/>
      <c r="F6684" s="2"/>
      <c r="G6684" s="2"/>
      <c r="H6684" s="3" t="n">
        <v>143431</v>
      </c>
      <c r="I6684" s="3"/>
      <c r="J6684" s="2" t="s">
        <v>28</v>
      </c>
      <c r="K6684" s="2" t="s">
        <v>22883</v>
      </c>
      <c r="L6684" s="2" t="s">
        <v>22882</v>
      </c>
      <c r="M6684" s="2"/>
      <c r="N6684" s="2" t="s">
        <v>5081</v>
      </c>
      <c r="O6684" s="2" t="s">
        <v>22884</v>
      </c>
    </row>
    <row r="6685" customFormat="false" ht="15" hidden="false" customHeight="false" outlineLevel="0" collapsed="false">
      <c r="A6685" s="2" t="s">
        <v>25</v>
      </c>
      <c r="B6685" s="2" t="s">
        <v>22885</v>
      </c>
      <c r="C6685" s="2"/>
      <c r="D6685" s="2"/>
      <c r="E6685" s="2"/>
      <c r="F6685" s="2"/>
      <c r="G6685" s="2"/>
      <c r="H6685" s="3" t="n">
        <v>86483</v>
      </c>
      <c r="I6685" s="3"/>
      <c r="J6685" s="2" t="s">
        <v>28</v>
      </c>
      <c r="K6685" s="2" t="s">
        <v>22886</v>
      </c>
      <c r="L6685" s="2" t="s">
        <v>22885</v>
      </c>
      <c r="M6685" s="2"/>
      <c r="N6685" s="2" t="s">
        <v>5081</v>
      </c>
      <c r="O6685" s="2" t="s">
        <v>22887</v>
      </c>
    </row>
    <row r="6686" customFormat="false" ht="15" hidden="false" customHeight="false" outlineLevel="0" collapsed="false">
      <c r="A6686" s="2" t="s">
        <v>25</v>
      </c>
      <c r="B6686" s="2" t="s">
        <v>22888</v>
      </c>
      <c r="C6686" s="2"/>
      <c r="D6686" s="2"/>
      <c r="E6686" s="2"/>
      <c r="F6686" s="2"/>
      <c r="G6686" s="2"/>
      <c r="H6686" s="3" t="n">
        <v>110868</v>
      </c>
      <c r="I6686" s="3"/>
      <c r="J6686" s="2" t="s">
        <v>19</v>
      </c>
      <c r="K6686" s="2" t="s">
        <v>22889</v>
      </c>
      <c r="L6686" s="2" t="s">
        <v>22888</v>
      </c>
      <c r="M6686" s="2"/>
      <c r="N6686" s="2" t="s">
        <v>5081</v>
      </c>
      <c r="O6686" s="2" t="s">
        <v>22890</v>
      </c>
    </row>
    <row r="6687" customFormat="false" ht="15" hidden="false" customHeight="false" outlineLevel="0" collapsed="false">
      <c r="A6687" s="2" t="s">
        <v>25</v>
      </c>
      <c r="B6687" s="2" t="s">
        <v>22891</v>
      </c>
      <c r="C6687" s="2"/>
      <c r="D6687" s="2"/>
      <c r="E6687" s="2"/>
      <c r="F6687" s="2"/>
      <c r="G6687" s="2"/>
      <c r="H6687" s="3" t="n">
        <v>204469</v>
      </c>
      <c r="I6687" s="3"/>
      <c r="J6687" s="2" t="s">
        <v>28</v>
      </c>
      <c r="K6687" s="2" t="s">
        <v>22892</v>
      </c>
      <c r="L6687" s="2" t="s">
        <v>22891</v>
      </c>
      <c r="M6687" s="2"/>
      <c r="N6687" s="2" t="s">
        <v>5081</v>
      </c>
      <c r="O6687" s="2" t="s">
        <v>22893</v>
      </c>
    </row>
    <row r="6688" customFormat="false" ht="15" hidden="false" customHeight="false" outlineLevel="0" collapsed="false">
      <c r="A6688" s="2" t="s">
        <v>25</v>
      </c>
      <c r="B6688" s="2" t="s">
        <v>22894</v>
      </c>
      <c r="C6688" s="2"/>
      <c r="D6688" s="2"/>
      <c r="E6688" s="2"/>
      <c r="F6688" s="2"/>
      <c r="G6688" s="2"/>
      <c r="H6688" s="3" t="n">
        <v>143431</v>
      </c>
      <c r="I6688" s="3"/>
      <c r="J6688" s="2" t="s">
        <v>28</v>
      </c>
      <c r="K6688" s="2" t="s">
        <v>22895</v>
      </c>
      <c r="L6688" s="2" t="s">
        <v>22894</v>
      </c>
      <c r="M6688" s="2"/>
      <c r="N6688" s="2" t="s">
        <v>5081</v>
      </c>
      <c r="O6688" s="2" t="s">
        <v>22896</v>
      </c>
    </row>
    <row r="6689" customFormat="false" ht="15" hidden="false" customHeight="false" outlineLevel="0" collapsed="false">
      <c r="A6689" s="2" t="s">
        <v>25</v>
      </c>
      <c r="B6689" s="2" t="s">
        <v>22897</v>
      </c>
      <c r="C6689" s="2"/>
      <c r="D6689" s="2"/>
      <c r="E6689" s="2"/>
      <c r="F6689" s="2"/>
      <c r="G6689" s="2"/>
      <c r="H6689" s="3" t="n">
        <v>86483</v>
      </c>
      <c r="I6689" s="3"/>
      <c r="J6689" s="2" t="s">
        <v>19</v>
      </c>
      <c r="K6689" s="2" t="s">
        <v>22898</v>
      </c>
      <c r="L6689" s="2" t="s">
        <v>22897</v>
      </c>
      <c r="M6689" s="2"/>
      <c r="N6689" s="2" t="s">
        <v>5081</v>
      </c>
      <c r="O6689" s="2" t="s">
        <v>22899</v>
      </c>
    </row>
    <row r="6690" customFormat="false" ht="15" hidden="false" customHeight="false" outlineLevel="0" collapsed="false">
      <c r="A6690" s="2" t="s">
        <v>25</v>
      </c>
      <c r="B6690" s="2" t="s">
        <v>22900</v>
      </c>
      <c r="C6690" s="2"/>
      <c r="D6690" s="2"/>
      <c r="E6690" s="2"/>
      <c r="F6690" s="2"/>
      <c r="G6690" s="2"/>
      <c r="H6690" s="3" t="n">
        <v>109520</v>
      </c>
      <c r="I6690" s="3"/>
      <c r="J6690" s="2" t="s">
        <v>28</v>
      </c>
      <c r="K6690" s="2" t="s">
        <v>22901</v>
      </c>
      <c r="L6690" s="2" t="s">
        <v>22900</v>
      </c>
      <c r="M6690" s="2"/>
      <c r="N6690" s="2" t="s">
        <v>5081</v>
      </c>
      <c r="O6690" s="2" t="s">
        <v>22902</v>
      </c>
    </row>
    <row r="6691" customFormat="false" ht="15" hidden="false" customHeight="false" outlineLevel="0" collapsed="false">
      <c r="A6691" s="2" t="s">
        <v>25</v>
      </c>
      <c r="B6691" s="2" t="s">
        <v>22903</v>
      </c>
      <c r="C6691" s="2"/>
      <c r="D6691" s="2"/>
      <c r="E6691" s="2"/>
      <c r="F6691" s="2"/>
      <c r="G6691" s="2"/>
      <c r="H6691" s="3" t="n">
        <v>204469</v>
      </c>
      <c r="I6691" s="3"/>
      <c r="J6691" s="2" t="s">
        <v>28</v>
      </c>
      <c r="K6691" s="2" t="s">
        <v>22904</v>
      </c>
      <c r="L6691" s="2" t="s">
        <v>22903</v>
      </c>
      <c r="M6691" s="2"/>
      <c r="N6691" s="2" t="s">
        <v>5081</v>
      </c>
      <c r="O6691" s="2" t="s">
        <v>22905</v>
      </c>
    </row>
    <row r="6692" customFormat="false" ht="15" hidden="false" customHeight="false" outlineLevel="0" collapsed="false">
      <c r="A6692" s="2" t="s">
        <v>25</v>
      </c>
      <c r="B6692" s="2" t="s">
        <v>22906</v>
      </c>
      <c r="C6692" s="2"/>
      <c r="D6692" s="2"/>
      <c r="E6692" s="2"/>
      <c r="F6692" s="2"/>
      <c r="G6692" s="2"/>
      <c r="H6692" s="3" t="n">
        <v>143431</v>
      </c>
      <c r="I6692" s="3"/>
      <c r="J6692" s="2" t="s">
        <v>28</v>
      </c>
      <c r="K6692" s="2" t="s">
        <v>22907</v>
      </c>
      <c r="L6692" s="2" t="s">
        <v>22906</v>
      </c>
      <c r="M6692" s="2"/>
      <c r="N6692" s="2" t="s">
        <v>5081</v>
      </c>
      <c r="O6692" s="2" t="s">
        <v>22908</v>
      </c>
    </row>
    <row r="6693" customFormat="false" ht="15" hidden="false" customHeight="false" outlineLevel="0" collapsed="false">
      <c r="A6693" s="2" t="s">
        <v>25</v>
      </c>
      <c r="B6693" s="2" t="s">
        <v>22909</v>
      </c>
      <c r="C6693" s="2"/>
      <c r="D6693" s="2"/>
      <c r="E6693" s="2"/>
      <c r="F6693" s="2"/>
      <c r="G6693" s="2"/>
      <c r="H6693" s="3" t="n">
        <v>86483</v>
      </c>
      <c r="I6693" s="3"/>
      <c r="J6693" s="2" t="s">
        <v>28</v>
      </c>
      <c r="K6693" s="2" t="s">
        <v>22910</v>
      </c>
      <c r="L6693" s="2" t="s">
        <v>22909</v>
      </c>
      <c r="M6693" s="2"/>
      <c r="N6693" s="2" t="s">
        <v>5081</v>
      </c>
      <c r="O6693" s="2" t="s">
        <v>22911</v>
      </c>
    </row>
    <row r="6694" customFormat="false" ht="15" hidden="false" customHeight="false" outlineLevel="0" collapsed="false">
      <c r="A6694" s="2" t="s">
        <v>25</v>
      </c>
      <c r="B6694" s="2" t="s">
        <v>22912</v>
      </c>
      <c r="C6694" s="2"/>
      <c r="D6694" s="2"/>
      <c r="E6694" s="2"/>
      <c r="F6694" s="2"/>
      <c r="G6694" s="2"/>
      <c r="H6694" s="3" t="n">
        <v>109520</v>
      </c>
      <c r="I6694" s="3"/>
      <c r="J6694" s="2" t="s">
        <v>28</v>
      </c>
      <c r="K6694" s="2" t="s">
        <v>22913</v>
      </c>
      <c r="L6694" s="2" t="s">
        <v>22912</v>
      </c>
      <c r="M6694" s="2"/>
      <c r="N6694" s="2" t="s">
        <v>5081</v>
      </c>
      <c r="O6694" s="2" t="s">
        <v>22914</v>
      </c>
    </row>
    <row r="6695" customFormat="false" ht="15" hidden="false" customHeight="false" outlineLevel="0" collapsed="false">
      <c r="A6695" s="2" t="s">
        <v>25</v>
      </c>
      <c r="B6695" s="2" t="s">
        <v>22915</v>
      </c>
      <c r="C6695" s="2"/>
      <c r="D6695" s="2"/>
      <c r="E6695" s="2"/>
      <c r="F6695" s="2"/>
      <c r="G6695" s="2"/>
      <c r="H6695" s="3" t="n">
        <v>17557</v>
      </c>
      <c r="I6695" s="3"/>
      <c r="J6695" s="2" t="s">
        <v>28</v>
      </c>
      <c r="K6695" s="2" t="s">
        <v>22916</v>
      </c>
      <c r="L6695" s="2" t="s">
        <v>22915</v>
      </c>
      <c r="M6695" s="2"/>
      <c r="N6695" s="2" t="s">
        <v>37</v>
      </c>
      <c r="O6695" s="2" t="s">
        <v>22917</v>
      </c>
    </row>
    <row r="6696" customFormat="false" ht="15" hidden="false" customHeight="false" outlineLevel="0" collapsed="false">
      <c r="A6696" s="2" t="s">
        <v>25</v>
      </c>
      <c r="B6696" s="2" t="s">
        <v>22918</v>
      </c>
      <c r="C6696" s="2"/>
      <c r="D6696" s="2"/>
      <c r="E6696" s="2"/>
      <c r="F6696" s="2"/>
      <c r="G6696" s="2"/>
      <c r="H6696" s="3" t="n">
        <v>15349</v>
      </c>
      <c r="I6696" s="3"/>
      <c r="J6696" s="2" t="s">
        <v>28</v>
      </c>
      <c r="K6696" s="2" t="s">
        <v>22919</v>
      </c>
      <c r="L6696" s="2" t="s">
        <v>22920</v>
      </c>
      <c r="M6696" s="2"/>
      <c r="N6696" s="2" t="s">
        <v>37</v>
      </c>
      <c r="O6696" s="2" t="s">
        <v>22921</v>
      </c>
    </row>
    <row r="6697" customFormat="false" ht="15" hidden="false" customHeight="false" outlineLevel="0" collapsed="false">
      <c r="A6697" s="2" t="s">
        <v>25</v>
      </c>
      <c r="B6697" s="2" t="s">
        <v>22922</v>
      </c>
      <c r="C6697" s="2"/>
      <c r="D6697" s="2"/>
      <c r="E6697" s="2"/>
      <c r="F6697" s="2"/>
      <c r="G6697" s="2"/>
      <c r="H6697" s="3" t="n">
        <v>16856</v>
      </c>
      <c r="I6697" s="3"/>
      <c r="J6697" s="2" t="s">
        <v>28</v>
      </c>
      <c r="K6697" s="2" t="s">
        <v>22923</v>
      </c>
      <c r="L6697" s="2" t="s">
        <v>22924</v>
      </c>
      <c r="M6697" s="2"/>
      <c r="N6697" s="2" t="s">
        <v>37</v>
      </c>
      <c r="O6697" s="2" t="s">
        <v>22925</v>
      </c>
    </row>
    <row r="6698" customFormat="false" ht="15" hidden="false" customHeight="false" outlineLevel="0" collapsed="false">
      <c r="A6698" s="2" t="s">
        <v>25</v>
      </c>
      <c r="B6698" s="2" t="s">
        <v>22926</v>
      </c>
      <c r="C6698" s="2"/>
      <c r="D6698" s="2"/>
      <c r="E6698" s="2"/>
      <c r="F6698" s="2"/>
      <c r="G6698" s="2"/>
      <c r="H6698" s="3" t="n">
        <v>15349</v>
      </c>
      <c r="I6698" s="3"/>
      <c r="J6698" s="2" t="s">
        <v>28</v>
      </c>
      <c r="K6698" s="2" t="s">
        <v>22927</v>
      </c>
      <c r="L6698" s="2" t="s">
        <v>22928</v>
      </c>
      <c r="M6698" s="2"/>
      <c r="N6698" s="2" t="s">
        <v>37</v>
      </c>
      <c r="O6698" s="2" t="s">
        <v>22929</v>
      </c>
    </row>
    <row r="6699" customFormat="false" ht="15" hidden="false" customHeight="false" outlineLevel="0" collapsed="false">
      <c r="A6699" s="2" t="s">
        <v>15</v>
      </c>
      <c r="B6699" s="2" t="s">
        <v>22930</v>
      </c>
      <c r="C6699" s="2"/>
      <c r="D6699" s="2"/>
      <c r="E6699" s="2"/>
      <c r="F6699" s="2"/>
      <c r="G6699" s="2"/>
      <c r="H6699" s="3" t="n">
        <v>9989.5059</v>
      </c>
      <c r="I6699" s="3"/>
      <c r="J6699" s="2" t="s">
        <v>28</v>
      </c>
      <c r="K6699" s="2" t="s">
        <v>22931</v>
      </c>
      <c r="L6699" s="2" t="s">
        <v>22932</v>
      </c>
      <c r="M6699" s="2"/>
      <c r="N6699" s="2" t="s">
        <v>22933</v>
      </c>
      <c r="O6699" s="2" t="s">
        <v>22934</v>
      </c>
    </row>
    <row r="6700" customFormat="false" ht="15" hidden="false" customHeight="false" outlineLevel="0" collapsed="false">
      <c r="A6700" s="2" t="s">
        <v>15</v>
      </c>
      <c r="B6700" s="2" t="s">
        <v>22935</v>
      </c>
      <c r="C6700" s="2"/>
      <c r="D6700" s="2"/>
      <c r="E6700" s="2"/>
      <c r="F6700" s="2"/>
      <c r="G6700" s="2"/>
      <c r="H6700" s="3" t="n">
        <v>838.9777</v>
      </c>
      <c r="I6700" s="3"/>
      <c r="J6700" s="2" t="s">
        <v>19</v>
      </c>
      <c r="K6700" s="2" t="s">
        <v>22936</v>
      </c>
      <c r="L6700" s="2" t="s">
        <v>22937</v>
      </c>
      <c r="M6700" s="2"/>
      <c r="N6700" s="2" t="s">
        <v>22933</v>
      </c>
      <c r="O6700" s="2" t="s">
        <v>22938</v>
      </c>
    </row>
  </sheetData>
  <autoFilter ref="A1:O670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30"/>
    <col collapsed="false" customWidth="true" hidden="false" outlineLevel="0" max="6" min="3" style="0" width="17"/>
    <col collapsed="false" customWidth="true" hidden="false" outlineLevel="0" max="7" min="7" style="0" width="22"/>
    <col collapsed="false" customWidth="true" hidden="false" outlineLevel="0" max="8" min="8" style="0" width="13"/>
  </cols>
  <sheetData>
    <row r="1" customFormat="false" ht="23.85" hidden="false" customHeight="false" outlineLevel="0" collapsed="false">
      <c r="A1" s="1" t="s">
        <v>1</v>
      </c>
      <c r="B1" s="1" t="s">
        <v>2</v>
      </c>
      <c r="C1" s="1" t="s">
        <v>22939</v>
      </c>
      <c r="D1" s="1" t="s">
        <v>22940</v>
      </c>
      <c r="E1" s="1" t="s">
        <v>22941</v>
      </c>
      <c r="F1" s="1" t="s">
        <v>22942</v>
      </c>
      <c r="G1" s="1" t="s">
        <v>22943</v>
      </c>
      <c r="H1" s="1" t="s">
        <v>22944</v>
      </c>
    </row>
    <row r="2" customFormat="false" ht="15" hidden="false" customHeight="false" outlineLevel="0" collapsed="false">
      <c r="A2" s="4" t="s">
        <v>33</v>
      </c>
      <c r="B2" s="4" t="s">
        <v>17</v>
      </c>
      <c r="C2" s="5" t="n">
        <v>3624</v>
      </c>
      <c r="D2" s="5" t="n">
        <v>3806.66</v>
      </c>
      <c r="E2" s="5"/>
      <c r="F2" s="6" t="n">
        <f aca="false">MIN(C2:E2)</f>
        <v>3624</v>
      </c>
      <c r="G2" s="4" t="str">
        <f aca="false">INDEX($C$1:$E$1,MATCH(MIN(C2:E2),C2:E2,0))</f>
        <v>Ferromundo (ARS)</v>
      </c>
      <c r="H2" s="7" t="n">
        <f aca="false">IF(COUNT(C2:E2)&gt;1,(MAX(C2:E2)-MIN(C2:E2))/MIN(C2:E2),"")</f>
        <v>0.0504028697571744</v>
      </c>
    </row>
    <row r="3" customFormat="false" ht="15" hidden="false" customHeight="false" outlineLevel="0" collapsed="false">
      <c r="A3" s="4" t="s">
        <v>45</v>
      </c>
      <c r="B3" s="4" t="s">
        <v>17</v>
      </c>
      <c r="C3" s="5" t="n">
        <v>4827</v>
      </c>
      <c r="D3" s="5" t="n">
        <v>4057.7955</v>
      </c>
      <c r="E3" s="5"/>
      <c r="F3" s="6" t="n">
        <f aca="false">MIN(C3:E3)</f>
        <v>4057.7955</v>
      </c>
      <c r="G3" s="4" t="str">
        <f aca="false">INDEX($C$1:$E$1,MATCH(MIN(C3:E3),C3:E3,0))</f>
        <v>Neucon (ARS)</v>
      </c>
      <c r="H3" s="7" t="n">
        <f aca="false">IF(COUNT(C3:E3)&gt;1,(MAX(C3:E3)-MIN(C3:E3))/MIN(C3:E3),"")</f>
        <v>0.189562164973567</v>
      </c>
    </row>
    <row r="4" customFormat="false" ht="15" hidden="false" customHeight="false" outlineLevel="0" collapsed="false">
      <c r="A4" s="4" t="s">
        <v>53</v>
      </c>
      <c r="B4" s="4" t="s">
        <v>17</v>
      </c>
      <c r="C4" s="5" t="n">
        <v>5244</v>
      </c>
      <c r="D4" s="5" t="n">
        <v>3927.781</v>
      </c>
      <c r="E4" s="5"/>
      <c r="F4" s="6" t="n">
        <f aca="false">MIN(C4:E4)</f>
        <v>3927.781</v>
      </c>
      <c r="G4" s="4" t="str">
        <f aca="false">INDEX($C$1:$E$1,MATCH(MIN(C4:E4),C4:E4,0))</f>
        <v>Neucon (ARS)</v>
      </c>
      <c r="H4" s="7" t="n">
        <f aca="false">IF(COUNT(C4:E4)&gt;1,(MAX(C4:E4)-MIN(C4:E4))/MIN(C4:E4),"")</f>
        <v>0.3351049867597</v>
      </c>
    </row>
    <row r="5" customFormat="false" ht="15" hidden="false" customHeight="false" outlineLevel="0" collapsed="false">
      <c r="A5" s="4" t="s">
        <v>61</v>
      </c>
      <c r="B5" s="4" t="s">
        <v>17</v>
      </c>
      <c r="C5" s="5" t="n">
        <v>3479</v>
      </c>
      <c r="D5" s="5" t="n">
        <v>3668.236</v>
      </c>
      <c r="E5" s="5"/>
      <c r="F5" s="6" t="n">
        <f aca="false">MIN(C5:E5)</f>
        <v>3479</v>
      </c>
      <c r="G5" s="4" t="str">
        <f aca="false">INDEX($C$1:$E$1,MATCH(MIN(C5:E5),C5:E5,0))</f>
        <v>Ferromundo (ARS)</v>
      </c>
      <c r="H5" s="7" t="n">
        <f aca="false">IF(COUNT(C5:E5)&gt;1,(MAX(C5:E5)-MIN(C5:E5))/MIN(C5:E5),"")</f>
        <v>0.0543937913193446</v>
      </c>
    </row>
    <row r="6" customFormat="false" ht="15" hidden="false" customHeight="false" outlineLevel="0" collapsed="false">
      <c r="A6" s="4" t="s">
        <v>82</v>
      </c>
      <c r="B6" s="4" t="s">
        <v>83</v>
      </c>
      <c r="C6" s="5" t="n">
        <v>104400</v>
      </c>
      <c r="D6" s="5" t="n">
        <v>108974.294</v>
      </c>
      <c r="E6" s="5" t="n">
        <v>120469.23</v>
      </c>
      <c r="F6" s="6" t="n">
        <f aca="false">MIN(C6:E6)</f>
        <v>104400</v>
      </c>
      <c r="G6" s="4" t="str">
        <f aca="false">INDEX($C$1:$E$1,MATCH(MIN(C6:E6),C6:E6,0))</f>
        <v>Ferromundo (ARS)</v>
      </c>
      <c r="H6" s="7" t="n">
        <f aca="false">IF(COUNT(C6:E6)&gt;1,(MAX(C6:E6)-MIN(C6:E6))/MIN(C6:E6),"")</f>
        <v>0.153919827586207</v>
      </c>
    </row>
    <row r="7" customFormat="false" ht="15" hidden="false" customHeight="false" outlineLevel="0" collapsed="false">
      <c r="A7" s="4" t="s">
        <v>98</v>
      </c>
      <c r="B7" s="4" t="s">
        <v>83</v>
      </c>
      <c r="C7" s="5" t="n">
        <v>120847</v>
      </c>
      <c r="D7" s="5" t="n">
        <v>120221.244</v>
      </c>
      <c r="E7" s="5" t="n">
        <v>136277.28</v>
      </c>
      <c r="F7" s="6" t="n">
        <f aca="false">MIN(C7:E7)</f>
        <v>120221.244</v>
      </c>
      <c r="G7" s="4" t="str">
        <f aca="false">INDEX($C$1:$E$1,MATCH(MIN(C7:E7),C7:E7,0))</f>
        <v>Neucon (ARS)</v>
      </c>
      <c r="H7" s="7" t="n">
        <f aca="false">IF(COUNT(C7:E7)&gt;1,(MAX(C7:E7)-MIN(C7:E7))/MIN(C7:E7),"")</f>
        <v>0.133554066367838</v>
      </c>
    </row>
    <row r="8" customFormat="false" ht="15" hidden="false" customHeight="false" outlineLevel="0" collapsed="false">
      <c r="A8" s="4" t="s">
        <v>114</v>
      </c>
      <c r="B8" s="4" t="s">
        <v>83</v>
      </c>
      <c r="C8" s="5" t="n">
        <v>184624</v>
      </c>
      <c r="D8" s="5" t="n">
        <v>193966.63</v>
      </c>
      <c r="E8" s="5" t="n">
        <v>209531.16</v>
      </c>
      <c r="F8" s="6" t="n">
        <f aca="false">MIN(C8:E8)</f>
        <v>184624</v>
      </c>
      <c r="G8" s="4" t="str">
        <f aca="false">INDEX($C$1:$E$1,MATCH(MIN(C8:E8),C8:E8,0))</f>
        <v>Ferromundo (ARS)</v>
      </c>
      <c r="H8" s="7" t="n">
        <f aca="false">IF(COUNT(C8:E8)&gt;1,(MAX(C8:E8)-MIN(C8:E8))/MIN(C8:E8),"")</f>
        <v>0.134907487650576</v>
      </c>
    </row>
    <row r="9" customFormat="false" ht="15" hidden="false" customHeight="false" outlineLevel="0" collapsed="false">
      <c r="A9" s="4" t="s">
        <v>123</v>
      </c>
      <c r="B9" s="4" t="s">
        <v>83</v>
      </c>
      <c r="C9" s="5"/>
      <c r="D9" s="5" t="n">
        <v>440237.204</v>
      </c>
      <c r="E9" s="5" t="n">
        <v>356872.5</v>
      </c>
      <c r="F9" s="6" t="n">
        <f aca="false">MIN(C9:E9)</f>
        <v>356872.5</v>
      </c>
      <c r="G9" s="4" t="str">
        <f aca="false">INDEX($C$1:$E$1,MATCH(MIN(C9:E9),C9:E9,0))</f>
        <v>Sidero C. Isla (ARS)</v>
      </c>
      <c r="H9" s="7" t="n">
        <f aca="false">IF(COUNT(C9:E9)&gt;1,(MAX(C9:E9)-MIN(C9:E9))/MIN(C9:E9),"")</f>
        <v>0.233598004889702</v>
      </c>
    </row>
    <row r="10" customFormat="false" ht="15" hidden="false" customHeight="false" outlineLevel="0" collapsed="false">
      <c r="A10" s="4" t="s">
        <v>136</v>
      </c>
      <c r="B10" s="4" t="s">
        <v>83</v>
      </c>
      <c r="C10" s="5" t="n">
        <v>5800</v>
      </c>
      <c r="D10" s="5" t="n">
        <v>9257.105</v>
      </c>
      <c r="E10" s="5"/>
      <c r="F10" s="6" t="n">
        <f aca="false">MIN(C10:E10)</f>
        <v>5800</v>
      </c>
      <c r="G10" s="4" t="str">
        <f aca="false">INDEX($C$1:$E$1,MATCH(MIN(C10:E10),C10:E10,0))</f>
        <v>Ferromundo (ARS)</v>
      </c>
      <c r="H10" s="7" t="n">
        <f aca="false">IF(COUNT(C10:E10)&gt;1,(MAX(C10:E10)-MIN(C10:E10))/MIN(C10:E10),"")</f>
        <v>0.596052586206897</v>
      </c>
    </row>
    <row r="11" customFormat="false" ht="15" hidden="false" customHeight="false" outlineLevel="0" collapsed="false">
      <c r="A11" s="4" t="s">
        <v>158</v>
      </c>
      <c r="B11" s="4" t="s">
        <v>83</v>
      </c>
      <c r="C11" s="5"/>
      <c r="D11" s="5" t="n">
        <v>11662.222</v>
      </c>
      <c r="E11" s="5" t="n">
        <v>12706.09</v>
      </c>
      <c r="F11" s="6" t="n">
        <f aca="false">MIN(C11:E11)</f>
        <v>11662.222</v>
      </c>
      <c r="G11" s="4" t="str">
        <f aca="false">INDEX($C$1:$E$1,MATCH(MIN(C11:E11),C11:E11,0))</f>
        <v>Neucon (ARS)</v>
      </c>
      <c r="H11" s="7" t="n">
        <f aca="false">IF(COUNT(C11:E11)&gt;1,(MAX(C11:E11)-MIN(C11:E11))/MIN(C11:E11),"")</f>
        <v>0.0895085001811834</v>
      </c>
    </row>
    <row r="12" customFormat="false" ht="15" hidden="false" customHeight="false" outlineLevel="0" collapsed="false">
      <c r="A12" s="4" t="s">
        <v>169</v>
      </c>
      <c r="B12" s="4" t="s">
        <v>83</v>
      </c>
      <c r="C12" s="5"/>
      <c r="D12" s="5" t="n">
        <v>15711.124</v>
      </c>
      <c r="E12" s="5" t="n">
        <v>17120.41</v>
      </c>
      <c r="F12" s="6" t="n">
        <f aca="false">MIN(C12:E12)</f>
        <v>15711.124</v>
      </c>
      <c r="G12" s="4" t="str">
        <f aca="false">INDEX($C$1:$E$1,MATCH(MIN(C12:E12),C12:E12,0))</f>
        <v>Neucon (ARS)</v>
      </c>
      <c r="H12" s="7" t="n">
        <f aca="false">IF(COUNT(C12:E12)&gt;1,(MAX(C12:E12)-MIN(C12:E12))/MIN(C12:E12),"")</f>
        <v>0.0896998839802932</v>
      </c>
    </row>
    <row r="13" customFormat="false" ht="15" hidden="false" customHeight="false" outlineLevel="0" collapsed="false">
      <c r="A13" s="4" t="s">
        <v>176</v>
      </c>
      <c r="B13" s="4" t="s">
        <v>83</v>
      </c>
      <c r="C13" s="5" t="n">
        <v>19742</v>
      </c>
      <c r="D13" s="5" t="n">
        <v>20504.055</v>
      </c>
      <c r="E13" s="5" t="n">
        <v>21982.13</v>
      </c>
      <c r="F13" s="6" t="n">
        <f aca="false">MIN(C13:E13)</f>
        <v>19742</v>
      </c>
      <c r="G13" s="4" t="str">
        <f aca="false">INDEX($C$1:$E$1,MATCH(MIN(C13:E13),C13:E13,0))</f>
        <v>Ferromundo (ARS)</v>
      </c>
      <c r="H13" s="7" t="n">
        <f aca="false">IF(COUNT(C13:E13)&gt;1,(MAX(C13:E13)-MIN(C13:E13))/MIN(C13:E13),"")</f>
        <v>0.113470266437038</v>
      </c>
    </row>
    <row r="14" customFormat="false" ht="15" hidden="false" customHeight="false" outlineLevel="0" collapsed="false">
      <c r="A14" s="4" t="s">
        <v>185</v>
      </c>
      <c r="B14" s="4" t="s">
        <v>83</v>
      </c>
      <c r="C14" s="5" t="n">
        <v>21345</v>
      </c>
      <c r="D14" s="5" t="n">
        <v>24743.29</v>
      </c>
      <c r="E14" s="5" t="n">
        <v>25292.87</v>
      </c>
      <c r="F14" s="6" t="n">
        <f aca="false">MIN(C14:E14)</f>
        <v>21345</v>
      </c>
      <c r="G14" s="4" t="str">
        <f aca="false">INDEX($C$1:$E$1,MATCH(MIN(C14:E14),C14:E14,0))</f>
        <v>Ferromundo (ARS)</v>
      </c>
      <c r="H14" s="7" t="n">
        <f aca="false">IF(COUNT(C14:E14)&gt;1,(MAX(C14:E14)-MIN(C14:E14))/MIN(C14:E14),"")</f>
        <v>0.18495525884282</v>
      </c>
    </row>
    <row r="15" customFormat="false" ht="15" hidden="false" customHeight="false" outlineLevel="0" collapsed="false">
      <c r="A15" s="4" t="s">
        <v>194</v>
      </c>
      <c r="B15" s="4" t="s">
        <v>83</v>
      </c>
      <c r="C15" s="5" t="n">
        <v>17081</v>
      </c>
      <c r="D15" s="5" t="n">
        <v>18659.652</v>
      </c>
      <c r="E15" s="5" t="n">
        <v>21624.21</v>
      </c>
      <c r="F15" s="6" t="n">
        <f aca="false">MIN(C15:E15)</f>
        <v>17081</v>
      </c>
      <c r="G15" s="4" t="str">
        <f aca="false">INDEX($C$1:$E$1,MATCH(MIN(C15:E15),C15:E15,0))</f>
        <v>Ferromundo (ARS)</v>
      </c>
      <c r="H15" s="7" t="n">
        <f aca="false">IF(COUNT(C15:E15)&gt;1,(MAX(C15:E15)-MIN(C15:E15))/MIN(C15:E15),"")</f>
        <v>0.265980329020549</v>
      </c>
    </row>
    <row r="16" customFormat="false" ht="15" hidden="false" customHeight="false" outlineLevel="0" collapsed="false">
      <c r="A16" s="4" t="s">
        <v>208</v>
      </c>
      <c r="B16" s="4" t="s">
        <v>83</v>
      </c>
      <c r="C16" s="5" t="n">
        <v>24365</v>
      </c>
      <c r="D16" s="5"/>
      <c r="E16" s="5" t="n">
        <v>28305.35</v>
      </c>
      <c r="F16" s="6" t="n">
        <f aca="false">MIN(C16:E16)</f>
        <v>24365</v>
      </c>
      <c r="G16" s="4" t="str">
        <f aca="false">INDEX($C$1:$E$1,MATCH(MIN(C16:E16),C16:E16,0))</f>
        <v>Ferromundo (ARS)</v>
      </c>
      <c r="H16" s="7" t="n">
        <f aca="false">IF(COUNT(C16:E16)&gt;1,(MAX(C16:E16)-MIN(C16:E16))/MIN(C16:E16),"")</f>
        <v>0.161721731992612</v>
      </c>
    </row>
    <row r="17" customFormat="false" ht="15" hidden="false" customHeight="false" outlineLevel="0" collapsed="false">
      <c r="A17" s="4" t="s">
        <v>219</v>
      </c>
      <c r="B17" s="4" t="s">
        <v>83</v>
      </c>
      <c r="C17" s="5"/>
      <c r="D17" s="5" t="n">
        <v>23843.534</v>
      </c>
      <c r="E17" s="5" t="n">
        <v>25799.92</v>
      </c>
      <c r="F17" s="6" t="n">
        <f aca="false">MIN(C17:E17)</f>
        <v>23843.534</v>
      </c>
      <c r="G17" s="4" t="str">
        <f aca="false">INDEX($C$1:$E$1,MATCH(MIN(C17:E17),C17:E17,0))</f>
        <v>Neucon (ARS)</v>
      </c>
      <c r="H17" s="7" t="n">
        <f aca="false">IF(COUNT(C17:E17)&gt;1,(MAX(C17:E17)-MIN(C17:E17))/MIN(C17:E17),"")</f>
        <v>0.0820510080426836</v>
      </c>
    </row>
    <row r="18" customFormat="false" ht="15" hidden="false" customHeight="false" outlineLevel="0" collapsed="false">
      <c r="A18" s="4" t="s">
        <v>226</v>
      </c>
      <c r="B18" s="4" t="s">
        <v>83</v>
      </c>
      <c r="C18" s="5"/>
      <c r="D18" s="5" t="n">
        <v>31474.157</v>
      </c>
      <c r="E18" s="5" t="n">
        <v>34688.22</v>
      </c>
      <c r="F18" s="6" t="n">
        <f aca="false">MIN(C18:E18)</f>
        <v>31474.157</v>
      </c>
      <c r="G18" s="4" t="str">
        <f aca="false">INDEX($C$1:$E$1,MATCH(MIN(C18:E18),C18:E18,0))</f>
        <v>Neucon (ARS)</v>
      </c>
      <c r="H18" s="7" t="n">
        <f aca="false">IF(COUNT(C18:E18)&gt;1,(MAX(C18:E18)-MIN(C18:E18))/MIN(C18:E18),"")</f>
        <v>0.102117524545614</v>
      </c>
    </row>
    <row r="19" customFormat="false" ht="15" hidden="false" customHeight="false" outlineLevel="0" collapsed="false">
      <c r="A19" s="4" t="s">
        <v>232</v>
      </c>
      <c r="B19" s="4" t="s">
        <v>83</v>
      </c>
      <c r="C19" s="5" t="n">
        <v>33902</v>
      </c>
      <c r="D19" s="5" t="n">
        <v>34761.727</v>
      </c>
      <c r="E19" s="5" t="n">
        <v>38297.23</v>
      </c>
      <c r="F19" s="6" t="n">
        <f aca="false">MIN(C19:E19)</f>
        <v>33902</v>
      </c>
      <c r="G19" s="4" t="str">
        <f aca="false">INDEX($C$1:$E$1,MATCH(MIN(C19:E19),C19:E19,0))</f>
        <v>Ferromundo (ARS)</v>
      </c>
      <c r="H19" s="7" t="n">
        <f aca="false">IF(COUNT(C19:E19)&gt;1,(MAX(C19:E19)-MIN(C19:E19))/MIN(C19:E19),"")</f>
        <v>0.129645153678249</v>
      </c>
    </row>
    <row r="20" customFormat="false" ht="15" hidden="false" customHeight="false" outlineLevel="0" collapsed="false">
      <c r="A20" s="4" t="s">
        <v>254</v>
      </c>
      <c r="B20" s="4" t="s">
        <v>83</v>
      </c>
      <c r="C20" s="5" t="n">
        <v>30163</v>
      </c>
      <c r="D20" s="5" t="n">
        <v>32097.065</v>
      </c>
      <c r="E20" s="5" t="n">
        <v>34151.34</v>
      </c>
      <c r="F20" s="6" t="n">
        <f aca="false">MIN(C20:E20)</f>
        <v>30163</v>
      </c>
      <c r="G20" s="4" t="str">
        <f aca="false">INDEX($C$1:$E$1,MATCH(MIN(C20:E20),C20:E20,0))</f>
        <v>Ferromundo (ARS)</v>
      </c>
      <c r="H20" s="7" t="n">
        <f aca="false">IF(COUNT(C20:E20)&gt;1,(MAX(C20:E20)-MIN(C20:E20))/MIN(C20:E20),"")</f>
        <v>0.132226237443225</v>
      </c>
    </row>
    <row r="21" customFormat="false" ht="15" hidden="false" customHeight="false" outlineLevel="0" collapsed="false">
      <c r="A21" s="4" t="s">
        <v>265</v>
      </c>
      <c r="B21" s="4" t="s">
        <v>83</v>
      </c>
      <c r="C21" s="5" t="n">
        <v>38910</v>
      </c>
      <c r="D21" s="5" t="n">
        <v>42478.865</v>
      </c>
      <c r="E21" s="5" t="n">
        <v>46350.38</v>
      </c>
      <c r="F21" s="6" t="n">
        <f aca="false">MIN(C21:E21)</f>
        <v>38910</v>
      </c>
      <c r="G21" s="4" t="str">
        <f aca="false">INDEX($C$1:$E$1,MATCH(MIN(C21:E21),C21:E21,0))</f>
        <v>Ferromundo (ARS)</v>
      </c>
      <c r="H21" s="7" t="n">
        <f aca="false">IF(COUNT(C21:E21)&gt;1,(MAX(C21:E21)-MIN(C21:E21))/MIN(C21:E21),"")</f>
        <v>0.191220251863274</v>
      </c>
    </row>
    <row r="22" customFormat="false" ht="15" hidden="false" customHeight="false" outlineLevel="0" collapsed="false">
      <c r="A22" s="4" t="s">
        <v>274</v>
      </c>
      <c r="B22" s="4" t="s">
        <v>83</v>
      </c>
      <c r="C22" s="5" t="n">
        <v>44135</v>
      </c>
      <c r="D22" s="5" t="n">
        <v>46908.433</v>
      </c>
      <c r="E22" s="5" t="n">
        <v>52315.68</v>
      </c>
      <c r="F22" s="6" t="n">
        <f aca="false">MIN(C22:E22)</f>
        <v>44135</v>
      </c>
      <c r="G22" s="4" t="str">
        <f aca="false">INDEX($C$1:$E$1,MATCH(MIN(C22:E22),C22:E22,0))</f>
        <v>Ferromundo (ARS)</v>
      </c>
      <c r="H22" s="7" t="n">
        <f aca="false">IF(COUNT(C22:E22)&gt;1,(MAX(C22:E22)-MIN(C22:E22))/MIN(C22:E22),"")</f>
        <v>0.185355840036252</v>
      </c>
    </row>
    <row r="23" customFormat="false" ht="15" hidden="false" customHeight="false" outlineLevel="0" collapsed="false">
      <c r="A23" s="4" t="s">
        <v>286</v>
      </c>
      <c r="B23" s="4" t="s">
        <v>83</v>
      </c>
      <c r="C23" s="5"/>
      <c r="D23" s="5" t="n">
        <v>69454.242</v>
      </c>
      <c r="E23" s="5" t="n">
        <v>76952.37</v>
      </c>
      <c r="F23" s="6" t="n">
        <f aca="false">MIN(C23:E23)</f>
        <v>69454.242</v>
      </c>
      <c r="G23" s="4" t="str">
        <f aca="false">INDEX($C$1:$E$1,MATCH(MIN(C23:E23),C23:E23,0))</f>
        <v>Neucon (ARS)</v>
      </c>
      <c r="H23" s="7" t="n">
        <f aca="false">IF(COUNT(C23:E23)&gt;1,(MAX(C23:E23)-MIN(C23:E23))/MIN(C23:E23),"")</f>
        <v>0.107957811993686</v>
      </c>
    </row>
    <row r="24" customFormat="false" ht="15" hidden="false" customHeight="false" outlineLevel="0" collapsed="false">
      <c r="A24" s="4" t="s">
        <v>301</v>
      </c>
      <c r="B24" s="4" t="s">
        <v>83</v>
      </c>
      <c r="C24" s="5"/>
      <c r="D24" s="5" t="n">
        <v>40281.384</v>
      </c>
      <c r="E24" s="5" t="n">
        <v>44143.22</v>
      </c>
      <c r="F24" s="6" t="n">
        <f aca="false">MIN(C24:E24)</f>
        <v>40281.384</v>
      </c>
      <c r="G24" s="4" t="str">
        <f aca="false">INDEX($C$1:$E$1,MATCH(MIN(C24:E24),C24:E24,0))</f>
        <v>Neucon (ARS)</v>
      </c>
      <c r="H24" s="7" t="n">
        <f aca="false">IF(COUNT(C24:E24)&gt;1,(MAX(C24:E24)-MIN(C24:E24))/MIN(C24:E24),"")</f>
        <v>0.0958714824694207</v>
      </c>
    </row>
    <row r="25" customFormat="false" ht="15" hidden="false" customHeight="false" outlineLevel="0" collapsed="false">
      <c r="A25" s="4" t="s">
        <v>308</v>
      </c>
      <c r="B25" s="4" t="s">
        <v>83</v>
      </c>
      <c r="C25" s="5"/>
      <c r="D25" s="5" t="n">
        <v>50302.967</v>
      </c>
      <c r="E25" s="5" t="n">
        <v>57117.75</v>
      </c>
      <c r="F25" s="6" t="n">
        <f aca="false">MIN(C25:E25)</f>
        <v>50302.967</v>
      </c>
      <c r="G25" s="4" t="str">
        <f aca="false">INDEX($C$1:$E$1,MATCH(MIN(C25:E25),C25:E25,0))</f>
        <v>Neucon (ARS)</v>
      </c>
      <c r="H25" s="7" t="n">
        <f aca="false">IF(COUNT(C25:E25)&gt;1,(MAX(C25:E25)-MIN(C25:E25))/MIN(C25:E25),"")</f>
        <v>0.135474772293253</v>
      </c>
    </row>
    <row r="26" customFormat="false" ht="15" hidden="false" customHeight="false" outlineLevel="0" collapsed="false">
      <c r="A26" s="4" t="s">
        <v>314</v>
      </c>
      <c r="B26" s="4" t="s">
        <v>83</v>
      </c>
      <c r="C26" s="5" t="n">
        <v>55782</v>
      </c>
      <c r="D26" s="5" t="n">
        <v>59124.351</v>
      </c>
      <c r="E26" s="5" t="n">
        <v>64425.24</v>
      </c>
      <c r="F26" s="6" t="n">
        <f aca="false">MIN(C26:E26)</f>
        <v>55782</v>
      </c>
      <c r="G26" s="4" t="str">
        <f aca="false">INDEX($C$1:$E$1,MATCH(MIN(C26:E26),C26:E26,0))</f>
        <v>Ferromundo (ARS)</v>
      </c>
      <c r="H26" s="7" t="n">
        <f aca="false">IF(COUNT(C26:E26)&gt;1,(MAX(C26:E26)-MIN(C26:E26))/MIN(C26:E26),"")</f>
        <v>0.154946757018393</v>
      </c>
    </row>
    <row r="27" customFormat="false" ht="15" hidden="false" customHeight="false" outlineLevel="0" collapsed="false">
      <c r="A27" s="4" t="s">
        <v>326</v>
      </c>
      <c r="B27" s="4" t="s">
        <v>83</v>
      </c>
      <c r="C27" s="5"/>
      <c r="D27" s="5" t="n">
        <v>90079.418</v>
      </c>
      <c r="E27" s="5" t="n">
        <v>95176.36</v>
      </c>
      <c r="F27" s="6" t="n">
        <f aca="false">MIN(C27:E27)</f>
        <v>90079.418</v>
      </c>
      <c r="G27" s="4" t="str">
        <f aca="false">INDEX($C$1:$E$1,MATCH(MIN(C27:E27),C27:E27,0))</f>
        <v>Neucon (ARS)</v>
      </c>
      <c r="H27" s="7" t="n">
        <f aca="false">IF(COUNT(C27:E27)&gt;1,(MAX(C27:E27)-MIN(C27:E27))/MIN(C27:E27),"")</f>
        <v>0.0565827590049482</v>
      </c>
    </row>
    <row r="28" customFormat="false" ht="15" hidden="false" customHeight="false" outlineLevel="0" collapsed="false">
      <c r="A28" s="4" t="s">
        <v>336</v>
      </c>
      <c r="B28" s="4" t="s">
        <v>83</v>
      </c>
      <c r="C28" s="5" t="n">
        <v>59555</v>
      </c>
      <c r="D28" s="5" t="n">
        <v>64263.342</v>
      </c>
      <c r="E28" s="5" t="n">
        <v>69913.32</v>
      </c>
      <c r="F28" s="6" t="n">
        <f aca="false">MIN(C28:E28)</f>
        <v>59555</v>
      </c>
      <c r="G28" s="4" t="str">
        <f aca="false">INDEX($C$1:$E$1,MATCH(MIN(C28:E28),C28:E28,0))</f>
        <v>Ferromundo (ARS)</v>
      </c>
      <c r="H28" s="7" t="n">
        <f aca="false">IF(COUNT(C28:E28)&gt;1,(MAX(C28:E28)-MIN(C28:E28))/MIN(C28:E28),"")</f>
        <v>0.173928637394006</v>
      </c>
    </row>
    <row r="29" customFormat="false" ht="15" hidden="false" customHeight="false" outlineLevel="0" collapsed="false">
      <c r="A29" s="4" t="s">
        <v>345</v>
      </c>
      <c r="B29" s="4" t="s">
        <v>83</v>
      </c>
      <c r="C29" s="5"/>
      <c r="D29" s="5" t="n">
        <v>71271.057</v>
      </c>
      <c r="E29" s="5" t="n">
        <v>77906.82</v>
      </c>
      <c r="F29" s="6" t="n">
        <f aca="false">MIN(C29:E29)</f>
        <v>71271.057</v>
      </c>
      <c r="G29" s="4" t="str">
        <f aca="false">INDEX($C$1:$E$1,MATCH(MIN(C29:E29),C29:E29,0))</f>
        <v>Neucon (ARS)</v>
      </c>
      <c r="H29" s="7" t="n">
        <f aca="false">IF(COUNT(C29:E29)&gt;1,(MAX(C29:E29)-MIN(C29:E29))/MIN(C29:E29),"")</f>
        <v>0.0931059995363897</v>
      </c>
    </row>
    <row r="30" customFormat="false" ht="15" hidden="false" customHeight="false" outlineLevel="0" collapsed="false">
      <c r="A30" s="4" t="s">
        <v>354</v>
      </c>
      <c r="B30" s="4" t="s">
        <v>83</v>
      </c>
      <c r="C30" s="5"/>
      <c r="D30" s="5" t="n">
        <v>103023.272</v>
      </c>
      <c r="E30" s="5" t="n">
        <v>119365.65</v>
      </c>
      <c r="F30" s="6" t="n">
        <f aca="false">MIN(C30:E30)</f>
        <v>103023.272</v>
      </c>
      <c r="G30" s="4" t="str">
        <f aca="false">INDEX($C$1:$E$1,MATCH(MIN(C30:E30),C30:E30,0))</f>
        <v>Neucon (ARS)</v>
      </c>
      <c r="H30" s="7" t="n">
        <f aca="false">IF(COUNT(C30:E30)&gt;1,(MAX(C30:E30)-MIN(C30:E30))/MIN(C30:E30),"")</f>
        <v>0.158628023384852</v>
      </c>
    </row>
    <row r="31" customFormat="false" ht="15" hidden="false" customHeight="false" outlineLevel="0" collapsed="false">
      <c r="A31" s="4" t="s">
        <v>368</v>
      </c>
      <c r="B31" s="4" t="s">
        <v>83</v>
      </c>
      <c r="C31" s="5"/>
      <c r="D31" s="5" t="n">
        <v>74783.566</v>
      </c>
      <c r="E31" s="5" t="n">
        <v>81307.04</v>
      </c>
      <c r="F31" s="6" t="n">
        <f aca="false">MIN(C31:E31)</f>
        <v>74783.566</v>
      </c>
      <c r="G31" s="4" t="str">
        <f aca="false">INDEX($C$1:$E$1,MATCH(MIN(C31:E31),C31:E31,0))</f>
        <v>Neucon (ARS)</v>
      </c>
      <c r="H31" s="7" t="n">
        <f aca="false">IF(COUNT(C31:E31)&gt;1,(MAX(C31:E31)-MIN(C31:E31))/MIN(C31:E31),"")</f>
        <v>0.0872313844996373</v>
      </c>
    </row>
    <row r="32" customFormat="false" ht="15" hidden="false" customHeight="false" outlineLevel="0" collapsed="false">
      <c r="A32" s="4" t="s">
        <v>374</v>
      </c>
      <c r="B32" s="4" t="s">
        <v>83</v>
      </c>
      <c r="C32" s="5"/>
      <c r="D32" s="5" t="n">
        <v>83486.975</v>
      </c>
      <c r="E32" s="5" t="n">
        <v>90165.51</v>
      </c>
      <c r="F32" s="6" t="n">
        <f aca="false">MIN(C32:E32)</f>
        <v>83486.975</v>
      </c>
      <c r="G32" s="4" t="str">
        <f aca="false">INDEX($C$1:$E$1,MATCH(MIN(C32:E32),C32:E32,0))</f>
        <v>Neucon (ARS)</v>
      </c>
      <c r="H32" s="7" t="n">
        <f aca="false">IF(COUNT(C32:E32)&gt;1,(MAX(C32:E32)-MIN(C32:E32))/MIN(C32:E32),"")</f>
        <v>0.0799949333413985</v>
      </c>
    </row>
    <row r="33" customFormat="false" ht="15" hidden="false" customHeight="false" outlineLevel="0" collapsed="false">
      <c r="A33" s="4" t="s">
        <v>387</v>
      </c>
      <c r="B33" s="4" t="s">
        <v>83</v>
      </c>
      <c r="C33" s="5" t="n">
        <v>79162</v>
      </c>
      <c r="D33" s="5" t="n">
        <v>83140.915</v>
      </c>
      <c r="E33" s="5" t="n">
        <v>92551.63</v>
      </c>
      <c r="F33" s="6" t="n">
        <f aca="false">MIN(C33:E33)</f>
        <v>79162</v>
      </c>
      <c r="G33" s="4" t="str">
        <f aca="false">INDEX($C$1:$E$1,MATCH(MIN(C33:E33),C33:E33,0))</f>
        <v>Ferromundo (ARS)</v>
      </c>
      <c r="H33" s="7" t="n">
        <f aca="false">IF(COUNT(C33:E33)&gt;1,(MAX(C33:E33)-MIN(C33:E33))/MIN(C33:E33),"")</f>
        <v>0.16914213890503</v>
      </c>
    </row>
    <row r="34" customFormat="false" ht="15" hidden="false" customHeight="false" outlineLevel="0" collapsed="false">
      <c r="A34" s="4" t="s">
        <v>397</v>
      </c>
      <c r="B34" s="4" t="s">
        <v>83</v>
      </c>
      <c r="C34" s="5" t="n">
        <v>92384</v>
      </c>
      <c r="D34" s="5" t="n">
        <v>95702.893</v>
      </c>
      <c r="E34" s="5" t="n">
        <v>104601.54</v>
      </c>
      <c r="F34" s="6" t="n">
        <f aca="false">MIN(C34:E34)</f>
        <v>92384</v>
      </c>
      <c r="G34" s="4" t="str">
        <f aca="false">INDEX($C$1:$E$1,MATCH(MIN(C34:E34),C34:E34,0))</f>
        <v>Ferromundo (ARS)</v>
      </c>
      <c r="H34" s="7" t="n">
        <f aca="false">IF(COUNT(C34:E34)&gt;1,(MAX(C34:E34)-MIN(C34:E34))/MIN(C34:E34),"")</f>
        <v>0.132247358850017</v>
      </c>
    </row>
    <row r="35" customFormat="false" ht="15" hidden="false" customHeight="false" outlineLevel="0" collapsed="false">
      <c r="A35" s="4" t="s">
        <v>406</v>
      </c>
      <c r="B35" s="4" t="s">
        <v>83</v>
      </c>
      <c r="C35" s="5"/>
      <c r="D35" s="5" t="n">
        <v>138950.834</v>
      </c>
      <c r="E35" s="5" t="n">
        <v>159124.38</v>
      </c>
      <c r="F35" s="6" t="n">
        <f aca="false">MIN(C35:E35)</f>
        <v>138950.834</v>
      </c>
      <c r="G35" s="4" t="str">
        <f aca="false">INDEX($C$1:$E$1,MATCH(MIN(C35:E35),C35:E35,0))</f>
        <v>Neucon (ARS)</v>
      </c>
      <c r="H35" s="7" t="n">
        <f aca="false">IF(COUNT(C35:E35)&gt;1,(MAX(C35:E35)-MIN(C35:E35))/MIN(C35:E35),"")</f>
        <v>0.145184778092084</v>
      </c>
    </row>
    <row r="36" customFormat="false" ht="15" hidden="false" customHeight="false" outlineLevel="0" collapsed="false">
      <c r="A36" s="4" t="s">
        <v>418</v>
      </c>
      <c r="B36" s="4" t="s">
        <v>419</v>
      </c>
      <c r="C36" s="5"/>
      <c r="D36" s="5" t="n">
        <v>11644.919</v>
      </c>
      <c r="E36" s="5" t="n">
        <v>13511.4</v>
      </c>
      <c r="F36" s="6" t="n">
        <f aca="false">MIN(C36:E36)</f>
        <v>11644.919</v>
      </c>
      <c r="G36" s="4" t="str">
        <f aca="false">INDEX($C$1:$E$1,MATCH(MIN(C36:E36),C36:E36,0))</f>
        <v>Neucon (ARS)</v>
      </c>
      <c r="H36" s="7" t="n">
        <f aca="false">IF(COUNT(C36:E36)&gt;1,(MAX(C36:E36)-MIN(C36:E36))/MIN(C36:E36),"")</f>
        <v>0.160282866716376</v>
      </c>
    </row>
    <row r="37" customFormat="false" ht="15" hidden="false" customHeight="false" outlineLevel="0" collapsed="false">
      <c r="A37" s="4" t="s">
        <v>432</v>
      </c>
      <c r="B37" s="4" t="s">
        <v>419</v>
      </c>
      <c r="C37" s="5"/>
      <c r="D37" s="5" t="n">
        <v>15693.821</v>
      </c>
      <c r="E37" s="5" t="n">
        <v>17120.41</v>
      </c>
      <c r="F37" s="6" t="n">
        <f aca="false">MIN(C37:E37)</f>
        <v>15693.821</v>
      </c>
      <c r="G37" s="4" t="str">
        <f aca="false">INDEX($C$1:$E$1,MATCH(MIN(C37:E37),C37:E37,0))</f>
        <v>Neucon (ARS)</v>
      </c>
      <c r="H37" s="7" t="n">
        <f aca="false">IF(COUNT(C37:E37)&gt;1,(MAX(C37:E37)-MIN(C37:E37))/MIN(C37:E37),"")</f>
        <v>0.0909013171489595</v>
      </c>
    </row>
    <row r="38" customFormat="false" ht="15" hidden="false" customHeight="false" outlineLevel="0" collapsed="false">
      <c r="A38" s="4" t="s">
        <v>455</v>
      </c>
      <c r="B38" s="4" t="s">
        <v>419</v>
      </c>
      <c r="C38" s="5"/>
      <c r="D38" s="5" t="n">
        <v>16624.9765</v>
      </c>
      <c r="E38" s="5" t="n">
        <v>20848.72</v>
      </c>
      <c r="F38" s="6" t="n">
        <f aca="false">MIN(C38:E38)</f>
        <v>16624.9765</v>
      </c>
      <c r="G38" s="4" t="str">
        <f aca="false">INDEX($C$1:$E$1,MATCH(MIN(C38:E38),C38:E38,0))</f>
        <v>Neucon (ARS)</v>
      </c>
      <c r="H38" s="7" t="n">
        <f aca="false">IF(COUNT(C38:E38)&gt;1,(MAX(C38:E38)-MIN(C38:E38))/MIN(C38:E38),"")</f>
        <v>0.25406011852107</v>
      </c>
    </row>
    <row r="39" customFormat="false" ht="15" hidden="false" customHeight="false" outlineLevel="0" collapsed="false">
      <c r="A39" s="4" t="s">
        <v>467</v>
      </c>
      <c r="B39" s="4" t="s">
        <v>419</v>
      </c>
      <c r="C39" s="5"/>
      <c r="D39" s="5" t="n">
        <v>18676.834</v>
      </c>
      <c r="E39" s="5" t="n">
        <v>21624.21</v>
      </c>
      <c r="F39" s="6" t="n">
        <f aca="false">MIN(C39:E39)</f>
        <v>18676.834</v>
      </c>
      <c r="G39" s="4" t="str">
        <f aca="false">INDEX($C$1:$E$1,MATCH(MIN(C39:E39),C39:E39,0))</f>
        <v>Neucon (ARS)</v>
      </c>
      <c r="H39" s="7" t="n">
        <f aca="false">IF(COUNT(C39:E39)&gt;1,(MAX(C39:E39)-MIN(C39:E39))/MIN(C39:E39),"")</f>
        <v>0.157809187574297</v>
      </c>
    </row>
    <row r="40" customFormat="false" ht="15" hidden="false" customHeight="false" outlineLevel="0" collapsed="false">
      <c r="A40" s="4" t="s">
        <v>474</v>
      </c>
      <c r="B40" s="4" t="s">
        <v>419</v>
      </c>
      <c r="C40" s="5" t="n">
        <v>23829</v>
      </c>
      <c r="D40" s="5" t="n">
        <v>24553.078</v>
      </c>
      <c r="E40" s="5" t="n">
        <v>28066.74</v>
      </c>
      <c r="F40" s="6" t="n">
        <f aca="false">MIN(C40:E40)</f>
        <v>23829</v>
      </c>
      <c r="G40" s="4" t="str">
        <f aca="false">INDEX($C$1:$E$1,MATCH(MIN(C40:E40),C40:E40,0))</f>
        <v>Ferromundo (ARS)</v>
      </c>
      <c r="H40" s="7" t="n">
        <f aca="false">IF(COUNT(C40:E40)&gt;1,(MAX(C40:E40)-MIN(C40:E40))/MIN(C40:E40),"")</f>
        <v>0.177839607201309</v>
      </c>
    </row>
    <row r="41" customFormat="false" ht="15" hidden="false" customHeight="false" outlineLevel="0" collapsed="false">
      <c r="A41" s="4" t="s">
        <v>483</v>
      </c>
      <c r="B41" s="4" t="s">
        <v>419</v>
      </c>
      <c r="C41" s="5" t="n">
        <v>24610</v>
      </c>
      <c r="D41" s="5" t="n">
        <v>27267.834</v>
      </c>
      <c r="E41" s="5" t="n">
        <v>31795.05</v>
      </c>
      <c r="F41" s="6" t="n">
        <f aca="false">MIN(C41:E41)</f>
        <v>24610</v>
      </c>
      <c r="G41" s="4" t="str">
        <f aca="false">INDEX($C$1:$E$1,MATCH(MIN(C41:E41),C41:E41,0))</f>
        <v>Ferromundo (ARS)</v>
      </c>
      <c r="H41" s="7" t="n">
        <f aca="false">IF(COUNT(C41:E41)&gt;1,(MAX(C41:E41)-MIN(C41:E41))/MIN(C41:E41),"")</f>
        <v>0.29195652173913</v>
      </c>
    </row>
    <row r="42" customFormat="false" ht="15" hidden="false" customHeight="false" outlineLevel="0" collapsed="false">
      <c r="A42" s="4" t="s">
        <v>492</v>
      </c>
      <c r="B42" s="4" t="s">
        <v>419</v>
      </c>
      <c r="C42" s="5" t="n">
        <v>22857</v>
      </c>
      <c r="D42" s="5" t="n">
        <v>22508.42</v>
      </c>
      <c r="E42" s="5" t="n">
        <v>25978.88</v>
      </c>
      <c r="F42" s="6" t="n">
        <f aca="false">MIN(C42:E42)</f>
        <v>22508.42</v>
      </c>
      <c r="G42" s="4" t="str">
        <f aca="false">INDEX($C$1:$E$1,MATCH(MIN(C42:E42),C42:E42,0))</f>
        <v>Neucon (ARS)</v>
      </c>
      <c r="H42" s="7" t="n">
        <f aca="false">IF(COUNT(C42:E42)&gt;1,(MAX(C42:E42)-MIN(C42:E42))/MIN(C42:E42),"")</f>
        <v>0.154184967225598</v>
      </c>
    </row>
    <row r="43" customFormat="false" ht="15" hidden="false" customHeight="false" outlineLevel="0" collapsed="false">
      <c r="A43" s="4" t="s">
        <v>502</v>
      </c>
      <c r="B43" s="4" t="s">
        <v>419</v>
      </c>
      <c r="C43" s="5" t="n">
        <v>27665</v>
      </c>
      <c r="D43" s="5" t="n">
        <v>31526.066</v>
      </c>
      <c r="E43" s="5" t="n">
        <v>33853.08</v>
      </c>
      <c r="F43" s="6" t="n">
        <f aca="false">MIN(C43:E43)</f>
        <v>27665</v>
      </c>
      <c r="G43" s="4" t="str">
        <f aca="false">INDEX($C$1:$E$1,MATCH(MIN(C43:E43),C43:E43,0))</f>
        <v>Ferromundo (ARS)</v>
      </c>
      <c r="H43" s="7" t="n">
        <f aca="false">IF(COUNT(C43:E43)&gt;1,(MAX(C43:E43)-MIN(C43:E43))/MIN(C43:E43),"")</f>
        <v>0.223679016808242</v>
      </c>
    </row>
    <row r="44" customFormat="false" ht="15" hidden="false" customHeight="false" outlineLevel="0" collapsed="false">
      <c r="A44" s="4" t="s">
        <v>511</v>
      </c>
      <c r="B44" s="4" t="s">
        <v>419</v>
      </c>
      <c r="C44" s="5" t="n">
        <v>32929</v>
      </c>
      <c r="D44" s="5"/>
      <c r="E44" s="5" t="n">
        <v>38207.75</v>
      </c>
      <c r="F44" s="6" t="n">
        <f aca="false">MIN(C44:E44)</f>
        <v>32929</v>
      </c>
      <c r="G44" s="4" t="str">
        <f aca="false">INDEX($C$1:$E$1,MATCH(MIN(C44:E44),C44:E44,0))</f>
        <v>Ferromundo (ARS)</v>
      </c>
      <c r="H44" s="7" t="n">
        <f aca="false">IF(COUNT(C44:E44)&gt;1,(MAX(C44:E44)-MIN(C44:E44))/MIN(C44:E44),"")</f>
        <v>0.16030702420359</v>
      </c>
    </row>
    <row r="45" customFormat="false" ht="15" hidden="false" customHeight="false" outlineLevel="0" collapsed="false">
      <c r="A45" s="4" t="s">
        <v>517</v>
      </c>
      <c r="B45" s="4" t="s">
        <v>419</v>
      </c>
      <c r="C45" s="5"/>
      <c r="D45" s="5" t="n">
        <v>26408.734</v>
      </c>
      <c r="E45" s="5" t="n">
        <v>30661.64</v>
      </c>
      <c r="F45" s="6" t="n">
        <f aca="false">MIN(C45:E45)</f>
        <v>26408.734</v>
      </c>
      <c r="G45" s="4" t="str">
        <f aca="false">INDEX($C$1:$E$1,MATCH(MIN(C45:E45),C45:E45,0))</f>
        <v>Neucon (ARS)</v>
      </c>
      <c r="H45" s="7" t="n">
        <f aca="false">IF(COUNT(C45:E45)&gt;1,(MAX(C45:E45)-MIN(C45:E45))/MIN(C45:E45),"")</f>
        <v>0.161041646297774</v>
      </c>
    </row>
    <row r="46" customFormat="false" ht="15" hidden="false" customHeight="false" outlineLevel="0" collapsed="false">
      <c r="A46" s="4" t="s">
        <v>524</v>
      </c>
      <c r="B46" s="4" t="s">
        <v>419</v>
      </c>
      <c r="C46" s="5"/>
      <c r="D46" s="5" t="n">
        <v>36993.814</v>
      </c>
      <c r="E46" s="5" t="n">
        <v>39728.9</v>
      </c>
      <c r="F46" s="6" t="n">
        <f aca="false">MIN(C46:E46)</f>
        <v>36993.814</v>
      </c>
      <c r="G46" s="4" t="str">
        <f aca="false">INDEX($C$1:$E$1,MATCH(MIN(C46:E46),C46:E46,0))</f>
        <v>Neucon (ARS)</v>
      </c>
      <c r="H46" s="7" t="n">
        <f aca="false">IF(COUNT(C46:E46)&gt;1,(MAX(C46:E46)-MIN(C46:E46))/MIN(C46:E46),"")</f>
        <v>0.0739336041425738</v>
      </c>
    </row>
    <row r="47" customFormat="false" ht="15" hidden="false" customHeight="false" outlineLevel="0" collapsed="false">
      <c r="A47" s="4" t="s">
        <v>530</v>
      </c>
      <c r="B47" s="4" t="s">
        <v>419</v>
      </c>
      <c r="C47" s="5"/>
      <c r="D47" s="5" t="n">
        <v>38556.408</v>
      </c>
      <c r="E47" s="5" t="n">
        <v>42890.51</v>
      </c>
      <c r="F47" s="6" t="n">
        <f aca="false">MIN(C47:E47)</f>
        <v>38556.408</v>
      </c>
      <c r="G47" s="4" t="str">
        <f aca="false">INDEX($C$1:$E$1,MATCH(MIN(C47:E47),C47:E47,0))</f>
        <v>Neucon (ARS)</v>
      </c>
      <c r="H47" s="7" t="n">
        <f aca="false">IF(COUNT(C47:E47)&gt;1,(MAX(C47:E47)-MIN(C47:E47))/MIN(C47:E47),"")</f>
        <v>0.112409382118791</v>
      </c>
    </row>
    <row r="48" customFormat="false" ht="15" hidden="false" customHeight="false" outlineLevel="0" collapsed="false">
      <c r="A48" s="4" t="s">
        <v>536</v>
      </c>
      <c r="B48" s="4" t="s">
        <v>419</v>
      </c>
      <c r="C48" s="5"/>
      <c r="D48" s="5" t="n">
        <v>34225.334</v>
      </c>
      <c r="E48" s="5" t="n">
        <v>35135.62</v>
      </c>
      <c r="F48" s="6" t="n">
        <f aca="false">MIN(C48:E48)</f>
        <v>34225.334</v>
      </c>
      <c r="G48" s="4" t="str">
        <f aca="false">INDEX($C$1:$E$1,MATCH(MIN(C48:E48),C48:E48,0))</f>
        <v>Neucon (ARS)</v>
      </c>
      <c r="H48" s="7" t="n">
        <f aca="false">IF(COUNT(C48:E48)&gt;1,(MAX(C48:E48)-MIN(C48:E48))/MIN(C48:E48),"")</f>
        <v>0.0265968478203894</v>
      </c>
    </row>
    <row r="49" customFormat="false" ht="15" hidden="false" customHeight="false" outlineLevel="0" collapsed="false">
      <c r="A49" s="4" t="s">
        <v>543</v>
      </c>
      <c r="B49" s="4" t="s">
        <v>419</v>
      </c>
      <c r="C49" s="5"/>
      <c r="D49" s="5" t="n">
        <v>40167.039</v>
      </c>
      <c r="E49" s="5" t="n">
        <v>46946.91</v>
      </c>
      <c r="F49" s="6" t="n">
        <f aca="false">MIN(C49:E49)</f>
        <v>40167.039</v>
      </c>
      <c r="G49" s="4" t="str">
        <f aca="false">INDEX($C$1:$E$1,MATCH(MIN(C49:E49),C49:E49,0))</f>
        <v>Neucon (ARS)</v>
      </c>
      <c r="H49" s="7" t="n">
        <f aca="false">IF(COUNT(C49:E49)&gt;1,(MAX(C49:E49)-MIN(C49:E49))/MIN(C49:E49),"")</f>
        <v>0.168791904227743</v>
      </c>
    </row>
    <row r="50" customFormat="false" ht="15" hidden="false" customHeight="false" outlineLevel="0" collapsed="false">
      <c r="A50" s="4" t="s">
        <v>557</v>
      </c>
      <c r="B50" s="4" t="s">
        <v>419</v>
      </c>
      <c r="C50" s="5"/>
      <c r="D50" s="5" t="n">
        <v>26408.734</v>
      </c>
      <c r="E50" s="5" t="n">
        <v>30661.64</v>
      </c>
      <c r="F50" s="6" t="n">
        <f aca="false">MIN(C50:E50)</f>
        <v>26408.734</v>
      </c>
      <c r="G50" s="4" t="str">
        <f aca="false">INDEX($C$1:$E$1,MATCH(MIN(C50:E50),C50:E50,0))</f>
        <v>Neucon (ARS)</v>
      </c>
      <c r="H50" s="7" t="n">
        <f aca="false">IF(COUNT(C50:E50)&gt;1,(MAX(C50:E50)-MIN(C50:E50))/MIN(C50:E50),"")</f>
        <v>0.161041646297774</v>
      </c>
    </row>
    <row r="51" customFormat="false" ht="15" hidden="false" customHeight="false" outlineLevel="0" collapsed="false">
      <c r="A51" s="4" t="s">
        <v>564</v>
      </c>
      <c r="B51" s="4" t="s">
        <v>419</v>
      </c>
      <c r="C51" s="5"/>
      <c r="D51" s="5" t="n">
        <v>36993.814</v>
      </c>
      <c r="E51" s="5" t="n">
        <v>40474.56</v>
      </c>
      <c r="F51" s="6" t="n">
        <f aca="false">MIN(C51:E51)</f>
        <v>36993.814</v>
      </c>
      <c r="G51" s="4" t="str">
        <f aca="false">INDEX($C$1:$E$1,MATCH(MIN(C51:E51),C51:E51,0))</f>
        <v>Neucon (ARS)</v>
      </c>
      <c r="H51" s="7" t="n">
        <f aca="false">IF(COUNT(C51:E51)&gt;1,(MAX(C51:E51)-MIN(C51:E51))/MIN(C51:E51),"")</f>
        <v>0.0940899470381724</v>
      </c>
    </row>
    <row r="52" customFormat="false" ht="15" hidden="false" customHeight="false" outlineLevel="0" collapsed="false">
      <c r="A52" s="4" t="s">
        <v>574</v>
      </c>
      <c r="B52" s="4" t="s">
        <v>419</v>
      </c>
      <c r="C52" s="5"/>
      <c r="D52" s="5" t="n">
        <v>32114.368</v>
      </c>
      <c r="E52" s="5" t="n">
        <v>35135.62</v>
      </c>
      <c r="F52" s="6" t="n">
        <f aca="false">MIN(C52:E52)</f>
        <v>32114.368</v>
      </c>
      <c r="G52" s="4" t="str">
        <f aca="false">INDEX($C$1:$E$1,MATCH(MIN(C52:E52),C52:E52,0))</f>
        <v>Neucon (ARS)</v>
      </c>
      <c r="H52" s="7" t="n">
        <f aca="false">IF(COUNT(C52:E52)&gt;1,(MAX(C52:E52)-MIN(C52:E52))/MIN(C52:E52),"")</f>
        <v>0.0940778906189281</v>
      </c>
    </row>
    <row r="53" customFormat="false" ht="15" hidden="false" customHeight="false" outlineLevel="0" collapsed="false">
      <c r="A53" s="4" t="s">
        <v>581</v>
      </c>
      <c r="B53" s="4" t="s">
        <v>419</v>
      </c>
      <c r="C53" s="5"/>
      <c r="D53" s="5" t="n">
        <v>40030.067</v>
      </c>
      <c r="E53" s="5" t="n">
        <v>46529.34</v>
      </c>
      <c r="F53" s="6" t="n">
        <f aca="false">MIN(C53:E53)</f>
        <v>40030.067</v>
      </c>
      <c r="G53" s="4" t="str">
        <f aca="false">INDEX($C$1:$E$1,MATCH(MIN(C53:E53),C53:E53,0))</f>
        <v>Neucon (ARS)</v>
      </c>
      <c r="H53" s="7" t="n">
        <f aca="false">IF(COUNT(C53:E53)&gt;1,(MAX(C53:E53)-MIN(C53:E53))/MIN(C53:E53),"")</f>
        <v>0.162359783209955</v>
      </c>
    </row>
    <row r="54" customFormat="false" ht="15" hidden="false" customHeight="false" outlineLevel="0" collapsed="false">
      <c r="A54" s="4" t="s">
        <v>587</v>
      </c>
      <c r="B54" s="4" t="s">
        <v>419</v>
      </c>
      <c r="C54" s="5" t="n">
        <v>43633</v>
      </c>
      <c r="D54" s="5" t="n">
        <v>44190.5915</v>
      </c>
      <c r="E54" s="5" t="n">
        <v>51868.28</v>
      </c>
      <c r="F54" s="6" t="n">
        <f aca="false">MIN(C54:E54)</f>
        <v>43633</v>
      </c>
      <c r="G54" s="4" t="str">
        <f aca="false">INDEX($C$1:$E$1,MATCH(MIN(C54:E54),C54:E54,0))</f>
        <v>Ferromundo (ARS)</v>
      </c>
      <c r="H54" s="7" t="n">
        <f aca="false">IF(COUNT(C54:E54)&gt;1,(MAX(C54:E54)-MIN(C54:E54))/MIN(C54:E54),"")</f>
        <v>0.188739715353058</v>
      </c>
    </row>
    <row r="55" customFormat="false" ht="15" hidden="false" customHeight="false" outlineLevel="0" collapsed="false">
      <c r="A55" s="4" t="s">
        <v>600</v>
      </c>
      <c r="B55" s="4" t="s">
        <v>419</v>
      </c>
      <c r="C55" s="5"/>
      <c r="D55" s="5" t="n">
        <v>36145.967</v>
      </c>
      <c r="E55" s="5" t="n">
        <v>39460.46</v>
      </c>
      <c r="F55" s="6" t="n">
        <f aca="false">MIN(C55:E55)</f>
        <v>36145.967</v>
      </c>
      <c r="G55" s="4" t="str">
        <f aca="false">INDEX($C$1:$E$1,MATCH(MIN(C55:E55),C55:E55,0))</f>
        <v>Neucon (ARS)</v>
      </c>
      <c r="H55" s="7" t="n">
        <f aca="false">IF(COUNT(C55:E55)&gt;1,(MAX(C55:E55)-MIN(C55:E55))/MIN(C55:E55),"")</f>
        <v>0.0916974499534071</v>
      </c>
    </row>
    <row r="56" customFormat="false" ht="15" hidden="false" customHeight="false" outlineLevel="0" collapsed="false">
      <c r="A56" s="4" t="s">
        <v>607</v>
      </c>
      <c r="B56" s="4" t="s">
        <v>419</v>
      </c>
      <c r="C56" s="5"/>
      <c r="D56" s="5" t="n">
        <v>47981.219</v>
      </c>
      <c r="E56" s="5" t="n">
        <v>51748.98</v>
      </c>
      <c r="F56" s="6" t="n">
        <f aca="false">MIN(C56:E56)</f>
        <v>47981.219</v>
      </c>
      <c r="G56" s="4" t="str">
        <f aca="false">INDEX($C$1:$E$1,MATCH(MIN(C56:E56),C56:E56,0))</f>
        <v>Neucon (ARS)</v>
      </c>
      <c r="H56" s="7" t="n">
        <f aca="false">IF(COUNT(C56:E56)&gt;1,(MAX(C56:E56)-MIN(C56:E56))/MIN(C56:E56),"")</f>
        <v>0.0785257456672788</v>
      </c>
    </row>
    <row r="57" customFormat="false" ht="15" hidden="false" customHeight="false" outlineLevel="0" collapsed="false">
      <c r="A57" s="4" t="s">
        <v>613</v>
      </c>
      <c r="B57" s="4" t="s">
        <v>419</v>
      </c>
      <c r="C57" s="5"/>
      <c r="D57" s="5" t="n">
        <v>52964.483</v>
      </c>
      <c r="E57" s="5" t="n">
        <v>56551.04</v>
      </c>
      <c r="F57" s="6" t="n">
        <f aca="false">MIN(C57:E57)</f>
        <v>52964.483</v>
      </c>
      <c r="G57" s="4" t="str">
        <f aca="false">INDEX($C$1:$E$1,MATCH(MIN(C57:E57),C57:E57,0))</f>
        <v>Neucon (ARS)</v>
      </c>
      <c r="H57" s="7" t="n">
        <f aca="false">IF(COUNT(C57:E57)&gt;1,(MAX(C57:E57)-MIN(C57:E57))/MIN(C57:E57),"")</f>
        <v>0.0677162656340854</v>
      </c>
    </row>
    <row r="58" customFormat="false" ht="15" hidden="false" customHeight="false" outlineLevel="0" collapsed="false">
      <c r="A58" s="4" t="s">
        <v>619</v>
      </c>
      <c r="B58" s="4" t="s">
        <v>419</v>
      </c>
      <c r="C58" s="5"/>
      <c r="D58" s="5" t="n">
        <v>42773.016</v>
      </c>
      <c r="E58" s="5" t="n">
        <v>44143.22</v>
      </c>
      <c r="F58" s="6" t="n">
        <f aca="false">MIN(C58:E58)</f>
        <v>42773.016</v>
      </c>
      <c r="G58" s="4" t="str">
        <f aca="false">INDEX($C$1:$E$1,MATCH(MIN(C58:E58),C58:E58,0))</f>
        <v>Neucon (ARS)</v>
      </c>
      <c r="H58" s="7" t="n">
        <f aca="false">IF(COUNT(C58:E58)&gt;1,(MAX(C58:E58)-MIN(C58:E58))/MIN(C58:E58),"")</f>
        <v>0.0320343087333378</v>
      </c>
    </row>
    <row r="59" customFormat="false" ht="15" hidden="false" customHeight="false" outlineLevel="0" collapsed="false">
      <c r="A59" s="4" t="s">
        <v>626</v>
      </c>
      <c r="B59" s="4" t="s">
        <v>419</v>
      </c>
      <c r="C59" s="5" t="n">
        <v>48864</v>
      </c>
      <c r="D59" s="5" t="n">
        <v>50302.967</v>
      </c>
      <c r="E59" s="5" t="n">
        <v>57445.84</v>
      </c>
      <c r="F59" s="6" t="n">
        <f aca="false">MIN(C59:E59)</f>
        <v>48864</v>
      </c>
      <c r="G59" s="4" t="str">
        <f aca="false">INDEX($C$1:$E$1,MATCH(MIN(C59:E59),C59:E59,0))</f>
        <v>Ferromundo (ARS)</v>
      </c>
      <c r="H59" s="7" t="n">
        <f aca="false">IF(COUNT(C59:E59)&gt;1,(MAX(C59:E59)-MIN(C59:E59))/MIN(C59:E59),"")</f>
        <v>0.175627046496398</v>
      </c>
    </row>
    <row r="60" customFormat="false" ht="15" hidden="false" customHeight="false" outlineLevel="0" collapsed="false">
      <c r="A60" s="4" t="s">
        <v>635</v>
      </c>
      <c r="B60" s="4" t="s">
        <v>419</v>
      </c>
      <c r="C60" s="5" t="n">
        <v>56221</v>
      </c>
      <c r="D60" s="5" t="n">
        <v>59124.351</v>
      </c>
      <c r="E60" s="5" t="n">
        <v>64783.16</v>
      </c>
      <c r="F60" s="6" t="n">
        <f aca="false">MIN(C60:E60)</f>
        <v>56221</v>
      </c>
      <c r="G60" s="4" t="str">
        <f aca="false">INDEX($C$1:$E$1,MATCH(MIN(C60:E60),C60:E60,0))</f>
        <v>Ferromundo (ARS)</v>
      </c>
      <c r="H60" s="7" t="n">
        <f aca="false">IF(COUNT(C60:E60)&gt;1,(MAX(C60:E60)-MIN(C60:E60))/MIN(C60:E60),"")</f>
        <v>0.15229469415343</v>
      </c>
    </row>
    <row r="61" customFormat="false" ht="15" hidden="false" customHeight="false" outlineLevel="0" collapsed="false">
      <c r="A61" s="4" t="s">
        <v>644</v>
      </c>
      <c r="B61" s="4" t="s">
        <v>419</v>
      </c>
      <c r="C61" s="5"/>
      <c r="D61" s="5" t="n">
        <v>81151.07</v>
      </c>
      <c r="E61" s="5" t="n">
        <v>81068.43</v>
      </c>
      <c r="F61" s="6" t="n">
        <f aca="false">MIN(C61:E61)</f>
        <v>81068.43</v>
      </c>
      <c r="G61" s="4" t="str">
        <f aca="false">INDEX($C$1:$E$1,MATCH(MIN(C61:E61),C61:E61,0))</f>
        <v>Sidero C. Isla (ARS)</v>
      </c>
      <c r="H61" s="7" t="n">
        <f aca="false">IF(COUNT(C61:E61)&gt;1,(MAX(C61:E61)-MIN(C61:E61))/MIN(C61:E61),"")</f>
        <v>0.00101938572142077</v>
      </c>
    </row>
    <row r="62" customFormat="false" ht="15" hidden="false" customHeight="false" outlineLevel="0" collapsed="false">
      <c r="A62" s="4" t="s">
        <v>651</v>
      </c>
      <c r="B62" s="4" t="s">
        <v>419</v>
      </c>
      <c r="C62" s="5"/>
      <c r="D62" s="5" t="n">
        <v>83486.975</v>
      </c>
      <c r="E62" s="5" t="n">
        <v>88763.66</v>
      </c>
      <c r="F62" s="6" t="n">
        <f aca="false">MIN(C62:E62)</f>
        <v>83486.975</v>
      </c>
      <c r="G62" s="4" t="str">
        <f aca="false">INDEX($C$1:$E$1,MATCH(MIN(C62:E62),C62:E62,0))</f>
        <v>Neucon (ARS)</v>
      </c>
      <c r="H62" s="7" t="n">
        <f aca="false">IF(COUNT(C62:E62)&gt;1,(MAX(C62:E62)-MIN(C62:E62))/MIN(C62:E62),"")</f>
        <v>0.0632036913542503</v>
      </c>
    </row>
    <row r="63" customFormat="false" ht="15" hidden="false" customHeight="false" outlineLevel="0" collapsed="false">
      <c r="A63" s="4" t="s">
        <v>657</v>
      </c>
      <c r="B63" s="4" t="s">
        <v>419</v>
      </c>
      <c r="C63" s="5"/>
      <c r="D63" s="5" t="n">
        <v>127990.291</v>
      </c>
      <c r="E63" s="5" t="n">
        <v>136038.67</v>
      </c>
      <c r="F63" s="6" t="n">
        <f aca="false">MIN(C63:E63)</f>
        <v>127990.291</v>
      </c>
      <c r="G63" s="4" t="str">
        <f aca="false">INDEX($C$1:$E$1,MATCH(MIN(C63:E63),C63:E63,0))</f>
        <v>Neucon (ARS)</v>
      </c>
      <c r="H63" s="7" t="n">
        <f aca="false">IF(COUNT(C63:E63)&gt;1,(MAX(C63:E63)-MIN(C63:E63))/MIN(C63:E63),"")</f>
        <v>0.0628827306908773</v>
      </c>
    </row>
    <row r="64" customFormat="false" ht="15" hidden="false" customHeight="false" outlineLevel="0" collapsed="false">
      <c r="A64" s="4" t="s">
        <v>663</v>
      </c>
      <c r="B64" s="4" t="s">
        <v>419</v>
      </c>
      <c r="C64" s="5"/>
      <c r="D64" s="5" t="n">
        <v>87933.846</v>
      </c>
      <c r="E64" s="5" t="n">
        <v>97234.39</v>
      </c>
      <c r="F64" s="6" t="n">
        <f aca="false">MIN(C64:E64)</f>
        <v>87933.846</v>
      </c>
      <c r="G64" s="4" t="str">
        <f aca="false">INDEX($C$1:$E$1,MATCH(MIN(C64:E64),C64:E64,0))</f>
        <v>Neucon (ARS)</v>
      </c>
      <c r="H64" s="7" t="n">
        <f aca="false">IF(COUNT(C64:E64)&gt;1,(MAX(C64:E64)-MIN(C64:E64))/MIN(C64:E64),"")</f>
        <v>0.105767510726188</v>
      </c>
    </row>
    <row r="65" customFormat="false" ht="15" hidden="false" customHeight="false" outlineLevel="0" collapsed="false">
      <c r="A65" s="4" t="s">
        <v>670</v>
      </c>
      <c r="B65" s="4" t="s">
        <v>419</v>
      </c>
      <c r="C65" s="5" t="n">
        <v>91128</v>
      </c>
      <c r="D65" s="5"/>
      <c r="E65" s="5" t="n">
        <v>108091.24</v>
      </c>
      <c r="F65" s="6" t="n">
        <f aca="false">MIN(C65:E65)</f>
        <v>91128</v>
      </c>
      <c r="G65" s="4" t="str">
        <f aca="false">INDEX($C$1:$E$1,MATCH(MIN(C65:E65),C65:E65,0))</f>
        <v>Ferromundo (ARS)</v>
      </c>
      <c r="H65" s="7" t="n">
        <f aca="false">IF(COUNT(C65:E65)&gt;1,(MAX(C65:E65)-MIN(C65:E65))/MIN(C65:E65),"")</f>
        <v>0.186147397067861</v>
      </c>
    </row>
    <row r="66" customFormat="false" ht="15" hidden="false" customHeight="false" outlineLevel="0" collapsed="false">
      <c r="A66" s="4" t="s">
        <v>679</v>
      </c>
      <c r="B66" s="4" t="s">
        <v>419</v>
      </c>
      <c r="C66" s="5"/>
      <c r="D66" s="5" t="n">
        <v>38654.902</v>
      </c>
      <c r="E66" s="5" t="n">
        <v>39669.25</v>
      </c>
      <c r="F66" s="6" t="n">
        <f aca="false">MIN(C66:E66)</f>
        <v>38654.902</v>
      </c>
      <c r="G66" s="4" t="str">
        <f aca="false">INDEX($C$1:$E$1,MATCH(MIN(C66:E66),C66:E66,0))</f>
        <v>Neucon (ARS)</v>
      </c>
      <c r="H66" s="7" t="n">
        <f aca="false">IF(COUNT(C66:E66)&gt;1,(MAX(C66:E66)-MIN(C66:E66))/MIN(C66:E66),"")</f>
        <v>0.0262411220186252</v>
      </c>
    </row>
    <row r="67" customFormat="false" ht="15" hidden="false" customHeight="false" outlineLevel="0" collapsed="false">
      <c r="A67" s="4" t="s">
        <v>686</v>
      </c>
      <c r="B67" s="4" t="s">
        <v>419</v>
      </c>
      <c r="C67" s="5"/>
      <c r="D67" s="5" t="n">
        <v>47981.219</v>
      </c>
      <c r="E67" s="5" t="n">
        <v>51599.85</v>
      </c>
      <c r="F67" s="6" t="n">
        <f aca="false">MIN(C67:E67)</f>
        <v>47981.219</v>
      </c>
      <c r="G67" s="4" t="str">
        <f aca="false">INDEX($C$1:$E$1,MATCH(MIN(C67:E67),C67:E67,0))</f>
        <v>Neucon (ARS)</v>
      </c>
      <c r="H67" s="7" t="n">
        <f aca="false">IF(COUNT(C67:E67)&gt;1,(MAX(C67:E67)-MIN(C67:E67))/MIN(C67:E67),"")</f>
        <v>0.0754176545618818</v>
      </c>
    </row>
    <row r="68" customFormat="false" ht="15" hidden="false" customHeight="false" outlineLevel="0" collapsed="false">
      <c r="A68" s="4" t="s">
        <v>696</v>
      </c>
      <c r="B68" s="4" t="s">
        <v>419</v>
      </c>
      <c r="C68" s="5"/>
      <c r="D68" s="5" t="n">
        <v>40264.081</v>
      </c>
      <c r="E68" s="5" t="n">
        <v>43964.26</v>
      </c>
      <c r="F68" s="6" t="n">
        <f aca="false">MIN(C68:E68)</f>
        <v>40264.081</v>
      </c>
      <c r="G68" s="4" t="str">
        <f aca="false">INDEX($C$1:$E$1,MATCH(MIN(C68:E68),C68:E68,0))</f>
        <v>Neucon (ARS)</v>
      </c>
      <c r="H68" s="7" t="n">
        <f aca="false">IF(COUNT(C68:E68)&gt;1,(MAX(C68:E68)-MIN(C68:E68))/MIN(C68:E68),"")</f>
        <v>0.0918977636668276</v>
      </c>
    </row>
    <row r="69" customFormat="false" ht="15" hidden="false" customHeight="false" outlineLevel="0" collapsed="false">
      <c r="A69" s="4" t="s">
        <v>703</v>
      </c>
      <c r="B69" s="4" t="s">
        <v>419</v>
      </c>
      <c r="C69" s="5" t="n">
        <v>49333</v>
      </c>
      <c r="D69" s="5" t="n">
        <v>52583.817</v>
      </c>
      <c r="E69" s="5" t="n">
        <v>58310.81</v>
      </c>
      <c r="F69" s="6" t="n">
        <f aca="false">MIN(C69:E69)</f>
        <v>49333</v>
      </c>
      <c r="G69" s="4" t="str">
        <f aca="false">INDEX($C$1:$E$1,MATCH(MIN(C69:E69),C69:E69,0))</f>
        <v>Ferromundo (ARS)</v>
      </c>
      <c r="H69" s="7" t="n">
        <f aca="false">IF(COUNT(C69:E69)&gt;1,(MAX(C69:E69)-MIN(C69:E69))/MIN(C69:E69),"")</f>
        <v>0.181983864755843</v>
      </c>
    </row>
    <row r="70" customFormat="false" ht="15" hidden="false" customHeight="false" outlineLevel="0" collapsed="false">
      <c r="A70" s="4" t="s">
        <v>713</v>
      </c>
      <c r="B70" s="4" t="s">
        <v>419</v>
      </c>
      <c r="C70" s="5" t="n">
        <v>56723</v>
      </c>
      <c r="D70" s="5" t="n">
        <v>55875.864</v>
      </c>
      <c r="E70" s="5" t="n">
        <v>64783.16</v>
      </c>
      <c r="F70" s="6" t="n">
        <f aca="false">MIN(C70:E70)</f>
        <v>55875.864</v>
      </c>
      <c r="G70" s="4" t="str">
        <f aca="false">INDEX($C$1:$E$1,MATCH(MIN(C70:E70),C70:E70,0))</f>
        <v>Neucon (ARS)</v>
      </c>
      <c r="H70" s="7" t="n">
        <f aca="false">IF(COUNT(C70:E70)&gt;1,(MAX(C70:E70)-MIN(C70:E70))/MIN(C70:E70),"")</f>
        <v>0.159412228507106</v>
      </c>
    </row>
    <row r="71" customFormat="false" ht="15" hidden="false" customHeight="false" outlineLevel="0" collapsed="false">
      <c r="A71" s="4" t="s">
        <v>722</v>
      </c>
      <c r="B71" s="4" t="s">
        <v>419</v>
      </c>
      <c r="C71" s="5"/>
      <c r="D71" s="5" t="n">
        <v>90079.418</v>
      </c>
      <c r="E71" s="5" t="n">
        <v>96518.55</v>
      </c>
      <c r="F71" s="6" t="n">
        <f aca="false">MIN(C71:E71)</f>
        <v>90079.418</v>
      </c>
      <c r="G71" s="4" t="str">
        <f aca="false">INDEX($C$1:$E$1,MATCH(MIN(C71:E71),C71:E71,0))</f>
        <v>Neucon (ARS)</v>
      </c>
      <c r="H71" s="7" t="n">
        <f aca="false">IF(COUNT(C71:E71)&gt;1,(MAX(C71:E71)-MIN(C71:E71))/MIN(C71:E71),"")</f>
        <v>0.0714828330707021</v>
      </c>
    </row>
    <row r="72" customFormat="false" ht="15" hidden="false" customHeight="false" outlineLevel="0" collapsed="false">
      <c r="A72" s="4" t="s">
        <v>728</v>
      </c>
      <c r="B72" s="4" t="s">
        <v>419</v>
      </c>
      <c r="C72" s="5"/>
      <c r="D72" s="5" t="n">
        <v>48534.915</v>
      </c>
      <c r="E72" s="5" t="n">
        <v>53150.82</v>
      </c>
      <c r="F72" s="6" t="n">
        <f aca="false">MIN(C72:E72)</f>
        <v>48534.915</v>
      </c>
      <c r="G72" s="4" t="str">
        <f aca="false">INDEX($C$1:$E$1,MATCH(MIN(C72:E72),C72:E72,0))</f>
        <v>Neucon (ARS)</v>
      </c>
      <c r="H72" s="7" t="n">
        <f aca="false">IF(COUNT(C72:E72)&gt;1,(MAX(C72:E72)-MIN(C72:E72))/MIN(C72:E72),"")</f>
        <v>0.0951048332937226</v>
      </c>
    </row>
    <row r="73" customFormat="false" ht="15" hidden="false" customHeight="false" outlineLevel="0" collapsed="false">
      <c r="A73" s="4" t="s">
        <v>735</v>
      </c>
      <c r="B73" s="4" t="s">
        <v>419</v>
      </c>
      <c r="C73" s="5" t="n">
        <v>60025</v>
      </c>
      <c r="D73" s="5" t="n">
        <v>62031.255</v>
      </c>
      <c r="E73" s="5" t="n">
        <v>70480.02</v>
      </c>
      <c r="F73" s="6" t="n">
        <f aca="false">MIN(C73:E73)</f>
        <v>60025</v>
      </c>
      <c r="G73" s="4" t="str">
        <f aca="false">INDEX($C$1:$E$1,MATCH(MIN(C73:E73),C73:E73,0))</f>
        <v>Ferromundo (ARS)</v>
      </c>
      <c r="H73" s="7" t="n">
        <f aca="false">IF(COUNT(C73:E73)&gt;1,(MAX(C73:E73)-MIN(C73:E73))/MIN(C73:E73),"")</f>
        <v>0.174177759266972</v>
      </c>
    </row>
    <row r="74" customFormat="false" ht="15" hidden="false" customHeight="false" outlineLevel="0" collapsed="false">
      <c r="A74" s="4" t="s">
        <v>744</v>
      </c>
      <c r="B74" s="4" t="s">
        <v>419</v>
      </c>
      <c r="C74" s="5" t="n">
        <v>67679</v>
      </c>
      <c r="D74" s="5" t="n">
        <v>71271.057</v>
      </c>
      <c r="E74" s="5" t="n">
        <v>77041.85</v>
      </c>
      <c r="F74" s="6" t="n">
        <f aca="false">MIN(C74:E74)</f>
        <v>67679</v>
      </c>
      <c r="G74" s="4" t="str">
        <f aca="false">INDEX($C$1:$E$1,MATCH(MIN(C74:E74),C74:E74,0))</f>
        <v>Ferromundo (ARS)</v>
      </c>
      <c r="H74" s="7" t="n">
        <f aca="false">IF(COUNT(C74:E74)&gt;1,(MAX(C74:E74)-MIN(C74:E74))/MIN(C74:E74),"")</f>
        <v>0.138342026330176</v>
      </c>
    </row>
    <row r="75" customFormat="false" ht="15" hidden="false" customHeight="false" outlineLevel="0" collapsed="false">
      <c r="A75" s="4" t="s">
        <v>756</v>
      </c>
      <c r="B75" s="4" t="s">
        <v>419</v>
      </c>
      <c r="C75" s="5"/>
      <c r="D75" s="5" t="n">
        <v>81981.614</v>
      </c>
      <c r="E75" s="5" t="n">
        <v>87749.56</v>
      </c>
      <c r="F75" s="6" t="n">
        <f aca="false">MIN(C75:E75)</f>
        <v>81981.614</v>
      </c>
      <c r="G75" s="4" t="str">
        <f aca="false">INDEX($C$1:$E$1,MATCH(MIN(C75:E75),C75:E75,0))</f>
        <v>Neucon (ARS)</v>
      </c>
      <c r="H75" s="7" t="n">
        <f aca="false">IF(COUNT(C75:E75)&gt;1,(MAX(C75:E75)-MIN(C75:E75))/MIN(C75:E75),"")</f>
        <v>0.0703565801961402</v>
      </c>
    </row>
    <row r="76" customFormat="false" ht="15" hidden="false" customHeight="false" outlineLevel="0" collapsed="false">
      <c r="A76" s="4" t="s">
        <v>763</v>
      </c>
      <c r="B76" s="4" t="s">
        <v>419</v>
      </c>
      <c r="C76" s="5"/>
      <c r="D76" s="5" t="n">
        <v>89612.237</v>
      </c>
      <c r="E76" s="5" t="n">
        <v>99441.55</v>
      </c>
      <c r="F76" s="6" t="n">
        <f aca="false">MIN(C76:E76)</f>
        <v>89612.237</v>
      </c>
      <c r="G76" s="4" t="str">
        <f aca="false">INDEX($C$1:$E$1,MATCH(MIN(C76:E76),C76:E76,0))</f>
        <v>Neucon (ARS)</v>
      </c>
      <c r="H76" s="7" t="n">
        <f aca="false">IF(COUNT(C76:E76)&gt;1,(MAX(C76:E76)-MIN(C76:E76))/MIN(C76:E76),"")</f>
        <v>0.10968717363902</v>
      </c>
    </row>
    <row r="77" customFormat="false" ht="15" hidden="false" customHeight="false" outlineLevel="0" collapsed="false">
      <c r="A77" s="4" t="s">
        <v>769</v>
      </c>
      <c r="B77" s="4" t="s">
        <v>419</v>
      </c>
      <c r="C77" s="5"/>
      <c r="D77" s="5" t="n">
        <v>129895.92</v>
      </c>
      <c r="E77" s="5" t="n">
        <v>151399.31</v>
      </c>
      <c r="F77" s="6" t="n">
        <f aca="false">MIN(C77:E77)</f>
        <v>129895.92</v>
      </c>
      <c r="G77" s="4" t="str">
        <f aca="false">INDEX($C$1:$E$1,MATCH(MIN(C77:E77),C77:E77,0))</f>
        <v>Neucon (ARS)</v>
      </c>
      <c r="H77" s="7" t="n">
        <f aca="false">IF(COUNT(C77:E77)&gt;1,(MAX(C77:E77)-MIN(C77:E77))/MIN(C77:E77),"")</f>
        <v>0.165543228763459</v>
      </c>
    </row>
    <row r="78" customFormat="false" ht="15" hidden="false" customHeight="false" outlineLevel="0" collapsed="false">
      <c r="A78" s="4" t="s">
        <v>778</v>
      </c>
      <c r="B78" s="4" t="s">
        <v>419</v>
      </c>
      <c r="C78" s="5" t="n">
        <v>186045</v>
      </c>
      <c r="D78" s="5" t="n">
        <v>246065.963</v>
      </c>
      <c r="E78" s="5" t="n">
        <v>198107.61</v>
      </c>
      <c r="F78" s="6" t="n">
        <f aca="false">MIN(C78:E78)</f>
        <v>186045</v>
      </c>
      <c r="G78" s="4" t="str">
        <f aca="false">INDEX($C$1:$E$1,MATCH(MIN(C78:E78),C78:E78,0))</f>
        <v>Ferromundo (ARS)</v>
      </c>
      <c r="H78" s="7" t="n">
        <f aca="false">IF(COUNT(C78:E78)&gt;1,(MAX(C78:E78)-MIN(C78:E78))/MIN(C78:E78),"")</f>
        <v>0.322615297374291</v>
      </c>
    </row>
    <row r="79" customFormat="false" ht="15" hidden="false" customHeight="false" outlineLevel="0" collapsed="false">
      <c r="A79" s="4" t="s">
        <v>788</v>
      </c>
      <c r="B79" s="4" t="s">
        <v>419</v>
      </c>
      <c r="C79" s="5"/>
      <c r="D79" s="5" t="n">
        <v>48448.4</v>
      </c>
      <c r="E79" s="5" t="n">
        <v>53150.82</v>
      </c>
      <c r="F79" s="6" t="n">
        <f aca="false">MIN(C79:E79)</f>
        <v>48448.4</v>
      </c>
      <c r="G79" s="4" t="str">
        <f aca="false">INDEX($C$1:$E$1,MATCH(MIN(C79:E79),C79:E79,0))</f>
        <v>Neucon (ARS)</v>
      </c>
      <c r="H79" s="7" t="n">
        <f aca="false">IF(COUNT(C79:E79)&gt;1,(MAX(C79:E79)-MIN(C79:E79))/MIN(C79:E79),"")</f>
        <v>0.09706037763889</v>
      </c>
    </row>
    <row r="80" customFormat="false" ht="15" hidden="false" customHeight="false" outlineLevel="0" collapsed="false">
      <c r="A80" s="4" t="s">
        <v>795</v>
      </c>
      <c r="B80" s="4" t="s">
        <v>419</v>
      </c>
      <c r="C80" s="5"/>
      <c r="D80" s="5" t="n">
        <v>63328.98</v>
      </c>
      <c r="E80" s="5" t="n">
        <v>69913.32</v>
      </c>
      <c r="F80" s="6" t="n">
        <f aca="false">MIN(C80:E80)</f>
        <v>63328.98</v>
      </c>
      <c r="G80" s="4" t="str">
        <f aca="false">INDEX($C$1:$E$1,MATCH(MIN(C80:E80),C80:E80,0))</f>
        <v>Neucon (ARS)</v>
      </c>
      <c r="H80" s="7" t="n">
        <f aca="false">IF(COUNT(C80:E80)&gt;1,(MAX(C80:E80)-MIN(C80:E80))/MIN(C80:E80),"")</f>
        <v>0.103970409755534</v>
      </c>
    </row>
    <row r="81" customFormat="false" ht="15" hidden="false" customHeight="false" outlineLevel="0" collapsed="false">
      <c r="A81" s="4" t="s">
        <v>804</v>
      </c>
      <c r="B81" s="4" t="s">
        <v>419</v>
      </c>
      <c r="C81" s="5" t="n">
        <v>75006</v>
      </c>
      <c r="D81" s="5" t="n">
        <v>88227.997</v>
      </c>
      <c r="E81" s="5" t="n">
        <v>92879.72</v>
      </c>
      <c r="F81" s="6" t="n">
        <f aca="false">MIN(C81:E81)</f>
        <v>75006</v>
      </c>
      <c r="G81" s="4" t="str">
        <f aca="false">INDEX($C$1:$E$1,MATCH(MIN(C81:E81),C81:E81,0))</f>
        <v>Ferromundo (ARS)</v>
      </c>
      <c r="H81" s="7" t="n">
        <f aca="false">IF(COUNT(C81:E81)&gt;1,(MAX(C81:E81)-MIN(C81:E81))/MIN(C81:E81),"")</f>
        <v>0.238297202890435</v>
      </c>
    </row>
    <row r="82" customFormat="false" ht="15" hidden="false" customHeight="false" outlineLevel="0" collapsed="false">
      <c r="A82" s="4" t="s">
        <v>817</v>
      </c>
      <c r="B82" s="4" t="s">
        <v>419</v>
      </c>
      <c r="C82" s="5" t="n">
        <v>90594</v>
      </c>
      <c r="D82" s="5" t="n">
        <v>95702.893</v>
      </c>
      <c r="E82" s="5" t="n">
        <v>104691.02</v>
      </c>
      <c r="F82" s="6" t="n">
        <f aca="false">MIN(C82:E82)</f>
        <v>90594</v>
      </c>
      <c r="G82" s="4" t="str">
        <f aca="false">INDEX($C$1:$E$1,MATCH(MIN(C82:E82),C82:E82,0))</f>
        <v>Ferromundo (ARS)</v>
      </c>
      <c r="H82" s="7" t="n">
        <f aca="false">IF(COUNT(C82:E82)&gt;1,(MAX(C82:E82)-MIN(C82:E82))/MIN(C82:E82),"")</f>
        <v>0.155606552310308</v>
      </c>
    </row>
    <row r="83" customFormat="false" ht="15" hidden="false" customHeight="false" outlineLevel="0" collapsed="false">
      <c r="A83" s="4" t="s">
        <v>829</v>
      </c>
      <c r="B83" s="4" t="s">
        <v>419</v>
      </c>
      <c r="C83" s="5"/>
      <c r="D83" s="5" t="n">
        <v>105858.302</v>
      </c>
      <c r="E83" s="5" t="n">
        <v>120111.32</v>
      </c>
      <c r="F83" s="6" t="n">
        <f aca="false">MIN(C83:E83)</f>
        <v>105858.302</v>
      </c>
      <c r="G83" s="4" t="str">
        <f aca="false">INDEX($C$1:$E$1,MATCH(MIN(C83:E83),C83:E83,0))</f>
        <v>Neucon (ARS)</v>
      </c>
      <c r="H83" s="7" t="n">
        <f aca="false">IF(COUNT(C83:E83)&gt;1,(MAX(C83:E83)-MIN(C83:E83))/MIN(C83:E83),"")</f>
        <v>0.134642420393254</v>
      </c>
    </row>
    <row r="84" customFormat="false" ht="15" hidden="false" customHeight="false" outlineLevel="0" collapsed="false">
      <c r="A84" s="4" t="s">
        <v>836</v>
      </c>
      <c r="B84" s="4" t="s">
        <v>419</v>
      </c>
      <c r="C84" s="5"/>
      <c r="D84" s="5" t="n">
        <v>162936.906</v>
      </c>
      <c r="E84" s="5" t="n">
        <v>189010.53</v>
      </c>
      <c r="F84" s="6" t="n">
        <f aca="false">MIN(C84:E84)</f>
        <v>162936.906</v>
      </c>
      <c r="G84" s="4" t="str">
        <f aca="false">INDEX($C$1:$E$1,MATCH(MIN(C84:E84),C84:E84,0))</f>
        <v>Neucon (ARS)</v>
      </c>
      <c r="H84" s="7" t="n">
        <f aca="false">IF(COUNT(C84:E84)&gt;1,(MAX(C84:E84)-MIN(C84:E84))/MIN(C84:E84),"")</f>
        <v>0.160022825031427</v>
      </c>
    </row>
    <row r="85" customFormat="false" ht="15" hidden="false" customHeight="false" outlineLevel="0" collapsed="false">
      <c r="A85" s="4" t="s">
        <v>850</v>
      </c>
      <c r="B85" s="4" t="s">
        <v>419</v>
      </c>
      <c r="C85" s="5"/>
      <c r="D85" s="5" t="n">
        <v>201908.707</v>
      </c>
      <c r="E85" s="5" t="n">
        <v>219344.08</v>
      </c>
      <c r="F85" s="6" t="n">
        <f aca="false">MIN(C85:E85)</f>
        <v>201908.707</v>
      </c>
      <c r="G85" s="4" t="str">
        <f aca="false">INDEX($C$1:$E$1,MATCH(MIN(C85:E85),C85:E85,0))</f>
        <v>Neucon (ARS)</v>
      </c>
      <c r="H85" s="7" t="n">
        <f aca="false">IF(COUNT(C85:E85)&gt;1,(MAX(C85:E85)-MIN(C85:E85))/MIN(C85:E85),"")</f>
        <v>0.0863527544654129</v>
      </c>
    </row>
    <row r="86" customFormat="false" ht="15" hidden="false" customHeight="false" outlineLevel="0" collapsed="false">
      <c r="A86" s="4" t="s">
        <v>856</v>
      </c>
      <c r="B86" s="4" t="s">
        <v>419</v>
      </c>
      <c r="C86" s="5" t="n">
        <v>70448</v>
      </c>
      <c r="D86" s="5" t="n">
        <v>68590.544</v>
      </c>
      <c r="E86" s="5"/>
      <c r="F86" s="6" t="n">
        <f aca="false">MIN(C86:E86)</f>
        <v>68590.544</v>
      </c>
      <c r="G86" s="4" t="str">
        <f aca="false">INDEX($C$1:$E$1,MATCH(MIN(C86:E86),C86:E86,0))</f>
        <v>Neucon (ARS)</v>
      </c>
      <c r="H86" s="7" t="n">
        <f aca="false">IF(COUNT(C86:E86)&gt;1,(MAX(C86:E86)-MIN(C86:E86))/MIN(C86:E86),"")</f>
        <v>0.0270803509008473</v>
      </c>
    </row>
    <row r="87" customFormat="false" ht="15" hidden="false" customHeight="false" outlineLevel="0" collapsed="false">
      <c r="A87" s="4" t="s">
        <v>864</v>
      </c>
      <c r="B87" s="4" t="s">
        <v>419</v>
      </c>
      <c r="C87" s="5" t="n">
        <v>80361</v>
      </c>
      <c r="D87" s="5" t="n">
        <v>83486.975</v>
      </c>
      <c r="E87" s="5"/>
      <c r="F87" s="6" t="n">
        <f aca="false">MIN(C87:E87)</f>
        <v>80361</v>
      </c>
      <c r="G87" s="4" t="str">
        <f aca="false">INDEX($C$1:$E$1,MATCH(MIN(C87:E87),C87:E87,0))</f>
        <v>Ferromundo (ARS)</v>
      </c>
      <c r="H87" s="7" t="n">
        <f aca="false">IF(COUNT(C87:E87)&gt;1,(MAX(C87:E87)-MIN(C87:E87))/MIN(C87:E87),"")</f>
        <v>0.0388991550627791</v>
      </c>
    </row>
    <row r="88" customFormat="false" ht="15" hidden="false" customHeight="false" outlineLevel="0" collapsed="false">
      <c r="A88" s="4" t="s">
        <v>871</v>
      </c>
      <c r="B88" s="4" t="s">
        <v>419</v>
      </c>
      <c r="C88" s="5"/>
      <c r="D88" s="5" t="n">
        <v>127990.291</v>
      </c>
      <c r="E88" s="5" t="n">
        <v>139826.63</v>
      </c>
      <c r="F88" s="6" t="n">
        <f aca="false">MIN(C88:E88)</f>
        <v>127990.291</v>
      </c>
      <c r="G88" s="4" t="str">
        <f aca="false">INDEX($C$1:$E$1,MATCH(MIN(C88:E88),C88:E88,0))</f>
        <v>Neucon (ARS)</v>
      </c>
      <c r="H88" s="7" t="n">
        <f aca="false">IF(COUNT(C88:E88)&gt;1,(MAX(C88:E88)-MIN(C88:E88))/MIN(C88:E88),"")</f>
        <v>0.0924784130696289</v>
      </c>
    </row>
    <row r="89" customFormat="false" ht="15" hidden="false" customHeight="false" outlineLevel="0" collapsed="false">
      <c r="A89" s="4" t="s">
        <v>889</v>
      </c>
      <c r="B89" s="4" t="s">
        <v>890</v>
      </c>
      <c r="C89" s="5" t="n">
        <v>29157</v>
      </c>
      <c r="D89" s="5" t="n">
        <v>30262.947</v>
      </c>
      <c r="E89" s="5"/>
      <c r="F89" s="6" t="n">
        <f aca="false">MIN(C89:E89)</f>
        <v>29157</v>
      </c>
      <c r="G89" s="4" t="str">
        <f aca="false">INDEX($C$1:$E$1,MATCH(MIN(C89:E89),C89:E89,0))</f>
        <v>Ferromundo (ARS)</v>
      </c>
      <c r="H89" s="7" t="n">
        <f aca="false">IF(COUNT(C89:E89)&gt;1,(MAX(C89:E89)-MIN(C89:E89))/MIN(C89:E89),"")</f>
        <v>0.0379307541928182</v>
      </c>
    </row>
    <row r="90" customFormat="false" ht="15" hidden="false" customHeight="false" outlineLevel="0" collapsed="false">
      <c r="A90" s="4" t="s">
        <v>956</v>
      </c>
      <c r="B90" s="4" t="s">
        <v>890</v>
      </c>
      <c r="C90" s="5" t="n">
        <v>44763</v>
      </c>
      <c r="D90" s="5" t="n">
        <v>66408.914</v>
      </c>
      <c r="E90" s="5"/>
      <c r="F90" s="6" t="n">
        <f aca="false">MIN(C90:E90)</f>
        <v>44763</v>
      </c>
      <c r="G90" s="4" t="str">
        <f aca="false">INDEX($C$1:$E$1,MATCH(MIN(C90:E90),C90:E90,0))</f>
        <v>Ferromundo (ARS)</v>
      </c>
      <c r="H90" s="7" t="n">
        <f aca="false">IF(COUNT(C90:E90)&gt;1,(MAX(C90:E90)-MIN(C90:E90))/MIN(C90:E90),"")</f>
        <v>0.48356709782633</v>
      </c>
    </row>
    <row r="91" customFormat="false" ht="15" hidden="false" customHeight="false" outlineLevel="0" collapsed="false">
      <c r="A91" s="4" t="s">
        <v>1086</v>
      </c>
      <c r="B91" s="4" t="s">
        <v>1005</v>
      </c>
      <c r="C91" s="5" t="n">
        <v>48651</v>
      </c>
      <c r="D91" s="5"/>
      <c r="E91" s="5" t="n">
        <v>51276.85</v>
      </c>
      <c r="F91" s="6" t="n">
        <f aca="false">MIN(C91:E91)</f>
        <v>48651</v>
      </c>
      <c r="G91" s="4" t="str">
        <f aca="false">INDEX($C$1:$E$1,MATCH(MIN(C91:E91),C91:E91,0))</f>
        <v>Ferromundo (ARS)</v>
      </c>
      <c r="H91" s="7" t="n">
        <f aca="false">IF(COUNT(C91:E91)&gt;1,(MAX(C91:E91)-MIN(C91:E91))/MIN(C91:E91),"")</f>
        <v>0.0539731968510411</v>
      </c>
    </row>
    <row r="92" customFormat="false" ht="15" hidden="false" customHeight="false" outlineLevel="0" collapsed="false">
      <c r="A92" s="4" t="s">
        <v>1092</v>
      </c>
      <c r="B92" s="4" t="s">
        <v>1005</v>
      </c>
      <c r="C92" s="5" t="n">
        <v>56760</v>
      </c>
      <c r="D92" s="5"/>
      <c r="E92" s="5" t="n">
        <v>59827.75</v>
      </c>
      <c r="F92" s="6" t="n">
        <f aca="false">MIN(C92:E92)</f>
        <v>56760</v>
      </c>
      <c r="G92" s="4" t="str">
        <f aca="false">INDEX($C$1:$E$1,MATCH(MIN(C92:E92),C92:E92,0))</f>
        <v>Ferromundo (ARS)</v>
      </c>
      <c r="H92" s="7" t="n">
        <f aca="false">IF(COUNT(C92:E92)&gt;1,(MAX(C92:E92)-MIN(C92:E92))/MIN(C92:E92),"")</f>
        <v>0.0540477448907682</v>
      </c>
    </row>
    <row r="93" customFormat="false" ht="15" hidden="false" customHeight="false" outlineLevel="0" collapsed="false">
      <c r="A93" s="4" t="s">
        <v>1098</v>
      </c>
      <c r="B93" s="4" t="s">
        <v>1005</v>
      </c>
      <c r="C93" s="5" t="n">
        <v>64869</v>
      </c>
      <c r="D93" s="5" t="n">
        <v>65128.492</v>
      </c>
      <c r="E93" s="5" t="n">
        <v>68378.66</v>
      </c>
      <c r="F93" s="6" t="n">
        <f aca="false">MIN(C93:E93)</f>
        <v>64869</v>
      </c>
      <c r="G93" s="4" t="str">
        <f aca="false">INDEX($C$1:$E$1,MATCH(MIN(C93:E93),C93:E93,0))</f>
        <v>Ferromundo (ARS)</v>
      </c>
      <c r="H93" s="7" t="n">
        <f aca="false">IF(COUNT(C93:E93)&gt;1,(MAX(C93:E93)-MIN(C93:E93))/MIN(C93:E93),"")</f>
        <v>0.0541038092154959</v>
      </c>
    </row>
    <row r="94" customFormat="false" ht="15" hidden="false" customHeight="false" outlineLevel="0" collapsed="false">
      <c r="A94" s="4" t="s">
        <v>1107</v>
      </c>
      <c r="B94" s="4" t="s">
        <v>1005</v>
      </c>
      <c r="C94" s="5" t="n">
        <v>72977</v>
      </c>
      <c r="D94" s="5"/>
      <c r="E94" s="5" t="n">
        <v>76929.56</v>
      </c>
      <c r="F94" s="6" t="n">
        <f aca="false">MIN(C94:E94)</f>
        <v>72977</v>
      </c>
      <c r="G94" s="4" t="str">
        <f aca="false">INDEX($C$1:$E$1,MATCH(MIN(C94:E94),C94:E94,0))</f>
        <v>Ferromundo (ARS)</v>
      </c>
      <c r="H94" s="7" t="n">
        <f aca="false">IF(COUNT(C94:E94)&gt;1,(MAX(C94:E94)-MIN(C94:E94))/MIN(C94:E94),"")</f>
        <v>0.0541617221864423</v>
      </c>
    </row>
    <row r="95" customFormat="false" ht="15" hidden="false" customHeight="false" outlineLevel="0" collapsed="false">
      <c r="A95" s="4" t="s">
        <v>1113</v>
      </c>
      <c r="B95" s="4" t="s">
        <v>1005</v>
      </c>
      <c r="C95" s="5" t="n">
        <v>81086</v>
      </c>
      <c r="D95" s="5" t="n">
        <v>81410.615</v>
      </c>
      <c r="E95" s="5" t="n">
        <v>85480.47</v>
      </c>
      <c r="F95" s="6" t="n">
        <f aca="false">MIN(C95:E95)</f>
        <v>81086</v>
      </c>
      <c r="G95" s="4" t="str">
        <f aca="false">INDEX($C$1:$E$1,MATCH(MIN(C95:E95),C95:E95,0))</f>
        <v>Ferromundo (ARS)</v>
      </c>
      <c r="H95" s="7" t="n">
        <f aca="false">IF(COUNT(C95:E95)&gt;1,(MAX(C95:E95)-MIN(C95:E95))/MIN(C95:E95),"")</f>
        <v>0.0541951754926868</v>
      </c>
    </row>
    <row r="96" customFormat="false" ht="15" hidden="false" customHeight="false" outlineLevel="0" collapsed="false">
      <c r="A96" s="4" t="s">
        <v>1122</v>
      </c>
      <c r="B96" s="4" t="s">
        <v>1005</v>
      </c>
      <c r="C96" s="5" t="n">
        <v>89195</v>
      </c>
      <c r="D96" s="5" t="n">
        <v>89551.6765</v>
      </c>
      <c r="E96" s="5" t="n">
        <v>94031.37</v>
      </c>
      <c r="F96" s="6" t="n">
        <f aca="false">MIN(C96:E96)</f>
        <v>89195</v>
      </c>
      <c r="G96" s="4" t="str">
        <f aca="false">INDEX($C$1:$E$1,MATCH(MIN(C96:E96),C96:E96,0))</f>
        <v>Ferromundo (ARS)</v>
      </c>
      <c r="H96" s="7" t="n">
        <f aca="false">IF(COUNT(C96:E96)&gt;1,(MAX(C96:E96)-MIN(C96:E96))/MIN(C96:E96),"")</f>
        <v>0.0542224339929368</v>
      </c>
    </row>
    <row r="97" customFormat="false" ht="15" hidden="false" customHeight="false" outlineLevel="0" collapsed="false">
      <c r="A97" s="4" t="s">
        <v>1131</v>
      </c>
      <c r="B97" s="4" t="s">
        <v>1005</v>
      </c>
      <c r="C97" s="5" t="n">
        <v>97303</v>
      </c>
      <c r="D97" s="5"/>
      <c r="E97" s="5" t="n">
        <v>102582.29</v>
      </c>
      <c r="F97" s="6" t="n">
        <f aca="false">MIN(C97:E97)</f>
        <v>97303</v>
      </c>
      <c r="G97" s="4" t="str">
        <f aca="false">INDEX($C$1:$E$1,MATCH(MIN(C97:E97),C97:E97,0))</f>
        <v>Ferromundo (ARS)</v>
      </c>
      <c r="H97" s="7" t="n">
        <f aca="false">IF(COUNT(C97:E97)&gt;1,(MAX(C97:E97)-MIN(C97:E97))/MIN(C97:E97),"")</f>
        <v>0.0542561894288973</v>
      </c>
    </row>
    <row r="98" customFormat="false" ht="15" hidden="false" customHeight="false" outlineLevel="0" collapsed="false">
      <c r="A98" s="4" t="s">
        <v>1137</v>
      </c>
      <c r="B98" s="4" t="s">
        <v>1005</v>
      </c>
      <c r="C98" s="5" t="n">
        <v>105412</v>
      </c>
      <c r="D98" s="5"/>
      <c r="E98" s="5" t="n">
        <v>111133.19</v>
      </c>
      <c r="F98" s="6" t="n">
        <f aca="false">MIN(C98:E98)</f>
        <v>105412</v>
      </c>
      <c r="G98" s="4" t="str">
        <f aca="false">INDEX($C$1:$E$1,MATCH(MIN(C98:E98),C98:E98,0))</f>
        <v>Ferromundo (ARS)</v>
      </c>
      <c r="H98" s="7" t="n">
        <f aca="false">IF(COUNT(C98:E98)&gt;1,(MAX(C98:E98)-MIN(C98:E98))/MIN(C98:E98),"")</f>
        <v>0.0542745607710697</v>
      </c>
    </row>
    <row r="99" customFormat="false" ht="15" hidden="false" customHeight="false" outlineLevel="0" collapsed="false">
      <c r="A99" s="4" t="s">
        <v>1143</v>
      </c>
      <c r="B99" s="4" t="s">
        <v>1005</v>
      </c>
      <c r="C99" s="5" t="n">
        <v>113521</v>
      </c>
      <c r="D99" s="5"/>
      <c r="E99" s="5" t="n">
        <v>119684.1</v>
      </c>
      <c r="F99" s="6" t="n">
        <f aca="false">MIN(C99:E99)</f>
        <v>113521</v>
      </c>
      <c r="G99" s="4" t="str">
        <f aca="false">INDEX($C$1:$E$1,MATCH(MIN(C99:E99),C99:E99,0))</f>
        <v>Ferromundo (ARS)</v>
      </c>
      <c r="H99" s="7" t="n">
        <f aca="false">IF(COUNT(C99:E99)&gt;1,(MAX(C99:E99)-MIN(C99:E99))/MIN(C99:E99),"")</f>
        <v>0.0542903956096229</v>
      </c>
    </row>
    <row r="100" customFormat="false" ht="15" hidden="false" customHeight="false" outlineLevel="0" collapsed="false">
      <c r="A100" s="4" t="s">
        <v>1149</v>
      </c>
      <c r="B100" s="4" t="s">
        <v>1005</v>
      </c>
      <c r="C100" s="5" t="n">
        <v>121629</v>
      </c>
      <c r="D100" s="5"/>
      <c r="E100" s="5" t="n">
        <v>128235</v>
      </c>
      <c r="F100" s="6" t="n">
        <f aca="false">MIN(C100:E100)</f>
        <v>121629</v>
      </c>
      <c r="G100" s="4" t="str">
        <f aca="false">INDEX($C$1:$E$1,MATCH(MIN(C100:E100),C100:E100,0))</f>
        <v>Ferromundo (ARS)</v>
      </c>
      <c r="H100" s="7" t="n">
        <f aca="false">IF(COUNT(C100:E100)&gt;1,(MAX(C100:E100)-MIN(C100:E100))/MIN(C100:E100),"")</f>
        <v>0.0543127050292282</v>
      </c>
    </row>
    <row r="101" customFormat="false" ht="15" hidden="false" customHeight="false" outlineLevel="0" collapsed="false">
      <c r="A101" s="4" t="s">
        <v>1155</v>
      </c>
      <c r="B101" s="4" t="s">
        <v>1005</v>
      </c>
      <c r="C101" s="5" t="n">
        <v>129738</v>
      </c>
      <c r="D101" s="5"/>
      <c r="E101" s="5" t="n">
        <v>136757.31</v>
      </c>
      <c r="F101" s="6" t="n">
        <f aca="false">MIN(C101:E101)</f>
        <v>129738</v>
      </c>
      <c r="G101" s="4" t="str">
        <f aca="false">INDEX($C$1:$E$1,MATCH(MIN(C101:E101),C101:E101,0))</f>
        <v>Ferromundo (ARS)</v>
      </c>
      <c r="H101" s="7" t="n">
        <f aca="false">IF(COUNT(C101:E101)&gt;1,(MAX(C101:E101)-MIN(C101:E101))/MIN(C101:E101),"")</f>
        <v>0.0541037321370762</v>
      </c>
    </row>
    <row r="102" customFormat="false" ht="15" hidden="false" customHeight="false" outlineLevel="0" collapsed="false">
      <c r="A102" s="4" t="s">
        <v>1161</v>
      </c>
      <c r="B102" s="4" t="s">
        <v>1005</v>
      </c>
      <c r="C102" s="5" t="n">
        <v>137847</v>
      </c>
      <c r="D102" s="5"/>
      <c r="E102" s="5" t="n">
        <v>145308.22</v>
      </c>
      <c r="F102" s="6" t="n">
        <f aca="false">MIN(C102:E102)</f>
        <v>137847</v>
      </c>
      <c r="G102" s="4" t="str">
        <f aca="false">INDEX($C$1:$E$1,MATCH(MIN(C102:E102),C102:E102,0))</f>
        <v>Ferromundo (ARS)</v>
      </c>
      <c r="H102" s="7" t="n">
        <f aca="false">IF(COUNT(C102:E102)&gt;1,(MAX(C102:E102)-MIN(C102:E102))/MIN(C102:E102),"")</f>
        <v>0.054126821766161</v>
      </c>
    </row>
    <row r="103" customFormat="false" ht="15" hidden="false" customHeight="false" outlineLevel="0" collapsed="false">
      <c r="A103" s="4" t="s">
        <v>1167</v>
      </c>
      <c r="B103" s="4" t="s">
        <v>1005</v>
      </c>
      <c r="C103" s="5" t="n">
        <v>145955</v>
      </c>
      <c r="D103" s="5"/>
      <c r="E103" s="5" t="n">
        <v>153859.12</v>
      </c>
      <c r="F103" s="6" t="n">
        <f aca="false">MIN(C103:E103)</f>
        <v>145955</v>
      </c>
      <c r="G103" s="4" t="str">
        <f aca="false">INDEX($C$1:$E$1,MATCH(MIN(C103:E103),C103:E103,0))</f>
        <v>Ferromundo (ARS)</v>
      </c>
      <c r="H103" s="7" t="n">
        <f aca="false">IF(COUNT(C103:E103)&gt;1,(MAX(C103:E103)-MIN(C103:E103))/MIN(C103:E103),"")</f>
        <v>0.0541544996745572</v>
      </c>
    </row>
    <row r="104" customFormat="false" ht="15" hidden="false" customHeight="false" outlineLevel="0" collapsed="false">
      <c r="A104" s="4" t="s">
        <v>1188</v>
      </c>
      <c r="B104" s="4" t="s">
        <v>1005</v>
      </c>
      <c r="C104" s="5"/>
      <c r="D104" s="5" t="n">
        <v>138597.03</v>
      </c>
      <c r="E104" s="5" t="n">
        <v>144621.86</v>
      </c>
      <c r="F104" s="6" t="n">
        <f aca="false">MIN(C104:E104)</f>
        <v>138597.03</v>
      </c>
      <c r="G104" s="4" t="str">
        <f aca="false">INDEX($C$1:$E$1,MATCH(MIN(C104:E104),C104:E104,0))</f>
        <v>Neucon (ARS)</v>
      </c>
      <c r="H104" s="7" t="n">
        <f aca="false">IF(COUNT(C104:E104)&gt;1,(MAX(C104:E104)-MIN(C104:E104))/MIN(C104:E104),"")</f>
        <v>0.0434701234218366</v>
      </c>
    </row>
    <row r="105" customFormat="false" ht="15" hidden="false" customHeight="false" outlineLevel="0" collapsed="false">
      <c r="A105" s="4" t="s">
        <v>1203</v>
      </c>
      <c r="B105" s="4" t="s">
        <v>1005</v>
      </c>
      <c r="C105" s="5" t="n">
        <v>170575</v>
      </c>
      <c r="D105" s="5" t="n">
        <v>166316.436</v>
      </c>
      <c r="E105" s="5"/>
      <c r="F105" s="6" t="n">
        <f aca="false">MIN(C105:E105)</f>
        <v>166316.436</v>
      </c>
      <c r="G105" s="4" t="str">
        <f aca="false">INDEX($C$1:$E$1,MATCH(MIN(C105:E105),C105:E105,0))</f>
        <v>Neucon (ARS)</v>
      </c>
      <c r="H105" s="7" t="n">
        <f aca="false">IF(COUNT(C105:E105)&gt;1,(MAX(C105:E105)-MIN(C105:E105))/MIN(C105:E105),"")</f>
        <v>0.0256051903372918</v>
      </c>
    </row>
    <row r="106" customFormat="false" ht="15" hidden="false" customHeight="false" outlineLevel="0" collapsed="false">
      <c r="A106" s="4" t="s">
        <v>1217</v>
      </c>
      <c r="B106" s="4" t="s">
        <v>1005</v>
      </c>
      <c r="C106" s="5"/>
      <c r="D106" s="5" t="n">
        <v>180176.139</v>
      </c>
      <c r="E106" s="5" t="n">
        <v>188005.55</v>
      </c>
      <c r="F106" s="6" t="n">
        <f aca="false">MIN(C106:E106)</f>
        <v>180176.139</v>
      </c>
      <c r="G106" s="4" t="str">
        <f aca="false">INDEX($C$1:$E$1,MATCH(MIN(C106:E106),C106:E106,0))</f>
        <v>Neucon (ARS)</v>
      </c>
      <c r="H106" s="7" t="n">
        <f aca="false">IF(COUNT(C106:E106)&gt;1,(MAX(C106:E106)-MIN(C106:E106))/MIN(C106:E106),"")</f>
        <v>0.0434542056648244</v>
      </c>
    </row>
    <row r="107" customFormat="false" ht="15" hidden="false" customHeight="false" outlineLevel="0" collapsed="false">
      <c r="A107" s="4" t="s">
        <v>1231</v>
      </c>
      <c r="B107" s="4" t="s">
        <v>1005</v>
      </c>
      <c r="C107" s="5" t="n">
        <v>42643</v>
      </c>
      <c r="D107" s="5" t="n">
        <v>41579.109</v>
      </c>
      <c r="E107" s="5" t="n">
        <v>43383.7</v>
      </c>
      <c r="F107" s="6" t="n">
        <f aca="false">MIN(C107:E107)</f>
        <v>41579.109</v>
      </c>
      <c r="G107" s="4" t="str">
        <f aca="false">INDEX($C$1:$E$1,MATCH(MIN(C107:E107),C107:E107,0))</f>
        <v>Neucon (ARS)</v>
      </c>
      <c r="H107" s="7" t="n">
        <f aca="false">IF(COUNT(C107:E107)&gt;1,(MAX(C107:E107)-MIN(C107:E107))/MIN(C107:E107),"")</f>
        <v>0.043401386980178</v>
      </c>
    </row>
    <row r="108" customFormat="false" ht="15" hidden="false" customHeight="false" outlineLevel="0" collapsed="false">
      <c r="A108" s="4" t="s">
        <v>1240</v>
      </c>
      <c r="B108" s="4" t="s">
        <v>1005</v>
      </c>
      <c r="C108" s="5" t="n">
        <v>49751</v>
      </c>
      <c r="D108" s="5" t="n">
        <v>48508.9605</v>
      </c>
      <c r="E108" s="5" t="n">
        <v>50619.08</v>
      </c>
      <c r="F108" s="6" t="n">
        <f aca="false">MIN(C108:E108)</f>
        <v>48508.9605</v>
      </c>
      <c r="G108" s="4" t="str">
        <f aca="false">INDEX($C$1:$E$1,MATCH(MIN(C108:E108),C108:E108,0))</f>
        <v>Neucon (ARS)</v>
      </c>
      <c r="H108" s="7" t="n">
        <f aca="false">IF(COUNT(C108:E108)&gt;1,(MAX(C108:E108)-MIN(C108:E108))/MIN(C108:E108),"")</f>
        <v>0.0434995818968333</v>
      </c>
    </row>
    <row r="109" customFormat="false" ht="15" hidden="false" customHeight="false" outlineLevel="0" collapsed="false">
      <c r="A109" s="4" t="s">
        <v>1249</v>
      </c>
      <c r="B109" s="4" t="s">
        <v>1005</v>
      </c>
      <c r="C109" s="5" t="n">
        <v>56858</v>
      </c>
      <c r="D109" s="5" t="n">
        <v>55438.812</v>
      </c>
      <c r="E109" s="5" t="n">
        <v>57854.47</v>
      </c>
      <c r="F109" s="6" t="n">
        <f aca="false">MIN(C109:E109)</f>
        <v>55438.812</v>
      </c>
      <c r="G109" s="4" t="str">
        <f aca="false">INDEX($C$1:$E$1,MATCH(MIN(C109:E109),C109:E109,0))</f>
        <v>Neucon (ARS)</v>
      </c>
      <c r="H109" s="7" t="n">
        <f aca="false">IF(COUNT(C109:E109)&gt;1,(MAX(C109:E109)-MIN(C109:E109))/MIN(C109:E109),"")</f>
        <v>0.0435734084633705</v>
      </c>
    </row>
    <row r="110" customFormat="false" ht="15" hidden="false" customHeight="false" outlineLevel="0" collapsed="false">
      <c r="A110" s="4" t="s">
        <v>1258</v>
      </c>
      <c r="B110" s="4" t="s">
        <v>1005</v>
      </c>
      <c r="C110" s="5" t="n">
        <v>63965</v>
      </c>
      <c r="D110" s="5" t="n">
        <v>62368.6635</v>
      </c>
      <c r="E110" s="5" t="n">
        <v>65089.84</v>
      </c>
      <c r="F110" s="6" t="n">
        <f aca="false">MIN(C110:E110)</f>
        <v>62368.6635</v>
      </c>
      <c r="G110" s="4" t="str">
        <f aca="false">INDEX($C$1:$E$1,MATCH(MIN(C110:E110),C110:E110,0))</f>
        <v>Neucon (ARS)</v>
      </c>
      <c r="H110" s="7" t="n">
        <f aca="false">IF(COUNT(C110:E110)&gt;1,(MAX(C110:E110)-MIN(C110:E110))/MIN(C110:E110),"")</f>
        <v>0.0436305084523736</v>
      </c>
    </row>
    <row r="111" customFormat="false" ht="15" hidden="false" customHeight="false" outlineLevel="0" collapsed="false">
      <c r="A111" s="4" t="s">
        <v>1267</v>
      </c>
      <c r="B111" s="4" t="s">
        <v>1005</v>
      </c>
      <c r="C111" s="5" t="n">
        <v>71073</v>
      </c>
      <c r="D111" s="5" t="n">
        <v>69298.515</v>
      </c>
      <c r="E111" s="5" t="n">
        <v>72296.63</v>
      </c>
      <c r="F111" s="6" t="n">
        <f aca="false">MIN(C111:E111)</f>
        <v>69298.515</v>
      </c>
      <c r="G111" s="4" t="str">
        <f aca="false">INDEX($C$1:$E$1,MATCH(MIN(C111:E111),C111:E111,0))</f>
        <v>Neucon (ARS)</v>
      </c>
      <c r="H111" s="7" t="n">
        <f aca="false">IF(COUNT(C111:E111)&gt;1,(MAX(C111:E111)-MIN(C111:E111))/MIN(C111:E111),"")</f>
        <v>0.0432637697936241</v>
      </c>
    </row>
    <row r="112" customFormat="false" ht="15" hidden="false" customHeight="false" outlineLevel="0" collapsed="false">
      <c r="A112" s="4" t="s">
        <v>1276</v>
      </c>
      <c r="B112" s="4" t="s">
        <v>1005</v>
      </c>
      <c r="C112" s="5" t="n">
        <v>78180</v>
      </c>
      <c r="D112" s="5" t="n">
        <v>76228.3665</v>
      </c>
      <c r="E112" s="5" t="n">
        <v>79532.02</v>
      </c>
      <c r="F112" s="6" t="n">
        <f aca="false">MIN(C112:E112)</f>
        <v>76228.3665</v>
      </c>
      <c r="G112" s="4" t="str">
        <f aca="false">INDEX($C$1:$E$1,MATCH(MIN(C112:E112),C112:E112,0))</f>
        <v>Neucon (ARS)</v>
      </c>
      <c r="H112" s="7" t="n">
        <f aca="false">IF(COUNT(C112:E112)&gt;1,(MAX(C112:E112)-MIN(C112:E112))/MIN(C112:E112),"")</f>
        <v>0.0433388993059428</v>
      </c>
    </row>
    <row r="113" customFormat="false" ht="15" hidden="false" customHeight="false" outlineLevel="0" collapsed="false">
      <c r="A113" s="4" t="s">
        <v>1285</v>
      </c>
      <c r="B113" s="4" t="s">
        <v>1005</v>
      </c>
      <c r="C113" s="5" t="n">
        <v>85287</v>
      </c>
      <c r="D113" s="5" t="n">
        <v>83158.218</v>
      </c>
      <c r="E113" s="5" t="n">
        <v>86767.39</v>
      </c>
      <c r="F113" s="6" t="n">
        <f aca="false">MIN(C113:E113)</f>
        <v>83158.218</v>
      </c>
      <c r="G113" s="4" t="str">
        <f aca="false">INDEX($C$1:$E$1,MATCH(MIN(C113:E113),C113:E113,0))</f>
        <v>Neucon (ARS)</v>
      </c>
      <c r="H113" s="7" t="n">
        <f aca="false">IF(COUNT(C113:E113)&gt;1,(MAX(C113:E113)-MIN(C113:E113))/MIN(C113:E113),"")</f>
        <v>0.0434012667274808</v>
      </c>
    </row>
    <row r="114" customFormat="false" ht="15" hidden="false" customHeight="false" outlineLevel="0" collapsed="false">
      <c r="A114" s="4" t="s">
        <v>1294</v>
      </c>
      <c r="B114" s="4" t="s">
        <v>1005</v>
      </c>
      <c r="C114" s="5" t="n">
        <v>92394</v>
      </c>
      <c r="D114" s="5" t="n">
        <v>90088.0695</v>
      </c>
      <c r="E114" s="5" t="n">
        <v>94002.78</v>
      </c>
      <c r="F114" s="6" t="n">
        <f aca="false">MIN(C114:E114)</f>
        <v>90088.0695</v>
      </c>
      <c r="G114" s="4" t="str">
        <f aca="false">INDEX($C$1:$E$1,MATCH(MIN(C114:E114),C114:E114,0))</f>
        <v>Neucon (ARS)</v>
      </c>
      <c r="H114" s="7" t="n">
        <f aca="false">IF(COUNT(C114:E114)&gt;1,(MAX(C114:E114)-MIN(C114:E114))/MIN(C114:E114),"")</f>
        <v>0.0434542611660693</v>
      </c>
    </row>
    <row r="115" customFormat="false" ht="15" hidden="false" customHeight="false" outlineLevel="0" collapsed="false">
      <c r="A115" s="4" t="s">
        <v>1303</v>
      </c>
      <c r="B115" s="4" t="s">
        <v>1005</v>
      </c>
      <c r="C115" s="5" t="n">
        <v>99502</v>
      </c>
      <c r="D115" s="5" t="n">
        <v>97017.921</v>
      </c>
      <c r="E115" s="5" t="n">
        <v>101238.16</v>
      </c>
      <c r="F115" s="6" t="n">
        <f aca="false">MIN(C115:E115)</f>
        <v>97017.921</v>
      </c>
      <c r="G115" s="4" t="str">
        <f aca="false">INDEX($C$1:$E$1,MATCH(MIN(C115:E115),C115:E115,0))</f>
        <v>Neucon (ARS)</v>
      </c>
      <c r="H115" s="7" t="n">
        <f aca="false">IF(COUNT(C115:E115)&gt;1,(MAX(C115:E115)-MIN(C115:E115))/MIN(C115:E115),"")</f>
        <v>0.0434995818968333</v>
      </c>
    </row>
    <row r="116" customFormat="false" ht="15" hidden="false" customHeight="false" outlineLevel="0" collapsed="false">
      <c r="A116" s="4" t="s">
        <v>1312</v>
      </c>
      <c r="B116" s="4" t="s">
        <v>1005</v>
      </c>
      <c r="C116" s="5" t="n">
        <v>106609</v>
      </c>
      <c r="D116" s="5" t="n">
        <v>103947.7725</v>
      </c>
      <c r="E116" s="5" t="n">
        <v>108473.55</v>
      </c>
      <c r="F116" s="6" t="n">
        <f aca="false">MIN(C116:E116)</f>
        <v>103947.7725</v>
      </c>
      <c r="G116" s="4" t="str">
        <f aca="false">INDEX($C$1:$E$1,MATCH(MIN(C116:E116),C116:E116,0))</f>
        <v>Neucon (ARS)</v>
      </c>
      <c r="H116" s="7" t="n">
        <f aca="false">IF(COUNT(C116:E116)&gt;1,(MAX(C116:E116)-MIN(C116:E116))/MIN(C116:E116),"")</f>
        <v>0.043538956065653</v>
      </c>
    </row>
    <row r="117" customFormat="false" ht="15" hidden="false" customHeight="false" outlineLevel="0" collapsed="false">
      <c r="A117" s="4" t="s">
        <v>1321</v>
      </c>
      <c r="B117" s="4" t="s">
        <v>1005</v>
      </c>
      <c r="C117" s="5" t="n">
        <v>113716</v>
      </c>
      <c r="D117" s="5" t="n">
        <v>110877.624</v>
      </c>
      <c r="E117" s="5" t="n">
        <v>115680.33</v>
      </c>
      <c r="F117" s="6" t="n">
        <f aca="false">MIN(C117:E117)</f>
        <v>110877.624</v>
      </c>
      <c r="G117" s="4" t="str">
        <f aca="false">INDEX($C$1:$E$1,MATCH(MIN(C117:E117),C117:E117,0))</f>
        <v>Neucon (ARS)</v>
      </c>
      <c r="H117" s="7" t="n">
        <f aca="false">IF(COUNT(C117:E117)&gt;1,(MAX(C117:E117)-MIN(C117:E117))/MIN(C117:E117),"")</f>
        <v>0.0433153762385818</v>
      </c>
    </row>
    <row r="118" customFormat="false" ht="15" hidden="false" customHeight="false" outlineLevel="0" collapsed="false">
      <c r="A118" s="4" t="s">
        <v>1330</v>
      </c>
      <c r="B118" s="4" t="s">
        <v>1005</v>
      </c>
      <c r="C118" s="5" t="n">
        <v>120824</v>
      </c>
      <c r="D118" s="5" t="n">
        <v>117807.4755</v>
      </c>
      <c r="E118" s="5" t="n">
        <v>122915.71</v>
      </c>
      <c r="F118" s="6" t="n">
        <f aca="false">MIN(C118:E118)</f>
        <v>117807.4755</v>
      </c>
      <c r="G118" s="4" t="str">
        <f aca="false">INDEX($C$1:$E$1,MATCH(MIN(C118:E118),C118:E118,0))</f>
        <v>Neucon (ARS)</v>
      </c>
      <c r="H118" s="7" t="n">
        <f aca="false">IF(COUNT(C118:E118)&gt;1,(MAX(C118:E118)-MIN(C118:E118))/MIN(C118:E118),"")</f>
        <v>0.0433608688949455</v>
      </c>
    </row>
    <row r="119" customFormat="false" ht="15" hidden="false" customHeight="false" outlineLevel="0" collapsed="false">
      <c r="A119" s="4" t="s">
        <v>1339</v>
      </c>
      <c r="B119" s="4" t="s">
        <v>1005</v>
      </c>
      <c r="C119" s="5" t="n">
        <v>127931</v>
      </c>
      <c r="D119" s="5" t="n">
        <v>124737.327</v>
      </c>
      <c r="E119" s="5" t="n">
        <v>130151.1</v>
      </c>
      <c r="F119" s="6" t="n">
        <f aca="false">MIN(C119:E119)</f>
        <v>124737.327</v>
      </c>
      <c r="G119" s="4" t="str">
        <f aca="false">INDEX($C$1:$E$1,MATCH(MIN(C119:E119),C119:E119,0))</f>
        <v>Neucon (ARS)</v>
      </c>
      <c r="H119" s="7" t="n">
        <f aca="false">IF(COUNT(C119:E119)&gt;1,(MAX(C119:E119)-MIN(C119:E119))/MIN(C119:E119),"")</f>
        <v>0.043401386980178</v>
      </c>
    </row>
    <row r="120" customFormat="false" ht="15" hidden="false" customHeight="false" outlineLevel="0" collapsed="false">
      <c r="A120" s="4" t="s">
        <v>1348</v>
      </c>
      <c r="B120" s="4" t="s">
        <v>1005</v>
      </c>
      <c r="C120" s="5"/>
      <c r="D120" s="5" t="n">
        <v>131667.1785</v>
      </c>
      <c r="E120" s="5" t="n">
        <v>137386.47</v>
      </c>
      <c r="F120" s="6" t="n">
        <f aca="false">MIN(C120:E120)</f>
        <v>131667.1785</v>
      </c>
      <c r="G120" s="4" t="str">
        <f aca="false">INDEX($C$1:$E$1,MATCH(MIN(C120:E120),C120:E120,0))</f>
        <v>Neucon (ARS)</v>
      </c>
      <c r="H120" s="7" t="n">
        <f aca="false">IF(COUNT(C120:E120)&gt;1,(MAX(C120:E120)-MIN(C120:E120))/MIN(C120:E120),"")</f>
        <v>0.0434374881056633</v>
      </c>
    </row>
    <row r="121" customFormat="false" ht="15" hidden="false" customHeight="false" outlineLevel="0" collapsed="false">
      <c r="A121" s="4" t="s">
        <v>1373</v>
      </c>
      <c r="B121" s="4" t="s">
        <v>1360</v>
      </c>
      <c r="C121" s="5"/>
      <c r="D121" s="5" t="n">
        <v>169915.46</v>
      </c>
      <c r="E121" s="5" t="n">
        <v>179368.85</v>
      </c>
      <c r="F121" s="6" t="n">
        <f aca="false">MIN(C121:E121)</f>
        <v>169915.46</v>
      </c>
      <c r="G121" s="4" t="str">
        <f aca="false">INDEX($C$1:$E$1,MATCH(MIN(C121:E121),C121:E121,0))</f>
        <v>Neucon (ARS)</v>
      </c>
      <c r="H121" s="7" t="n">
        <f aca="false">IF(COUNT(C121:E121)&gt;1,(MAX(C121:E121)-MIN(C121:E121))/MIN(C121:E121),"")</f>
        <v>0.0556358438484645</v>
      </c>
    </row>
    <row r="122" customFormat="false" ht="15" hidden="false" customHeight="false" outlineLevel="0" collapsed="false">
      <c r="A122" s="4" t="s">
        <v>1385</v>
      </c>
      <c r="B122" s="4" t="s">
        <v>1360</v>
      </c>
      <c r="C122" s="5" t="n">
        <v>196772</v>
      </c>
      <c r="D122" s="5" t="n">
        <v>203898.552</v>
      </c>
      <c r="E122" s="5"/>
      <c r="F122" s="6" t="n">
        <f aca="false">MIN(C122:E122)</f>
        <v>196772</v>
      </c>
      <c r="G122" s="4" t="str">
        <f aca="false">INDEX($C$1:$E$1,MATCH(MIN(C122:E122),C122:E122,0))</f>
        <v>Ferromundo (ARS)</v>
      </c>
      <c r="H122" s="7" t="n">
        <f aca="false">IF(COUNT(C122:E122)&gt;1,(MAX(C122:E122)-MIN(C122:E122))/MIN(C122:E122),"")</f>
        <v>0.0362173073404753</v>
      </c>
    </row>
    <row r="123" customFormat="false" ht="15" hidden="false" customHeight="false" outlineLevel="0" collapsed="false">
      <c r="A123" s="4" t="s">
        <v>1392</v>
      </c>
      <c r="B123" s="4" t="s">
        <v>1360</v>
      </c>
      <c r="C123" s="5"/>
      <c r="D123" s="5" t="n">
        <v>220890.098</v>
      </c>
      <c r="E123" s="5" t="n">
        <v>233190.95</v>
      </c>
      <c r="F123" s="6" t="n">
        <f aca="false">MIN(C123:E123)</f>
        <v>220890.098</v>
      </c>
      <c r="G123" s="4" t="str">
        <f aca="false">INDEX($C$1:$E$1,MATCH(MIN(C123:E123),C123:E123,0))</f>
        <v>Neucon (ARS)</v>
      </c>
      <c r="H123" s="7" t="n">
        <f aca="false">IF(COUNT(C123:E123)&gt;1,(MAX(C123:E123)-MIN(C123:E123))/MIN(C123:E123),"")</f>
        <v>0.0556876569451294</v>
      </c>
    </row>
    <row r="124" customFormat="false" ht="15" hidden="false" customHeight="false" outlineLevel="0" collapsed="false">
      <c r="A124" s="4" t="s">
        <v>1398</v>
      </c>
      <c r="B124" s="4" t="s">
        <v>1360</v>
      </c>
      <c r="C124" s="5" t="n">
        <v>49193</v>
      </c>
      <c r="D124" s="5"/>
      <c r="E124" s="5" t="n">
        <v>53822.09</v>
      </c>
      <c r="F124" s="6" t="n">
        <f aca="false">MIN(C124:E124)</f>
        <v>49193</v>
      </c>
      <c r="G124" s="4" t="str">
        <f aca="false">INDEX($C$1:$E$1,MATCH(MIN(C124:E124),C124:E124,0))</f>
        <v>Ferromundo (ARS)</v>
      </c>
      <c r="H124" s="7" t="n">
        <f aca="false">IF(COUNT(C124:E124)&gt;1,(MAX(C124:E124)-MIN(C124:E124))/MIN(C124:E124),"")</f>
        <v>0.0941005834163397</v>
      </c>
    </row>
    <row r="125" customFormat="false" ht="15" hidden="false" customHeight="false" outlineLevel="0" collapsed="false">
      <c r="A125" s="4" t="s">
        <v>1404</v>
      </c>
      <c r="B125" s="4" t="s">
        <v>1360</v>
      </c>
      <c r="C125" s="5" t="n">
        <v>57392</v>
      </c>
      <c r="D125" s="5"/>
      <c r="E125" s="5" t="n">
        <v>62773.38</v>
      </c>
      <c r="F125" s="6" t="n">
        <f aca="false">MIN(C125:E125)</f>
        <v>57392</v>
      </c>
      <c r="G125" s="4" t="str">
        <f aca="false">INDEX($C$1:$E$1,MATCH(MIN(C125:E125),C125:E125,0))</f>
        <v>Ferromundo (ARS)</v>
      </c>
      <c r="H125" s="7" t="n">
        <f aca="false">IF(COUNT(C125:E125)&gt;1,(MAX(C125:E125)-MIN(C125:E125))/MIN(C125:E125),"")</f>
        <v>0.093765333147477</v>
      </c>
    </row>
    <row r="126" customFormat="false" ht="15" hidden="false" customHeight="false" outlineLevel="0" collapsed="false">
      <c r="A126" s="4" t="s">
        <v>1410</v>
      </c>
      <c r="B126" s="4" t="s">
        <v>1360</v>
      </c>
      <c r="C126" s="5" t="n">
        <v>65590</v>
      </c>
      <c r="D126" s="5"/>
      <c r="E126" s="5" t="n">
        <v>71753.27</v>
      </c>
      <c r="F126" s="6" t="n">
        <f aca="false">MIN(C126:E126)</f>
        <v>65590</v>
      </c>
      <c r="G126" s="4" t="str">
        <f aca="false">INDEX($C$1:$E$1,MATCH(MIN(C126:E126),C126:E126,0))</f>
        <v>Ferromundo (ARS)</v>
      </c>
      <c r="H126" s="7" t="n">
        <f aca="false">IF(COUNT(C126:E126)&gt;1,(MAX(C126:E126)-MIN(C126:E126))/MIN(C126:E126),"")</f>
        <v>0.093966610763836</v>
      </c>
    </row>
    <row r="127" customFormat="false" ht="15" hidden="false" customHeight="false" outlineLevel="0" collapsed="false">
      <c r="A127" s="4" t="s">
        <v>1416</v>
      </c>
      <c r="B127" s="4" t="s">
        <v>1360</v>
      </c>
      <c r="C127" s="5" t="n">
        <v>73789</v>
      </c>
      <c r="D127" s="5"/>
      <c r="E127" s="5" t="n">
        <v>80704.54</v>
      </c>
      <c r="F127" s="6" t="n">
        <f aca="false">MIN(C127:E127)</f>
        <v>73789</v>
      </c>
      <c r="G127" s="4" t="str">
        <f aca="false">INDEX($C$1:$E$1,MATCH(MIN(C127:E127),C127:E127,0))</f>
        <v>Ferromundo (ARS)</v>
      </c>
      <c r="H127" s="7" t="n">
        <f aca="false">IF(COUNT(C127:E127)&gt;1,(MAX(C127:E127)-MIN(C127:E127))/MIN(C127:E127),"")</f>
        <v>0.0937204732412689</v>
      </c>
    </row>
    <row r="128" customFormat="false" ht="15" hidden="false" customHeight="false" outlineLevel="0" collapsed="false">
      <c r="A128" s="4" t="s">
        <v>1422</v>
      </c>
      <c r="B128" s="4" t="s">
        <v>1360</v>
      </c>
      <c r="C128" s="5" t="n">
        <v>81988</v>
      </c>
      <c r="D128" s="5"/>
      <c r="E128" s="5" t="n">
        <v>89684.43</v>
      </c>
      <c r="F128" s="6" t="n">
        <f aca="false">MIN(C128:E128)</f>
        <v>81988</v>
      </c>
      <c r="G128" s="4" t="str">
        <f aca="false">INDEX($C$1:$E$1,MATCH(MIN(C128:E128),C128:E128,0))</f>
        <v>Ferromundo (ARS)</v>
      </c>
      <c r="H128" s="7" t="n">
        <f aca="false">IF(COUNT(C128:E128)&gt;1,(MAX(C128:E128)-MIN(C128:E128))/MIN(C128:E128),"")</f>
        <v>0.0938726398985217</v>
      </c>
    </row>
    <row r="129" customFormat="false" ht="15" hidden="false" customHeight="false" outlineLevel="0" collapsed="false">
      <c r="A129" s="4" t="s">
        <v>1428</v>
      </c>
      <c r="B129" s="4" t="s">
        <v>1360</v>
      </c>
      <c r="C129" s="5" t="n">
        <v>90187</v>
      </c>
      <c r="D129" s="5"/>
      <c r="E129" s="5" t="n">
        <v>98664.31</v>
      </c>
      <c r="F129" s="6" t="n">
        <f aca="false">MIN(C129:E129)</f>
        <v>90187</v>
      </c>
      <c r="G129" s="4" t="str">
        <f aca="false">INDEX($C$1:$E$1,MATCH(MIN(C129:E129),C129:E129,0))</f>
        <v>Ferromundo (ARS)</v>
      </c>
      <c r="H129" s="7" t="n">
        <f aca="false">IF(COUNT(C129:E129)&gt;1,(MAX(C129:E129)-MIN(C129:E129))/MIN(C129:E129),"")</f>
        <v>0.0939970283965538</v>
      </c>
    </row>
    <row r="130" customFormat="false" ht="15" hidden="false" customHeight="false" outlineLevel="0" collapsed="false">
      <c r="A130" s="4" t="s">
        <v>1434</v>
      </c>
      <c r="B130" s="4" t="s">
        <v>1360</v>
      </c>
      <c r="C130" s="5" t="n">
        <v>98386</v>
      </c>
      <c r="D130" s="5"/>
      <c r="E130" s="5" t="n">
        <v>107615.6</v>
      </c>
      <c r="F130" s="6" t="n">
        <f aca="false">MIN(C130:E130)</f>
        <v>98386</v>
      </c>
      <c r="G130" s="4" t="str">
        <f aca="false">INDEX($C$1:$E$1,MATCH(MIN(C130:E130),C130:E130,0))</f>
        <v>Ferromundo (ARS)</v>
      </c>
      <c r="H130" s="7" t="n">
        <f aca="false">IF(COUNT(C130:E130)&gt;1,(MAX(C130:E130)-MIN(C130:E130))/MIN(C130:E130),"")</f>
        <v>0.0938100949322059</v>
      </c>
    </row>
    <row r="131" customFormat="false" ht="15" hidden="false" customHeight="false" outlineLevel="0" collapsed="false">
      <c r="A131" s="4" t="s">
        <v>1440</v>
      </c>
      <c r="B131" s="4" t="s">
        <v>1360</v>
      </c>
      <c r="C131" s="5" t="n">
        <v>106585</v>
      </c>
      <c r="D131" s="5"/>
      <c r="E131" s="5" t="n">
        <v>116595.48</v>
      </c>
      <c r="F131" s="6" t="n">
        <f aca="false">MIN(C131:E131)</f>
        <v>106585</v>
      </c>
      <c r="G131" s="4" t="str">
        <f aca="false">INDEX($C$1:$E$1,MATCH(MIN(C131:E131),C131:E131,0))</f>
        <v>Ferromundo (ARS)</v>
      </c>
      <c r="H131" s="7" t="n">
        <f aca="false">IF(COUNT(C131:E131)&gt;1,(MAX(C131:E131)-MIN(C131:E131))/MIN(C131:E131),"")</f>
        <v>0.0939201576206783</v>
      </c>
    </row>
    <row r="132" customFormat="false" ht="15" hidden="false" customHeight="false" outlineLevel="0" collapsed="false">
      <c r="A132" s="4" t="s">
        <v>1446</v>
      </c>
      <c r="B132" s="4" t="s">
        <v>1360</v>
      </c>
      <c r="C132" s="5" t="n">
        <v>114784</v>
      </c>
      <c r="D132" s="5"/>
      <c r="E132" s="5" t="n">
        <v>125546.76</v>
      </c>
      <c r="F132" s="6" t="n">
        <f aca="false">MIN(C132:E132)</f>
        <v>114784</v>
      </c>
      <c r="G132" s="4" t="str">
        <f aca="false">INDEX($C$1:$E$1,MATCH(MIN(C132:E132),C132:E132,0))</f>
        <v>Ferromundo (ARS)</v>
      </c>
      <c r="H132" s="7" t="n">
        <f aca="false">IF(COUNT(C132:E132)&gt;1,(MAX(C132:E132)-MIN(C132:E132))/MIN(C132:E132),"")</f>
        <v>0.093765333147477</v>
      </c>
    </row>
    <row r="133" customFormat="false" ht="15" hidden="false" customHeight="false" outlineLevel="0" collapsed="false">
      <c r="A133" s="4" t="s">
        <v>1452</v>
      </c>
      <c r="B133" s="4" t="s">
        <v>1360</v>
      </c>
      <c r="C133" s="5" t="n">
        <v>122982</v>
      </c>
      <c r="D133" s="5"/>
      <c r="E133" s="5" t="n">
        <v>134526.64</v>
      </c>
      <c r="F133" s="6" t="n">
        <f aca="false">MIN(C133:E133)</f>
        <v>122982</v>
      </c>
      <c r="G133" s="4" t="str">
        <f aca="false">INDEX($C$1:$E$1,MATCH(MIN(C133:E133),C133:E133,0))</f>
        <v>Ferromundo (ARS)</v>
      </c>
      <c r="H133" s="7" t="n">
        <f aca="false">IF(COUNT(C133:E133)&gt;1,(MAX(C133:E133)-MIN(C133:E133))/MIN(C133:E133),"")</f>
        <v>0.0938725992421656</v>
      </c>
    </row>
    <row r="134" customFormat="false" ht="15" hidden="false" customHeight="false" outlineLevel="0" collapsed="false">
      <c r="A134" s="4" t="s">
        <v>1458</v>
      </c>
      <c r="B134" s="4" t="s">
        <v>1360</v>
      </c>
      <c r="C134" s="5" t="n">
        <v>131181</v>
      </c>
      <c r="D134" s="5" t="n">
        <v>135932.368</v>
      </c>
      <c r="E134" s="5" t="n">
        <v>143506.52</v>
      </c>
      <c r="F134" s="6" t="n">
        <f aca="false">MIN(C134:E134)</f>
        <v>131181</v>
      </c>
      <c r="G134" s="4" t="str">
        <f aca="false">INDEX($C$1:$E$1,MATCH(MIN(C134:E134),C134:E134,0))</f>
        <v>Ferromundo (ARS)</v>
      </c>
      <c r="H134" s="7" t="n">
        <f aca="false">IF(COUNT(C134:E134)&gt;1,(MAX(C134:E134)-MIN(C134:E134))/MIN(C134:E134),"")</f>
        <v>0.0939581189349067</v>
      </c>
    </row>
    <row r="135" customFormat="false" ht="15" hidden="false" customHeight="false" outlineLevel="0" collapsed="false">
      <c r="A135" s="4" t="s">
        <v>1467</v>
      </c>
      <c r="B135" s="4" t="s">
        <v>1360</v>
      </c>
      <c r="C135" s="5" t="n">
        <v>139380</v>
      </c>
      <c r="D135" s="5"/>
      <c r="E135" s="5" t="n">
        <v>152457.81</v>
      </c>
      <c r="F135" s="6" t="n">
        <f aca="false">MIN(C135:E135)</f>
        <v>139380</v>
      </c>
      <c r="G135" s="4" t="str">
        <f aca="false">INDEX($C$1:$E$1,MATCH(MIN(C135:E135),C135:E135,0))</f>
        <v>Ferromundo (ARS)</v>
      </c>
      <c r="H135" s="7" t="n">
        <f aca="false">IF(COUNT(C135:E135)&gt;1,(MAX(C135:E135)-MIN(C135:E135))/MIN(C135:E135),"")</f>
        <v>0.0938284545845889</v>
      </c>
    </row>
    <row r="136" customFormat="false" ht="15" hidden="false" customHeight="false" outlineLevel="0" collapsed="false">
      <c r="A136" s="4" t="s">
        <v>1473</v>
      </c>
      <c r="B136" s="4" t="s">
        <v>1360</v>
      </c>
      <c r="C136" s="5" t="n">
        <v>147579</v>
      </c>
      <c r="D136" s="5" t="n">
        <v>152923.914</v>
      </c>
      <c r="E136" s="5" t="n">
        <v>161437.69</v>
      </c>
      <c r="F136" s="6" t="n">
        <f aca="false">MIN(C136:E136)</f>
        <v>147579</v>
      </c>
      <c r="G136" s="4" t="str">
        <f aca="false">INDEX($C$1:$E$1,MATCH(MIN(C136:E136),C136:E136,0))</f>
        <v>Ferromundo (ARS)</v>
      </c>
      <c r="H136" s="7" t="n">
        <f aca="false">IF(COUNT(C136:E136)&gt;1,(MAX(C136:E136)-MIN(C136:E136))/MIN(C136:E136),"")</f>
        <v>0.0939069244269171</v>
      </c>
    </row>
    <row r="137" customFormat="false" ht="15" hidden="false" customHeight="false" outlineLevel="0" collapsed="false">
      <c r="A137" s="4" t="s">
        <v>1531</v>
      </c>
      <c r="B137" s="4" t="s">
        <v>1360</v>
      </c>
      <c r="C137" s="5"/>
      <c r="D137" s="5" t="n">
        <v>247432.9</v>
      </c>
      <c r="E137" s="5" t="n">
        <v>256155.43</v>
      </c>
      <c r="F137" s="6" t="n">
        <f aca="false">MIN(C137:E137)</f>
        <v>247432.9</v>
      </c>
      <c r="G137" s="4" t="str">
        <f aca="false">INDEX($C$1:$E$1,MATCH(MIN(C137:E137),C137:E137,0))</f>
        <v>Neucon (ARS)</v>
      </c>
      <c r="H137" s="7" t="n">
        <f aca="false">IF(COUNT(C137:E137)&gt;1,(MAX(C137:E137)-MIN(C137:E137))/MIN(C137:E137),"")</f>
        <v>0.0352521026912751</v>
      </c>
    </row>
    <row r="138" customFormat="false" ht="15" hidden="false" customHeight="false" outlineLevel="0" collapsed="false">
      <c r="A138" s="4" t="s">
        <v>1543</v>
      </c>
      <c r="B138" s="4" t="s">
        <v>1360</v>
      </c>
      <c r="C138" s="5" t="n">
        <v>308469</v>
      </c>
      <c r="D138" s="5" t="n">
        <v>296919.48</v>
      </c>
      <c r="E138" s="5"/>
      <c r="F138" s="6" t="n">
        <f aca="false">MIN(C138:E138)</f>
        <v>296919.48</v>
      </c>
      <c r="G138" s="4" t="str">
        <f aca="false">INDEX($C$1:$E$1,MATCH(MIN(C138:E138),C138:E138,0))</f>
        <v>Neucon (ARS)</v>
      </c>
      <c r="H138" s="7" t="n">
        <f aca="false">IF(COUNT(C138:E138)&gt;1,(MAX(C138:E138)-MIN(C138:E138))/MIN(C138:E138),"")</f>
        <v>0.0388978183580276</v>
      </c>
    </row>
    <row r="139" customFormat="false" ht="15" hidden="false" customHeight="false" outlineLevel="0" collapsed="false">
      <c r="A139" s="4" t="s">
        <v>1550</v>
      </c>
      <c r="B139" s="4" t="s">
        <v>1360</v>
      </c>
      <c r="C139" s="5"/>
      <c r="D139" s="5" t="n">
        <v>321662.77</v>
      </c>
      <c r="E139" s="5" t="n">
        <v>332999.19</v>
      </c>
      <c r="F139" s="6" t="n">
        <f aca="false">MIN(C139:E139)</f>
        <v>321662.77</v>
      </c>
      <c r="G139" s="4" t="str">
        <f aca="false">INDEX($C$1:$E$1,MATCH(MIN(C139:E139),C139:E139,0))</f>
        <v>Neucon (ARS)</v>
      </c>
      <c r="H139" s="7" t="n">
        <f aca="false">IF(COUNT(C139:E139)&gt;1,(MAX(C139:E139)-MIN(C139:E139))/MIN(C139:E139),"")</f>
        <v>0.0352431834122425</v>
      </c>
    </row>
    <row r="140" customFormat="false" ht="15" hidden="false" customHeight="false" outlineLevel="0" collapsed="false">
      <c r="A140" s="4" t="s">
        <v>1560</v>
      </c>
      <c r="B140" s="4" t="s">
        <v>1360</v>
      </c>
      <c r="C140" s="5" t="n">
        <v>77117</v>
      </c>
      <c r="D140" s="5" t="n">
        <v>74229.87</v>
      </c>
      <c r="E140" s="5" t="n">
        <v>76843.77</v>
      </c>
      <c r="F140" s="6" t="n">
        <f aca="false">MIN(C140:E140)</f>
        <v>74229.87</v>
      </c>
      <c r="G140" s="4" t="str">
        <f aca="false">INDEX($C$1:$E$1,MATCH(MIN(C140:E140),C140:E140,0))</f>
        <v>Neucon (ARS)</v>
      </c>
      <c r="H140" s="7" t="n">
        <f aca="false">IF(COUNT(C140:E140)&gt;1,(MAX(C140:E140)-MIN(C140:E140))/MIN(C140:E140),"")</f>
        <v>0.0388944504415811</v>
      </c>
    </row>
    <row r="141" customFormat="false" ht="15" hidden="false" customHeight="false" outlineLevel="0" collapsed="false">
      <c r="A141" s="4" t="s">
        <v>1569</v>
      </c>
      <c r="B141" s="4" t="s">
        <v>1360</v>
      </c>
      <c r="C141" s="5" t="n">
        <v>89970</v>
      </c>
      <c r="D141" s="5" t="n">
        <v>86601.515</v>
      </c>
      <c r="E141" s="5" t="n">
        <v>89655.83</v>
      </c>
      <c r="F141" s="6" t="n">
        <f aca="false">MIN(C141:E141)</f>
        <v>86601.515</v>
      </c>
      <c r="G141" s="4" t="str">
        <f aca="false">INDEX($C$1:$E$1,MATCH(MIN(C141:E141),C141:E141,0))</f>
        <v>Neucon (ARS)</v>
      </c>
      <c r="H141" s="7" t="n">
        <f aca="false">IF(COUNT(C141:E141)&gt;1,(MAX(C141:E141)-MIN(C141:E141))/MIN(C141:E141),"")</f>
        <v>0.0388963749652648</v>
      </c>
    </row>
    <row r="142" customFormat="false" ht="15" hidden="false" customHeight="false" outlineLevel="0" collapsed="false">
      <c r="A142" s="4" t="s">
        <v>1578</v>
      </c>
      <c r="B142" s="4" t="s">
        <v>1360</v>
      </c>
      <c r="C142" s="5" t="n">
        <v>102823</v>
      </c>
      <c r="D142" s="5" t="n">
        <v>98973.16</v>
      </c>
      <c r="E142" s="5" t="n">
        <v>102467.89</v>
      </c>
      <c r="F142" s="6" t="n">
        <f aca="false">MIN(C142:E142)</f>
        <v>98973.16</v>
      </c>
      <c r="G142" s="4" t="str">
        <f aca="false">INDEX($C$1:$E$1,MATCH(MIN(C142:E142),C142:E142,0))</f>
        <v>Neucon (ARS)</v>
      </c>
      <c r="H142" s="7" t="n">
        <f aca="false">IF(COUNT(C142:E142)&gt;1,(MAX(C142:E142)-MIN(C142:E142))/MIN(C142:E142),"")</f>
        <v>0.0388978183580275</v>
      </c>
    </row>
    <row r="143" customFormat="false" ht="15" hidden="false" customHeight="false" outlineLevel="0" collapsed="false">
      <c r="A143" s="4" t="s">
        <v>1587</v>
      </c>
      <c r="B143" s="4" t="s">
        <v>1360</v>
      </c>
      <c r="C143" s="5" t="n">
        <v>115676</v>
      </c>
      <c r="D143" s="5"/>
      <c r="E143" s="5" t="n">
        <v>115279.95</v>
      </c>
      <c r="F143" s="6" t="n">
        <f aca="false">MIN(C143:E143)</f>
        <v>115279.95</v>
      </c>
      <c r="G143" s="4" t="str">
        <f aca="false">INDEX($C$1:$E$1,MATCH(MIN(C143:E143),C143:E143,0))</f>
        <v>Sidero C. Isla (ARS)</v>
      </c>
      <c r="H143" s="7" t="n">
        <f aca="false">IF(COUNT(C143:E143)&gt;1,(MAX(C143:E143)-MIN(C143:E143))/MIN(C143:E143),"")</f>
        <v>0.00343554972048481</v>
      </c>
    </row>
    <row r="144" customFormat="false" ht="15" hidden="false" customHeight="false" outlineLevel="0" collapsed="false">
      <c r="A144" s="4" t="s">
        <v>1593</v>
      </c>
      <c r="B144" s="4" t="s">
        <v>1360</v>
      </c>
      <c r="C144" s="5" t="n">
        <v>128529</v>
      </c>
      <c r="D144" s="5" t="n">
        <v>123716.45</v>
      </c>
      <c r="E144" s="5" t="n">
        <v>128092.02</v>
      </c>
      <c r="F144" s="6" t="n">
        <f aca="false">MIN(C144:E144)</f>
        <v>123716.45</v>
      </c>
      <c r="G144" s="4" t="str">
        <f aca="false">INDEX($C$1:$E$1,MATCH(MIN(C144:E144),C144:E144,0))</f>
        <v>Neucon (ARS)</v>
      </c>
      <c r="H144" s="7" t="n">
        <f aca="false">IF(COUNT(C144:E144)&gt;1,(MAX(C144:E144)-MIN(C144:E144))/MIN(C144:E144),"")</f>
        <v>0.0388998391078955</v>
      </c>
    </row>
    <row r="145" customFormat="false" ht="15" hidden="false" customHeight="false" outlineLevel="0" collapsed="false">
      <c r="A145" s="4" t="s">
        <v>1602</v>
      </c>
      <c r="B145" s="4" t="s">
        <v>1360</v>
      </c>
      <c r="C145" s="5" t="n">
        <v>141381</v>
      </c>
      <c r="D145" s="5"/>
      <c r="E145" s="5" t="n">
        <v>140875.47</v>
      </c>
      <c r="F145" s="6" t="n">
        <f aca="false">MIN(C145:E145)</f>
        <v>140875.47</v>
      </c>
      <c r="G145" s="4" t="str">
        <f aca="false">INDEX($C$1:$E$1,MATCH(MIN(C145:E145),C145:E145,0))</f>
        <v>Sidero C. Isla (ARS)</v>
      </c>
      <c r="H145" s="7" t="n">
        <f aca="false">IF(COUNT(C145:E145)&gt;1,(MAX(C145:E145)-MIN(C145:E145))/MIN(C145:E145),"")</f>
        <v>0.00358848847141379</v>
      </c>
    </row>
    <row r="146" customFormat="false" ht="15" hidden="false" customHeight="false" outlineLevel="0" collapsed="false">
      <c r="A146" s="4" t="s">
        <v>1608</v>
      </c>
      <c r="B146" s="4" t="s">
        <v>1360</v>
      </c>
      <c r="C146" s="5" t="n">
        <v>154234</v>
      </c>
      <c r="D146" s="5" t="n">
        <v>148459.74</v>
      </c>
      <c r="E146" s="5" t="n">
        <v>153687.53</v>
      </c>
      <c r="F146" s="6" t="n">
        <f aca="false">MIN(C146:E146)</f>
        <v>148459.74</v>
      </c>
      <c r="G146" s="4" t="str">
        <f aca="false">INDEX($C$1:$E$1,MATCH(MIN(C146:E146),C146:E146,0))</f>
        <v>Neucon (ARS)</v>
      </c>
      <c r="H146" s="7" t="n">
        <f aca="false">IF(COUNT(C146:E146)&gt;1,(MAX(C146:E146)-MIN(C146:E146))/MIN(C146:E146),"")</f>
        <v>0.0388944504415811</v>
      </c>
    </row>
    <row r="147" customFormat="false" ht="15" hidden="false" customHeight="false" outlineLevel="0" collapsed="false">
      <c r="A147" s="4" t="s">
        <v>1617</v>
      </c>
      <c r="B147" s="4" t="s">
        <v>1360</v>
      </c>
      <c r="C147" s="5" t="n">
        <v>167087</v>
      </c>
      <c r="D147" s="5"/>
      <c r="E147" s="5" t="n">
        <v>166499.59</v>
      </c>
      <c r="F147" s="6" t="n">
        <f aca="false">MIN(C147:E147)</f>
        <v>166499.59</v>
      </c>
      <c r="G147" s="4" t="str">
        <f aca="false">INDEX($C$1:$E$1,MATCH(MIN(C147:E147),C147:E147,0))</f>
        <v>Sidero C. Isla (ARS)</v>
      </c>
      <c r="H147" s="7" t="n">
        <f aca="false">IF(COUNT(C147:E147)&gt;1,(MAX(C147:E147)-MIN(C147:E147))/MIN(C147:E147),"")</f>
        <v>0.00352799667554739</v>
      </c>
    </row>
    <row r="148" customFormat="false" ht="15" hidden="false" customHeight="false" outlineLevel="0" collapsed="false">
      <c r="A148" s="4" t="s">
        <v>1623</v>
      </c>
      <c r="B148" s="4" t="s">
        <v>1360</v>
      </c>
      <c r="C148" s="5" t="n">
        <v>179940</v>
      </c>
      <c r="D148" s="5" t="n">
        <v>173203.03</v>
      </c>
      <c r="E148" s="5" t="n">
        <v>179311.65</v>
      </c>
      <c r="F148" s="6" t="n">
        <f aca="false">MIN(C148:E148)</f>
        <v>173203.03</v>
      </c>
      <c r="G148" s="4" t="str">
        <f aca="false">INDEX($C$1:$E$1,MATCH(MIN(C148:E148),C148:E148,0))</f>
        <v>Neucon (ARS)</v>
      </c>
      <c r="H148" s="7" t="n">
        <f aca="false">IF(COUNT(C148:E148)&gt;1,(MAX(C148:E148)-MIN(C148:E148))/MIN(C148:E148),"")</f>
        <v>0.0388963749652648</v>
      </c>
    </row>
    <row r="149" customFormat="false" ht="15" hidden="false" customHeight="false" outlineLevel="0" collapsed="false">
      <c r="A149" s="4" t="s">
        <v>1632</v>
      </c>
      <c r="B149" s="4" t="s">
        <v>1360</v>
      </c>
      <c r="C149" s="5" t="n">
        <v>192793</v>
      </c>
      <c r="D149" s="5"/>
      <c r="E149" s="5" t="n">
        <v>192123.72</v>
      </c>
      <c r="F149" s="6" t="n">
        <f aca="false">MIN(C149:E149)</f>
        <v>192123.72</v>
      </c>
      <c r="G149" s="4" t="str">
        <f aca="false">INDEX($C$1:$E$1,MATCH(MIN(C149:E149),C149:E149,0))</f>
        <v>Sidero C. Isla (ARS)</v>
      </c>
      <c r="H149" s="7" t="n">
        <f aca="false">IF(COUNT(C149:E149)&gt;1,(MAX(C149:E149)-MIN(C149:E149))/MIN(C149:E149),"")</f>
        <v>0.00348358859593182</v>
      </c>
    </row>
    <row r="150" customFormat="false" ht="15" hidden="false" customHeight="false" outlineLevel="0" collapsed="false">
      <c r="A150" s="4" t="s">
        <v>1638</v>
      </c>
      <c r="B150" s="4" t="s">
        <v>1360</v>
      </c>
      <c r="C150" s="5" t="n">
        <v>205646</v>
      </c>
      <c r="D150" s="5" t="n">
        <v>197946.32</v>
      </c>
      <c r="E150" s="5" t="n">
        <v>204935.78</v>
      </c>
      <c r="F150" s="6" t="n">
        <f aca="false">MIN(C150:E150)</f>
        <v>197946.32</v>
      </c>
      <c r="G150" s="4" t="str">
        <f aca="false">INDEX($C$1:$E$1,MATCH(MIN(C150:E150),C150:E150,0))</f>
        <v>Neucon (ARS)</v>
      </c>
      <c r="H150" s="7" t="n">
        <f aca="false">IF(COUNT(C150:E150)&gt;1,(MAX(C150:E150)-MIN(C150:E150))/MIN(C150:E150),"")</f>
        <v>0.0388978183580275</v>
      </c>
    </row>
    <row r="151" customFormat="false" ht="15" hidden="false" customHeight="false" outlineLevel="0" collapsed="false">
      <c r="A151" s="4" t="s">
        <v>1647</v>
      </c>
      <c r="B151" s="4" t="s">
        <v>1360</v>
      </c>
      <c r="C151" s="5" t="n">
        <v>218499</v>
      </c>
      <c r="D151" s="5"/>
      <c r="E151" s="5" t="n">
        <v>217747.84</v>
      </c>
      <c r="F151" s="6" t="n">
        <f aca="false">MIN(C151:E151)</f>
        <v>217747.84</v>
      </c>
      <c r="G151" s="4" t="str">
        <f aca="false">INDEX($C$1:$E$1,MATCH(MIN(C151:E151),C151:E151,0))</f>
        <v>Sidero C. Isla (ARS)</v>
      </c>
      <c r="H151" s="7" t="n">
        <f aca="false">IF(COUNT(C151:E151)&gt;1,(MAX(C151:E151)-MIN(C151:E151))/MIN(C151:E151),"")</f>
        <v>0.00344967830679746</v>
      </c>
    </row>
    <row r="152" customFormat="false" ht="15" hidden="false" customHeight="false" outlineLevel="0" collapsed="false">
      <c r="A152" s="4" t="s">
        <v>1653</v>
      </c>
      <c r="B152" s="4" t="s">
        <v>1360</v>
      </c>
      <c r="C152" s="5" t="n">
        <v>231352</v>
      </c>
      <c r="D152" s="5" t="n">
        <v>222689.61</v>
      </c>
      <c r="E152" s="5" t="n">
        <v>230531.31</v>
      </c>
      <c r="F152" s="6" t="n">
        <f aca="false">MIN(C152:E152)</f>
        <v>222689.61</v>
      </c>
      <c r="G152" s="4" t="str">
        <f aca="false">INDEX($C$1:$E$1,MATCH(MIN(C152:E152),C152:E152,0))</f>
        <v>Neucon (ARS)</v>
      </c>
      <c r="H152" s="7" t="n">
        <f aca="false">IF(COUNT(C152:E152)&gt;1,(MAX(C152:E152)-MIN(C152:E152))/MIN(C152:E152),"")</f>
        <v>0.0388989409968432</v>
      </c>
    </row>
    <row r="153" customFormat="false" ht="15" hidden="false" customHeight="false" outlineLevel="0" collapsed="false">
      <c r="A153" s="4" t="s">
        <v>1665</v>
      </c>
      <c r="B153" s="4" t="s">
        <v>1666</v>
      </c>
      <c r="C153" s="5" t="n">
        <v>17823</v>
      </c>
      <c r="D153" s="5" t="n">
        <v>19078.2878</v>
      </c>
      <c r="E153" s="5"/>
      <c r="F153" s="6" t="n">
        <f aca="false">MIN(C153:E153)</f>
        <v>17823</v>
      </c>
      <c r="G153" s="4" t="str">
        <f aca="false">INDEX($C$1:$E$1,MATCH(MIN(C153:E153),C153:E153,0))</f>
        <v>Ferromundo (ARS)</v>
      </c>
      <c r="H153" s="7" t="n">
        <f aca="false">IF(COUNT(C153:E153)&gt;1,(MAX(C153:E153)-MIN(C153:E153))/MIN(C153:E153),"")</f>
        <v>0.0704307804522246</v>
      </c>
    </row>
    <row r="154" customFormat="false" ht="15" hidden="false" customHeight="false" outlineLevel="0" collapsed="false">
      <c r="A154" s="4" t="s">
        <v>1680</v>
      </c>
      <c r="B154" s="4" t="s">
        <v>1666</v>
      </c>
      <c r="C154" s="5" t="n">
        <v>25125</v>
      </c>
      <c r="D154" s="5" t="n">
        <v>27298.59704</v>
      </c>
      <c r="E154" s="5"/>
      <c r="F154" s="6" t="n">
        <f aca="false">MIN(C154:E154)</f>
        <v>25125</v>
      </c>
      <c r="G154" s="4" t="str">
        <f aca="false">INDEX($C$1:$E$1,MATCH(MIN(C154:E154),C154:E154,0))</f>
        <v>Ferromundo (ARS)</v>
      </c>
      <c r="H154" s="7" t="n">
        <f aca="false">IF(COUNT(C154:E154)&gt;1,(MAX(C154:E154)-MIN(C154:E154))/MIN(C154:E154),"")</f>
        <v>0.0865113249751244</v>
      </c>
    </row>
    <row r="155" customFormat="false" ht="15" hidden="false" customHeight="false" outlineLevel="0" collapsed="false">
      <c r="A155" s="4" t="s">
        <v>1693</v>
      </c>
      <c r="B155" s="4" t="s">
        <v>1666</v>
      </c>
      <c r="C155" s="5" t="n">
        <v>44340</v>
      </c>
      <c r="D155" s="5" t="n">
        <v>48225.53736</v>
      </c>
      <c r="E155" s="5"/>
      <c r="F155" s="6" t="n">
        <f aca="false">MIN(C155:E155)</f>
        <v>44340</v>
      </c>
      <c r="G155" s="4" t="str">
        <f aca="false">INDEX($C$1:$E$1,MATCH(MIN(C155:E155),C155:E155,0))</f>
        <v>Ferromundo (ARS)</v>
      </c>
      <c r="H155" s="7" t="n">
        <f aca="false">IF(COUNT(C155:E155)&gt;1,(MAX(C155:E155)-MIN(C155:E155))/MIN(C155:E155),"")</f>
        <v>0.0876305223274696</v>
      </c>
    </row>
    <row r="156" customFormat="false" ht="15" hidden="false" customHeight="false" outlineLevel="0" collapsed="false">
      <c r="A156" s="4" t="s">
        <v>1701</v>
      </c>
      <c r="B156" s="4" t="s">
        <v>1666</v>
      </c>
      <c r="C156" s="5" t="n">
        <v>69317</v>
      </c>
      <c r="D156" s="5" t="n">
        <v>78617.9108</v>
      </c>
      <c r="E156" s="5"/>
      <c r="F156" s="6" t="n">
        <f aca="false">MIN(C156:E156)</f>
        <v>69317</v>
      </c>
      <c r="G156" s="4" t="str">
        <f aca="false">INDEX($C$1:$E$1,MATCH(MIN(C156:E156),C156:E156,0))</f>
        <v>Ferromundo (ARS)</v>
      </c>
      <c r="H156" s="7" t="n">
        <f aca="false">IF(COUNT(C156:E156)&gt;1,(MAX(C156:E156)-MIN(C156:E156))/MIN(C156:E156),"")</f>
        <v>0.134179361484196</v>
      </c>
    </row>
    <row r="157" customFormat="false" ht="15" hidden="false" customHeight="false" outlineLevel="0" collapsed="false">
      <c r="A157" s="4" t="s">
        <v>1714</v>
      </c>
      <c r="B157" s="4" t="s">
        <v>1666</v>
      </c>
      <c r="C157" s="5" t="n">
        <v>6529</v>
      </c>
      <c r="D157" s="5" t="n">
        <v>7134.0269</v>
      </c>
      <c r="E157" s="5"/>
      <c r="F157" s="6" t="n">
        <f aca="false">MIN(C157:E157)</f>
        <v>6529</v>
      </c>
      <c r="G157" s="4" t="str">
        <f aca="false">INDEX($C$1:$E$1,MATCH(MIN(C157:E157),C157:E157,0))</f>
        <v>Ferromundo (ARS)</v>
      </c>
      <c r="H157" s="7" t="n">
        <f aca="false">IF(COUNT(C157:E157)&gt;1,(MAX(C157:E157)-MIN(C157:E157))/MIN(C157:E157),"")</f>
        <v>0.0926676213815285</v>
      </c>
    </row>
    <row r="158" customFormat="false" ht="15" hidden="false" customHeight="false" outlineLevel="0" collapsed="false">
      <c r="A158" s="4" t="s">
        <v>1725</v>
      </c>
      <c r="B158" s="4" t="s">
        <v>1666</v>
      </c>
      <c r="C158" s="5" t="n">
        <v>11416</v>
      </c>
      <c r="D158" s="5" t="n">
        <v>12466.46544</v>
      </c>
      <c r="E158" s="5"/>
      <c r="F158" s="6" t="n">
        <f aca="false">MIN(C158:E158)</f>
        <v>11416</v>
      </c>
      <c r="G158" s="4" t="str">
        <f aca="false">INDEX($C$1:$E$1,MATCH(MIN(C158:E158),C158:E158,0))</f>
        <v>Ferromundo (ARS)</v>
      </c>
      <c r="H158" s="7" t="n">
        <f aca="false">IF(COUNT(C158:E158)&gt;1,(MAX(C158:E158)-MIN(C158:E158))/MIN(C158:E158),"")</f>
        <v>0.092016944639103</v>
      </c>
    </row>
    <row r="159" customFormat="false" ht="15" hidden="false" customHeight="false" outlineLevel="0" collapsed="false">
      <c r="A159" s="4" t="s">
        <v>1736</v>
      </c>
      <c r="B159" s="4" t="s">
        <v>1737</v>
      </c>
      <c r="C159" s="5" t="n">
        <v>16335</v>
      </c>
      <c r="D159" s="5" t="n">
        <v>18694.1612</v>
      </c>
      <c r="E159" s="5" t="n">
        <v>18047.88</v>
      </c>
      <c r="F159" s="6" t="n">
        <f aca="false">MIN(C159:E159)</f>
        <v>16335</v>
      </c>
      <c r="G159" s="4" t="str">
        <f aca="false">INDEX($C$1:$E$1,MATCH(MIN(C159:E159),C159:E159,0))</f>
        <v>Ferromundo (ARS)</v>
      </c>
      <c r="H159" s="7" t="n">
        <f aca="false">IF(COUNT(C159:E159)&gt;1,(MAX(C159:E159)-MIN(C159:E159))/MIN(C159:E159),"")</f>
        <v>0.144423703703704</v>
      </c>
    </row>
    <row r="160" customFormat="false" ht="15" hidden="false" customHeight="false" outlineLevel="0" collapsed="false">
      <c r="A160" s="4" t="s">
        <v>1748</v>
      </c>
      <c r="B160" s="4" t="s">
        <v>1737</v>
      </c>
      <c r="C160" s="5" t="n">
        <v>26808</v>
      </c>
      <c r="D160" s="5" t="n">
        <v>26845.6045</v>
      </c>
      <c r="E160" s="5" t="n">
        <v>25740.45</v>
      </c>
      <c r="F160" s="6" t="n">
        <f aca="false">MIN(C160:E160)</f>
        <v>25740.45</v>
      </c>
      <c r="G160" s="4" t="str">
        <f aca="false">INDEX($C$1:$E$1,MATCH(MIN(C160:E160),C160:E160,0))</f>
        <v>Sidero C. Isla (ARS)</v>
      </c>
      <c r="H160" s="7" t="n">
        <f aca="false">IF(COUNT(C160:E160)&gt;1,(MAX(C160:E160)-MIN(C160:E160))/MIN(C160:E160),"")</f>
        <v>0.0429345446563677</v>
      </c>
    </row>
    <row r="161" customFormat="false" ht="15" hidden="false" customHeight="false" outlineLevel="0" collapsed="false">
      <c r="A161" s="4" t="s">
        <v>1757</v>
      </c>
      <c r="B161" s="4" t="s">
        <v>1737</v>
      </c>
      <c r="C161" s="5" t="n">
        <v>47110</v>
      </c>
      <c r="D161" s="5" t="n">
        <v>49344.6954</v>
      </c>
      <c r="E161" s="5" t="n">
        <v>44795.91</v>
      </c>
      <c r="F161" s="6" t="n">
        <f aca="false">MIN(C161:E161)</f>
        <v>44795.91</v>
      </c>
      <c r="G161" s="4" t="str">
        <f aca="false">INDEX($C$1:$E$1,MATCH(MIN(C161:E161),C161:E161,0))</f>
        <v>Sidero C. Isla (ARS)</v>
      </c>
      <c r="H161" s="7" t="n">
        <f aca="false">IF(COUNT(C161:E161)&gt;1,(MAX(C161:E161)-MIN(C161:E161))/MIN(C161:E161),"")</f>
        <v>0.101544658876223</v>
      </c>
    </row>
    <row r="162" customFormat="false" ht="15" hidden="false" customHeight="false" outlineLevel="0" collapsed="false">
      <c r="A162" s="4" t="s">
        <v>1766</v>
      </c>
      <c r="B162" s="4" t="s">
        <v>1737</v>
      </c>
      <c r="C162" s="5" t="n">
        <v>73647</v>
      </c>
      <c r="D162" s="5"/>
      <c r="E162" s="5" t="n">
        <v>70029.23</v>
      </c>
      <c r="F162" s="6" t="n">
        <f aca="false">MIN(C162:E162)</f>
        <v>70029.23</v>
      </c>
      <c r="G162" s="4" t="str">
        <f aca="false">INDEX($C$1:$E$1,MATCH(MIN(C162:E162),C162:E162,0))</f>
        <v>Sidero C. Isla (ARS)</v>
      </c>
      <c r="H162" s="7" t="n">
        <f aca="false">IF(COUNT(C162:E162)&gt;1,(MAX(C162:E162)-MIN(C162:E162))/MIN(C162:E162),"")</f>
        <v>0.0516608564737897</v>
      </c>
    </row>
    <row r="163" customFormat="false" ht="15" hidden="false" customHeight="false" outlineLevel="0" collapsed="false">
      <c r="A163" s="4" t="s">
        <v>1772</v>
      </c>
      <c r="B163" s="4" t="s">
        <v>1737</v>
      </c>
      <c r="C163" s="5" t="n">
        <v>114794</v>
      </c>
      <c r="D163" s="5" t="n">
        <v>110317.0068</v>
      </c>
      <c r="E163" s="5" t="n">
        <v>109160.08</v>
      </c>
      <c r="F163" s="6" t="n">
        <f aca="false">MIN(C163:E163)</f>
        <v>109160.08</v>
      </c>
      <c r="G163" s="4" t="str">
        <f aca="false">INDEX($C$1:$E$1,MATCH(MIN(C163:E163),C163:E163,0))</f>
        <v>Sidero C. Isla (ARS)</v>
      </c>
      <c r="H163" s="7" t="n">
        <f aca="false">IF(COUNT(C163:E163)&gt;1,(MAX(C163:E163)-MIN(C163:E163))/MIN(C163:E163),"")</f>
        <v>0.0516115415085808</v>
      </c>
    </row>
    <row r="164" customFormat="false" ht="15" hidden="false" customHeight="false" outlineLevel="0" collapsed="false">
      <c r="A164" s="4" t="s">
        <v>1785</v>
      </c>
      <c r="B164" s="4" t="s">
        <v>1737</v>
      </c>
      <c r="C164" s="5" t="n">
        <v>6945</v>
      </c>
      <c r="D164" s="5" t="n">
        <v>6765.786874</v>
      </c>
      <c r="E164" s="5" t="n">
        <v>6511.08</v>
      </c>
      <c r="F164" s="6" t="n">
        <f aca="false">MIN(C164:E164)</f>
        <v>6511.08</v>
      </c>
      <c r="G164" s="4" t="str">
        <f aca="false">INDEX($C$1:$E$1,MATCH(MIN(C164:E164),C164:E164,0))</f>
        <v>Sidero C. Isla (ARS)</v>
      </c>
      <c r="H164" s="7" t="n">
        <f aca="false">IF(COUNT(C164:E164)&gt;1,(MAX(C164:E164)-MIN(C164:E164))/MIN(C164:E164),"")</f>
        <v>0.0666433218452238</v>
      </c>
    </row>
    <row r="165" customFormat="false" ht="15" hidden="false" customHeight="false" outlineLevel="0" collapsed="false">
      <c r="A165" s="4" t="s">
        <v>1794</v>
      </c>
      <c r="B165" s="4" t="s">
        <v>1737</v>
      </c>
      <c r="C165" s="5" t="n">
        <v>12018</v>
      </c>
      <c r="D165" s="5" t="n">
        <v>12125.9424</v>
      </c>
      <c r="E165" s="5" t="n">
        <v>11559.7</v>
      </c>
      <c r="F165" s="6" t="n">
        <f aca="false">MIN(C165:E165)</f>
        <v>11559.7</v>
      </c>
      <c r="G165" s="4" t="str">
        <f aca="false">INDEX($C$1:$E$1,MATCH(MIN(C165:E165),C165:E165,0))</f>
        <v>Sidero C. Isla (ARS)</v>
      </c>
      <c r="H165" s="7" t="n">
        <f aca="false">IF(COUNT(C165:E165)&gt;1,(MAX(C165:E165)-MIN(C165:E165))/MIN(C165:E165),"")</f>
        <v>0.048984177790081</v>
      </c>
    </row>
    <row r="166" customFormat="false" ht="15" hidden="false" customHeight="false" outlineLevel="0" collapsed="false">
      <c r="A166" s="4" t="s">
        <v>1813</v>
      </c>
      <c r="B166" s="4" t="s">
        <v>1807</v>
      </c>
      <c r="C166" s="5" t="n">
        <v>87451</v>
      </c>
      <c r="D166" s="5" t="n">
        <v>90114.024</v>
      </c>
      <c r="E166" s="5" t="n">
        <v>89843.02</v>
      </c>
      <c r="F166" s="6" t="n">
        <f aca="false">MIN(C166:E166)</f>
        <v>87451</v>
      </c>
      <c r="G166" s="4" t="str">
        <f aca="false">INDEX($C$1:$E$1,MATCH(MIN(C166:E166),C166:E166,0))</f>
        <v>Ferromundo (ARS)</v>
      </c>
      <c r="H166" s="7" t="n">
        <f aca="false">IF(COUNT(C166:E166)&gt;1,(MAX(C166:E166)-MIN(C166:E166))/MIN(C166:E166),"")</f>
        <v>0.0304516129032259</v>
      </c>
    </row>
    <row r="167" customFormat="false" ht="15" hidden="false" customHeight="false" outlineLevel="0" collapsed="false">
      <c r="A167" s="4" t="s">
        <v>1824</v>
      </c>
      <c r="B167" s="4" t="s">
        <v>1807</v>
      </c>
      <c r="C167" s="5" t="n">
        <v>129145</v>
      </c>
      <c r="D167" s="5" t="n">
        <v>125135.296</v>
      </c>
      <c r="E167" s="5" t="n">
        <v>124250.7</v>
      </c>
      <c r="F167" s="6" t="n">
        <f aca="false">MIN(C167:E167)</f>
        <v>124250.7</v>
      </c>
      <c r="G167" s="4" t="str">
        <f aca="false">INDEX($C$1:$E$1,MATCH(MIN(C167:E167),C167:E167,0))</f>
        <v>Sidero C. Isla (ARS)</v>
      </c>
      <c r="H167" s="7" t="n">
        <f aca="false">IF(COUNT(C167:E167)&gt;1,(MAX(C167:E167)-MIN(C167:E167))/MIN(C167:E167),"")</f>
        <v>0.0393905225483639</v>
      </c>
    </row>
    <row r="168" customFormat="false" ht="15" hidden="false" customHeight="false" outlineLevel="0" collapsed="false">
      <c r="A168" s="4" t="s">
        <v>1843</v>
      </c>
      <c r="B168" s="4" t="s">
        <v>1807</v>
      </c>
      <c r="C168" s="5" t="n">
        <v>234058</v>
      </c>
      <c r="D168" s="5" t="n">
        <v>231635.261</v>
      </c>
      <c r="E168" s="5" t="n">
        <v>230576.35</v>
      </c>
      <c r="F168" s="6" t="n">
        <f aca="false">MIN(C168:E168)</f>
        <v>230576.35</v>
      </c>
      <c r="G168" s="4" t="str">
        <f aca="false">INDEX($C$1:$E$1,MATCH(MIN(C168:E168),C168:E168,0))</f>
        <v>Sidero C. Isla (ARS)</v>
      </c>
      <c r="H168" s="7" t="n">
        <f aca="false">IF(COUNT(C168:E168)&gt;1,(MAX(C168:E168)-MIN(C168:E168))/MIN(C168:E168),"")</f>
        <v>0.0150997706399637</v>
      </c>
    </row>
    <row r="169" customFormat="false" ht="15" hidden="false" customHeight="false" outlineLevel="0" collapsed="false">
      <c r="A169" s="4" t="s">
        <v>1861</v>
      </c>
      <c r="B169" s="4" t="s">
        <v>1807</v>
      </c>
      <c r="C169" s="5" t="n">
        <v>69985</v>
      </c>
      <c r="D169" s="5" t="n">
        <v>71772.844</v>
      </c>
      <c r="E169" s="5" t="n">
        <v>71740.15</v>
      </c>
      <c r="F169" s="6" t="n">
        <f aca="false">MIN(C169:E169)</f>
        <v>69985</v>
      </c>
      <c r="G169" s="4" t="str">
        <f aca="false">INDEX($C$1:$E$1,MATCH(MIN(C169:E169),C169:E169,0))</f>
        <v>Ferromundo (ARS)</v>
      </c>
      <c r="H169" s="7" t="n">
        <f aca="false">IF(COUNT(C169:E169)&gt;1,(MAX(C169:E169)-MIN(C169:E169))/MIN(C169:E169),"")</f>
        <v>0.0255461027363006</v>
      </c>
    </row>
    <row r="170" customFormat="false" ht="15" hidden="false" customHeight="false" outlineLevel="0" collapsed="false">
      <c r="A170" s="4" t="s">
        <v>1928</v>
      </c>
      <c r="B170" s="4" t="s">
        <v>1877</v>
      </c>
      <c r="C170" s="5"/>
      <c r="D170" s="5" t="n">
        <v>120740.334</v>
      </c>
      <c r="E170" s="5" t="n">
        <v>148827.22</v>
      </c>
      <c r="F170" s="6" t="n">
        <f aca="false">MIN(C170:E170)</f>
        <v>120740.334</v>
      </c>
      <c r="G170" s="4" t="str">
        <f aca="false">INDEX($C$1:$E$1,MATCH(MIN(C170:E170),C170:E170,0))</f>
        <v>Neucon (ARS)</v>
      </c>
      <c r="H170" s="7" t="n">
        <f aca="false">IF(COUNT(C170:E170)&gt;1,(MAX(C170:E170)-MIN(C170:E170))/MIN(C170:E170),"")</f>
        <v>0.232622232103482</v>
      </c>
    </row>
    <row r="171" customFormat="false" ht="15" hidden="false" customHeight="false" outlineLevel="0" collapsed="false">
      <c r="A171" s="4" t="s">
        <v>1949</v>
      </c>
      <c r="B171" s="4" t="s">
        <v>1877</v>
      </c>
      <c r="C171" s="5"/>
      <c r="D171" s="5" t="n">
        <v>146521.804</v>
      </c>
      <c r="E171" s="5" t="n">
        <v>179437.28</v>
      </c>
      <c r="F171" s="6" t="n">
        <f aca="false">MIN(C171:E171)</f>
        <v>146521.804</v>
      </c>
      <c r="G171" s="4" t="str">
        <f aca="false">INDEX($C$1:$E$1,MATCH(MIN(C171:E171),C171:E171,0))</f>
        <v>Neucon (ARS)</v>
      </c>
      <c r="H171" s="7" t="n">
        <f aca="false">IF(COUNT(C171:E171)&gt;1,(MAX(C171:E171)-MIN(C171:E171))/MIN(C171:E171),"")</f>
        <v>0.224645582441778</v>
      </c>
    </row>
    <row r="172" customFormat="false" ht="15" hidden="false" customHeight="false" outlineLevel="0" collapsed="false">
      <c r="A172" s="4" t="s">
        <v>1955</v>
      </c>
      <c r="B172" s="4" t="s">
        <v>1877</v>
      </c>
      <c r="C172" s="5"/>
      <c r="D172" s="5" t="n">
        <v>177130.811</v>
      </c>
      <c r="E172" s="5" t="n">
        <v>218551.75</v>
      </c>
      <c r="F172" s="6" t="n">
        <f aca="false">MIN(C172:E172)</f>
        <v>177130.811</v>
      </c>
      <c r="G172" s="4" t="str">
        <f aca="false">INDEX($C$1:$E$1,MATCH(MIN(C172:E172),C172:E172,0))</f>
        <v>Neucon (ARS)</v>
      </c>
      <c r="H172" s="7" t="n">
        <f aca="false">IF(COUNT(C172:E172)&gt;1,(MAX(C172:E172)-MIN(C172:E172))/MIN(C172:E172),"")</f>
        <v>0.233843783394635</v>
      </c>
    </row>
    <row r="173" customFormat="false" ht="15" hidden="false" customHeight="false" outlineLevel="0" collapsed="false">
      <c r="A173" s="4" t="s">
        <v>1964</v>
      </c>
      <c r="B173" s="4" t="s">
        <v>1877</v>
      </c>
      <c r="C173" s="5" t="n">
        <v>168007</v>
      </c>
      <c r="D173" s="5" t="n">
        <v>156782.483</v>
      </c>
      <c r="E173" s="5" t="n">
        <v>196096.61</v>
      </c>
      <c r="F173" s="6" t="n">
        <f aca="false">MIN(C173:E173)</f>
        <v>156782.483</v>
      </c>
      <c r="G173" s="4" t="str">
        <f aca="false">INDEX($C$1:$E$1,MATCH(MIN(C173:E173),C173:E173,0))</f>
        <v>Neucon (ARS)</v>
      </c>
      <c r="H173" s="7" t="n">
        <f aca="false">IF(COUNT(C173:E173)&gt;1,(MAX(C173:E173)-MIN(C173:E173))/MIN(C173:E173),"")</f>
        <v>0.250755864097394</v>
      </c>
    </row>
    <row r="174" customFormat="false" ht="15" hidden="false" customHeight="false" outlineLevel="0" collapsed="false">
      <c r="A174" s="4" t="s">
        <v>1974</v>
      </c>
      <c r="B174" s="4" t="s">
        <v>1877</v>
      </c>
      <c r="C174" s="5"/>
      <c r="D174" s="5" t="n">
        <v>189796.607</v>
      </c>
      <c r="E174" s="5" t="n">
        <v>234774.21</v>
      </c>
      <c r="F174" s="6" t="n">
        <f aca="false">MIN(C174:E174)</f>
        <v>189796.607</v>
      </c>
      <c r="G174" s="4" t="str">
        <f aca="false">INDEX($C$1:$E$1,MATCH(MIN(C174:E174),C174:E174,0))</f>
        <v>Neucon (ARS)</v>
      </c>
      <c r="H174" s="7" t="n">
        <f aca="false">IF(COUNT(C174:E174)&gt;1,(MAX(C174:E174)-MIN(C174:E174))/MIN(C174:E174),"")</f>
        <v>0.236977908672519</v>
      </c>
    </row>
    <row r="175" customFormat="false" ht="15" hidden="false" customHeight="false" outlineLevel="0" collapsed="false">
      <c r="A175" s="4" t="s">
        <v>1980</v>
      </c>
      <c r="B175" s="4" t="s">
        <v>1877</v>
      </c>
      <c r="C175" s="5"/>
      <c r="D175" s="5" t="n">
        <v>239050.383</v>
      </c>
      <c r="E175" s="5" t="n">
        <v>291596.5</v>
      </c>
      <c r="F175" s="6" t="n">
        <f aca="false">MIN(C175:E175)</f>
        <v>239050.383</v>
      </c>
      <c r="G175" s="4" t="str">
        <f aca="false">INDEX($C$1:$E$1,MATCH(MIN(C175:E175),C175:E175,0))</f>
        <v>Neucon (ARS)</v>
      </c>
      <c r="H175" s="7" t="n">
        <f aca="false">IF(COUNT(C175:E175)&gt;1,(MAX(C175:E175)-MIN(C175:E175))/MIN(C175:E175),"")</f>
        <v>0.219811892123176</v>
      </c>
    </row>
    <row r="176" customFormat="false" ht="15" hidden="false" customHeight="false" outlineLevel="0" collapsed="false">
      <c r="A176" s="4" t="s">
        <v>2015</v>
      </c>
      <c r="B176" s="4" t="s">
        <v>1877</v>
      </c>
      <c r="C176" s="5"/>
      <c r="D176" s="5" t="n">
        <v>340315.404</v>
      </c>
      <c r="E176" s="5" t="n">
        <v>425075</v>
      </c>
      <c r="F176" s="6" t="n">
        <f aca="false">MIN(C176:E176)</f>
        <v>340315.404</v>
      </c>
      <c r="G176" s="4" t="str">
        <f aca="false">INDEX($C$1:$E$1,MATCH(MIN(C176:E176),C176:E176,0))</f>
        <v>Neucon (ARS)</v>
      </c>
      <c r="H176" s="7" t="n">
        <f aca="false">IF(COUNT(C176:E176)&gt;1,(MAX(C176:E176)-MIN(C176:E176))/MIN(C176:E176),"")</f>
        <v>0.24906188495658</v>
      </c>
    </row>
    <row r="177" customFormat="false" ht="15" hidden="false" customHeight="false" outlineLevel="0" collapsed="false">
      <c r="A177" s="4" t="s">
        <v>2021</v>
      </c>
      <c r="B177" s="4" t="s">
        <v>1877</v>
      </c>
      <c r="C177" s="5" t="n">
        <v>83398</v>
      </c>
      <c r="D177" s="5"/>
      <c r="E177" s="5" t="n">
        <v>102285.95</v>
      </c>
      <c r="F177" s="6" t="n">
        <f aca="false">MIN(C177:E177)</f>
        <v>83398</v>
      </c>
      <c r="G177" s="4" t="str">
        <f aca="false">INDEX($C$1:$E$1,MATCH(MIN(C177:E177),C177:E177,0))</f>
        <v>Ferromundo (ARS)</v>
      </c>
      <c r="H177" s="7" t="n">
        <f aca="false">IF(COUNT(C177:E177)&gt;1,(MAX(C177:E177)-MIN(C177:E177))/MIN(C177:E177),"")</f>
        <v>0.226479651790211</v>
      </c>
    </row>
    <row r="178" customFormat="false" ht="15" hidden="false" customHeight="false" outlineLevel="0" collapsed="false">
      <c r="A178" s="4" t="s">
        <v>2027</v>
      </c>
      <c r="B178" s="4" t="s">
        <v>1877</v>
      </c>
      <c r="C178" s="5" t="n">
        <v>97998</v>
      </c>
      <c r="D178" s="5" t="n">
        <v>89785.267</v>
      </c>
      <c r="E178" s="5" t="n">
        <v>116935.67</v>
      </c>
      <c r="F178" s="6" t="n">
        <f aca="false">MIN(C178:E178)</f>
        <v>89785.267</v>
      </c>
      <c r="G178" s="4" t="str">
        <f aca="false">INDEX($C$1:$E$1,MATCH(MIN(C178:E178),C178:E178,0))</f>
        <v>Neucon (ARS)</v>
      </c>
      <c r="H178" s="7" t="n">
        <f aca="false">IF(COUNT(C178:E178)&gt;1,(MAX(C178:E178)-MIN(C178:E178))/MIN(C178:E178),"")</f>
        <v>0.302392629739576</v>
      </c>
    </row>
    <row r="179" customFormat="false" ht="15" hidden="false" customHeight="false" outlineLevel="0" collapsed="false">
      <c r="A179" s="4" t="s">
        <v>2078</v>
      </c>
      <c r="B179" s="4" t="s">
        <v>2074</v>
      </c>
      <c r="C179" s="5" t="n">
        <v>456207</v>
      </c>
      <c r="D179" s="5" t="n">
        <v>490453.535</v>
      </c>
      <c r="E179" s="5"/>
      <c r="F179" s="6" t="n">
        <f aca="false">MIN(C179:E179)</f>
        <v>456207</v>
      </c>
      <c r="G179" s="4" t="str">
        <f aca="false">INDEX($C$1:$E$1,MATCH(MIN(C179:E179),C179:E179,0))</f>
        <v>Ferromundo (ARS)</v>
      </c>
      <c r="H179" s="7" t="n">
        <f aca="false">IF(COUNT(C179:E179)&gt;1,(MAX(C179:E179)-MIN(C179:E179))/MIN(C179:E179),"")</f>
        <v>0.07506797352956</v>
      </c>
    </row>
    <row r="180" customFormat="false" ht="15" hidden="false" customHeight="false" outlineLevel="0" collapsed="false">
      <c r="A180" s="4" t="s">
        <v>2102</v>
      </c>
      <c r="B180" s="4" t="s">
        <v>2074</v>
      </c>
      <c r="C180" s="5" t="n">
        <v>426914</v>
      </c>
      <c r="D180" s="5" t="n">
        <v>308097.218</v>
      </c>
      <c r="E180" s="5"/>
      <c r="F180" s="6" t="n">
        <f aca="false">MIN(C180:E180)</f>
        <v>308097.218</v>
      </c>
      <c r="G180" s="4" t="str">
        <f aca="false">INDEX($C$1:$E$1,MATCH(MIN(C180:E180),C180:E180,0))</f>
        <v>Neucon (ARS)</v>
      </c>
      <c r="H180" s="7" t="n">
        <f aca="false">IF(COUNT(C180:E180)&gt;1,(MAX(C180:E180)-MIN(C180:E180))/MIN(C180:E180),"")</f>
        <v>0.385647045991827</v>
      </c>
    </row>
    <row r="181" customFormat="false" ht="15" hidden="false" customHeight="false" outlineLevel="0" collapsed="false">
      <c r="A181" s="4" t="s">
        <v>2114</v>
      </c>
      <c r="B181" s="4" t="s">
        <v>2115</v>
      </c>
      <c r="C181" s="5"/>
      <c r="D181" s="5" t="n">
        <v>78261.469</v>
      </c>
      <c r="E181" s="5" t="n">
        <v>95606.17</v>
      </c>
      <c r="F181" s="6" t="n">
        <f aca="false">MIN(C181:E181)</f>
        <v>78261.469</v>
      </c>
      <c r="G181" s="4" t="str">
        <f aca="false">INDEX($C$1:$E$1,MATCH(MIN(C181:E181),C181:E181,0))</f>
        <v>Neucon (ARS)</v>
      </c>
      <c r="H181" s="7" t="n">
        <f aca="false">IF(COUNT(C181:E181)&gt;1,(MAX(C181:E181)-MIN(C181:E181))/MIN(C181:E181),"")</f>
        <v>0.221625037475338</v>
      </c>
    </row>
    <row r="182" customFormat="false" ht="15" hidden="false" customHeight="false" outlineLevel="0" collapsed="false">
      <c r="A182" s="4" t="s">
        <v>2125</v>
      </c>
      <c r="B182" s="4" t="s">
        <v>2115</v>
      </c>
      <c r="C182" s="5"/>
      <c r="D182" s="5" t="n">
        <v>37080.329</v>
      </c>
      <c r="E182" s="5" t="n">
        <v>42649.27</v>
      </c>
      <c r="F182" s="6" t="n">
        <f aca="false">MIN(C182:E182)</f>
        <v>37080.329</v>
      </c>
      <c r="G182" s="4" t="str">
        <f aca="false">INDEX($C$1:$E$1,MATCH(MIN(C182:E182),C182:E182,0))</f>
        <v>Neucon (ARS)</v>
      </c>
      <c r="H182" s="7" t="n">
        <f aca="false">IF(COUNT(C182:E182)&gt;1,(MAX(C182:E182)-MIN(C182:E182))/MIN(C182:E182),"")</f>
        <v>0.150185857304556</v>
      </c>
    </row>
    <row r="183" customFormat="false" ht="15" hidden="false" customHeight="false" outlineLevel="0" collapsed="false">
      <c r="A183" s="4" t="s">
        <v>2132</v>
      </c>
      <c r="B183" s="4" t="s">
        <v>2115</v>
      </c>
      <c r="C183" s="5"/>
      <c r="D183" s="5" t="n">
        <v>20452.146</v>
      </c>
      <c r="E183" s="5" t="n">
        <v>22166.76</v>
      </c>
      <c r="F183" s="6" t="n">
        <f aca="false">MIN(C183:E183)</f>
        <v>20452.146</v>
      </c>
      <c r="G183" s="4" t="str">
        <f aca="false">INDEX($C$1:$E$1,MATCH(MIN(C183:E183),C183:E183,0))</f>
        <v>Neucon (ARS)</v>
      </c>
      <c r="H183" s="7" t="n">
        <f aca="false">IF(COUNT(C183:E183)&gt;1,(MAX(C183:E183)-MIN(C183:E183))/MIN(C183:E183),"")</f>
        <v>0.0838354077855692</v>
      </c>
    </row>
    <row r="184" customFormat="false" ht="15" hidden="false" customHeight="false" outlineLevel="0" collapsed="false">
      <c r="A184" s="4" t="s">
        <v>2139</v>
      </c>
      <c r="B184" s="4" t="s">
        <v>2115</v>
      </c>
      <c r="C184" s="5" t="n">
        <v>22466</v>
      </c>
      <c r="D184" s="5" t="n">
        <v>29951.493</v>
      </c>
      <c r="E184" s="5" t="n">
        <v>32078.08</v>
      </c>
      <c r="F184" s="6" t="n">
        <f aca="false">MIN(C184:E184)</f>
        <v>22466</v>
      </c>
      <c r="G184" s="4" t="str">
        <f aca="false">INDEX($C$1:$E$1,MATCH(MIN(C184:E184),C184:E184,0))</f>
        <v>Ferromundo (ARS)</v>
      </c>
      <c r="H184" s="7" t="n">
        <f aca="false">IF(COUNT(C184:E184)&gt;1,(MAX(C184:E184)-MIN(C184:E184))/MIN(C184:E184),"")</f>
        <v>0.427850084572243</v>
      </c>
    </row>
    <row r="185" customFormat="false" ht="15" hidden="false" customHeight="false" outlineLevel="0" collapsed="false">
      <c r="A185" s="4" t="s">
        <v>2149</v>
      </c>
      <c r="B185" s="4" t="s">
        <v>2115</v>
      </c>
      <c r="C185" s="5"/>
      <c r="D185" s="5" t="n">
        <v>52722.241</v>
      </c>
      <c r="E185" s="5" t="n">
        <v>64520.68</v>
      </c>
      <c r="F185" s="6" t="n">
        <f aca="false">MIN(C185:E185)</f>
        <v>52722.241</v>
      </c>
      <c r="G185" s="4" t="str">
        <f aca="false">INDEX($C$1:$E$1,MATCH(MIN(C185:E185),C185:E185,0))</f>
        <v>Neucon (ARS)</v>
      </c>
      <c r="H185" s="7" t="n">
        <f aca="false">IF(COUNT(C185:E185)&gt;1,(MAX(C185:E185)-MIN(C185:E185))/MIN(C185:E185),"")</f>
        <v>0.223784853910136</v>
      </c>
    </row>
    <row r="186" customFormat="false" ht="15" hidden="false" customHeight="false" outlineLevel="0" collapsed="false">
      <c r="A186" s="4" t="s">
        <v>2168</v>
      </c>
      <c r="B186" s="4" t="s">
        <v>2115</v>
      </c>
      <c r="C186" s="5"/>
      <c r="D186" s="5" t="n">
        <v>16005.275</v>
      </c>
      <c r="E186" s="5" t="n">
        <v>18478.95</v>
      </c>
      <c r="F186" s="6" t="n">
        <f aca="false">MIN(C186:E186)</f>
        <v>16005.275</v>
      </c>
      <c r="G186" s="4" t="str">
        <f aca="false">INDEX($C$1:$E$1,MATCH(MIN(C186:E186),C186:E186,0))</f>
        <v>Neucon (ARS)</v>
      </c>
      <c r="H186" s="7" t="n">
        <f aca="false">IF(COUNT(C186:E186)&gt;1,(MAX(C186:E186)-MIN(C186:E186))/MIN(C186:E186),"")</f>
        <v>0.15455373306613</v>
      </c>
    </row>
    <row r="187" customFormat="false" ht="15" hidden="false" customHeight="false" outlineLevel="0" collapsed="false">
      <c r="A187" s="4" t="s">
        <v>2175</v>
      </c>
      <c r="B187" s="4" t="s">
        <v>2115</v>
      </c>
      <c r="C187" s="5"/>
      <c r="D187" s="5" t="n">
        <v>22251.658</v>
      </c>
      <c r="E187" s="5" t="n">
        <v>26719.33</v>
      </c>
      <c r="F187" s="6" t="n">
        <f aca="false">MIN(C187:E187)</f>
        <v>22251.658</v>
      </c>
      <c r="G187" s="4" t="str">
        <f aca="false">INDEX($C$1:$E$1,MATCH(MIN(C187:E187),C187:E187,0))</f>
        <v>Neucon (ARS)</v>
      </c>
      <c r="H187" s="7" t="n">
        <f aca="false">IF(COUNT(C187:E187)&gt;1,(MAX(C187:E187)-MIN(C187:E187))/MIN(C187:E187),"")</f>
        <v>0.200779285750302</v>
      </c>
    </row>
    <row r="188" customFormat="false" ht="15" hidden="false" customHeight="false" outlineLevel="0" collapsed="false">
      <c r="A188" s="4" t="s">
        <v>2193</v>
      </c>
      <c r="B188" s="4" t="s">
        <v>2115</v>
      </c>
      <c r="C188" s="5"/>
      <c r="D188" s="5" t="n">
        <v>45178.133</v>
      </c>
      <c r="E188" s="5" t="n">
        <v>55902.41</v>
      </c>
      <c r="F188" s="6" t="n">
        <f aca="false">MIN(C188:E188)</f>
        <v>45178.133</v>
      </c>
      <c r="G188" s="4" t="str">
        <f aca="false">INDEX($C$1:$E$1,MATCH(MIN(C188:E188),C188:E188,0))</f>
        <v>Neucon (ARS)</v>
      </c>
      <c r="H188" s="7" t="n">
        <f aca="false">IF(COUNT(C188:E188)&gt;1,(MAX(C188:E188)-MIN(C188:E188))/MIN(C188:E188),"")</f>
        <v>0.237377604780614</v>
      </c>
    </row>
    <row r="189" customFormat="false" ht="15" hidden="false" customHeight="false" outlineLevel="0" collapsed="false">
      <c r="A189" s="4" t="s">
        <v>2220</v>
      </c>
      <c r="B189" s="4" t="s">
        <v>2115</v>
      </c>
      <c r="C189" s="5"/>
      <c r="D189" s="5" t="n">
        <v>23410.959</v>
      </c>
      <c r="E189" s="5" t="n">
        <v>28797.37</v>
      </c>
      <c r="F189" s="6" t="n">
        <f aca="false">MIN(C189:E189)</f>
        <v>23410.959</v>
      </c>
      <c r="G189" s="4" t="str">
        <f aca="false">INDEX($C$1:$E$1,MATCH(MIN(C189:E189),C189:E189,0))</f>
        <v>Neucon (ARS)</v>
      </c>
      <c r="H189" s="7" t="n">
        <f aca="false">IF(COUNT(C189:E189)&gt;1,(MAX(C189:E189)-MIN(C189:E189))/MIN(C189:E189),"")</f>
        <v>0.23008074978902</v>
      </c>
    </row>
    <row r="190" customFormat="false" ht="15" hidden="false" customHeight="false" outlineLevel="0" collapsed="false">
      <c r="A190" s="4" t="s">
        <v>2227</v>
      </c>
      <c r="B190" s="4" t="s">
        <v>2115</v>
      </c>
      <c r="C190" s="5" t="n">
        <v>10611</v>
      </c>
      <c r="D190" s="5" t="n">
        <v>12458.16</v>
      </c>
      <c r="E190" s="5" t="n">
        <v>14769.87</v>
      </c>
      <c r="F190" s="6" t="n">
        <f aca="false">MIN(C190:E190)</f>
        <v>10611</v>
      </c>
      <c r="G190" s="4" t="str">
        <f aca="false">INDEX($C$1:$E$1,MATCH(MIN(C190:E190),C190:E190,0))</f>
        <v>Ferromundo (ARS)</v>
      </c>
      <c r="H190" s="7" t="n">
        <f aca="false">IF(COUNT(C190:E190)&gt;1,(MAX(C190:E190)-MIN(C190:E190))/MIN(C190:E190),"")</f>
        <v>0.391939496748657</v>
      </c>
    </row>
    <row r="191" customFormat="false" ht="15" hidden="false" customHeight="false" outlineLevel="0" collapsed="false">
      <c r="A191" s="4" t="s">
        <v>2236</v>
      </c>
      <c r="B191" s="4" t="s">
        <v>2115</v>
      </c>
      <c r="C191" s="5"/>
      <c r="D191" s="5" t="n">
        <v>17597.151</v>
      </c>
      <c r="E191" s="5" t="n">
        <v>22964.99</v>
      </c>
      <c r="F191" s="6" t="n">
        <f aca="false">MIN(C191:E191)</f>
        <v>17597.151</v>
      </c>
      <c r="G191" s="4" t="str">
        <f aca="false">INDEX($C$1:$E$1,MATCH(MIN(C191:E191),C191:E191,0))</f>
        <v>Neucon (ARS)</v>
      </c>
      <c r="H191" s="7" t="n">
        <f aca="false">IF(COUNT(C191:E191)&gt;1,(MAX(C191:E191)-MIN(C191:E191))/MIN(C191:E191),"")</f>
        <v>0.305040230660065</v>
      </c>
    </row>
    <row r="192" customFormat="false" ht="15" hidden="false" customHeight="false" outlineLevel="0" collapsed="false">
      <c r="A192" s="4" t="s">
        <v>2243</v>
      </c>
      <c r="B192" s="4" t="s">
        <v>2115</v>
      </c>
      <c r="C192" s="5"/>
      <c r="D192" s="5" t="n">
        <v>39416.234</v>
      </c>
      <c r="E192" s="5" t="n">
        <v>45951.21</v>
      </c>
      <c r="F192" s="6" t="n">
        <f aca="false">MIN(C192:E192)</f>
        <v>39416.234</v>
      </c>
      <c r="G192" s="4" t="str">
        <f aca="false">INDEX($C$1:$E$1,MATCH(MIN(C192:E192),C192:E192,0))</f>
        <v>Neucon (ARS)</v>
      </c>
      <c r="H192" s="7" t="n">
        <f aca="false">IF(COUNT(C192:E192)&gt;1,(MAX(C192:E192)-MIN(C192:E192))/MIN(C192:E192),"")</f>
        <v>0.165794022838407</v>
      </c>
    </row>
    <row r="193" customFormat="false" ht="15" hidden="false" customHeight="false" outlineLevel="0" collapsed="false">
      <c r="A193" s="4" t="s">
        <v>2254</v>
      </c>
      <c r="B193" s="4" t="s">
        <v>2115</v>
      </c>
      <c r="C193" s="5"/>
      <c r="D193" s="5" t="n">
        <v>7076.927</v>
      </c>
      <c r="E193" s="5" t="n">
        <v>8780.47</v>
      </c>
      <c r="F193" s="6" t="n">
        <f aca="false">MIN(C193:E193)</f>
        <v>7076.927</v>
      </c>
      <c r="G193" s="4" t="str">
        <f aca="false">INDEX($C$1:$E$1,MATCH(MIN(C193:E193),C193:E193,0))</f>
        <v>Neucon (ARS)</v>
      </c>
      <c r="H193" s="7" t="n">
        <f aca="false">IF(COUNT(C193:E193)&gt;1,(MAX(C193:E193)-MIN(C193:E193))/MIN(C193:E193),"")</f>
        <v>0.240717899167252</v>
      </c>
    </row>
    <row r="194" customFormat="false" ht="15" hidden="false" customHeight="false" outlineLevel="0" collapsed="false">
      <c r="A194" s="4" t="s">
        <v>2261</v>
      </c>
      <c r="B194" s="4" t="s">
        <v>2115</v>
      </c>
      <c r="C194" s="5"/>
      <c r="D194" s="5" t="n">
        <v>10053.043</v>
      </c>
      <c r="E194" s="5" t="n">
        <v>12465.63</v>
      </c>
      <c r="F194" s="6" t="n">
        <f aca="false">MIN(C194:E194)</f>
        <v>10053.043</v>
      </c>
      <c r="G194" s="4" t="str">
        <f aca="false">INDEX($C$1:$E$1,MATCH(MIN(C194:E194),C194:E194,0))</f>
        <v>Neucon (ARS)</v>
      </c>
      <c r="H194" s="7" t="n">
        <f aca="false">IF(COUNT(C194:E194)&gt;1,(MAX(C194:E194)-MIN(C194:E194))/MIN(C194:E194),"")</f>
        <v>0.239985743620116</v>
      </c>
    </row>
    <row r="195" customFormat="false" ht="15" hidden="false" customHeight="false" outlineLevel="0" collapsed="false">
      <c r="A195" s="4" t="s">
        <v>2272</v>
      </c>
      <c r="B195" s="4" t="s">
        <v>2115</v>
      </c>
      <c r="C195" s="5" t="n">
        <v>55236</v>
      </c>
      <c r="D195" s="5" t="n">
        <v>65422.643</v>
      </c>
      <c r="E195" s="5" t="n">
        <v>78260.74</v>
      </c>
      <c r="F195" s="6" t="n">
        <f aca="false">MIN(C195:E195)</f>
        <v>55236</v>
      </c>
      <c r="G195" s="4" t="str">
        <f aca="false">INDEX($C$1:$E$1,MATCH(MIN(C195:E195),C195:E195,0))</f>
        <v>Ferromundo (ARS)</v>
      </c>
      <c r="H195" s="7" t="n">
        <f aca="false">IF(COUNT(C195:E195)&gt;1,(MAX(C195:E195)-MIN(C195:E195))/MIN(C195:E195),"")</f>
        <v>0.416843000941415</v>
      </c>
    </row>
    <row r="196" customFormat="false" ht="15" hidden="false" customHeight="false" outlineLevel="0" collapsed="false">
      <c r="A196" s="4" t="s">
        <v>2290</v>
      </c>
      <c r="B196" s="4" t="s">
        <v>2115</v>
      </c>
      <c r="C196" s="5"/>
      <c r="D196" s="5" t="n">
        <v>84057.974</v>
      </c>
      <c r="E196" s="5" t="n">
        <v>99440.51</v>
      </c>
      <c r="F196" s="6" t="n">
        <f aca="false">MIN(C196:E196)</f>
        <v>84057.974</v>
      </c>
      <c r="G196" s="4" t="str">
        <f aca="false">INDEX($C$1:$E$1,MATCH(MIN(C196:E196),C196:E196,0))</f>
        <v>Neucon (ARS)</v>
      </c>
      <c r="H196" s="7" t="n">
        <f aca="false">IF(COUNT(C196:E196)&gt;1,(MAX(C196:E196)-MIN(C196:E196))/MIN(C196:E196),"")</f>
        <v>0.18299912867279</v>
      </c>
    </row>
    <row r="197" customFormat="false" ht="15" hidden="false" customHeight="false" outlineLevel="0" collapsed="false">
      <c r="A197" s="4" t="s">
        <v>2305</v>
      </c>
      <c r="B197" s="4" t="s">
        <v>2115</v>
      </c>
      <c r="C197" s="5" t="n">
        <v>38800</v>
      </c>
      <c r="D197" s="5" t="n">
        <v>45991.374</v>
      </c>
      <c r="E197" s="5" t="n">
        <v>58374.34</v>
      </c>
      <c r="F197" s="6" t="n">
        <f aca="false">MIN(C197:E197)</f>
        <v>38800</v>
      </c>
      <c r="G197" s="4" t="str">
        <f aca="false">INDEX($C$1:$E$1,MATCH(MIN(C197:E197),C197:E197,0))</f>
        <v>Ferromundo (ARS)</v>
      </c>
      <c r="H197" s="7" t="n">
        <f aca="false">IF(COUNT(C197:E197)&gt;1,(MAX(C197:E197)-MIN(C197:E197))/MIN(C197:E197),"")</f>
        <v>0.504493298969072</v>
      </c>
    </row>
    <row r="198" customFormat="false" ht="15" hidden="false" customHeight="false" outlineLevel="0" collapsed="false">
      <c r="A198" s="4" t="s">
        <v>2315</v>
      </c>
      <c r="B198" s="4" t="s">
        <v>2115</v>
      </c>
      <c r="C198" s="5"/>
      <c r="D198" s="5" t="n">
        <v>24622.169</v>
      </c>
      <c r="E198" s="5" t="n">
        <v>29670.1</v>
      </c>
      <c r="F198" s="6" t="n">
        <f aca="false">MIN(C198:E198)</f>
        <v>24622.169</v>
      </c>
      <c r="G198" s="4" t="str">
        <f aca="false">INDEX($C$1:$E$1,MATCH(MIN(C198:E198),C198:E198,0))</f>
        <v>Neucon (ARS)</v>
      </c>
      <c r="H198" s="7" t="n">
        <f aca="false">IF(COUNT(C198:E198)&gt;1,(MAX(C198:E198)-MIN(C198:E198))/MIN(C198:E198),"")</f>
        <v>0.205015691347094</v>
      </c>
    </row>
    <row r="199" customFormat="false" ht="15" hidden="false" customHeight="false" outlineLevel="0" collapsed="false">
      <c r="A199" s="4" t="s">
        <v>2322</v>
      </c>
      <c r="B199" s="4" t="s">
        <v>2115</v>
      </c>
      <c r="C199" s="5"/>
      <c r="D199" s="5" t="n">
        <v>37284.94</v>
      </c>
      <c r="E199" s="5" t="n">
        <v>43013.78</v>
      </c>
      <c r="F199" s="6" t="n">
        <f aca="false">MIN(C199:E199)</f>
        <v>37284.94</v>
      </c>
      <c r="G199" s="4" t="str">
        <f aca="false">INDEX($C$1:$E$1,MATCH(MIN(C199:E199),C199:E199,0))</f>
        <v>Neucon (ARS)</v>
      </c>
      <c r="H199" s="7" t="n">
        <f aca="false">IF(COUNT(C199:E199)&gt;1,(MAX(C199:E199)-MIN(C199:E199))/MIN(C199:E199),"")</f>
        <v>0.153650240552888</v>
      </c>
    </row>
    <row r="200" customFormat="false" ht="15" hidden="false" customHeight="false" outlineLevel="0" collapsed="false">
      <c r="A200" s="4" t="s">
        <v>2329</v>
      </c>
      <c r="B200" s="4" t="s">
        <v>2115</v>
      </c>
      <c r="C200" s="5"/>
      <c r="D200" s="5" t="n">
        <v>64021.1</v>
      </c>
      <c r="E200" s="5" t="n">
        <v>60003.05</v>
      </c>
      <c r="F200" s="6" t="n">
        <f aca="false">MIN(C200:E200)</f>
        <v>60003.05</v>
      </c>
      <c r="G200" s="4" t="str">
        <f aca="false">INDEX($C$1:$E$1,MATCH(MIN(C200:E200),C200:E200,0))</f>
        <v>Sidero C. Isla (ARS)</v>
      </c>
      <c r="H200" s="7" t="n">
        <f aca="false">IF(COUNT(C200:E200)&gt;1,(MAX(C200:E200)-MIN(C200:E200))/MIN(C200:E200),"")</f>
        <v>0.066964095991787</v>
      </c>
    </row>
    <row r="201" customFormat="false" ht="15" hidden="false" customHeight="false" outlineLevel="0" collapsed="false">
      <c r="A201" s="4" t="s">
        <v>2344</v>
      </c>
      <c r="B201" s="4" t="s">
        <v>2115</v>
      </c>
      <c r="C201" s="5" t="n">
        <v>64844</v>
      </c>
      <c r="D201" s="5" t="n">
        <v>77742.379</v>
      </c>
      <c r="E201" s="5" t="n">
        <v>97668.26</v>
      </c>
      <c r="F201" s="6" t="n">
        <f aca="false">MIN(C201:E201)</f>
        <v>64844</v>
      </c>
      <c r="G201" s="4" t="str">
        <f aca="false">INDEX($C$1:$E$1,MATCH(MIN(C201:E201),C201:E201,0))</f>
        <v>Ferromundo (ARS)</v>
      </c>
      <c r="H201" s="7" t="n">
        <f aca="false">IF(COUNT(C201:E201)&gt;1,(MAX(C201:E201)-MIN(C201:E201))/MIN(C201:E201),"")</f>
        <v>0.50620350379372</v>
      </c>
    </row>
    <row r="202" customFormat="false" ht="15" hidden="false" customHeight="false" outlineLevel="0" collapsed="false">
      <c r="A202" s="4" t="s">
        <v>2358</v>
      </c>
      <c r="B202" s="4" t="s">
        <v>2115</v>
      </c>
      <c r="C202" s="5"/>
      <c r="D202" s="5" t="n">
        <v>64758.958</v>
      </c>
      <c r="E202" s="5" t="n">
        <v>70640.31</v>
      </c>
      <c r="F202" s="6" t="n">
        <f aca="false">MIN(C202:E202)</f>
        <v>64758.958</v>
      </c>
      <c r="G202" s="4" t="str">
        <f aca="false">INDEX($C$1:$E$1,MATCH(MIN(C202:E202),C202:E202,0))</f>
        <v>Neucon (ARS)</v>
      </c>
      <c r="H202" s="7" t="n">
        <f aca="false">IF(COUNT(C202:E202)&gt;1,(MAX(C202:E202)-MIN(C202:E202))/MIN(C202:E202),"")</f>
        <v>0.0908191265214613</v>
      </c>
    </row>
    <row r="203" customFormat="false" ht="15" hidden="false" customHeight="false" outlineLevel="0" collapsed="false">
      <c r="A203" s="4" t="s">
        <v>2365</v>
      </c>
      <c r="B203" s="4" t="s">
        <v>2115</v>
      </c>
      <c r="C203" s="5"/>
      <c r="D203" s="5" t="n">
        <v>99007.766</v>
      </c>
      <c r="E203" s="5" t="n">
        <v>122056.97</v>
      </c>
      <c r="F203" s="6" t="n">
        <f aca="false">MIN(C203:E203)</f>
        <v>99007.766</v>
      </c>
      <c r="G203" s="4" t="str">
        <f aca="false">INDEX($C$1:$E$1,MATCH(MIN(C203:E203),C203:E203,0))</f>
        <v>Neucon (ARS)</v>
      </c>
      <c r="H203" s="7" t="n">
        <f aca="false">IF(COUNT(C203:E203)&gt;1,(MAX(C203:E203)-MIN(C203:E203))/MIN(C203:E203),"")</f>
        <v>0.232801980402224</v>
      </c>
    </row>
    <row r="204" customFormat="false" ht="15" hidden="false" customHeight="false" outlineLevel="0" collapsed="false">
      <c r="A204" s="4" t="s">
        <v>2380</v>
      </c>
      <c r="B204" s="4" t="s">
        <v>2115</v>
      </c>
      <c r="C204" s="5" t="n">
        <v>9698</v>
      </c>
      <c r="D204" s="5" t="n">
        <v>10727.86</v>
      </c>
      <c r="E204" s="5" t="n">
        <v>11273.62</v>
      </c>
      <c r="F204" s="6" t="n">
        <f aca="false">MIN(C204:E204)</f>
        <v>9698</v>
      </c>
      <c r="G204" s="4" t="str">
        <f aca="false">INDEX($C$1:$E$1,MATCH(MIN(C204:E204),C204:E204,0))</f>
        <v>Ferromundo (ARS)</v>
      </c>
      <c r="H204" s="7" t="n">
        <f aca="false">IF(COUNT(C204:E204)&gt;1,(MAX(C204:E204)-MIN(C204:E204))/MIN(C204:E204),"")</f>
        <v>0.16246855021654</v>
      </c>
    </row>
    <row r="205" customFormat="false" ht="15" hidden="false" customHeight="false" outlineLevel="0" collapsed="false">
      <c r="A205" s="4" t="s">
        <v>2402</v>
      </c>
      <c r="B205" s="4" t="s">
        <v>2115</v>
      </c>
      <c r="C205" s="5" t="n">
        <v>104919</v>
      </c>
      <c r="D205" s="5" t="n">
        <v>121545.468</v>
      </c>
      <c r="E205" s="5" t="n">
        <v>147730.17</v>
      </c>
      <c r="F205" s="6" t="n">
        <f aca="false">MIN(C205:E205)</f>
        <v>104919</v>
      </c>
      <c r="G205" s="4" t="str">
        <f aca="false">INDEX($C$1:$E$1,MATCH(MIN(C205:E205),C205:E205,0))</f>
        <v>Ferromundo (ARS)</v>
      </c>
      <c r="H205" s="7" t="n">
        <f aca="false">IF(COUNT(C205:E205)&gt;1,(MAX(C205:E205)-MIN(C205:E205))/MIN(C205:E205),"")</f>
        <v>0.408040202441884</v>
      </c>
    </row>
    <row r="206" customFormat="false" ht="15" hidden="false" customHeight="false" outlineLevel="0" collapsed="false">
      <c r="A206" s="4" t="s">
        <v>2424</v>
      </c>
      <c r="B206" s="4" t="s">
        <v>2115</v>
      </c>
      <c r="C206" s="5" t="n">
        <v>134357</v>
      </c>
      <c r="D206" s="5"/>
      <c r="E206" s="5" t="n">
        <v>229042.67</v>
      </c>
      <c r="F206" s="6" t="n">
        <f aca="false">MIN(C206:E206)</f>
        <v>134357</v>
      </c>
      <c r="G206" s="4" t="str">
        <f aca="false">INDEX($C$1:$E$1,MATCH(MIN(C206:E206),C206:E206,0))</f>
        <v>Ferromundo (ARS)</v>
      </c>
      <c r="H206" s="7" t="n">
        <f aca="false">IF(COUNT(C206:E206)&gt;1,(MAX(C206:E206)-MIN(C206:E206))/MIN(C206:E206),"")</f>
        <v>0.704731945488512</v>
      </c>
    </row>
    <row r="207" customFormat="false" ht="15" hidden="false" customHeight="false" outlineLevel="0" collapsed="false">
      <c r="A207" s="4" t="s">
        <v>2455</v>
      </c>
      <c r="B207" s="4" t="s">
        <v>2115</v>
      </c>
      <c r="C207" s="5"/>
      <c r="D207" s="5" t="n">
        <v>8928.348</v>
      </c>
      <c r="E207" s="5" t="n">
        <v>10666.95</v>
      </c>
      <c r="F207" s="6" t="n">
        <f aca="false">MIN(C207:E207)</f>
        <v>8928.348</v>
      </c>
      <c r="G207" s="4" t="str">
        <f aca="false">INDEX($C$1:$E$1,MATCH(MIN(C207:E207),C207:E207,0))</f>
        <v>Neucon (ARS)</v>
      </c>
      <c r="H207" s="7" t="n">
        <f aca="false">IF(COUNT(C207:E207)&gt;1,(MAX(C207:E207)-MIN(C207:E207))/MIN(C207:E207),"")</f>
        <v>0.194728296880901</v>
      </c>
    </row>
    <row r="208" customFormat="false" ht="15" hidden="false" customHeight="false" outlineLevel="0" collapsed="false">
      <c r="A208" s="4" t="s">
        <v>2466</v>
      </c>
      <c r="B208" s="4" t="s">
        <v>2115</v>
      </c>
      <c r="C208" s="5" t="n">
        <v>11028</v>
      </c>
      <c r="D208" s="5" t="n">
        <v>12181.312</v>
      </c>
      <c r="E208" s="5" t="n">
        <v>13181.39</v>
      </c>
      <c r="F208" s="6" t="n">
        <f aca="false">MIN(C208:E208)</f>
        <v>11028</v>
      </c>
      <c r="G208" s="4" t="str">
        <f aca="false">INDEX($C$1:$E$1,MATCH(MIN(C208:E208),C208:E208,0))</f>
        <v>Ferromundo (ARS)</v>
      </c>
      <c r="H208" s="7" t="n">
        <f aca="false">IF(COUNT(C208:E208)&gt;1,(MAX(C208:E208)-MIN(C208:E208))/MIN(C208:E208),"")</f>
        <v>0.195265687341313</v>
      </c>
    </row>
    <row r="209" customFormat="false" ht="15" hidden="false" customHeight="false" outlineLevel="0" collapsed="false">
      <c r="A209" s="4" t="s">
        <v>2602</v>
      </c>
      <c r="B209" s="4" t="s">
        <v>2603</v>
      </c>
      <c r="C209" s="5" t="n">
        <v>55889</v>
      </c>
      <c r="D209" s="5"/>
      <c r="E209" s="5" t="n">
        <v>74242.59</v>
      </c>
      <c r="F209" s="6" t="n">
        <f aca="false">MIN(C209:E209)</f>
        <v>55889</v>
      </c>
      <c r="G209" s="4" t="str">
        <f aca="false">INDEX($C$1:$E$1,MATCH(MIN(C209:E209),C209:E209,0))</f>
        <v>Ferromundo (ARS)</v>
      </c>
      <c r="H209" s="7" t="n">
        <f aca="false">IF(COUNT(C209:E209)&gt;1,(MAX(C209:E209)-MIN(C209:E209))/MIN(C209:E209),"")</f>
        <v>0.328393601603178</v>
      </c>
    </row>
    <row r="210" customFormat="false" ht="15" hidden="false" customHeight="false" outlineLevel="0" collapsed="false">
      <c r="A210" s="4" t="s">
        <v>2611</v>
      </c>
      <c r="B210" s="4" t="s">
        <v>2603</v>
      </c>
      <c r="C210" s="5" t="n">
        <v>28957</v>
      </c>
      <c r="D210" s="5" t="n">
        <v>34311.849</v>
      </c>
      <c r="E210" s="5" t="n">
        <v>40845.4</v>
      </c>
      <c r="F210" s="6" t="n">
        <f aca="false">MIN(C210:E210)</f>
        <v>28957</v>
      </c>
      <c r="G210" s="4" t="str">
        <f aca="false">INDEX($C$1:$E$1,MATCH(MIN(C210:E210),C210:E210,0))</f>
        <v>Ferromundo (ARS)</v>
      </c>
      <c r="H210" s="7" t="n">
        <f aca="false">IF(COUNT(C210:E210)&gt;1,(MAX(C210:E210)-MIN(C210:E210))/MIN(C210:E210),"")</f>
        <v>0.410553579445385</v>
      </c>
    </row>
    <row r="211" customFormat="false" ht="15" hidden="false" customHeight="false" outlineLevel="0" collapsed="false">
      <c r="A211" s="4" t="s">
        <v>2620</v>
      </c>
      <c r="B211" s="4" t="s">
        <v>2603</v>
      </c>
      <c r="C211" s="5"/>
      <c r="D211" s="5" t="n">
        <v>49054.005</v>
      </c>
      <c r="E211" s="5" t="n">
        <v>58623.53</v>
      </c>
      <c r="F211" s="6" t="n">
        <f aca="false">MIN(C211:E211)</f>
        <v>49054.005</v>
      </c>
      <c r="G211" s="4" t="str">
        <f aca="false">INDEX($C$1:$E$1,MATCH(MIN(C211:E211),C211:E211,0))</f>
        <v>Neucon (ARS)</v>
      </c>
      <c r="H211" s="7" t="n">
        <f aca="false">IF(COUNT(C211:E211)&gt;1,(MAX(C211:E211)-MIN(C211:E211))/MIN(C211:E211),"")</f>
        <v>0.195081420976738</v>
      </c>
    </row>
    <row r="212" customFormat="false" ht="15" hidden="false" customHeight="false" outlineLevel="0" collapsed="false">
      <c r="A212" s="4" t="s">
        <v>2626</v>
      </c>
      <c r="B212" s="4" t="s">
        <v>2603</v>
      </c>
      <c r="C212" s="5"/>
      <c r="D212" s="5" t="n">
        <v>28878.707</v>
      </c>
      <c r="E212" s="5" t="n">
        <v>34393.68</v>
      </c>
      <c r="F212" s="6" t="n">
        <f aca="false">MIN(C212:E212)</f>
        <v>28878.707</v>
      </c>
      <c r="G212" s="4" t="str">
        <f aca="false">INDEX($C$1:$E$1,MATCH(MIN(C212:E212),C212:E212,0))</f>
        <v>Neucon (ARS)</v>
      </c>
      <c r="H212" s="7" t="n">
        <f aca="false">IF(COUNT(C212:E212)&gt;1,(MAX(C212:E212)-MIN(C212:E212))/MIN(C212:E212),"")</f>
        <v>0.190970218992145</v>
      </c>
    </row>
    <row r="213" customFormat="false" ht="15" hidden="false" customHeight="false" outlineLevel="0" collapsed="false">
      <c r="A213" s="4" t="s">
        <v>2632</v>
      </c>
      <c r="B213" s="4" t="s">
        <v>2603</v>
      </c>
      <c r="C213" s="5" t="n">
        <v>37643</v>
      </c>
      <c r="D213" s="5" t="n">
        <v>40817.777</v>
      </c>
      <c r="E213" s="5" t="n">
        <v>47599.74</v>
      </c>
      <c r="F213" s="6" t="n">
        <f aca="false">MIN(C213:E213)</f>
        <v>37643</v>
      </c>
      <c r="G213" s="4" t="str">
        <f aca="false">INDEX($C$1:$E$1,MATCH(MIN(C213:E213),C213:E213,0))</f>
        <v>Ferromundo (ARS)</v>
      </c>
      <c r="H213" s="7" t="n">
        <f aca="false">IF(COUNT(C213:E213)&gt;1,(MAX(C213:E213)-MIN(C213:E213))/MIN(C213:E213),"")</f>
        <v>0.264504423133119</v>
      </c>
    </row>
    <row r="214" customFormat="false" ht="15" hidden="false" customHeight="false" outlineLevel="0" collapsed="false">
      <c r="A214" s="4" t="s">
        <v>2641</v>
      </c>
      <c r="B214" s="4" t="s">
        <v>2603</v>
      </c>
      <c r="C214" s="5"/>
      <c r="D214" s="5" t="n">
        <v>40644.747</v>
      </c>
      <c r="E214" s="5" t="n">
        <v>47297.11</v>
      </c>
      <c r="F214" s="6" t="n">
        <f aca="false">MIN(C214:E214)</f>
        <v>40644.747</v>
      </c>
      <c r="G214" s="4" t="str">
        <f aca="false">INDEX($C$1:$E$1,MATCH(MIN(C214:E214),C214:E214,0))</f>
        <v>Neucon (ARS)</v>
      </c>
      <c r="H214" s="7" t="n">
        <f aca="false">IF(COUNT(C214:E214)&gt;1,(MAX(C214:E214)-MIN(C214:E214))/MIN(C214:E214),"")</f>
        <v>0.163670916686971</v>
      </c>
    </row>
    <row r="215" customFormat="false" ht="15" hidden="false" customHeight="false" outlineLevel="0" collapsed="false">
      <c r="A215" s="4" t="s">
        <v>2647</v>
      </c>
      <c r="B215" s="4" t="s">
        <v>2603</v>
      </c>
      <c r="C215" s="5"/>
      <c r="D215" s="5" t="n">
        <v>58743.685</v>
      </c>
      <c r="E215" s="5" t="n">
        <v>70691.75</v>
      </c>
      <c r="F215" s="6" t="n">
        <f aca="false">MIN(C215:E215)</f>
        <v>58743.685</v>
      </c>
      <c r="G215" s="4" t="str">
        <f aca="false">INDEX($C$1:$E$1,MATCH(MIN(C215:E215),C215:E215,0))</f>
        <v>Neucon (ARS)</v>
      </c>
      <c r="H215" s="7" t="n">
        <f aca="false">IF(COUNT(C215:E215)&gt;1,(MAX(C215:E215)-MIN(C215:E215))/MIN(C215:E215),"")</f>
        <v>0.203393181752217</v>
      </c>
    </row>
    <row r="216" customFormat="false" ht="15" hidden="false" customHeight="false" outlineLevel="0" collapsed="false">
      <c r="A216" s="4" t="s">
        <v>2657</v>
      </c>
      <c r="B216" s="4" t="s">
        <v>2603</v>
      </c>
      <c r="C216" s="5" t="n">
        <v>18722</v>
      </c>
      <c r="D216" s="5" t="n">
        <v>21870.992</v>
      </c>
      <c r="E216" s="5" t="n">
        <v>26477.56</v>
      </c>
      <c r="F216" s="6" t="n">
        <f aca="false">MIN(C216:E216)</f>
        <v>18722</v>
      </c>
      <c r="G216" s="4" t="str">
        <f aca="false">INDEX($C$1:$E$1,MATCH(MIN(C216:E216),C216:E216,0))</f>
        <v>Ferromundo (ARS)</v>
      </c>
      <c r="H216" s="7" t="n">
        <f aca="false">IF(COUNT(C216:E216)&gt;1,(MAX(C216:E216)-MIN(C216:E216))/MIN(C216:E216),"")</f>
        <v>0.414248477726739</v>
      </c>
    </row>
    <row r="217" customFormat="false" ht="15" hidden="false" customHeight="false" outlineLevel="0" collapsed="false">
      <c r="A217" s="4" t="s">
        <v>2666</v>
      </c>
      <c r="B217" s="4" t="s">
        <v>2603</v>
      </c>
      <c r="C217" s="5" t="n">
        <v>28538</v>
      </c>
      <c r="D217" s="5" t="n">
        <v>31197.309</v>
      </c>
      <c r="E217" s="5" t="n">
        <v>37121.29</v>
      </c>
      <c r="F217" s="6" t="n">
        <f aca="false">MIN(C217:E217)</f>
        <v>28538</v>
      </c>
      <c r="G217" s="4" t="str">
        <f aca="false">INDEX($C$1:$E$1,MATCH(MIN(C217:E217),C217:E217,0))</f>
        <v>Ferromundo (ARS)</v>
      </c>
      <c r="H217" s="7" t="n">
        <f aca="false">IF(COUNT(C217:E217)&gt;1,(MAX(C217:E217)-MIN(C217:E217))/MIN(C217:E217),"")</f>
        <v>0.300767047445511</v>
      </c>
    </row>
    <row r="218" customFormat="false" ht="15" hidden="false" customHeight="false" outlineLevel="0" collapsed="false">
      <c r="A218" s="4" t="s">
        <v>2675</v>
      </c>
      <c r="B218" s="4" t="s">
        <v>2603</v>
      </c>
      <c r="C218" s="5"/>
      <c r="D218" s="5" t="n">
        <v>11644.919</v>
      </c>
      <c r="E218" s="5" t="n">
        <v>13885.56</v>
      </c>
      <c r="F218" s="6" t="n">
        <f aca="false">MIN(C218:E218)</f>
        <v>11644.919</v>
      </c>
      <c r="G218" s="4" t="str">
        <f aca="false">INDEX($C$1:$E$1,MATCH(MIN(C218:E218),C218:E218,0))</f>
        <v>Neucon (ARS)</v>
      </c>
      <c r="H218" s="7" t="n">
        <f aca="false">IF(COUNT(C218:E218)&gt;1,(MAX(C218:E218)-MIN(C218:E218))/MIN(C218:E218),"")</f>
        <v>0.192413618334314</v>
      </c>
    </row>
    <row r="219" customFormat="false" ht="15" hidden="false" customHeight="false" outlineLevel="0" collapsed="false">
      <c r="A219" s="4" t="s">
        <v>2681</v>
      </c>
      <c r="B219" s="4" t="s">
        <v>2603</v>
      </c>
      <c r="C219" s="5" t="n">
        <v>104750</v>
      </c>
      <c r="D219" s="5"/>
      <c r="E219" s="5" t="n">
        <v>126393.64</v>
      </c>
      <c r="F219" s="6" t="n">
        <f aca="false">MIN(C219:E219)</f>
        <v>104750</v>
      </c>
      <c r="G219" s="4" t="str">
        <f aca="false">INDEX($C$1:$E$1,MATCH(MIN(C219:E219),C219:E219,0))</f>
        <v>Ferromundo (ARS)</v>
      </c>
      <c r="H219" s="7" t="n">
        <f aca="false">IF(COUNT(C219:E219)&gt;1,(MAX(C219:E219)-MIN(C219:E219))/MIN(C219:E219),"")</f>
        <v>0.206621861575179</v>
      </c>
    </row>
    <row r="220" customFormat="false" ht="15" hidden="false" customHeight="false" outlineLevel="0" collapsed="false">
      <c r="A220" s="4" t="s">
        <v>2691</v>
      </c>
      <c r="B220" s="4" t="s">
        <v>2603</v>
      </c>
      <c r="C220" s="5" t="n">
        <v>80176</v>
      </c>
      <c r="D220" s="5"/>
      <c r="E220" s="5" t="n">
        <v>96802.8</v>
      </c>
      <c r="F220" s="6" t="n">
        <f aca="false">MIN(C220:E220)</f>
        <v>80176</v>
      </c>
      <c r="G220" s="4" t="str">
        <f aca="false">INDEX($C$1:$E$1,MATCH(MIN(C220:E220),C220:E220,0))</f>
        <v>Ferromundo (ARS)</v>
      </c>
      <c r="H220" s="7" t="n">
        <f aca="false">IF(COUNT(C220:E220)&gt;1,(MAX(C220:E220)-MIN(C220:E220))/MIN(C220:E220),"")</f>
        <v>0.207378766713231</v>
      </c>
    </row>
    <row r="221" customFormat="false" ht="15" hidden="false" customHeight="false" outlineLevel="0" collapsed="false">
      <c r="A221" s="4" t="s">
        <v>2705</v>
      </c>
      <c r="B221" s="4" t="s">
        <v>2603</v>
      </c>
      <c r="C221" s="5" t="n">
        <v>77341</v>
      </c>
      <c r="D221" s="5" t="n">
        <v>86895.666</v>
      </c>
      <c r="E221" s="5" t="n">
        <v>100056.59</v>
      </c>
      <c r="F221" s="6" t="n">
        <f aca="false">MIN(C221:E221)</f>
        <v>77341</v>
      </c>
      <c r="G221" s="4" t="str">
        <f aca="false">INDEX($C$1:$E$1,MATCH(MIN(C221:E221),C221:E221,0))</f>
        <v>Ferromundo (ARS)</v>
      </c>
      <c r="H221" s="7" t="n">
        <f aca="false">IF(COUNT(C221:E221)&gt;1,(MAX(C221:E221)-MIN(C221:E221))/MIN(C221:E221),"")</f>
        <v>0.293706960085854</v>
      </c>
    </row>
    <row r="222" customFormat="false" ht="15" hidden="false" customHeight="false" outlineLevel="0" collapsed="false">
      <c r="A222" s="4" t="s">
        <v>2714</v>
      </c>
      <c r="B222" s="4" t="s">
        <v>2603</v>
      </c>
      <c r="C222" s="5"/>
      <c r="D222" s="5" t="n">
        <v>46285.525</v>
      </c>
      <c r="E222" s="5" t="n">
        <v>55661.19</v>
      </c>
      <c r="F222" s="6" t="n">
        <f aca="false">MIN(C222:E222)</f>
        <v>46285.525</v>
      </c>
      <c r="G222" s="4" t="str">
        <f aca="false">INDEX($C$1:$E$1,MATCH(MIN(C222:E222),C222:E222,0))</f>
        <v>Neucon (ARS)</v>
      </c>
      <c r="H222" s="7" t="n">
        <f aca="false">IF(COUNT(C222:E222)&gt;1,(MAX(C222:E222)-MIN(C222:E222))/MIN(C222:E222),"")</f>
        <v>0.202561491956719</v>
      </c>
    </row>
    <row r="223" customFormat="false" ht="15" hidden="false" customHeight="false" outlineLevel="0" collapsed="false">
      <c r="A223" s="4" t="s">
        <v>2720</v>
      </c>
      <c r="B223" s="4" t="s">
        <v>2603</v>
      </c>
      <c r="C223" s="5"/>
      <c r="D223" s="5" t="n">
        <v>68173.82</v>
      </c>
      <c r="E223" s="5" t="n">
        <v>77098.74</v>
      </c>
      <c r="F223" s="6" t="n">
        <f aca="false">MIN(C223:E223)</f>
        <v>68173.82</v>
      </c>
      <c r="G223" s="4" t="str">
        <f aca="false">INDEX($C$1:$E$1,MATCH(MIN(C223:E223),C223:E223,0))</f>
        <v>Neucon (ARS)</v>
      </c>
      <c r="H223" s="7" t="n">
        <f aca="false">IF(COUNT(C223:E223)&gt;1,(MAX(C223:E223)-MIN(C223:E223))/MIN(C223:E223),"")</f>
        <v>0.130914183773185</v>
      </c>
    </row>
    <row r="224" customFormat="false" ht="15" hidden="false" customHeight="false" outlineLevel="0" collapsed="false">
      <c r="A224" s="4" t="s">
        <v>2737</v>
      </c>
      <c r="B224" s="4" t="s">
        <v>2603</v>
      </c>
      <c r="C224" s="5" t="n">
        <v>159818</v>
      </c>
      <c r="D224" s="5" t="n">
        <v>203606.7</v>
      </c>
      <c r="E224" s="5" t="n">
        <v>451469.32</v>
      </c>
      <c r="F224" s="6" t="n">
        <f aca="false">MIN(C224:E224)</f>
        <v>159818</v>
      </c>
      <c r="G224" s="4" t="str">
        <f aca="false">INDEX($C$1:$E$1,MATCH(MIN(C224:E224),C224:E224,0))</f>
        <v>Ferromundo (ARS)</v>
      </c>
      <c r="H224" s="7" t="n">
        <f aca="false">IF(COUNT(C224:E224)&gt;1,(MAX(C224:E224)-MIN(C224:E224))/MIN(C224:E224),"")</f>
        <v>1.8248965698482</v>
      </c>
    </row>
    <row r="225" customFormat="false" ht="15" hidden="false" customHeight="false" outlineLevel="0" collapsed="false">
      <c r="A225" s="4" t="s">
        <v>2746</v>
      </c>
      <c r="B225" s="4" t="s">
        <v>2603</v>
      </c>
      <c r="C225" s="5" t="n">
        <v>16094</v>
      </c>
      <c r="D225" s="5" t="n">
        <v>16870.425</v>
      </c>
      <c r="E225" s="5" t="n">
        <v>20243.84</v>
      </c>
      <c r="F225" s="6" t="n">
        <f aca="false">MIN(C225:E225)</f>
        <v>16094</v>
      </c>
      <c r="G225" s="4" t="str">
        <f aca="false">INDEX($C$1:$E$1,MATCH(MIN(C225:E225),C225:E225,0))</f>
        <v>Ferromundo (ARS)</v>
      </c>
      <c r="H225" s="7" t="n">
        <f aca="false">IF(COUNT(C225:E225)&gt;1,(MAX(C225:E225)-MIN(C225:E225))/MIN(C225:E225),"")</f>
        <v>0.25785013048341</v>
      </c>
    </row>
    <row r="226" customFormat="false" ht="15" hidden="false" customHeight="false" outlineLevel="0" collapsed="false">
      <c r="A226" s="4" t="s">
        <v>2761</v>
      </c>
      <c r="B226" s="4" t="s">
        <v>2603</v>
      </c>
      <c r="C226" s="5"/>
      <c r="D226" s="5" t="n">
        <v>15866.851</v>
      </c>
      <c r="E226" s="5" t="n">
        <v>18235.69</v>
      </c>
      <c r="F226" s="6" t="n">
        <f aca="false">MIN(C226:E226)</f>
        <v>15866.851</v>
      </c>
      <c r="G226" s="4" t="str">
        <f aca="false">INDEX($C$1:$E$1,MATCH(MIN(C226:E226),C226:E226,0))</f>
        <v>Neucon (ARS)</v>
      </c>
      <c r="H226" s="7" t="n">
        <f aca="false">IF(COUNT(C226:E226)&gt;1,(MAX(C226:E226)-MIN(C226:E226))/MIN(C226:E226),"")</f>
        <v>0.14929484117548</v>
      </c>
    </row>
    <row r="227" customFormat="false" ht="15" hidden="false" customHeight="false" outlineLevel="0" collapsed="false">
      <c r="A227" s="4" t="s">
        <v>2767</v>
      </c>
      <c r="B227" s="4" t="s">
        <v>2603</v>
      </c>
      <c r="C227" s="5"/>
      <c r="D227" s="5" t="n">
        <v>21490.326</v>
      </c>
      <c r="E227" s="5" t="n">
        <v>24272.19</v>
      </c>
      <c r="F227" s="6" t="n">
        <f aca="false">MIN(C227:E227)</f>
        <v>21490.326</v>
      </c>
      <c r="G227" s="4" t="str">
        <f aca="false">INDEX($C$1:$E$1,MATCH(MIN(C227:E227),C227:E227,0))</f>
        <v>Neucon (ARS)</v>
      </c>
      <c r="H227" s="7" t="n">
        <f aca="false">IF(COUNT(C227:E227)&gt;1,(MAX(C227:E227)-MIN(C227:E227))/MIN(C227:E227),"")</f>
        <v>0.129447268505838</v>
      </c>
    </row>
  </sheetData>
  <autoFilter ref="A1:H22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8" t="s">
        <v>22945</v>
      </c>
    </row>
    <row r="2" customFormat="false" ht="15" hidden="false" customHeight="false" outlineLevel="0" collapsed="false">
      <c r="A2" s="9"/>
    </row>
    <row r="3" customFormat="false" ht="15" hidden="false" customHeight="false" outlineLevel="0" collapsed="false">
      <c r="A3" s="9" t="s">
        <v>22946</v>
      </c>
    </row>
    <row r="4" customFormat="false" ht="15" hidden="false" customHeight="false" outlineLevel="0" collapsed="false">
      <c r="A4" s="9"/>
    </row>
    <row r="5" customFormat="false" ht="15" hidden="false" customHeight="false" outlineLevel="0" collapsed="false">
      <c r="A5" s="9" t="s">
        <v>22947</v>
      </c>
    </row>
    <row r="6" customFormat="false" ht="15" hidden="false" customHeight="false" outlineLevel="0" collapsed="false">
      <c r="A6" s="9" t="s">
        <v>22948</v>
      </c>
    </row>
    <row r="7" customFormat="false" ht="15" hidden="false" customHeight="false" outlineLevel="0" collapsed="false">
      <c r="A7" s="9" t="s">
        <v>22949</v>
      </c>
    </row>
    <row r="8" customFormat="false" ht="15" hidden="false" customHeight="false" outlineLevel="0" collapsed="false">
      <c r="A8" s="9" t="s">
        <v>22950</v>
      </c>
    </row>
    <row r="9" customFormat="false" ht="15" hidden="false" customHeight="false" outlineLevel="0" collapsed="false">
      <c r="A9" s="9" t="s">
        <v>22951</v>
      </c>
    </row>
    <row r="10" customFormat="false" ht="15" hidden="false" customHeight="false" outlineLevel="0" collapsed="false">
      <c r="A10" s="9" t="s">
        <v>22952</v>
      </c>
    </row>
    <row r="11" customFormat="false" ht="15" hidden="false" customHeight="false" outlineLevel="0" collapsed="false">
      <c r="A11" s="9" t="s">
        <v>22953</v>
      </c>
    </row>
    <row r="12" customFormat="false" ht="15" hidden="false" customHeight="false" outlineLevel="0" collapsed="false">
      <c r="A12" s="9" t="s">
        <v>22954</v>
      </c>
    </row>
    <row r="13" customFormat="false" ht="15" hidden="false" customHeight="false" outlineLevel="0" collapsed="false">
      <c r="A13" s="9"/>
    </row>
    <row r="14" customFormat="false" ht="15" hidden="false" customHeight="false" outlineLevel="0" collapsed="false">
      <c r="A14" s="8" t="s">
        <v>22955</v>
      </c>
    </row>
    <row r="15" customFormat="false" ht="15" hidden="false" customHeight="false" outlineLevel="0" collapsed="false">
      <c r="A15" s="9" t="s">
        <v>22956</v>
      </c>
    </row>
    <row r="16" customFormat="false" ht="15" hidden="false" customHeight="false" outlineLevel="0" collapsed="false">
      <c r="A16" s="9" t="s">
        <v>22957</v>
      </c>
    </row>
    <row r="17" customFormat="false" ht="15" hidden="false" customHeight="false" outlineLevel="0" collapsed="false">
      <c r="A17" s="9" t="s">
        <v>22958</v>
      </c>
    </row>
    <row r="18" customFormat="false" ht="15" hidden="false" customHeight="false" outlineLevel="0" collapsed="false">
      <c r="A18" s="9" t="s">
        <v>22959</v>
      </c>
    </row>
    <row r="19" customFormat="false" ht="15" hidden="false" customHeight="false" outlineLevel="0" collapsed="false">
      <c r="A19" s="9" t="s">
        <v>22960</v>
      </c>
    </row>
    <row r="20" customFormat="false" ht="15" hidden="false" customHeight="false" outlineLevel="0" collapsed="false">
      <c r="A20" s="9" t="s">
        <v>22961</v>
      </c>
    </row>
    <row r="21" customFormat="false" ht="15" hidden="false" customHeight="false" outlineLevel="0" collapsed="false">
      <c r="A21" s="9" t="s">
        <v>22962</v>
      </c>
    </row>
    <row r="22" customFormat="false" ht="15" hidden="false" customHeight="false" outlineLevel="0" collapsed="false">
      <c r="A22" s="9"/>
    </row>
    <row r="23" customFormat="false" ht="15" hidden="false" customHeight="false" outlineLevel="0" collapsed="false">
      <c r="A23" s="8" t="s">
        <v>22963</v>
      </c>
    </row>
    <row r="24" customFormat="false" ht="15" hidden="false" customHeight="false" outlineLevel="0" collapsed="false">
      <c r="A24" s="9" t="s">
        <v>22964</v>
      </c>
    </row>
    <row r="25" customFormat="false" ht="15" hidden="false" customHeight="false" outlineLevel="0" collapsed="false">
      <c r="A25" s="9" t="s">
        <v>22965</v>
      </c>
    </row>
    <row r="26" customFormat="false" ht="15" hidden="false" customHeight="false" outlineLevel="0" collapsed="false">
      <c r="A26" s="9" t="s">
        <v>22966</v>
      </c>
    </row>
    <row r="27" customFormat="false" ht="15" hidden="false" customHeight="false" outlineLevel="0" collapsed="false">
      <c r="A27" s="9" t="s">
        <v>22967</v>
      </c>
    </row>
    <row r="28" customFormat="false" ht="15" hidden="false" customHeight="false" outlineLevel="0" collapsed="false">
      <c r="A28" s="9" t="s">
        <v>22968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2026-07-13T03:01:11Z</dcterms:created>
  <dc:creator>openpyxl</dc:creator>
  <dc:description/>
  <dc:language>en-US</dc:language>
  <cp:lastModifiedBy/>
  <dcterms:modified xsi:type="dcterms:W3CDTF">2026-07-13T03:01:15Z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