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c3f53a70f3481d" /></Relationships>
</file>

<file path=xl/workbook.xml><?xml version="1.0" encoding="utf-8"?>
<workbook xmlns="http://schemas.openxmlformats.org/spreadsheetml/2006/main">
  <sheets>
    <sheet xmlns:r="http://schemas.openxmlformats.org/officeDocument/2006/relationships" name="说明" sheetId="1" r:id="R7948dd65172d499c"/>
    <sheet xmlns:r="http://schemas.openxmlformats.org/officeDocument/2006/relationships" name="设备端口" sheetId="2" r:id="Rff54c74659504556"/>
    <sheet xmlns:r="http://schemas.openxmlformats.org/officeDocument/2006/relationships" name="连接关系" sheetId="3" r:id="R2905de665d744c06"/>
    <sheet xmlns:r="http://schemas.openxmlformats.org/officeDocument/2006/relationships" name="测点" sheetId="4" r:id="R8d4289ef3ca046dd"/>
    <sheet xmlns:r="http://schemas.openxmlformats.org/officeDocument/2006/relationships" name="管材" sheetId="5" r:id="R9523f24d65474469"/>
    <sheet xmlns:r="http://schemas.openxmlformats.org/officeDocument/2006/relationships" name="过滤参数" sheetId="6" r:id="R6bd24e839bae4798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fonts count="6">
    <font>
      <sz val="11"/>
      <name val="Carlito"/>
    </font>
    <font>
      <b/>
      <sz val="18"/>
      <color rgb="FFFFFFFF"/>
      <name val="Microsoft YaHei"/>
    </font>
    <font>
      <sz val="10"/>
      <color rgb="FF60768A"/>
      <name val="Microsoft YaHei"/>
    </font>
    <font>
      <b/>
      <sz val="10"/>
      <color rgb="FFFFFFFF"/>
      <name val="Microsoft YaHei"/>
    </font>
    <font>
      <sz val="9"/>
      <color rgb="FF1F3346"/>
      <name val="Microsoft YaHei"/>
    </font>
    <font>
      <b/>
      <sz val="11"/>
      <color rgb="FFFFFFFF"/>
      <name val="Microsoft YaHei"/>
    </font>
  </fonts>
  <fills count="6">
    <fill>
      <patternFill patternType="none"/>
    </fill>
    <fill>
      <patternFill patternType="gray125"/>
    </fill>
    <fill>
      <patternFill patternType="solid">
        <fgColor rgb="FF123354"/>
      </patternFill>
    </fill>
    <fill>
      <patternFill patternType="solid">
        <fgColor rgb="FFEAF2F8"/>
      </patternFill>
    </fill>
    <fill>
      <patternFill patternType="solid">
        <fgColor rgb="FF1261A6"/>
      </patternFill>
    </fill>
    <fill>
      <patternFill patternType="solid">
        <fgColor rgb="FFFFF3C4"/>
      </patternFill>
    </fill>
  </fills>
  <borders count="4">
    <border/>
    <border>
      <left style="thin">
        <color rgb="FFAFC4D6"/>
      </left>
      <right style="thin">
        <color rgb="FFAFC4D6"/>
      </right>
      <top style="thin">
        <color rgb="FFAFC4D6"/>
      </top>
      <bottom style="thin">
        <color rgb="FFAFC4D6"/>
      </bottom>
    </border>
    <border>
      <bottom style="thin">
        <color rgb="FFDCE6EE"/>
      </bottom>
    </border>
    <border>
      <top style="thin">
        <color rgb="FFDCE6EE"/>
      </top>
      <bottom style="thin">
        <color rgb="FFDCE6EE"/>
      </bottom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left"/>
    </xf>
    <xf numFmtId="0" fontId="1" fillId="2" borderId="0" xfId="0" applyNumberFormat="1" applyFont="1" applyFill="1" applyBorder="1" applyAlignment="1">
      <alignment horizontal="left" vertical="center"/>
    </xf>
    <xf numFmtId="0" fontId="0" fillId="3" borderId="0" xfId="0" applyNumberFormat="1" applyFont="1" applyFill="1" applyBorder="1"/>
    <xf numFmtId="0" fontId="2" fillId="3" borderId="0" xfId="0" applyNumberFormat="1" applyFont="1" applyFill="1" applyBorder="1"/>
    <xf numFmtId="0" fontId="2" fillId="3" borderId="0" xfId="0" applyNumberFormat="1" applyFont="1" applyFill="1" applyBorder="1" applyAlignment="1">
      <alignment wrapText="1"/>
    </xf>
    <xf numFmtId="0" fontId="2" fillId="3" borderId="0" xfId="0" applyNumberFormat="1" applyFont="1" applyFill="1" applyBorder="1" applyAlignment="1">
      <alignment vertical="center" wrapText="1"/>
    </xf>
    <xf numFmtId="0" fontId="0" fillId="4" borderId="0" xfId="0" applyNumberFormat="1" applyFont="1" applyFill="1" applyBorder="1"/>
    <xf numFmtId="0" fontId="3" fillId="4" borderId="0" xfId="0" applyNumberFormat="1" applyFont="1" applyFill="1" applyBorder="1"/>
    <xf numFmtId="0" fontId="3" fillId="4" borderId="1" xfId="0" applyNumberFormat="1" applyFont="1" applyFill="1" applyBorder="1"/>
    <xf numFmtId="0" fontId="3" fillId="4" borderId="1" xfId="0" applyNumberFormat="1" applyFont="1" applyFill="1" applyBorder="1" applyAlignment="1">
      <alignment wrapText="1"/>
    </xf>
    <xf numFmtId="0" fontId="3" fillId="4" borderId="1" xfId="0" applyNumberFormat="1" applyFont="1" applyFill="1" applyBorder="1" applyAlignment="1">
      <alignment horizont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0" fontId="4" fillId="0" borderId="0" xfId="0" applyNumberFormat="1" applyFont="1" applyFill="1" applyBorder="1"/>
    <xf numFmtId="0" fontId="4" fillId="0" borderId="2" xfId="0" applyNumberFormat="1" applyFont="1" applyFill="1" applyBorder="1"/>
    <xf numFmtId="0" fontId="4" fillId="0" borderId="3" xfId="0" applyNumberFormat="1" applyFont="1" applyFill="1" applyBorder="1"/>
    <xf numFmtId="0" fontId="4" fillId="0" borderId="2" xfId="0" applyNumberFormat="1" applyFont="1" applyFill="1" applyBorder="1" applyAlignment="1">
      <alignment wrapText="1"/>
    </xf>
    <xf numFmtId="0" fontId="4" fillId="0" borderId="3" xfId="0" applyNumberFormat="1" applyFont="1" applyFill="1" applyBorder="1" applyAlignment="1">
      <alignment wrapText="1"/>
    </xf>
    <xf numFmtId="0" fontId="4" fillId="0" borderId="2" xfId="0" applyNumberFormat="1" applyFont="1" applyFill="1" applyBorder="1" applyAlignment="1">
      <alignment vertical="center" wrapText="1"/>
    </xf>
    <xf numFmtId="0" fontId="4" fillId="0" borderId="3" xfId="0" applyNumberFormat="1" applyFont="1" applyFill="1" applyBorder="1" applyAlignment="1">
      <alignment vertical="center" wrapText="1"/>
    </xf>
    <xf numFmtId="0" fontId="4" fillId="5" borderId="2" xfId="0" applyNumberFormat="1" applyFont="1" applyFill="1" applyBorder="1" applyAlignment="1">
      <alignment vertical="center" wrapText="1"/>
    </xf>
    <xf numFmtId="0" fontId="4" fillId="5" borderId="3" xfId="0" applyNumberFormat="1" applyFont="1" applyFill="1" applyBorder="1" applyAlignment="1">
      <alignment vertical="center" wrapText="1"/>
    </xf>
    <xf numFmtId="0" fontId="5" fillId="4" borderId="0" xfId="0" applyNumberFormat="1" applyFont="1" applyFill="1" applyBorder="1"/>
  </cellXfs>
  <cellStyles count="1">
    <cellStyle name="Normal" xfId="0"/>
  </cellStyles>
  <dxfs count="20">
    <dxf>
      <font>
        <b/>
        <color rgb="FF0A6B3A"/>
      </font>
      <fill>
        <patternFill patternType="solid">
          <bgColor rgb="FFDDF3E7"/>
        </patternFill>
      </fill>
    </dxf>
    <dxf>
      <font>
        <b/>
        <color rgb="FF8A4D00"/>
      </font>
      <fill>
        <patternFill patternType="solid">
          <bgColor rgb="FFFFE7C2"/>
        </patternFill>
      </fill>
    </dxf>
    <dxf>
      <font>
        <b/>
        <color rgb="FF7A5A00"/>
      </font>
      <fill>
        <patternFill patternType="solid">
          <bgColor rgb="FFFFF3C4"/>
        </patternFill>
      </fill>
    </dxf>
    <dxf>
      <font>
        <b/>
        <color rgb="FF9D2222"/>
      </font>
      <fill>
        <patternFill patternType="solid">
          <bgColor rgb="FFFADDDD"/>
        </patternFill>
      </fill>
    </dxf>
    <dxf>
      <font>
        <b/>
        <color rgb="FF0A6B3A"/>
      </font>
      <fill>
        <patternFill patternType="solid">
          <bgColor rgb="FFDDF3E7"/>
        </patternFill>
      </fill>
    </dxf>
    <dxf>
      <font>
        <b/>
        <color rgb="FF8A4D00"/>
      </font>
      <fill>
        <patternFill patternType="solid">
          <bgColor rgb="FFFFE7C2"/>
        </patternFill>
      </fill>
    </dxf>
    <dxf>
      <font>
        <b/>
        <color rgb="FF7A5A00"/>
      </font>
      <fill>
        <patternFill patternType="solid">
          <bgColor rgb="FFFFF3C4"/>
        </patternFill>
      </fill>
    </dxf>
    <dxf>
      <font>
        <b/>
        <color rgb="FF9D2222"/>
      </font>
      <fill>
        <patternFill patternType="solid">
          <bgColor rgb="FFFADDDD"/>
        </patternFill>
      </fill>
    </dxf>
    <dxf>
      <font>
        <b/>
        <color rgb="FF0A6B3A"/>
      </font>
      <fill>
        <patternFill patternType="solid">
          <bgColor rgb="FFDDF3E7"/>
        </patternFill>
      </fill>
    </dxf>
    <dxf>
      <font>
        <b/>
        <color rgb="FF8A4D00"/>
      </font>
      <fill>
        <patternFill patternType="solid">
          <bgColor rgb="FFFFE7C2"/>
        </patternFill>
      </fill>
    </dxf>
    <dxf>
      <font>
        <b/>
        <color rgb="FF7A5A00"/>
      </font>
      <fill>
        <patternFill patternType="solid">
          <bgColor rgb="FFFFF3C4"/>
        </patternFill>
      </fill>
    </dxf>
    <dxf>
      <font>
        <b/>
        <color rgb="FF9D2222"/>
      </font>
      <fill>
        <patternFill patternType="solid">
          <bgColor rgb="FFFADDDD"/>
        </patternFill>
      </fill>
    </dxf>
    <dxf>
      <font>
        <b/>
        <color rgb="FF0A6B3A"/>
      </font>
      <fill>
        <patternFill patternType="solid">
          <bgColor rgb="FFDDF3E7"/>
        </patternFill>
      </fill>
    </dxf>
    <dxf>
      <font>
        <b/>
        <color rgb="FF8A4D00"/>
      </font>
      <fill>
        <patternFill patternType="solid">
          <bgColor rgb="FFFFE7C2"/>
        </patternFill>
      </fill>
    </dxf>
    <dxf>
      <font>
        <b/>
        <color rgb="FF7A5A00"/>
      </font>
      <fill>
        <patternFill patternType="solid">
          <bgColor rgb="FFFFF3C4"/>
        </patternFill>
      </fill>
    </dxf>
    <dxf>
      <font>
        <b/>
        <color rgb="FF9D2222"/>
      </font>
      <fill>
        <patternFill patternType="solid">
          <bgColor rgb="FFFADDDD"/>
        </patternFill>
      </fill>
    </dxf>
    <dxf>
      <font>
        <b/>
        <color rgb="FF0A6B3A"/>
      </font>
      <fill>
        <patternFill patternType="solid">
          <bgColor rgb="FFDDF3E7"/>
        </patternFill>
      </fill>
    </dxf>
    <dxf>
      <font>
        <b/>
        <color rgb="FF8A4D00"/>
      </font>
      <fill>
        <patternFill patternType="solid">
          <bgColor rgb="FFFFE7C2"/>
        </patternFill>
      </fill>
    </dxf>
    <dxf>
      <font>
        <b/>
        <color rgb="FF7A5A00"/>
      </font>
      <fill>
        <patternFill patternType="solid">
          <bgColor rgb="FFFFF3C4"/>
        </patternFill>
      </fill>
    </dxf>
    <dxf>
      <font>
        <b/>
        <color rgb="FF9D2222"/>
      </font>
      <fill>
        <patternFill patternType="solid">
          <bgColor rgb="FFFADDDD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357f41e72e4347" /><Relationship Type="http://schemas.openxmlformats.org/officeDocument/2006/relationships/theme" Target="/xl/theme/theme1.xml" Id="Rcddad0bb89134556" /><Relationship Type="http://schemas.openxmlformats.org/officeDocument/2006/relationships/sharedStrings" Target="/xl/sharedStrings.xml" Id="R0a7f657e92f3481b" /><Relationship Type="http://schemas.openxmlformats.org/officeDocument/2006/relationships/worksheet" Target="/xl/worksheets/sheet1.xml" Id="R7948dd65172d499c" /><Relationship Type="http://schemas.openxmlformats.org/officeDocument/2006/relationships/worksheet" Target="/xl/worksheets/sheet2.xml" Id="Rff54c74659504556" /><Relationship Type="http://schemas.openxmlformats.org/officeDocument/2006/relationships/worksheet" Target="/xl/worksheets/sheet3.xml" Id="R2905de665d744c06" /><Relationship Type="http://schemas.openxmlformats.org/officeDocument/2006/relationships/worksheet" Target="/xl/worksheets/sheet4.xml" Id="R8d4289ef3ca046dd" /><Relationship Type="http://schemas.openxmlformats.org/officeDocument/2006/relationships/worksheet" Target="/xl/worksheets/sheet5.xml" Id="R9523f24d65474469" /><Relationship Type="http://schemas.openxmlformats.org/officeDocument/2006/relationships/worksheet" Target="/xl/worksheets/sheet6.xml" Id="R6bd24e839bae479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8" hidden="0" customWidth="1"/>
    <col min="2" max="2" width="48" hidden="0" customWidth="1"/>
    <col min="3" max="3" width="34" hidden="0" customWidth="1"/>
    <col min="4" max="4" width="10" hidden="0" customWidth="1"/>
    <col min="5" max="5" width="10" hidden="0" customWidth="1"/>
    <col min="6" max="6" width="10" hidden="0" customWidth="1"/>
    <col min="7" max="7" width="10" hidden="0" customWidth="1"/>
    <col min="8" max="8" width="10" hidden="0" customWidth="1"/>
  </cols>
  <sheetData>
    <row r="1" ht="34" customHeight="1">
      <c r="A1" s="4" t="str">
        <v>双路水肥系统 · 接口规格事实簿</v>
      </c>
      <c r="B1" s="4" t="str">
        <v>双路水肥系统 · 接口规格事实簿</v>
      </c>
      <c r="C1" s="4" t="str">
        <v>双路水肥系统 · 接口规格事实簿</v>
      </c>
      <c r="D1" s="4" t="str">
        <v>双路水肥系统 · 接口规格事实簿</v>
      </c>
      <c r="E1" s="4" t="str">
        <v>双路水肥系统 · 接口规格事实簿</v>
      </c>
      <c r="F1" s="4" t="str">
        <v>双路水肥系统 · 接口规格事实簿</v>
      </c>
      <c r="G1" s="4" t="str">
        <v>双路水肥系统 · 接口规格事实簿</v>
      </c>
      <c r="H1" s="4" t="str">
        <v>双路水肥系统 · 接口规格事实簿</v>
      </c>
    </row>
    <row r="2" ht="28" customHeight="1">
      <c r="A2" s="8" t="str">
        <v>本工作簿是设备接口、牙型、管径、过滤参数与测点的人工维护入口；黄色字段允许修改，生成后的JSON不得手工修改。</v>
      </c>
      <c r="B2" s="8" t="str">
        <v>本工作簿是设备接口、牙型、管径、过滤参数与测点的人工维护入口；黄色字段允许修改，生成后的JSON不得手工修改。</v>
      </c>
      <c r="C2" s="8" t="str">
        <v>本工作簿是设备接口、牙型、管径、过滤参数与测点的人工维护入口；黄色字段允许修改，生成后的JSON不得手工修改。</v>
      </c>
      <c r="D2" s="8" t="str">
        <v>本工作簿是设备接口、牙型、管径、过滤参数与测点的人工维护入口；黄色字段允许修改，生成后的JSON不得手工修改。</v>
      </c>
      <c r="E2" s="8" t="str">
        <v>本工作簿是设备接口、牙型、管径、过滤参数与测点的人工维护入口；黄色字段允许修改，生成后的JSON不得手工修改。</v>
      </c>
      <c r="F2" s="8" t="str">
        <v>本工作簿是设备接口、牙型、管径、过滤参数与测点的人工维护入口；黄色字段允许修改，生成后的JSON不得手工修改。</v>
      </c>
      <c r="G2" s="8" t="str">
        <v>本工作簿是设备接口、牙型、管径、过滤参数与测点的人工维护入口；黄色字段允许修改，生成后的JSON不得手工修改。</v>
      </c>
      <c r="H2" s="8" t="str">
        <v>本工作簿是设备接口、牙型、管径、过滤参数与测点的人工维护入口；黄色字段允许修改，生成后的JSON不得手工修改。</v>
      </c>
    </row>
    <row r="4" ht="30" customHeight="1">
      <c r="A4" s="14" t="str">
        <v>机器字段</v>
      </c>
      <c r="B4" s="14" t="str">
        <v>当前值</v>
      </c>
      <c r="C4" s="14" t="str">
        <v>填写说明</v>
      </c>
    </row>
    <row r="5">
      <c r="A5" s="20" t="str">
        <v>design_revision</v>
      </c>
      <c r="B5" s="22" t="str">
        <v>2026-07-24-v3</v>
      </c>
      <c r="C5" s="20" t="str">
        <v>设计事实版本；变更接口或管径时递增</v>
      </c>
    </row>
    <row r="6">
      <c r="A6" s="21" t="str">
        <v>checked_date</v>
      </c>
      <c r="B6" s="23" t="str">
        <v>2026-07-24</v>
      </c>
      <c r="C6" s="21" t="str">
        <v>最近核对日期，格式YYYY-MM-DD</v>
      </c>
    </row>
    <row r="7">
      <c r="A7" s="21" t="str">
        <v>document_type</v>
      </c>
      <c r="B7" s="23" t="str">
        <v>系统接口规格</v>
      </c>
      <c r="C7" s="21" t="str">
        <v>固定值</v>
      </c>
    </row>
    <row r="8">
      <c r="A8" s="21" t="str">
        <v>source_note</v>
      </c>
      <c r="B8" s="23" t="str">
        <v>当前均为候选设计，具体商品型号尚未确认</v>
      </c>
      <c r="C8" s="21" t="str">
        <v>不得把候选尺寸写成采购通过</v>
      </c>
    </row>
    <row r="11">
      <c r="A11" s="24" t="str">
        <v>填表规则</v>
      </c>
      <c r="B11"/>
      <c r="C11"/>
      <c r="D11"/>
      <c r="E11"/>
      <c r="F11"/>
      <c r="G11"/>
      <c r="H11"/>
    </row>
    <row r="12">
      <c r="A12" s="20" t="str">
        <v>1</v>
      </c>
      <c r="B12" s="20" t="str">
        <v>“G1/2”与“4分”是螺纹接口表达；9/12、3/5是软管/PE管内外径，不得互换。</v>
      </c>
      <c r="C12" s="20"/>
      <c r="D12" s="20"/>
      <c r="E12" s="20"/>
      <c r="F12" s="20"/>
      <c r="G12" s="20"/>
      <c r="H12" s="20"/>
    </row>
    <row r="13">
      <c r="A13" s="21" t="str">
        <v>2</v>
      </c>
      <c r="B13" s="21" t="str">
        <v>状态为“已确定”时，牙型、公称尺寸、内外牙与密封方式必须完整。</v>
      </c>
      <c r="C13" s="21"/>
      <c r="D13" s="21"/>
      <c r="E13" s="21"/>
      <c r="F13" s="21"/>
      <c r="G13" s="21"/>
      <c r="H13" s="21"/>
    </row>
    <row r="14">
      <c r="A14" s="21" t="str">
        <v>3</v>
      </c>
      <c r="B14" s="21" t="str">
        <v>120目不自动换算为固定微米值；厂家标称微米必须从同一型号资料取得。</v>
      </c>
      <c r="C14" s="21"/>
      <c r="D14" s="21"/>
      <c r="E14" s="21"/>
      <c r="F14" s="21"/>
      <c r="G14" s="21"/>
      <c r="H14" s="21"/>
    </row>
    <row r="15">
      <c r="A15" s="21" t="str">
        <v>4</v>
      </c>
      <c r="B15" s="21" t="str">
        <v>止回阀接口尺寸、实际通径、开启压力和当前流量压损是不同参数，应分别填写。</v>
      </c>
      <c r="C15" s="21"/>
      <c r="D15" s="21"/>
      <c r="E15" s="21"/>
      <c r="F15" s="21"/>
      <c r="G15" s="21"/>
      <c r="H15" s="21"/>
    </row>
  </sheetData>
  <mergeCells>
    <mergeCell ref="A1:H1"/>
    <mergeCell ref="A2:H2"/>
    <mergeCell ref="A11:H11"/>
    <mergeCell ref="B12:H12"/>
    <mergeCell ref="B13:H13"/>
    <mergeCell ref="B14:H14"/>
    <mergeCell ref="B15:H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6" hidden="0" customWidth="1"/>
    <col min="2" max="2" width="14" hidden="0" customWidth="1"/>
    <col min="3" max="3" width="21" hidden="0" customWidth="1"/>
    <col min="4" max="4" width="18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  <col min="11" max="11" width="15" hidden="0" customWidth="1"/>
    <col min="12" max="12" width="15" hidden="0" customWidth="1"/>
    <col min="13" max="13" width="15" hidden="0" customWidth="1"/>
    <col min="14" max="14" width="15" hidden="0" customWidth="1"/>
    <col min="15" max="15" width="21" hidden="0" customWidth="1"/>
    <col min="16" max="16" width="16" hidden="0" customWidth="1"/>
    <col min="17" max="17" width="32" hidden="0" customWidth="1"/>
    <col min="18" max="18" width="34" hidden="0" customWidth="1"/>
  </cols>
  <sheetData>
    <row r="1" ht="34" customHeight="1">
      <c r="A1" s="4" t="str">
        <v>设备端口与牙型</v>
      </c>
      <c r="B1" s="4" t="str">
        <v>设备端口与牙型</v>
      </c>
      <c r="C1" s="4" t="str">
        <v>设备端口与牙型</v>
      </c>
      <c r="D1" s="4" t="str">
        <v>设备端口与牙型</v>
      </c>
      <c r="E1" s="4" t="str">
        <v>设备端口与牙型</v>
      </c>
      <c r="F1" s="4" t="str">
        <v>设备端口与牙型</v>
      </c>
      <c r="G1" s="4" t="str">
        <v>设备端口与牙型</v>
      </c>
      <c r="H1" s="4" t="str">
        <v>设备端口与牙型</v>
      </c>
      <c r="I1" s="4" t="str">
        <v>设备端口与牙型</v>
      </c>
      <c r="J1" s="4" t="str">
        <v>设备端口与牙型</v>
      </c>
      <c r="K1" s="4" t="str">
        <v>设备端口与牙型</v>
      </c>
      <c r="L1" s="4" t="str">
        <v>设备端口与牙型</v>
      </c>
      <c r="M1" s="4" t="str">
        <v>设备端口与牙型</v>
      </c>
      <c r="N1" s="4" t="str">
        <v>设备端口与牙型</v>
      </c>
      <c r="O1" s="4" t="str">
        <v>设备端口与牙型</v>
      </c>
      <c r="P1" s="4" t="str">
        <v>设备端口与牙型</v>
      </c>
      <c r="Q1" s="4" t="str">
        <v>设备端口与牙型</v>
      </c>
      <c r="R1" s="4" t="str">
        <v>设备端口与牙型</v>
      </c>
    </row>
    <row r="2" ht="28" customHeight="1">
      <c r="A2" s="8" t="str">
        <v>G1/2（4分）和G1/4（2分）均为候选。状态改为“已确定”前，必须补齐牙型、内外牙、密封方式和厂家资料。</v>
      </c>
      <c r="B2" s="8" t="str">
        <v>G1/2（4分）和G1/4（2分）均为候选。状态改为“已确定”前，必须补齐牙型、内外牙、密封方式和厂家资料。</v>
      </c>
      <c r="C2" s="8" t="str">
        <v>G1/2（4分）和G1/4（2分）均为候选。状态改为“已确定”前，必须补齐牙型、内外牙、密封方式和厂家资料。</v>
      </c>
      <c r="D2" s="8" t="str">
        <v>G1/2（4分）和G1/4（2分）均为候选。状态改为“已确定”前，必须补齐牙型、内外牙、密封方式和厂家资料。</v>
      </c>
      <c r="E2" s="8" t="str">
        <v>G1/2（4分）和G1/4（2分）均为候选。状态改为“已确定”前，必须补齐牙型、内外牙、密封方式和厂家资料。</v>
      </c>
      <c r="F2" s="8" t="str">
        <v>G1/2（4分）和G1/4（2分）均为候选。状态改为“已确定”前，必须补齐牙型、内外牙、密封方式和厂家资料。</v>
      </c>
      <c r="G2" s="8" t="str">
        <v>G1/2（4分）和G1/4（2分）均为候选。状态改为“已确定”前，必须补齐牙型、内外牙、密封方式和厂家资料。</v>
      </c>
      <c r="H2" s="8" t="str">
        <v>G1/2（4分）和G1/4（2分）均为候选。状态改为“已确定”前，必须补齐牙型、内外牙、密封方式和厂家资料。</v>
      </c>
      <c r="I2" s="8" t="str">
        <v>G1/2（4分）和G1/4（2分）均为候选。状态改为“已确定”前，必须补齐牙型、内外牙、密封方式和厂家资料。</v>
      </c>
      <c r="J2" s="8" t="str">
        <v>G1/2（4分）和G1/4（2分）均为候选。状态改为“已确定”前，必须补齐牙型、内外牙、密封方式和厂家资料。</v>
      </c>
      <c r="K2" s="8" t="str">
        <v>G1/2（4分）和G1/4（2分）均为候选。状态改为“已确定”前，必须补齐牙型、内外牙、密封方式和厂家资料。</v>
      </c>
      <c r="L2" s="8" t="str">
        <v>G1/2（4分）和G1/4（2分）均为候选。状态改为“已确定”前，必须补齐牙型、内外牙、密封方式和厂家资料。</v>
      </c>
      <c r="M2" s="8" t="str">
        <v>G1/2（4分）和G1/4（2分）均为候选。状态改为“已确定”前，必须补齐牙型、内外牙、密封方式和厂家资料。</v>
      </c>
      <c r="N2" s="8" t="str">
        <v>G1/2（4分）和G1/4（2分）均为候选。状态改为“已确定”前，必须补齐牙型、内外牙、密封方式和厂家资料。</v>
      </c>
      <c r="O2" s="8" t="str">
        <v>G1/2（4分）和G1/4（2分）均为候选。状态改为“已确定”前，必须补齐牙型、内外牙、密封方式和厂家资料。</v>
      </c>
      <c r="P2" s="8" t="str">
        <v>G1/2（4分）和G1/4（2分）均为候选。状态改为“已确定”前，必须补齐牙型、内外牙、密封方式和厂家资料。</v>
      </c>
      <c r="Q2" s="8" t="str">
        <v>G1/2（4分）和G1/4（2分）均为候选。状态改为“已确定”前，必须补齐牙型、内外牙、密封方式和厂家资料。</v>
      </c>
      <c r="R2" s="8" t="str">
        <v>G1/2（4分）和G1/4（2分）均为候选。状态改为“已确定”前，必须补齐牙型、内外牙、密封方式和厂家资料。</v>
      </c>
    </row>
    <row r="4" ht="30" customHeight="1">
      <c r="A4" s="14" t="str">
        <v>端口ID</v>
      </c>
      <c r="B4" s="14" t="str">
        <v>设备ID</v>
      </c>
      <c r="C4" s="14" t="str">
        <v>设备名称</v>
      </c>
      <c r="D4" s="14" t="str">
        <v>端口作用</v>
      </c>
      <c r="E4" s="14" t="str">
        <v>牙型</v>
      </c>
      <c r="F4" s="14" t="str">
        <v>公称尺寸</v>
      </c>
      <c r="G4" s="14" t="str">
        <v>俗称</v>
      </c>
      <c r="H4" s="14" t="str">
        <v>端口形式</v>
      </c>
      <c r="I4" s="14" t="str">
        <v>密封方式</v>
      </c>
      <c r="J4" s="14" t="str">
        <v>连接类型</v>
      </c>
      <c r="K4" s="14" t="str">
        <v>实际通径mm</v>
      </c>
      <c r="L4" s="14" t="str">
        <v>开启压力kPa</v>
      </c>
      <c r="M4" s="14" t="str">
        <v>当前流量压损MPa</v>
      </c>
      <c r="N4" s="14" t="str">
        <v>最高工作压力MPa</v>
      </c>
      <c r="O4" s="14" t="str">
        <v>材质</v>
      </c>
      <c r="P4" s="14" t="str">
        <v>状态</v>
      </c>
      <c r="Q4" s="14" t="str">
        <v>资料来源</v>
      </c>
      <c r="R4" s="14" t="str">
        <v>备注</v>
      </c>
    </row>
    <row r="5">
      <c r="A5" s="20" t="str">
        <v>SRC-OUT</v>
      </c>
      <c r="B5" s="20" t="str">
        <v>SRC</v>
      </c>
      <c r="C5" s="20" t="str">
        <v>水源</v>
      </c>
      <c r="D5" s="20" t="str">
        <v>唯一出水口</v>
      </c>
      <c r="E5" s="22" t="str">
        <v>G</v>
      </c>
      <c r="F5" s="22" t="str">
        <v>1/2</v>
      </c>
      <c r="G5" s="22" t="str">
        <v>俗称4分</v>
      </c>
      <c r="H5" s="22" t="str">
        <v>待确认</v>
      </c>
      <c r="I5" s="22" t="str">
        <v>待确认</v>
      </c>
      <c r="J5" s="22" t="str">
        <v>螺纹</v>
      </c>
      <c r="K5" s="22"/>
      <c r="L5" s="22"/>
      <c r="M5" s="22"/>
      <c r="N5" s="22"/>
      <c r="O5" s="20"/>
      <c r="P5" s="22" t="str">
        <v>待厂家确认</v>
      </c>
      <c r="Q5" s="22"/>
      <c r="R5" s="22"/>
    </row>
    <row r="6">
      <c r="A6" s="21" t="str">
        <v>BF-IN</v>
      </c>
      <c r="B6" s="21" t="str">
        <v>BF</v>
      </c>
      <c r="C6" s="21" t="str">
        <v>倒流防止器</v>
      </c>
      <c r="D6" s="21" t="str">
        <v>入口</v>
      </c>
      <c r="E6" s="23" t="str">
        <v>G</v>
      </c>
      <c r="F6" s="23" t="str">
        <v>1/2</v>
      </c>
      <c r="G6" s="23" t="str">
        <v>俗称4分</v>
      </c>
      <c r="H6" s="23" t="str">
        <v>待确认</v>
      </c>
      <c r="I6" s="23" t="str">
        <v>待确认</v>
      </c>
      <c r="J6" s="23" t="str">
        <v>螺纹</v>
      </c>
      <c r="K6" s="23"/>
      <c r="L6" s="23"/>
      <c r="M6" s="23"/>
      <c r="N6" s="23"/>
      <c r="O6" s="21"/>
      <c r="P6" s="23" t="str">
        <v>待厂家确认</v>
      </c>
      <c r="Q6" s="23"/>
      <c r="R6" s="23"/>
    </row>
    <row r="7">
      <c r="A7" s="21" t="str">
        <v>BF-OUT</v>
      </c>
      <c r="B7" s="21" t="str">
        <v>BF</v>
      </c>
      <c r="C7" s="21" t="str">
        <v>倒流防止器</v>
      </c>
      <c r="D7" s="21" t="str">
        <v>出口</v>
      </c>
      <c r="E7" s="23" t="str">
        <v>G</v>
      </c>
      <c r="F7" s="23" t="str">
        <v>1/2</v>
      </c>
      <c r="G7" s="23" t="str">
        <v>俗称4分</v>
      </c>
      <c r="H7" s="23" t="str">
        <v>待确认</v>
      </c>
      <c r="I7" s="23" t="str">
        <v>待确认</v>
      </c>
      <c r="J7" s="23" t="str">
        <v>螺纹</v>
      </c>
      <c r="K7" s="23"/>
      <c r="L7" s="23"/>
      <c r="M7" s="23"/>
      <c r="N7" s="23"/>
      <c r="O7" s="21"/>
      <c r="P7" s="23" t="str">
        <v>待厂家确认</v>
      </c>
      <c r="Q7" s="23"/>
      <c r="R7" s="23"/>
    </row>
    <row r="8">
      <c r="A8" s="21" t="str">
        <v>FILTER-IN</v>
      </c>
      <c r="B8" s="21" t="str">
        <v>FILTER</v>
      </c>
      <c r="C8" s="21" t="str">
        <v>120目过滤器</v>
      </c>
      <c r="D8" s="21" t="str">
        <v>入口</v>
      </c>
      <c r="E8" s="23" t="str">
        <v>G</v>
      </c>
      <c r="F8" s="23" t="str">
        <v>1/2</v>
      </c>
      <c r="G8" s="23" t="str">
        <v>俗称4分</v>
      </c>
      <c r="H8" s="23" t="str">
        <v>待确认</v>
      </c>
      <c r="I8" s="23" t="str">
        <v>待确认</v>
      </c>
      <c r="J8" s="23" t="str">
        <v>螺纹</v>
      </c>
      <c r="K8" s="23"/>
      <c r="L8" s="23"/>
      <c r="M8" s="23"/>
      <c r="N8" s="23"/>
      <c r="O8" s="21"/>
      <c r="P8" s="23" t="str">
        <v>待厂家确认</v>
      </c>
      <c r="Q8" s="23"/>
      <c r="R8" s="23"/>
    </row>
    <row r="9">
      <c r="A9" s="21" t="str">
        <v>FILTER-OUT</v>
      </c>
      <c r="B9" s="21" t="str">
        <v>FILTER</v>
      </c>
      <c r="C9" s="21" t="str">
        <v>120目过滤器</v>
      </c>
      <c r="D9" s="21" t="str">
        <v>出口</v>
      </c>
      <c r="E9" s="23" t="str">
        <v>G</v>
      </c>
      <c r="F9" s="23" t="str">
        <v>1/2</v>
      </c>
      <c r="G9" s="23" t="str">
        <v>俗称4分</v>
      </c>
      <c r="H9" s="23" t="str">
        <v>待确认</v>
      </c>
      <c r="I9" s="23" t="str">
        <v>待确认</v>
      </c>
      <c r="J9" s="23" t="str">
        <v>螺纹</v>
      </c>
      <c r="K9" s="23"/>
      <c r="L9" s="23"/>
      <c r="M9" s="23"/>
      <c r="N9" s="23"/>
      <c r="O9" s="21"/>
      <c r="P9" s="23" t="str">
        <v>待厂家确认</v>
      </c>
      <c r="Q9" s="23"/>
      <c r="R9" s="23"/>
    </row>
    <row r="10">
      <c r="A10" s="21" t="str">
        <v>CTRL-IN</v>
      </c>
      <c r="B10" s="21" t="str">
        <v>CTRL</v>
      </c>
      <c r="C10" s="21" t="str">
        <v>双路控制器</v>
      </c>
      <c r="D10" s="21" t="str">
        <v>共用入口</v>
      </c>
      <c r="E10" s="23" t="str">
        <v>G</v>
      </c>
      <c r="F10" s="23" t="str">
        <v>1/2</v>
      </c>
      <c r="G10" s="23" t="str">
        <v>俗称4分</v>
      </c>
      <c r="H10" s="23" t="str">
        <v>待确认</v>
      </c>
      <c r="I10" s="23" t="str">
        <v>待确认</v>
      </c>
      <c r="J10" s="23" t="str">
        <v>螺纹</v>
      </c>
      <c r="K10" s="23"/>
      <c r="L10" s="23"/>
      <c r="M10" s="23"/>
      <c r="N10" s="23"/>
      <c r="O10" s="21"/>
      <c r="P10" s="23" t="str">
        <v>待厂家确认</v>
      </c>
      <c r="Q10" s="23"/>
      <c r="R10" s="23"/>
    </row>
    <row r="11">
      <c r="A11" s="21" t="str">
        <v>CTRL-A</v>
      </c>
      <c r="B11" s="21" t="str">
        <v>CTRL</v>
      </c>
      <c r="C11" s="21" t="str">
        <v>双路控制器</v>
      </c>
      <c r="D11" s="21" t="str">
        <v>A路出口</v>
      </c>
      <c r="E11" s="23" t="str">
        <v>G</v>
      </c>
      <c r="F11" s="23" t="str">
        <v>1/2</v>
      </c>
      <c r="G11" s="23" t="str">
        <v>俗称4分</v>
      </c>
      <c r="H11" s="23" t="str">
        <v>待确认</v>
      </c>
      <c r="I11" s="23" t="str">
        <v>待确认</v>
      </c>
      <c r="J11" s="23" t="str">
        <v>螺纹</v>
      </c>
      <c r="K11" s="23"/>
      <c r="L11" s="23"/>
      <c r="M11" s="23"/>
      <c r="N11" s="23"/>
      <c r="O11" s="21"/>
      <c r="P11" s="23" t="str">
        <v>待厂家确认</v>
      </c>
      <c r="Q11" s="23"/>
      <c r="R11" s="23"/>
    </row>
    <row r="12">
      <c r="A12" s="21" t="str">
        <v>CTRL-B</v>
      </c>
      <c r="B12" s="21" t="str">
        <v>CTRL</v>
      </c>
      <c r="C12" s="21" t="str">
        <v>双路控制器</v>
      </c>
      <c r="D12" s="21" t="str">
        <v>B路出口</v>
      </c>
      <c r="E12" s="23" t="str">
        <v>G</v>
      </c>
      <c r="F12" s="23" t="str">
        <v>1/2</v>
      </c>
      <c r="G12" s="23" t="str">
        <v>俗称4分</v>
      </c>
      <c r="H12" s="23" t="str">
        <v>待确认</v>
      </c>
      <c r="I12" s="23" t="str">
        <v>待确认</v>
      </c>
      <c r="J12" s="23" t="str">
        <v>螺纹</v>
      </c>
      <c r="K12" s="23"/>
      <c r="L12" s="23"/>
      <c r="M12" s="23"/>
      <c r="N12" s="23"/>
      <c r="O12" s="21"/>
      <c r="P12" s="23" t="str">
        <v>待厂家确认</v>
      </c>
      <c r="Q12" s="23"/>
      <c r="R12" s="23"/>
    </row>
    <row r="13">
      <c r="A13" s="21" t="str">
        <v>CV-A-IN</v>
      </c>
      <c r="B13" s="21" t="str">
        <v>CV-A</v>
      </c>
      <c r="C13" s="21" t="str">
        <v>A路止回阀</v>
      </c>
      <c r="D13" s="21" t="str">
        <v>入口</v>
      </c>
      <c r="E13" s="23" t="str">
        <v>G</v>
      </c>
      <c r="F13" s="23" t="str">
        <v>1/2</v>
      </c>
      <c r="G13" s="23" t="str">
        <v>俗称4分</v>
      </c>
      <c r="H13" s="23" t="str">
        <v>待确认</v>
      </c>
      <c r="I13" s="23" t="str">
        <v>待确认</v>
      </c>
      <c r="J13" s="23" t="str">
        <v>螺纹</v>
      </c>
      <c r="K13" s="23"/>
      <c r="L13" s="23"/>
      <c r="M13" s="23"/>
      <c r="N13" s="23"/>
      <c r="O13" s="21" t="str">
        <v>耐清水材料待确认</v>
      </c>
      <c r="P13" s="23" t="str">
        <v>待厂家确认</v>
      </c>
      <c r="Q13" s="23"/>
      <c r="R13" s="23" t="str">
        <v>箭头指向合流点；需低开启压力</v>
      </c>
    </row>
    <row r="14">
      <c r="A14" s="21" t="str">
        <v>CV-A-OUT</v>
      </c>
      <c r="B14" s="21" t="str">
        <v>CV-A</v>
      </c>
      <c r="C14" s="21" t="str">
        <v>A路止回阀</v>
      </c>
      <c r="D14" s="21" t="str">
        <v>出口</v>
      </c>
      <c r="E14" s="23" t="str">
        <v>G</v>
      </c>
      <c r="F14" s="23" t="str">
        <v>1/2</v>
      </c>
      <c r="G14" s="23" t="str">
        <v>俗称4分</v>
      </c>
      <c r="H14" s="23" t="str">
        <v>待确认</v>
      </c>
      <c r="I14" s="23" t="str">
        <v>待确认</v>
      </c>
      <c r="J14" s="23" t="str">
        <v>螺纹</v>
      </c>
      <c r="K14" s="23"/>
      <c r="L14" s="23"/>
      <c r="M14" s="23"/>
      <c r="N14" s="23"/>
      <c r="O14" s="21" t="str">
        <v>耐清水材料待确认</v>
      </c>
      <c r="P14" s="23" t="str">
        <v>待厂家确认</v>
      </c>
      <c r="Q14" s="23"/>
      <c r="R14" s="23" t="str">
        <v>箭头指向合流点</v>
      </c>
    </row>
    <row r="15">
      <c r="A15" s="21" t="str">
        <v>VENTURI-IN</v>
      </c>
      <c r="B15" s="21" t="str">
        <v>VENTURI</v>
      </c>
      <c r="C15" s="21" t="str">
        <v>文丘里</v>
      </c>
      <c r="D15" s="21" t="str">
        <v>水平大入口</v>
      </c>
      <c r="E15" s="23" t="str">
        <v>G</v>
      </c>
      <c r="F15" s="23" t="str">
        <v>1/2</v>
      </c>
      <c r="G15" s="23" t="str">
        <v>俗称4分</v>
      </c>
      <c r="H15" s="23" t="str">
        <v>待确认</v>
      </c>
      <c r="I15" s="23" t="str">
        <v>待确认</v>
      </c>
      <c r="J15" s="23" t="str">
        <v>螺纹</v>
      </c>
      <c r="K15" s="23"/>
      <c r="L15" s="23"/>
      <c r="M15" s="23"/>
      <c r="N15" s="23"/>
      <c r="O15" s="21"/>
      <c r="P15" s="23" t="str">
        <v>待厂家确认</v>
      </c>
      <c r="Q15" s="23"/>
      <c r="R15" s="23"/>
    </row>
    <row r="16">
      <c r="A16" s="21" t="str">
        <v>VENTURI-OUT</v>
      </c>
      <c r="B16" s="21" t="str">
        <v>VENTURI</v>
      </c>
      <c r="C16" s="21" t="str">
        <v>文丘里</v>
      </c>
      <c r="D16" s="21" t="str">
        <v>水平大出口</v>
      </c>
      <c r="E16" s="23" t="str">
        <v>G</v>
      </c>
      <c r="F16" s="23" t="str">
        <v>1/2</v>
      </c>
      <c r="G16" s="23" t="str">
        <v>俗称4分</v>
      </c>
      <c r="H16" s="23" t="str">
        <v>待确认</v>
      </c>
      <c r="I16" s="23" t="str">
        <v>待确认</v>
      </c>
      <c r="J16" s="23" t="str">
        <v>螺纹</v>
      </c>
      <c r="K16" s="23"/>
      <c r="L16" s="23"/>
      <c r="M16" s="23"/>
      <c r="N16" s="23"/>
      <c r="O16" s="21"/>
      <c r="P16" s="23" t="str">
        <v>待厂家确认</v>
      </c>
      <c r="Q16" s="23"/>
      <c r="R16" s="23"/>
    </row>
    <row r="17">
      <c r="A17" s="21" t="str">
        <v>VENTURI-SUCTION</v>
      </c>
      <c r="B17" s="21" t="str">
        <v>VENTURI</v>
      </c>
      <c r="C17" s="21" t="str">
        <v>文丘里</v>
      </c>
      <c r="D17" s="21" t="str">
        <v>侧吸口</v>
      </c>
      <c r="E17" s="23" t="str">
        <v>无螺纹</v>
      </c>
      <c r="F17" s="23"/>
      <c r="G17" s="23"/>
      <c r="H17" s="23" t="str">
        <v>倒钩</v>
      </c>
      <c r="I17" s="23" t="str">
        <v>卡箍/压紧</v>
      </c>
      <c r="J17" s="23" t="str">
        <v>软管倒钩</v>
      </c>
      <c r="K17" s="23"/>
      <c r="L17" s="23"/>
      <c r="M17" s="23"/>
      <c r="N17" s="23"/>
      <c r="O17" s="21" t="str">
        <v>耐肥材料待确认</v>
      </c>
      <c r="P17" s="23" t="str">
        <v>待厂家确认</v>
      </c>
      <c r="Q17" s="23"/>
      <c r="R17" s="23" t="str">
        <v>侧吸口尺寸必须按拟购型号填写</v>
      </c>
    </row>
    <row r="18">
      <c r="A18" s="21" t="str">
        <v>CV-B-IN</v>
      </c>
      <c r="B18" s="21" t="str">
        <v>CV-B</v>
      </c>
      <c r="C18" s="21" t="str">
        <v>B路止回阀</v>
      </c>
      <c r="D18" s="21" t="str">
        <v>入口</v>
      </c>
      <c r="E18" s="23" t="str">
        <v>G</v>
      </c>
      <c r="F18" s="23" t="str">
        <v>1/2</v>
      </c>
      <c r="G18" s="23" t="str">
        <v>俗称4分</v>
      </c>
      <c r="H18" s="23" t="str">
        <v>待确认</v>
      </c>
      <c r="I18" s="23" t="str">
        <v>待确认</v>
      </c>
      <c r="J18" s="23" t="str">
        <v>螺纹</v>
      </c>
      <c r="K18" s="23"/>
      <c r="L18" s="23"/>
      <c r="M18" s="23"/>
      <c r="N18" s="23"/>
      <c r="O18" s="21" t="str">
        <v>耐肥液材料待确认</v>
      </c>
      <c r="P18" s="23" t="str">
        <v>待厂家确认</v>
      </c>
      <c r="Q18" s="23"/>
      <c r="R18" s="23" t="str">
        <v>安装在文丘里出口后</v>
      </c>
    </row>
    <row r="19">
      <c r="A19" s="21" t="str">
        <v>CV-B-OUT</v>
      </c>
      <c r="B19" s="21" t="str">
        <v>CV-B</v>
      </c>
      <c r="C19" s="21" t="str">
        <v>B路止回阀</v>
      </c>
      <c r="D19" s="21" t="str">
        <v>出口</v>
      </c>
      <c r="E19" s="23" t="str">
        <v>G</v>
      </c>
      <c r="F19" s="23" t="str">
        <v>1/2</v>
      </c>
      <c r="G19" s="23" t="str">
        <v>俗称4分</v>
      </c>
      <c r="H19" s="23" t="str">
        <v>待确认</v>
      </c>
      <c r="I19" s="23" t="str">
        <v>待确认</v>
      </c>
      <c r="J19" s="23" t="str">
        <v>螺纹</v>
      </c>
      <c r="K19" s="23"/>
      <c r="L19" s="23"/>
      <c r="M19" s="23"/>
      <c r="N19" s="23"/>
      <c r="O19" s="21" t="str">
        <v>耐肥液材料待确认</v>
      </c>
      <c r="P19" s="23" t="str">
        <v>待厂家确认</v>
      </c>
      <c r="Q19" s="23"/>
      <c r="R19" s="23" t="str">
        <v>箭头指向合流点</v>
      </c>
    </row>
    <row r="20">
      <c r="A20" s="21" t="str">
        <v>MERGE-A</v>
      </c>
      <c r="B20" s="21" t="str">
        <v>MERGE</v>
      </c>
      <c r="C20" s="21" t="str">
        <v>合流三通</v>
      </c>
      <c r="D20" s="21" t="str">
        <v>A路入口</v>
      </c>
      <c r="E20" s="23" t="str">
        <v>G</v>
      </c>
      <c r="F20" s="23" t="str">
        <v>1/2</v>
      </c>
      <c r="G20" s="23" t="str">
        <v>俗称4分</v>
      </c>
      <c r="H20" s="23" t="str">
        <v>待确认</v>
      </c>
      <c r="I20" s="23" t="str">
        <v>待确认</v>
      </c>
      <c r="J20" s="23" t="str">
        <v>螺纹</v>
      </c>
      <c r="K20" s="23"/>
      <c r="L20" s="23"/>
      <c r="M20" s="23"/>
      <c r="N20" s="23"/>
      <c r="O20" s="21"/>
      <c r="P20" s="23" t="str">
        <v>待厂家确认</v>
      </c>
      <c r="Q20" s="23"/>
      <c r="R20" s="23"/>
    </row>
    <row r="21">
      <c r="A21" s="21" t="str">
        <v>MERGE-B</v>
      </c>
      <c r="B21" s="21" t="str">
        <v>MERGE</v>
      </c>
      <c r="C21" s="21" t="str">
        <v>合流三通</v>
      </c>
      <c r="D21" s="21" t="str">
        <v>B路入口</v>
      </c>
      <c r="E21" s="23" t="str">
        <v>G</v>
      </c>
      <c r="F21" s="23" t="str">
        <v>1/2</v>
      </c>
      <c r="G21" s="23" t="str">
        <v>俗称4分</v>
      </c>
      <c r="H21" s="23" t="str">
        <v>待确认</v>
      </c>
      <c r="I21" s="23" t="str">
        <v>待确认</v>
      </c>
      <c r="J21" s="23" t="str">
        <v>螺纹</v>
      </c>
      <c r="K21" s="23"/>
      <c r="L21" s="23"/>
      <c r="M21" s="23"/>
      <c r="N21" s="23"/>
      <c r="O21" s="21"/>
      <c r="P21" s="23" t="str">
        <v>待厂家确认</v>
      </c>
      <c r="Q21" s="23"/>
      <c r="R21" s="23"/>
    </row>
    <row r="22">
      <c r="A22" s="21" t="str">
        <v>MERGE-OUT</v>
      </c>
      <c r="B22" s="21" t="str">
        <v>MERGE</v>
      </c>
      <c r="C22" s="21" t="str">
        <v>合流三通</v>
      </c>
      <c r="D22" s="21" t="str">
        <v>合流出口</v>
      </c>
      <c r="E22" s="23" t="str">
        <v>G</v>
      </c>
      <c r="F22" s="23" t="str">
        <v>1/2</v>
      </c>
      <c r="G22" s="23" t="str">
        <v>俗称4分</v>
      </c>
      <c r="H22" s="23" t="str">
        <v>待确认</v>
      </c>
      <c r="I22" s="23" t="str">
        <v>待确认</v>
      </c>
      <c r="J22" s="23" t="str">
        <v>螺纹</v>
      </c>
      <c r="K22" s="23"/>
      <c r="L22" s="23"/>
      <c r="M22" s="23"/>
      <c r="N22" s="23"/>
      <c r="O22" s="21"/>
      <c r="P22" s="23" t="str">
        <v>待厂家确认</v>
      </c>
      <c r="Q22" s="23"/>
      <c r="R22" s="23"/>
    </row>
    <row r="23">
      <c r="A23" s="21" t="str">
        <v>REG-IN</v>
      </c>
      <c r="B23" s="21" t="str">
        <v>REG</v>
      </c>
      <c r="C23" s="21" t="str">
        <v>减压阀</v>
      </c>
      <c r="D23" s="21" t="str">
        <v>入口</v>
      </c>
      <c r="E23" s="23" t="str">
        <v>G</v>
      </c>
      <c r="F23" s="23" t="str">
        <v>1/2</v>
      </c>
      <c r="G23" s="23" t="str">
        <v>俗称4分</v>
      </c>
      <c r="H23" s="23" t="str">
        <v>待确认</v>
      </c>
      <c r="I23" s="23" t="str">
        <v>待确认</v>
      </c>
      <c r="J23" s="23" t="str">
        <v>螺纹</v>
      </c>
      <c r="K23" s="23"/>
      <c r="L23" s="23"/>
      <c r="M23" s="23"/>
      <c r="N23" s="23"/>
      <c r="O23" s="21"/>
      <c r="P23" s="23" t="str">
        <v>待厂家确认</v>
      </c>
      <c r="Q23" s="23"/>
      <c r="R23" s="23"/>
    </row>
    <row r="24">
      <c r="A24" s="21" t="str">
        <v>REG-OUT</v>
      </c>
      <c r="B24" s="21" t="str">
        <v>REG</v>
      </c>
      <c r="C24" s="21" t="str">
        <v>减压阀</v>
      </c>
      <c r="D24" s="21" t="str">
        <v>出口</v>
      </c>
      <c r="E24" s="23" t="str">
        <v>G</v>
      </c>
      <c r="F24" s="23" t="str">
        <v>1/2</v>
      </c>
      <c r="G24" s="23" t="str">
        <v>俗称4分</v>
      </c>
      <c r="H24" s="23" t="str">
        <v>待确认</v>
      </c>
      <c r="I24" s="23" t="str">
        <v>待确认</v>
      </c>
      <c r="J24" s="23" t="str">
        <v>螺纹</v>
      </c>
      <c r="K24" s="23"/>
      <c r="L24" s="23"/>
      <c r="M24" s="23"/>
      <c r="N24" s="23"/>
      <c r="O24" s="21"/>
      <c r="P24" s="23" t="str">
        <v>待厂家确认</v>
      </c>
      <c r="Q24" s="23"/>
      <c r="R24" s="23"/>
    </row>
    <row r="25">
      <c r="A25" s="21" t="str">
        <v>MAIN-IN</v>
      </c>
      <c r="B25" s="21" t="str">
        <v>PIPE-MAIN</v>
      </c>
      <c r="C25" s="21" t="str">
        <v>9/12 PE主管</v>
      </c>
      <c r="D25" s="21" t="str">
        <v>入口</v>
      </c>
      <c r="E25" s="23" t="str">
        <v>无螺纹</v>
      </c>
      <c r="F25" s="23"/>
      <c r="G25" s="23"/>
      <c r="H25" s="23" t="str">
        <v>软管</v>
      </c>
      <c r="I25" s="23" t="str">
        <v>卡箍/压紧</v>
      </c>
      <c r="J25" s="23" t="str">
        <v>PE管接头</v>
      </c>
      <c r="K25" s="23" t="n">
        <v>9</v>
      </c>
      <c r="L25" s="23"/>
      <c r="M25" s="23"/>
      <c r="N25" s="23"/>
      <c r="O25" s="21" t="str">
        <v>PE</v>
      </c>
      <c r="P25" s="23" t="str">
        <v>待厂家确认</v>
      </c>
      <c r="Q25" s="23"/>
      <c r="R25" s="23" t="str">
        <v>9/12表示内径9、外径12mm</v>
      </c>
    </row>
    <row r="26">
      <c r="A26" s="21" t="str">
        <v>MAIN-OUT</v>
      </c>
      <c r="B26" s="21" t="str">
        <v>PIPE-MAIN</v>
      </c>
      <c r="C26" s="21" t="str">
        <v>9/12 PE主管</v>
      </c>
      <c r="D26" s="21" t="str">
        <v>末端/分配口</v>
      </c>
      <c r="E26" s="23" t="str">
        <v>无螺纹</v>
      </c>
      <c r="F26" s="23"/>
      <c r="G26" s="23"/>
      <c r="H26" s="23" t="str">
        <v>软管</v>
      </c>
      <c r="I26" s="23" t="str">
        <v>卡箍/压紧</v>
      </c>
      <c r="J26" s="23" t="str">
        <v>PE管接头</v>
      </c>
      <c r="K26" s="23" t="n">
        <v>9</v>
      </c>
      <c r="L26" s="23"/>
      <c r="M26" s="23"/>
      <c r="N26" s="23"/>
      <c r="O26" s="21" t="str">
        <v>PE</v>
      </c>
      <c r="P26" s="23" t="str">
        <v>待厂家确认</v>
      </c>
      <c r="Q26" s="23"/>
      <c r="R26" s="23" t="str">
        <v>末端应保留冲洗能力</v>
      </c>
    </row>
    <row r="27">
      <c r="A27" s="21" t="str">
        <v>LATERAL-IN</v>
      </c>
      <c r="B27" s="21" t="str">
        <v>PIPE-LATERAL</v>
      </c>
      <c r="C27" s="21" t="str">
        <v>3/5支管</v>
      </c>
      <c r="D27" s="21" t="str">
        <v>入口</v>
      </c>
      <c r="E27" s="23" t="str">
        <v>无螺纹</v>
      </c>
      <c r="F27" s="23"/>
      <c r="G27" s="23"/>
      <c r="H27" s="23" t="str">
        <v>软管</v>
      </c>
      <c r="I27" s="23" t="str">
        <v>卡箍/压紧</v>
      </c>
      <c r="J27" s="23" t="str">
        <v>微管倒钩</v>
      </c>
      <c r="K27" s="23" t="n">
        <v>3</v>
      </c>
      <c r="L27" s="23"/>
      <c r="M27" s="23"/>
      <c r="N27" s="23"/>
      <c r="O27" s="21" t="str">
        <v>PE/PVC待确认</v>
      </c>
      <c r="P27" s="23" t="str">
        <v>待厂家确认</v>
      </c>
      <c r="Q27" s="23"/>
      <c r="R27" s="23" t="str">
        <v>3/5表示内径3、外径5mm</v>
      </c>
    </row>
    <row r="28">
      <c r="A28" s="21" t="str">
        <v>LATERAL-OUT</v>
      </c>
      <c r="B28" s="21" t="str">
        <v>PIPE-LATERAL</v>
      </c>
      <c r="C28" s="21" t="str">
        <v>3/5支管</v>
      </c>
      <c r="D28" s="21" t="str">
        <v>滴头端</v>
      </c>
      <c r="E28" s="23" t="str">
        <v>无螺纹</v>
      </c>
      <c r="F28" s="23"/>
      <c r="G28" s="23"/>
      <c r="H28" s="23" t="str">
        <v>软管</v>
      </c>
      <c r="I28" s="23" t="str">
        <v>卡箍/压紧</v>
      </c>
      <c r="J28" s="23" t="str">
        <v>微管倒钩</v>
      </c>
      <c r="K28" s="23" t="n">
        <v>3</v>
      </c>
      <c r="L28" s="23"/>
      <c r="M28" s="23"/>
      <c r="N28" s="23"/>
      <c r="O28" s="21" t="str">
        <v>PE/PVC待确认</v>
      </c>
      <c r="P28" s="23" t="str">
        <v>待厂家确认</v>
      </c>
      <c r="Q28" s="23"/>
      <c r="R28" s="23" t="str">
        <v>与滴头倒钩匹配</v>
      </c>
    </row>
    <row r="29">
      <c r="A29" s="21" t="str">
        <v>EMITTER-IN</v>
      </c>
      <c r="B29" s="21" t="str">
        <v>EMITTER</v>
      </c>
      <c r="C29" s="21" t="str">
        <v>压力补偿滴头</v>
      </c>
      <c r="D29" s="21" t="str">
        <v>入口</v>
      </c>
      <c r="E29" s="23" t="str">
        <v>无螺纹</v>
      </c>
      <c r="F29" s="23"/>
      <c r="G29" s="23"/>
      <c r="H29" s="23" t="str">
        <v>倒钩</v>
      </c>
      <c r="I29" s="23" t="str">
        <v>卡箍/压紧</v>
      </c>
      <c r="J29" s="23" t="str">
        <v>微管倒钩</v>
      </c>
      <c r="K29" s="23"/>
      <c r="L29" s="23"/>
      <c r="M29" s="23"/>
      <c r="N29" s="23"/>
      <c r="O29" s="21" t="str">
        <v>耐肥材料待确认</v>
      </c>
      <c r="P29" s="23" t="str">
        <v>待厂家确认</v>
      </c>
      <c r="Q29" s="23"/>
      <c r="R29" s="23" t="str">
        <v>标称2 L/h仅为边界算例</v>
      </c>
    </row>
    <row r="30">
      <c r="A30" s="21" t="str">
        <v>BUCKET-FILTER-OUT</v>
      </c>
      <c r="B30" s="21" t="str">
        <v>BUCKET-FILTER</v>
      </c>
      <c r="C30" s="21" t="str">
        <v>桶内过滤头</v>
      </c>
      <c r="D30" s="21" t="str">
        <v>出口</v>
      </c>
      <c r="E30" s="23" t="str">
        <v>无螺纹</v>
      </c>
      <c r="F30" s="23"/>
      <c r="G30" s="23"/>
      <c r="H30" s="23" t="str">
        <v>倒钩</v>
      </c>
      <c r="I30" s="23" t="str">
        <v>卡箍/压紧</v>
      </c>
      <c r="J30" s="23" t="str">
        <v>软管倒钩</v>
      </c>
      <c r="K30" s="23"/>
      <c r="L30" s="23"/>
      <c r="M30" s="23"/>
      <c r="N30" s="23"/>
      <c r="O30" s="21" t="str">
        <v>耐肥材料待确认</v>
      </c>
      <c r="P30" s="23" t="str">
        <v>待厂家确认</v>
      </c>
      <c r="Q30" s="23"/>
      <c r="R30" s="23"/>
    </row>
    <row r="31">
      <c r="A31" s="21" t="str">
        <v>ADJ-IN</v>
      </c>
      <c r="B31" s="21" t="str">
        <v>ADJ</v>
      </c>
      <c r="C31" s="21" t="str">
        <v>吸肥调节阀</v>
      </c>
      <c r="D31" s="21" t="str">
        <v>入口</v>
      </c>
      <c r="E31" s="23" t="str">
        <v>无螺纹</v>
      </c>
      <c r="F31" s="23"/>
      <c r="G31" s="23"/>
      <c r="H31" s="23" t="str">
        <v>倒钩</v>
      </c>
      <c r="I31" s="23" t="str">
        <v>卡箍/压紧</v>
      </c>
      <c r="J31" s="23" t="str">
        <v>软管倒钩</v>
      </c>
      <c r="K31" s="23"/>
      <c r="L31" s="23"/>
      <c r="M31" s="23"/>
      <c r="N31" s="23"/>
      <c r="O31" s="21" t="str">
        <v>耐肥材料待确认</v>
      </c>
      <c r="P31" s="23" t="str">
        <v>待厂家确认</v>
      </c>
      <c r="Q31" s="23"/>
      <c r="R31" s="23"/>
    </row>
    <row r="32">
      <c r="A32" s="21" t="str">
        <v>ADJ-OUT</v>
      </c>
      <c r="B32" s="21" t="str">
        <v>ADJ</v>
      </c>
      <c r="C32" s="21" t="str">
        <v>吸肥调节阀</v>
      </c>
      <c r="D32" s="21" t="str">
        <v>出口</v>
      </c>
      <c r="E32" s="23" t="str">
        <v>无螺纹</v>
      </c>
      <c r="F32" s="23"/>
      <c r="G32" s="23"/>
      <c r="H32" s="23" t="str">
        <v>倒钩</v>
      </c>
      <c r="I32" s="23" t="str">
        <v>卡箍/压紧</v>
      </c>
      <c r="J32" s="23" t="str">
        <v>软管倒钩</v>
      </c>
      <c r="K32" s="23"/>
      <c r="L32" s="23"/>
      <c r="M32" s="23"/>
      <c r="N32" s="23"/>
      <c r="O32" s="21" t="str">
        <v>耐肥材料待确认</v>
      </c>
      <c r="P32" s="23" t="str">
        <v>待厂家确认</v>
      </c>
      <c r="Q32" s="23"/>
      <c r="R32" s="23"/>
    </row>
    <row r="33">
      <c r="A33" s="21" t="str">
        <v>CV-S-IN</v>
      </c>
      <c r="B33" s="21" t="str">
        <v>CV-S</v>
      </c>
      <c r="C33" s="21" t="str">
        <v>吸肥止回阀</v>
      </c>
      <c r="D33" s="21" t="str">
        <v>入口</v>
      </c>
      <c r="E33" s="23" t="str">
        <v>无螺纹</v>
      </c>
      <c r="F33" s="23"/>
      <c r="G33" s="23"/>
      <c r="H33" s="23" t="str">
        <v>倒钩</v>
      </c>
      <c r="I33" s="23" t="str">
        <v>卡箍/压紧</v>
      </c>
      <c r="J33" s="23" t="str">
        <v>软管倒钩</v>
      </c>
      <c r="K33" s="23"/>
      <c r="L33" s="23"/>
      <c r="M33" s="23"/>
      <c r="N33" s="23"/>
      <c r="O33" s="21" t="str">
        <v>PP/PVDF/EPDM待确认</v>
      </c>
      <c r="P33" s="23" t="str">
        <v>待厂家确认</v>
      </c>
      <c r="Q33" s="23"/>
      <c r="R33" s="23" t="str">
        <v>箭头指向文丘里；需低开启压力</v>
      </c>
    </row>
    <row r="34">
      <c r="A34" s="21" t="str">
        <v>CV-S-OUT</v>
      </c>
      <c r="B34" s="21" t="str">
        <v>CV-S</v>
      </c>
      <c r="C34" s="21" t="str">
        <v>吸肥止回阀</v>
      </c>
      <c r="D34" s="21" t="str">
        <v>出口</v>
      </c>
      <c r="E34" s="23" t="str">
        <v>无螺纹</v>
      </c>
      <c r="F34" s="23"/>
      <c r="G34" s="23"/>
      <c r="H34" s="23" t="str">
        <v>倒钩</v>
      </c>
      <c r="I34" s="23" t="str">
        <v>卡箍/压紧</v>
      </c>
      <c r="J34" s="23" t="str">
        <v>软管倒钩</v>
      </c>
      <c r="K34" s="23"/>
      <c r="L34" s="23"/>
      <c r="M34" s="23"/>
      <c r="N34" s="23"/>
      <c r="O34" s="21" t="str">
        <v>PP/PVDF/EPDM待确认</v>
      </c>
      <c r="P34" s="23" t="str">
        <v>待厂家确认</v>
      </c>
      <c r="Q34" s="23"/>
      <c r="R34" s="23" t="str">
        <v>箭头指向文丘里</v>
      </c>
    </row>
  </sheetData>
  <mergeCells>
    <mergeCell ref="A1:R1"/>
    <mergeCell ref="A2:R2"/>
  </mergeCells>
  <conditionalFormatting sqref="P5:P34">
    <cfRule type="containsText" dxfId="0" priority="1" operator="containsText" text="已确定"/>
    <cfRule type="containsText" dxfId="1" priority="2" operator="containsText" text="待现场实测"/>
    <cfRule type="containsText" dxfId="2" priority="3" operator="containsText" text="待厂家确认"/>
    <cfRule type="containsText" dxfId="3" priority="4" operator="containsText" text="不适用"/>
  </conditionalFormatting>
  <dataValidations count="1">
    <dataValidation type="list" sqref="P5:P34">
      <formula1>"已确定,待现场实测,待厂家确认"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2" hidden="0" customWidth="1"/>
    <col min="2" max="2" width="21" hidden="0" customWidth="1"/>
    <col min="3" max="3" width="21" hidden="0" customWidth="1"/>
    <col min="4" max="4" width="18" hidden="0" customWidth="1"/>
    <col min="5" max="5" width="18" hidden="0" customWidth="1"/>
    <col min="6" max="6" width="26" hidden="0" customWidth="1"/>
    <col min="7" max="7" width="16" hidden="0" customWidth="1"/>
    <col min="8" max="8" width="34" hidden="0" customWidth="1"/>
  </cols>
  <sheetData>
    <row r="1" ht="34" customHeight="1">
      <c r="A1" s="4" t="str">
        <v>端口连接关系</v>
      </c>
      <c r="B1" s="4" t="str">
        <v>端口连接关系</v>
      </c>
      <c r="C1" s="4" t="str">
        <v>端口连接关系</v>
      </c>
      <c r="D1" s="4" t="str">
        <v>端口连接关系</v>
      </c>
      <c r="E1" s="4" t="str">
        <v>端口连接关系</v>
      </c>
      <c r="F1" s="4" t="str">
        <v>端口连接关系</v>
      </c>
      <c r="G1" s="4" t="str">
        <v>端口连接关系</v>
      </c>
      <c r="H1" s="4" t="str">
        <v>端口连接关系</v>
      </c>
    </row>
    <row r="2" ht="28" customHeight="1">
      <c r="A2" s="8" t="str">
        <v>转接件由生成器根据已确认的牙型、尺寸、内外牙和密封面保守推导；任何待确认端口均不生成采购数量。</v>
      </c>
      <c r="B2" s="8" t="str">
        <v>转接件由生成器根据已确认的牙型、尺寸、内外牙和密封面保守推导；任何待确认端口均不生成采购数量。</v>
      </c>
      <c r="C2" s="8" t="str">
        <v>转接件由生成器根据已确认的牙型、尺寸、内外牙和密封面保守推导；任何待确认端口均不生成采购数量。</v>
      </c>
      <c r="D2" s="8" t="str">
        <v>转接件由生成器根据已确认的牙型、尺寸、内外牙和密封面保守推导；任何待确认端口均不生成采购数量。</v>
      </c>
      <c r="E2" s="8" t="str">
        <v>转接件由生成器根据已确认的牙型、尺寸、内外牙和密封面保守推导；任何待确认端口均不生成采购数量。</v>
      </c>
      <c r="F2" s="8" t="str">
        <v>转接件由生成器根据已确认的牙型、尺寸、内外牙和密封面保守推导；任何待确认端口均不生成采购数量。</v>
      </c>
      <c r="G2" s="8" t="str">
        <v>转接件由生成器根据已确认的牙型、尺寸、内外牙和密封面保守推导；任何待确认端口均不生成采购数量。</v>
      </c>
      <c r="H2" s="8" t="str">
        <v>转接件由生成器根据已确认的牙型、尺寸、内外牙和密封面保守推导；任何待确认端口均不生成采购数量。</v>
      </c>
    </row>
    <row r="4" ht="30" customHeight="1">
      <c r="A4" s="14" t="str">
        <v>连接ID</v>
      </c>
      <c r="B4" s="14" t="str">
        <v>上游端口ID</v>
      </c>
      <c r="C4" s="14" t="str">
        <v>下游端口ID</v>
      </c>
      <c r="D4" s="14" t="str">
        <v>路线</v>
      </c>
      <c r="E4" s="14" t="str">
        <v>流向</v>
      </c>
      <c r="F4" s="14" t="str">
        <v>人工指定转接件</v>
      </c>
      <c r="G4" s="14" t="str">
        <v>状态</v>
      </c>
      <c r="H4" s="14" t="str">
        <v>备注</v>
      </c>
    </row>
    <row r="5">
      <c r="A5" s="20" t="str">
        <v>C01</v>
      </c>
      <c r="B5" s="20" t="str">
        <v>SRC-OUT</v>
      </c>
      <c r="C5" s="20" t="str">
        <v>BF-IN</v>
      </c>
      <c r="D5" s="20" t="str">
        <v>共用上游</v>
      </c>
      <c r="E5" s="20" t="str">
        <v>水源→系统</v>
      </c>
      <c r="F5" s="22"/>
      <c r="G5" s="22" t="str">
        <v>待厂家确认</v>
      </c>
      <c r="H5" s="22"/>
    </row>
    <row r="6">
      <c r="A6" s="21" t="str">
        <v>C02</v>
      </c>
      <c r="B6" s="21" t="str">
        <v>BF-OUT</v>
      </c>
      <c r="C6" s="21" t="str">
        <v>FILTER-IN</v>
      </c>
      <c r="D6" s="21" t="str">
        <v>共用上游</v>
      </c>
      <c r="E6" s="21" t="str">
        <v>水源→系统</v>
      </c>
      <c r="F6" s="23"/>
      <c r="G6" s="23" t="str">
        <v>待厂家确认</v>
      </c>
      <c r="H6" s="23"/>
    </row>
    <row r="7">
      <c r="A7" s="21" t="str">
        <v>C03</v>
      </c>
      <c r="B7" s="21" t="str">
        <v>FILTER-OUT</v>
      </c>
      <c r="C7" s="21" t="str">
        <v>CTRL-IN</v>
      </c>
      <c r="D7" s="21" t="str">
        <v>共用上游</v>
      </c>
      <c r="E7" s="21" t="str">
        <v>水源→系统</v>
      </c>
      <c r="F7" s="23"/>
      <c r="G7" s="23" t="str">
        <v>待厂家确认</v>
      </c>
      <c r="H7" s="23" t="str">
        <v>P0位于此段</v>
      </c>
    </row>
    <row r="8">
      <c r="A8" s="21" t="str">
        <v>C04</v>
      </c>
      <c r="B8" s="21" t="str">
        <v>CTRL-A</v>
      </c>
      <c r="C8" s="21" t="str">
        <v>CV-A-IN</v>
      </c>
      <c r="D8" s="21" t="str">
        <v>A路</v>
      </c>
      <c r="E8" s="21" t="str">
        <v>控制器→合流</v>
      </c>
      <c r="F8" s="23"/>
      <c r="G8" s="23" t="str">
        <v>待厂家确认</v>
      </c>
      <c r="H8" s="23"/>
    </row>
    <row r="9">
      <c r="A9" s="21" t="str">
        <v>C05</v>
      </c>
      <c r="B9" s="21" t="str">
        <v>CV-A-OUT</v>
      </c>
      <c r="C9" s="21" t="str">
        <v>MERGE-A</v>
      </c>
      <c r="D9" s="21" t="str">
        <v>A路</v>
      </c>
      <c r="E9" s="21" t="str">
        <v>控制器→合流</v>
      </c>
      <c r="F9" s="23"/>
      <c r="G9" s="23" t="str">
        <v>待厂家确认</v>
      </c>
      <c r="H9" s="23"/>
    </row>
    <row r="10">
      <c r="A10" s="21" t="str">
        <v>C06</v>
      </c>
      <c r="B10" s="21" t="str">
        <v>CTRL-B</v>
      </c>
      <c r="C10" s="21" t="str">
        <v>VENTURI-IN</v>
      </c>
      <c r="D10" s="21" t="str">
        <v>B路</v>
      </c>
      <c r="E10" s="21" t="str">
        <v>控制器→合流</v>
      </c>
      <c r="F10" s="23"/>
      <c r="G10" s="23" t="str">
        <v>待厂家确认</v>
      </c>
      <c r="H10" s="23" t="str">
        <v>P1位于文丘里入口前</v>
      </c>
    </row>
    <row r="11">
      <c r="A11" s="21" t="str">
        <v>C07</v>
      </c>
      <c r="B11" s="21" t="str">
        <v>VENTURI-OUT</v>
      </c>
      <c r="C11" s="21" t="str">
        <v>CV-B-IN</v>
      </c>
      <c r="D11" s="21" t="str">
        <v>B路</v>
      </c>
      <c r="E11" s="21" t="str">
        <v>控制器→合流</v>
      </c>
      <c r="F11" s="23"/>
      <c r="G11" s="23" t="str">
        <v>待厂家确认</v>
      </c>
      <c r="H11" s="23" t="str">
        <v>P2位于文丘里出口后</v>
      </c>
    </row>
    <row r="12">
      <c r="A12" s="21" t="str">
        <v>C08</v>
      </c>
      <c r="B12" s="21" t="str">
        <v>CV-B-OUT</v>
      </c>
      <c r="C12" s="21" t="str">
        <v>MERGE-B</v>
      </c>
      <c r="D12" s="21" t="str">
        <v>B路</v>
      </c>
      <c r="E12" s="21" t="str">
        <v>控制器→合流</v>
      </c>
      <c r="F12" s="23"/>
      <c r="G12" s="23" t="str">
        <v>待厂家确认</v>
      </c>
      <c r="H12" s="23"/>
    </row>
    <row r="13">
      <c r="A13" s="21" t="str">
        <v>C09</v>
      </c>
      <c r="B13" s="21" t="str">
        <v>MERGE-OUT</v>
      </c>
      <c r="C13" s="21" t="str">
        <v>REG-IN</v>
      </c>
      <c r="D13" s="21" t="str">
        <v>下游</v>
      </c>
      <c r="E13" s="21" t="str">
        <v>合流→主管</v>
      </c>
      <c r="F13" s="23"/>
      <c r="G13" s="23" t="str">
        <v>待厂家确认</v>
      </c>
      <c r="H13" s="23" t="str">
        <v>先合流后减压</v>
      </c>
    </row>
    <row r="14">
      <c r="A14" s="21" t="str">
        <v>C10</v>
      </c>
      <c r="B14" s="21" t="str">
        <v>REG-OUT</v>
      </c>
      <c r="C14" s="21" t="str">
        <v>MAIN-IN</v>
      </c>
      <c r="D14" s="21" t="str">
        <v>下游</v>
      </c>
      <c r="E14" s="21" t="str">
        <v>合流→主管</v>
      </c>
      <c r="F14" s="23"/>
      <c r="G14" s="23" t="str">
        <v>待厂家确认</v>
      </c>
      <c r="H14" s="23" t="str">
        <v>P3位于减压阀后</v>
      </c>
    </row>
    <row r="15">
      <c r="A15" s="21" t="str">
        <v>C11</v>
      </c>
      <c r="B15" s="21" t="str">
        <v>MAIN-OUT</v>
      </c>
      <c r="C15" s="21" t="str">
        <v>LATERAL-IN</v>
      </c>
      <c r="D15" s="21" t="str">
        <v>下游</v>
      </c>
      <c r="E15" s="21" t="str">
        <v>主管→支管</v>
      </c>
      <c r="F15" s="23"/>
      <c r="G15" s="23" t="str">
        <v>待厂家确认</v>
      </c>
      <c r="H15" s="23" t="str">
        <v>N条代表性支管</v>
      </c>
    </row>
    <row r="16">
      <c r="A16" s="21" t="str">
        <v>C12</v>
      </c>
      <c r="B16" s="21" t="str">
        <v>LATERAL-OUT</v>
      </c>
      <c r="C16" s="21" t="str">
        <v>EMITTER-IN</v>
      </c>
      <c r="D16" s="21" t="str">
        <v>下游</v>
      </c>
      <c r="E16" s="21" t="str">
        <v>支管→滴头</v>
      </c>
      <c r="F16" s="23"/>
      <c r="G16" s="23" t="str">
        <v>待厂家确认</v>
      </c>
      <c r="H16" s="23"/>
    </row>
    <row r="17">
      <c r="A17" s="21" t="str">
        <v>C13</v>
      </c>
      <c r="B17" s="21" t="str">
        <v>BUCKET-FILTER-OUT</v>
      </c>
      <c r="C17" s="21" t="str">
        <v>ADJ-IN</v>
      </c>
      <c r="D17" s="21" t="str">
        <v>吸肥</v>
      </c>
      <c r="E17" s="21" t="str">
        <v>肥液桶→文丘里</v>
      </c>
      <c r="F17" s="23"/>
      <c r="G17" s="23" t="str">
        <v>待厂家确认</v>
      </c>
      <c r="H17" s="23"/>
    </row>
    <row r="18">
      <c r="A18" s="21" t="str">
        <v>C14</v>
      </c>
      <c r="B18" s="21" t="str">
        <v>ADJ-OUT</v>
      </c>
      <c r="C18" s="21" t="str">
        <v>CV-S-IN</v>
      </c>
      <c r="D18" s="21" t="str">
        <v>吸肥</v>
      </c>
      <c r="E18" s="21" t="str">
        <v>肥液桶→文丘里</v>
      </c>
      <c r="F18" s="23"/>
      <c r="G18" s="23" t="str">
        <v>待厂家确认</v>
      </c>
      <c r="H18" s="23"/>
    </row>
    <row r="19">
      <c r="A19" s="21" t="str">
        <v>C15</v>
      </c>
      <c r="B19" s="21" t="str">
        <v>CV-S-OUT</v>
      </c>
      <c r="C19" s="21" t="str">
        <v>VENTURI-SUCTION</v>
      </c>
      <c r="D19" s="21" t="str">
        <v>吸肥</v>
      </c>
      <c r="E19" s="21" t="str">
        <v>肥液桶→文丘里</v>
      </c>
      <c r="F19" s="23"/>
      <c r="G19" s="23" t="str">
        <v>待厂家确认</v>
      </c>
      <c r="H19" s="23" t="str">
        <v>止回箭头指向文丘里</v>
      </c>
    </row>
  </sheetData>
  <mergeCells>
    <mergeCell ref="A1:H1"/>
    <mergeCell ref="A2:H2"/>
  </mergeCells>
  <conditionalFormatting sqref="G5:G19">
    <cfRule type="containsText" dxfId="4" priority="1" operator="containsText" text="已确定"/>
    <cfRule type="containsText" dxfId="5" priority="2" operator="containsText" text="待现场实测"/>
    <cfRule type="containsText" dxfId="6" priority="3" operator="containsText" text="待厂家确认"/>
    <cfRule type="containsText" dxfId="7" priority="4" operator="containsText" text="不适用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1" hidden="0" customWidth="1"/>
    <col min="2" max="2" width="30" hidden="0" customWidth="1"/>
    <col min="3" max="3" width="30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6" hidden="0" customWidth="1"/>
    <col min="11" max="11" width="31" hidden="0" customWidth="1"/>
    <col min="12" max="12" width="31" hidden="0" customWidth="1"/>
  </cols>
  <sheetData>
    <row r="1" ht="34" customHeight="1">
      <c r="A1" s="4" t="str">
        <v>P0–P3动态压力测点</v>
      </c>
      <c r="B1" s="4" t="str">
        <v>P0–P3动态压力测点</v>
      </c>
      <c r="C1" s="4" t="str">
        <v>P0–P3动态压力测点</v>
      </c>
      <c r="D1" s="4" t="str">
        <v>P0–P3动态压力测点</v>
      </c>
      <c r="E1" s="4" t="str">
        <v>P0–P3动态压力测点</v>
      </c>
      <c r="F1" s="4" t="str">
        <v>P0–P3动态压力测点</v>
      </c>
      <c r="G1" s="4" t="str">
        <v>P0–P3动态压力测点</v>
      </c>
      <c r="H1" s="4" t="str">
        <v>P0–P3动态压力测点</v>
      </c>
      <c r="I1" s="4" t="str">
        <v>P0–P3动态压力测点</v>
      </c>
      <c r="J1" s="4" t="str">
        <v>P0–P3动态压力测点</v>
      </c>
      <c r="K1" s="4" t="str">
        <v>P0–P3动态压力测点</v>
      </c>
      <c r="L1" s="4" t="str">
        <v>P0–P3动态压力测点</v>
      </c>
    </row>
    <row r="2" ht="28" customHeight="1">
      <c r="A2" s="8" t="str">
        <v>测压口G1/4（2分）为候选；实际可采用带测压口三通或临时测压接头，端口形式与密封必须按实物确认。</v>
      </c>
      <c r="B2" s="8" t="str">
        <v>测压口G1/4（2分）为候选；实际可采用带测压口三通或临时测压接头，端口形式与密封必须按实物确认。</v>
      </c>
      <c r="C2" s="8" t="str">
        <v>测压口G1/4（2分）为候选；实际可采用带测压口三通或临时测压接头，端口形式与密封必须按实物确认。</v>
      </c>
      <c r="D2" s="8" t="str">
        <v>测压口G1/4（2分）为候选；实际可采用带测压口三通或临时测压接头，端口形式与密封必须按实物确认。</v>
      </c>
      <c r="E2" s="8" t="str">
        <v>测压口G1/4（2分）为候选；实际可采用带测压口三通或临时测压接头，端口形式与密封必须按实物确认。</v>
      </c>
      <c r="F2" s="8" t="str">
        <v>测压口G1/4（2分）为候选；实际可采用带测压口三通或临时测压接头，端口形式与密封必须按实物确认。</v>
      </c>
      <c r="G2" s="8" t="str">
        <v>测压口G1/4（2分）为候选；实际可采用带测压口三通或临时测压接头，端口形式与密封必须按实物确认。</v>
      </c>
      <c r="H2" s="8" t="str">
        <v>测压口G1/4（2分）为候选；实际可采用带测压口三通或临时测压接头，端口形式与密封必须按实物确认。</v>
      </c>
      <c r="I2" s="8" t="str">
        <v>测压口G1/4（2分）为候选；实际可采用带测压口三通或临时测压接头，端口形式与密封必须按实物确认。</v>
      </c>
      <c r="J2" s="8" t="str">
        <v>测压口G1/4（2分）为候选；实际可采用带测压口三通或临时测压接头，端口形式与密封必须按实物确认。</v>
      </c>
      <c r="K2" s="8" t="str">
        <v>测压口G1/4（2分）为候选；实际可采用带测压口三通或临时测压接头，端口形式与密封必须按实物确认。</v>
      </c>
      <c r="L2" s="8" t="str">
        <v>测压口G1/4（2分）为候选；实际可采用带测压口三通或临时测压接头，端口形式与密封必须按实物确认。</v>
      </c>
    </row>
    <row r="4" ht="30" customHeight="1">
      <c r="A4" s="14" t="str">
        <v>测点ID</v>
      </c>
      <c r="B4" s="14" t="str">
        <v>安装位置</v>
      </c>
      <c r="C4" s="14" t="str">
        <v>测量目的</v>
      </c>
      <c r="D4" s="14" t="str">
        <v>适用工况</v>
      </c>
      <c r="E4" s="14" t="str">
        <v>候选牙型</v>
      </c>
      <c r="F4" s="14" t="str">
        <v>候选尺寸</v>
      </c>
      <c r="G4" s="14" t="str">
        <v>俗称</v>
      </c>
      <c r="H4" s="14" t="str">
        <v>端口形式</v>
      </c>
      <c r="I4" s="14" t="str">
        <v>密封方式</v>
      </c>
      <c r="J4" s="14" t="str">
        <v>状态</v>
      </c>
      <c r="K4" s="14" t="str">
        <v>资料来源</v>
      </c>
      <c r="L4" s="14" t="str">
        <v>备注</v>
      </c>
    </row>
    <row r="5">
      <c r="A5" s="20" t="str">
        <v>P0</v>
      </c>
      <c r="B5" s="20" t="str">
        <v>过滤器后、控制器前</v>
      </c>
      <c r="C5" s="20" t="str">
        <v>共用上游动态压力</v>
      </c>
      <c r="D5" s="20" t="str">
        <v>A路/B路</v>
      </c>
      <c r="E5" s="22" t="str">
        <v>G</v>
      </c>
      <c r="F5" s="22" t="str">
        <v>1/4</v>
      </c>
      <c r="G5" s="22" t="str">
        <v>俗称2分</v>
      </c>
      <c r="H5" s="22" t="str">
        <v>待确认</v>
      </c>
      <c r="I5" s="22" t="str">
        <v>待确认</v>
      </c>
      <c r="J5" s="22" t="str">
        <v>待厂家确认</v>
      </c>
      <c r="K5" s="22"/>
      <c r="L5" s="22" t="str">
        <v>测压三通候选</v>
      </c>
    </row>
    <row r="6">
      <c r="A6" s="21" t="str">
        <v>P1</v>
      </c>
      <c r="B6" s="21" t="str">
        <v>文丘里入口前</v>
      </c>
      <c r="C6" s="21" t="str">
        <v>文丘里入口动态压力</v>
      </c>
      <c r="D6" s="21" t="str">
        <v>仅B路</v>
      </c>
      <c r="E6" s="23" t="str">
        <v>G</v>
      </c>
      <c r="F6" s="23" t="str">
        <v>1/4</v>
      </c>
      <c r="G6" s="23" t="str">
        <v>俗称2分</v>
      </c>
      <c r="H6" s="23" t="str">
        <v>待确认</v>
      </c>
      <c r="I6" s="23" t="str">
        <v>待确认</v>
      </c>
      <c r="J6" s="23" t="str">
        <v>待厂家确认</v>
      </c>
      <c r="K6" s="23"/>
      <c r="L6" s="23" t="str">
        <v>与P2计算压差</v>
      </c>
    </row>
    <row r="7">
      <c r="A7" s="21" t="str">
        <v>P2</v>
      </c>
      <c r="B7" s="21" t="str">
        <v>文丘里出口后、B止回阀前</v>
      </c>
      <c r="C7" s="21" t="str">
        <v>文丘里出口动态压力</v>
      </c>
      <c r="D7" s="21" t="str">
        <v>仅B路</v>
      </c>
      <c r="E7" s="23" t="str">
        <v>G</v>
      </c>
      <c r="F7" s="23" t="str">
        <v>1/4</v>
      </c>
      <c r="G7" s="23" t="str">
        <v>俗称2分</v>
      </c>
      <c r="H7" s="23" t="str">
        <v>待确认</v>
      </c>
      <c r="I7" s="23" t="str">
        <v>待确认</v>
      </c>
      <c r="J7" s="23" t="str">
        <v>待厂家确认</v>
      </c>
      <c r="K7" s="23"/>
      <c r="L7" s="23" t="str">
        <v>与P1计算压差</v>
      </c>
    </row>
    <row r="8">
      <c r="A8" s="21" t="str">
        <v>P3</v>
      </c>
      <c r="B8" s="21" t="str">
        <v>减压阀后、主管前</v>
      </c>
      <c r="C8" s="21" t="str">
        <v>滴灌主管供水压力</v>
      </c>
      <c r="D8" s="21" t="str">
        <v>A路/B路</v>
      </c>
      <c r="E8" s="23" t="str">
        <v>G</v>
      </c>
      <c r="F8" s="23" t="str">
        <v>1/4</v>
      </c>
      <c r="G8" s="23" t="str">
        <v>俗称2分</v>
      </c>
      <c r="H8" s="23" t="str">
        <v>待确认</v>
      </c>
      <c r="I8" s="23" t="str">
        <v>待确认</v>
      </c>
      <c r="J8" s="23" t="str">
        <v>待厂家确认</v>
      </c>
      <c r="K8" s="23"/>
      <c r="L8" s="23" t="str">
        <v>验证滴头压力</v>
      </c>
    </row>
  </sheetData>
  <mergeCells>
    <mergeCell ref="A1:L1"/>
    <mergeCell ref="A2:L2"/>
  </mergeCells>
  <conditionalFormatting sqref="J5:J8">
    <cfRule type="containsText" dxfId="8" priority="1" operator="containsText" text="已确定"/>
    <cfRule type="containsText" dxfId="9" priority="2" operator="containsText" text="待现场实测"/>
    <cfRule type="containsText" dxfId="10" priority="3" operator="containsText" text="待厂家确认"/>
    <cfRule type="containsText" dxfId="11" priority="4" operator="containsText" text="不适用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8" hidden="0" customWidth="1"/>
    <col min="2" max="2" width="20" hidden="0" customWidth="1"/>
    <col min="3" max="3" width="28" hidden="0" customWidth="1"/>
    <col min="4" max="4" width="20" hidden="0" customWidth="1"/>
    <col min="5" max="5" width="12" hidden="0" customWidth="1"/>
    <col min="6" max="6" width="12" hidden="0" customWidth="1"/>
    <col min="7" max="7" width="21" hidden="0" customWidth="1"/>
    <col min="8" max="8" width="19" hidden="0" customWidth="1"/>
    <col min="9" max="9" width="16" hidden="0" customWidth="1"/>
    <col min="10" max="10" width="33" hidden="0" customWidth="1"/>
    <col min="11" max="11" width="33" hidden="0" customWidth="1"/>
  </cols>
  <sheetData>
    <row r="1" ht="34" customHeight="1">
      <c r="A1" s="4" t="str">
        <v>主管、支管与吸肥软管</v>
      </c>
      <c r="B1" s="4" t="str">
        <v>主管、支管与吸肥软管</v>
      </c>
      <c r="C1" s="4" t="str">
        <v>主管、支管与吸肥软管</v>
      </c>
      <c r="D1" s="4" t="str">
        <v>主管、支管与吸肥软管</v>
      </c>
      <c r="E1" s="4" t="str">
        <v>主管、支管与吸肥软管</v>
      </c>
      <c r="F1" s="4" t="str">
        <v>主管、支管与吸肥软管</v>
      </c>
      <c r="G1" s="4" t="str">
        <v>主管、支管与吸肥软管</v>
      </c>
      <c r="H1" s="4" t="str">
        <v>主管、支管与吸肥软管</v>
      </c>
      <c r="I1" s="4" t="str">
        <v>主管、支管与吸肥软管</v>
      </c>
      <c r="J1" s="4" t="str">
        <v>主管、支管与吸肥软管</v>
      </c>
      <c r="K1" s="4" t="str">
        <v>主管、支管与吸肥软管</v>
      </c>
    </row>
    <row r="2" ht="28" customHeight="1">
      <c r="A2" s="8" t="str">
        <v>管材以毫米内径/外径记录，不使用“几分牙”。实际内径用于水力计算，外径用于接头和卡箍匹配。</v>
      </c>
      <c r="B2" s="8" t="str">
        <v>管材以毫米内径/外径记录，不使用“几分牙”。实际内径用于水力计算，外径用于接头和卡箍匹配。</v>
      </c>
      <c r="C2" s="8" t="str">
        <v>管材以毫米内径/外径记录，不使用“几分牙”。实际内径用于水力计算，外径用于接头和卡箍匹配。</v>
      </c>
      <c r="D2" s="8" t="str">
        <v>管材以毫米内径/外径记录，不使用“几分牙”。实际内径用于水力计算，外径用于接头和卡箍匹配。</v>
      </c>
      <c r="E2" s="8" t="str">
        <v>管材以毫米内径/外径记录，不使用“几分牙”。实际内径用于水力计算，外径用于接头和卡箍匹配。</v>
      </c>
      <c r="F2" s="8" t="str">
        <v>管材以毫米内径/外径记录，不使用“几分牙”。实际内径用于水力计算，外径用于接头和卡箍匹配。</v>
      </c>
      <c r="G2" s="8" t="str">
        <v>管材以毫米内径/外径记录，不使用“几分牙”。实际内径用于水力计算，外径用于接头和卡箍匹配。</v>
      </c>
      <c r="H2" s="8" t="str">
        <v>管材以毫米内径/外径记录，不使用“几分牙”。实际内径用于水力计算，外径用于接头和卡箍匹配。</v>
      </c>
      <c r="I2" s="8" t="str">
        <v>管材以毫米内径/外径记录，不使用“几分牙”。实际内径用于水力计算，外径用于接头和卡箍匹配。</v>
      </c>
      <c r="J2" s="8" t="str">
        <v>管材以毫米内径/外径记录，不使用“几分牙”。实际内径用于水力计算，外径用于接头和卡箍匹配。</v>
      </c>
      <c r="K2" s="8" t="str">
        <v>管材以毫米内径/外径记录，不使用“几分牙”。实际内径用于水力计算，外径用于接头和卡箍匹配。</v>
      </c>
    </row>
    <row r="4" ht="30" customHeight="1">
      <c r="A4" s="14" t="str">
        <v>管材ID</v>
      </c>
      <c r="B4" s="14" t="str">
        <v>名称</v>
      </c>
      <c r="C4" s="14" t="str">
        <v>用途</v>
      </c>
      <c r="D4" s="14" t="str">
        <v>材质</v>
      </c>
      <c r="E4" s="14" t="str">
        <v>内径mm</v>
      </c>
      <c r="F4" s="14" t="str">
        <v>外径mm</v>
      </c>
      <c r="G4" s="14" t="str">
        <v>连接形式</v>
      </c>
      <c r="H4" s="14" t="str">
        <v>最高工作压力MPa</v>
      </c>
      <c r="I4" s="14" t="str">
        <v>状态</v>
      </c>
      <c r="J4" s="14" t="str">
        <v>资料来源</v>
      </c>
      <c r="K4" s="14" t="str">
        <v>备注</v>
      </c>
    </row>
    <row r="5">
      <c r="A5" s="20" t="str">
        <v>PIPE-MAIN</v>
      </c>
      <c r="B5" s="20" t="str">
        <v>9/12 PE主管</v>
      </c>
      <c r="C5" s="20" t="str">
        <v>合流减压后主管</v>
      </c>
      <c r="D5" s="22" t="str">
        <v>PE</v>
      </c>
      <c r="E5" s="22" t="n">
        <v>9</v>
      </c>
      <c r="F5" s="22" t="n">
        <v>12</v>
      </c>
      <c r="G5" s="22" t="str">
        <v>PE管接头/卡箍</v>
      </c>
      <c r="H5" s="22"/>
      <c r="I5" s="22" t="str">
        <v>待厂家确认</v>
      </c>
      <c r="J5" s="22"/>
      <c r="K5" s="22" t="str">
        <v>9/12为内径/外径mm</v>
      </c>
    </row>
    <row r="6">
      <c r="A6" s="21" t="str">
        <v>PIPE-LATERAL</v>
      </c>
      <c r="B6" s="21" t="str">
        <v>3/5支管</v>
      </c>
      <c r="C6" s="21" t="str">
        <v>主管至滴头</v>
      </c>
      <c r="D6" s="23" t="str">
        <v>PE/PVC待确认</v>
      </c>
      <c r="E6" s="23" t="n">
        <v>3</v>
      </c>
      <c r="F6" s="23" t="n">
        <v>5</v>
      </c>
      <c r="G6" s="23" t="str">
        <v>微管倒钩</v>
      </c>
      <c r="H6" s="23"/>
      <c r="I6" s="23" t="str">
        <v>待厂家确认</v>
      </c>
      <c r="J6" s="23"/>
      <c r="K6" s="23" t="str">
        <v>3/5为内径/外径mm</v>
      </c>
    </row>
    <row r="7">
      <c r="A7" s="21" t="str">
        <v>PIPE-SUCTION</v>
      </c>
      <c r="B7" s="21" t="str">
        <v>吸肥软管</v>
      </c>
      <c r="C7" s="21" t="str">
        <v>肥液桶至文丘里侧吸口</v>
      </c>
      <c r="D7" s="23" t="str">
        <v>耐肥软管待确认</v>
      </c>
      <c r="E7" s="23"/>
      <c r="F7" s="23"/>
      <c r="G7" s="23" t="str">
        <v>软管倒钩/卡箍</v>
      </c>
      <c r="H7" s="23"/>
      <c r="I7" s="23" t="str">
        <v>待厂家确认</v>
      </c>
      <c r="J7" s="23"/>
      <c r="K7" s="23" t="str">
        <v>必须与文丘里侧吸口和CV-S匹配</v>
      </c>
    </row>
  </sheetData>
  <mergeCells>
    <mergeCell ref="A1:K1"/>
    <mergeCell ref="A2:K2"/>
  </mergeCells>
  <conditionalFormatting sqref="I5:I7">
    <cfRule type="containsText" dxfId="12" priority="1" operator="containsText" text="已确定"/>
    <cfRule type="containsText" dxfId="13" priority="2" operator="containsText" text="待现场实测"/>
    <cfRule type="containsText" dxfId="14" priority="3" operator="containsText" text="待厂家确认"/>
    <cfRule type="containsText" dxfId="15" priority="4" operator="containsText" text="不适用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5" hidden="0" customWidth="1"/>
    <col min="2" max="2" width="17" hidden="0" customWidth="1"/>
    <col min="3" max="3" width="17" hidden="0" customWidth="1"/>
    <col min="4" max="4" width="21" hidden="0" customWidth="1"/>
    <col min="5" max="5" width="20" hidden="0" customWidth="1"/>
    <col min="6" max="6" width="20" hidden="0" customWidth="1"/>
    <col min="7" max="7" width="20" hidden="0" customWidth="1"/>
    <col min="8" max="8" width="16" hidden="0" customWidth="1"/>
    <col min="9" max="9" width="56" hidden="0" customWidth="1"/>
    <col min="10" max="10" width="42" hidden="0" customWidth="1"/>
  </cols>
  <sheetData>
    <row r="1" ht="34" customHeight="1">
      <c r="A1" s="4" t="str">
        <v>过滤器等级与压损</v>
      </c>
      <c r="B1" s="4" t="str">
        <v>过滤器等级与压损</v>
      </c>
      <c r="C1" s="4" t="str">
        <v>过滤器等级与压损</v>
      </c>
      <c r="D1" s="4" t="str">
        <v>过滤器等级与压损</v>
      </c>
      <c r="E1" s="4" t="str">
        <v>过滤器等级与压损</v>
      </c>
      <c r="F1" s="4" t="str">
        <v>过滤器等级与压损</v>
      </c>
      <c r="G1" s="4" t="str">
        <v>过滤器等级与压损</v>
      </c>
      <c r="H1" s="4" t="str">
        <v>过滤器等级与压损</v>
      </c>
      <c r="I1" s="4" t="str">
        <v>过滤器等级与压损</v>
      </c>
      <c r="J1" s="4" t="str">
        <v>过滤器等级与压损</v>
      </c>
    </row>
    <row r="2" ht="28" customHeight="1">
      <c r="A2" s="8" t="str">
        <v>记录120目以及厂家标称微米值；洁净压损和允许堵塞压损必须对应当前设计流量。</v>
      </c>
      <c r="B2" s="8" t="str">
        <v>记录120目以及厂家标称微米值；洁净压损和允许堵塞压损必须对应当前设计流量。</v>
      </c>
      <c r="C2" s="8" t="str">
        <v>记录120目以及厂家标称微米值；洁净压损和允许堵塞压损必须对应当前设计流量。</v>
      </c>
      <c r="D2" s="8" t="str">
        <v>记录120目以及厂家标称微米值；洁净压损和允许堵塞压损必须对应当前设计流量。</v>
      </c>
      <c r="E2" s="8" t="str">
        <v>记录120目以及厂家标称微米值；洁净压损和允许堵塞压损必须对应当前设计流量。</v>
      </c>
      <c r="F2" s="8" t="str">
        <v>记录120目以及厂家标称微米值；洁净压损和允许堵塞压损必须对应当前设计流量。</v>
      </c>
      <c r="G2" s="8" t="str">
        <v>记录120目以及厂家标称微米值；洁净压损和允许堵塞压损必须对应当前设计流量。</v>
      </c>
      <c r="H2" s="8" t="str">
        <v>记录120目以及厂家标称微米值；洁净压损和允许堵塞压损必须对应当前设计流量。</v>
      </c>
      <c r="I2" s="8" t="str">
        <v>记录120目以及厂家标称微米值；洁净压损和允许堵塞压损必须对应当前设计流量。</v>
      </c>
      <c r="J2" s="8" t="str">
        <v>记录120目以及厂家标称微米值；洁净压损和允许堵塞压损必须对应当前设计流量。</v>
      </c>
    </row>
    <row r="4" ht="30" customHeight="1">
      <c r="A4" s="14" t="str">
        <v>过滤器ID</v>
      </c>
      <c r="B4" s="14" t="str">
        <v>目数</v>
      </c>
      <c r="C4" s="14" t="str">
        <v>厂家标称微米</v>
      </c>
      <c r="D4" s="14" t="str">
        <v>结构类型</v>
      </c>
      <c r="E4" s="14" t="str">
        <v>最高工作压力MPa</v>
      </c>
      <c r="F4" s="14" t="str">
        <v>洁净压损MPa</v>
      </c>
      <c r="G4" s="14" t="str">
        <v>允许堵塞压损MPa</v>
      </c>
      <c r="H4" s="14" t="str">
        <v>状态</v>
      </c>
      <c r="I4" s="14" t="str">
        <v>资料来源</v>
      </c>
      <c r="J4" s="14" t="str">
        <v>备注</v>
      </c>
    </row>
    <row r="5">
      <c r="A5" s="20" t="str">
        <v>FILTER</v>
      </c>
      <c r="B5" s="22" t="n">
        <v>120</v>
      </c>
      <c r="C5" s="22"/>
      <c r="D5" s="22" t="str">
        <v>叠片/网式待确认</v>
      </c>
      <c r="E5" s="22"/>
      <c r="F5" s="22"/>
      <c r="G5" s="22"/>
      <c r="H5" s="22" t="str">
        <v>待厂家确认</v>
      </c>
      <c r="I5" s="22" t="str">
        <v>https://std.samr.gov.cn/gb/search/gbDetailed?id=71F772D81C67D3A7E05397BE0A0AB82A</v>
      </c>
      <c r="J5" s="22" t="str">
        <v>目数不自动换算为固定微米；压损须取同一型号工况</v>
      </c>
    </row>
  </sheetData>
  <mergeCells>
    <mergeCell ref="A1:J1"/>
    <mergeCell ref="A2:J2"/>
  </mergeCells>
  <conditionalFormatting sqref="H5:H5">
    <cfRule type="containsText" dxfId="16" priority="1" operator="containsText" text="已确定"/>
    <cfRule type="containsText" dxfId="17" priority="2" operator="containsText" text="待现场实测"/>
    <cfRule type="containsText" dxfId="18" priority="3" operator="containsText" text="待厂家确认"/>
    <cfRule type="containsText" dxfId="19" priority="4" operator="containsText" text="不适用"/>
  </conditionalFormatting>
  <pageMargins left="0.7" right="0.7" top="0.75" bottom="0.75" header="0.3" footer="0.3"/>
</worksheet>
</file>