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873123b3c45f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说明" sheetId="1" r:id="Rcf059c1d8b0b406c"/>
    <sheet xmlns:r="http://schemas.openxmlformats.org/officeDocument/2006/relationships" name="设备端口" sheetId="2" r:id="Ra7f4c9ed208843dd"/>
    <sheet xmlns:r="http://schemas.openxmlformats.org/officeDocument/2006/relationships" name="连接关系" sheetId="3" r:id="R20474094c557465c"/>
    <sheet xmlns:r="http://schemas.openxmlformats.org/officeDocument/2006/relationships" name="测点" sheetId="4" r:id="Rdca07425934d47ac"/>
    <sheet xmlns:r="http://schemas.openxmlformats.org/officeDocument/2006/relationships" name="管材" sheetId="5" r:id="R0e3fcb2b08c44424"/>
    <sheet xmlns:r="http://schemas.openxmlformats.org/officeDocument/2006/relationships" name="过滤参数" sheetId="6" r:id="R5058c85ac9634a0e"/>
    <sheet xmlns:r="http://schemas.openxmlformats.org/officeDocument/2006/relationships" name="采购清单" sheetId="7" r:id="Rc5cc90ede62d4c8b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0.##"/>
  </numFmts>
  <fonts count="10">
    <font>
      <sz val="11"/>
      <name val="Carlito"/>
    </font>
    <font>
      <b/>
      <sz val="18"/>
      <color rgb="FFFFFFFF"/>
      <name val="Microsoft YaHei"/>
    </font>
    <font>
      <sz val="10"/>
      <color rgb="FF60768A"/>
      <name val="Microsoft YaHei"/>
    </font>
    <font>
      <b/>
      <sz val="10"/>
      <color rgb="FFFFFFFF"/>
      <name val="Microsoft YaHei"/>
    </font>
    <font>
      <sz val="9"/>
      <color rgb="FF1F3346"/>
      <name val="Microsoft YaHei"/>
    </font>
    <font>
      <b/>
      <sz val="11"/>
      <color rgb="FFFFFFFF"/>
      <name val="Microsoft YaHei"/>
    </font>
    <font>
      <b/>
      <sz val="16"/>
      <color rgb="FFFFFFFF"/>
      <name val="Carlito"/>
    </font>
    <font>
      <i/>
      <sz val="11"/>
      <color rgb="FF172033"/>
      <name val="Carlito"/>
    </font>
    <font>
      <b/>
      <sz val="11"/>
      <color rgb="FFFFFFFF"/>
      <name val="Carlito"/>
    </font>
    <font>
      <sz val="10"/>
      <color rgb="FF172033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123354"/>
      </patternFill>
    </fill>
    <fill>
      <patternFill patternType="solid">
        <fgColor rgb="FFEAF2F8"/>
      </patternFill>
    </fill>
    <fill>
      <patternFill patternType="solid">
        <fgColor rgb="FF1261A6"/>
      </patternFill>
    </fill>
    <fill>
      <patternFill patternType="solid">
        <fgColor rgb="FFFFF3C4"/>
      </patternFill>
    </fill>
    <fill>
      <patternFill patternType="solid">
        <fgColor rgb="FF12395B"/>
      </patternFill>
    </fill>
    <fill>
      <patternFill patternType="solid">
        <fgColor rgb="FFE8F2F8"/>
      </patternFill>
    </fill>
    <fill>
      <patternFill patternType="solid">
        <fgColor rgb="FF126CAB"/>
      </patternFill>
    </fill>
    <fill>
      <patternFill patternType="solid">
        <fgColor rgb="FFFFF3C4"/>
      </patternFill>
    </fill>
    <fill>
      <patternFill patternType="solid">
        <fgColor rgb="FFF4F8FB"/>
      </patternFill>
    </fill>
    <fill>
      <patternFill patternType="solid">
        <fgColor rgb="FF12395B"/>
      </patternFill>
    </fill>
    <fill>
      <patternFill patternType="solid">
        <fgColor rgb="FFE8F2F8"/>
      </patternFill>
    </fill>
    <fill>
      <patternFill patternType="solid">
        <fgColor rgb="FF126CAB"/>
      </patternFill>
    </fill>
    <fill>
      <patternFill patternType="solid">
        <fgColor rgb="FFFFF3C4"/>
      </patternFill>
    </fill>
    <fill>
      <patternFill patternType="solid">
        <fgColor rgb="FFF4F8FB"/>
      </patternFill>
    </fill>
  </fills>
  <borders count="6">
    <border/>
    <border>
      <left style="thin">
        <color rgb="FFAFC4D6"/>
      </left>
      <right style="thin">
        <color rgb="FFAFC4D6"/>
      </right>
      <top style="thin">
        <color rgb="FFAFC4D6"/>
      </top>
      <bottom style="thin">
        <color rgb="FFAFC4D6"/>
      </bottom>
    </border>
    <border>
      <bottom style="thin">
        <color rgb="FFDCE6EE"/>
      </bottom>
    </border>
    <border>
      <top style="thin">
        <color rgb="FFDCE6EE"/>
      </top>
      <bottom style="thin">
        <color rgb="FFDCE6EE"/>
      </bottom>
    </border>
    <border>
      <left style="thin">
        <color rgb="FFD8E1E8"/>
      </left>
      <right style="thin">
        <color rgb="FFD8E1E8"/>
      </right>
      <top style="thin">
        <color rgb="FFD8E1E8"/>
      </top>
      <bottom style="thin">
        <color rgb="FFD8E1E8"/>
      </bottom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left"/>
    </xf>
    <xf numFmtId="0" fontId="1" fillId="2" borderId="0" xfId="0" applyNumberFormat="1" applyFont="1" applyFill="1" applyBorder="1" applyAlignment="1">
      <alignment horizontal="left"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center" wrapText="1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1" xfId="0" applyNumberFormat="1" applyFont="1" applyFill="1" applyBorder="1"/>
    <xf numFmtId="0" fontId="3" fillId="4" borderId="1" xfId="0" applyNumberFormat="1" applyFont="1" applyFill="1" applyBorder="1" applyAlignment="1">
      <alignment wrapText="1"/>
    </xf>
    <xf numFmtId="0" fontId="3" fillId="4" borderId="1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/>
    <xf numFmtId="0" fontId="4" fillId="0" borderId="2" xfId="0" applyNumberFormat="1" applyFont="1" applyFill="1" applyBorder="1"/>
    <xf numFmtId="0" fontId="4" fillId="0" borderId="3" xfId="0" applyNumberFormat="1" applyFont="1" applyFill="1" applyBorder="1"/>
    <xf numFmtId="0" fontId="4" fillId="0" borderId="2" xfId="0" applyNumberFormat="1" applyFont="1" applyFill="1" applyBorder="1" applyAlignment="1">
      <alignment wrapText="1"/>
    </xf>
    <xf numFmtId="0" fontId="4" fillId="0" borderId="3" xfId="0" applyNumberFormat="1" applyFont="1" applyFill="1" applyBorder="1" applyAlignment="1">
      <alignment wrapText="1"/>
    </xf>
    <xf numFmtId="0" fontId="4" fillId="0" borderId="2" xfId="0" applyNumberFormat="1" applyFont="1" applyFill="1" applyBorder="1" applyAlignment="1">
      <alignment vertical="center" wrapText="1"/>
    </xf>
    <xf numFmtId="0" fontId="4" fillId="0" borderId="3" xfId="0" applyNumberFormat="1" applyFont="1" applyFill="1" applyBorder="1" applyAlignment="1">
      <alignment vertical="center" wrapText="1"/>
    </xf>
    <xf numFmtId="0" fontId="4" fillId="5" borderId="2" xfId="0" applyNumberFormat="1" applyFont="1" applyFill="1" applyBorder="1" applyAlignment="1">
      <alignment vertical="center" wrapText="1"/>
    </xf>
    <xf numFmtId="0" fontId="4" fillId="5" borderId="3" xfId="0" applyNumberFormat="1" applyFont="1" applyFill="1" applyBorder="1" applyAlignment="1">
      <alignment vertical="center" wrapText="1"/>
    </xf>
    <xf numFmtId="0" fontId="5" fillId="4" borderId="0" xfId="0" applyNumberFormat="1" applyFont="1" applyFill="1" applyBorder="1"/>
    <xf numFmtId="0" fontId="0" fillId="6" borderId="0" xfId="0" applyNumberFormat="1" applyFont="1" applyFill="1" applyBorder="1"/>
    <xf numFmtId="0" fontId="6" fillId="6" borderId="0" xfId="0" applyNumberFormat="1" applyFont="1" applyFill="1" applyBorder="1"/>
    <xf numFmtId="0" fontId="0" fillId="7" borderId="0" xfId="0" applyNumberFormat="1" applyFont="1" applyFill="1" applyBorder="1"/>
    <xf numFmtId="0" fontId="7" fillId="7" borderId="0" xfId="0" applyNumberFormat="1" applyFont="1" applyFill="1" applyBorder="1"/>
    <xf numFmtId="0" fontId="7" fillId="7" borderId="0" xfId="0" applyNumberFormat="1" applyFont="1" applyFill="1" applyBorder="1" applyAlignment="1">
      <alignment wrapText="1"/>
    </xf>
    <xf numFmtId="0" fontId="0" fillId="8" borderId="0" xfId="0" applyNumberFormat="1" applyFont="1" applyFill="1" applyBorder="1"/>
    <xf numFmtId="0" fontId="8" fillId="8" borderId="0" xfId="0" applyNumberFormat="1" applyFont="1" applyFill="1" applyBorder="1"/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wrapText="1"/>
    </xf>
    <xf numFmtId="0" fontId="0" fillId="9" borderId="4" xfId="0" applyNumberFormat="1" applyFont="1" applyFill="1" applyBorder="1" applyAlignment="1">
      <alignment wrapText="1"/>
    </xf>
    <xf numFmtId="0" fontId="0" fillId="10" borderId="0" xfId="0" applyNumberFormat="1" applyFont="1" applyFill="1" applyBorder="1"/>
    <xf numFmtId="0" fontId="0" fillId="10" borderId="4" xfId="0" applyNumberFormat="1" applyFont="1" applyFill="1" applyBorder="1"/>
    <xf numFmtId="0" fontId="0" fillId="10" borderId="4" xfId="0" applyNumberFormat="1" applyFont="1" applyFill="1" applyBorder="1" applyAlignment="1">
      <alignment wrapText="1"/>
    </xf>
    <xf numFmtId="0" fontId="6" fillId="6" borderId="0" xfId="0" applyNumberFormat="1" applyFont="1" applyFill="1" applyBorder="1" applyAlignment="1">
      <alignment vertical="center"/>
    </xf>
    <xf numFmtId="0" fontId="7" fillId="7" borderId="0" xfId="0" applyNumberFormat="1" applyFont="1" applyFill="1" applyBorder="1" applyAlignment="1">
      <alignment vertical="center" wrapText="1"/>
    </xf>
    <xf numFmtId="0" fontId="8" fillId="8" borderId="5" xfId="0" applyNumberFormat="1" applyFont="1" applyFill="1" applyBorder="1"/>
    <xf numFmtId="0" fontId="8" fillId="8" borderId="5" xfId="0" applyNumberFormat="1" applyFont="1" applyFill="1" applyBorder="1" applyAlignment="1">
      <alignment wrapText="1"/>
    </xf>
    <xf numFmtId="0" fontId="8" fillId="8" borderId="5" xfId="0" applyNumberFormat="1" applyFont="1" applyFill="1" applyBorder="1" applyAlignment="1">
      <alignment horizontal="center" wrapText="1"/>
    </xf>
    <xf numFmtId="0" fontId="8" fillId="8" borderId="5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Border="1"/>
    <xf numFmtId="0" fontId="9" fillId="0" borderId="4" xfId="0" applyNumberFormat="1" applyFont="1" applyFill="1" applyBorder="1"/>
    <xf numFmtId="0" fontId="9" fillId="0" borderId="4" xfId="0" applyNumberFormat="1" applyFont="1" applyFill="1" applyBorder="1" applyAlignment="1">
      <alignment wrapText="1"/>
    </xf>
    <xf numFmtId="0" fontId="9" fillId="0" borderId="4" xfId="0" applyNumberFormat="1" applyFont="1" applyFill="1" applyBorder="1" applyAlignment="1">
      <alignment vertical="top" wrapText="1"/>
    </xf>
    <xf numFmtId="200" fontId="9" fillId="0" borderId="4" xfId="0" applyNumberFormat="1" applyFont="1" applyFill="1" applyBorder="1" applyAlignment="1">
      <alignment vertical="top" wrapText="1"/>
    </xf>
    <xf numFmtId="0" fontId="0" fillId="11" borderId="0" xfId="0" applyNumberFormat="1" applyFont="1" applyFill="1" applyBorder="1"/>
    <xf numFmtId="0" fontId="6" fillId="11" borderId="0" xfId="0" applyNumberFormat="1" applyFont="1" applyFill="1" applyBorder="1"/>
    <xf numFmtId="0" fontId="0" fillId="12" borderId="0" xfId="0" applyNumberFormat="1" applyFont="1" applyFill="1" applyBorder="1"/>
    <xf numFmtId="0" fontId="7" fillId="12" borderId="0" xfId="0" applyNumberFormat="1" applyFont="1" applyFill="1" applyBorder="1"/>
    <xf numFmtId="0" fontId="7" fillId="12" borderId="0" xfId="0" applyNumberFormat="1" applyFont="1" applyFill="1" applyBorder="1" applyAlignment="1">
      <alignment wrapText="1"/>
    </xf>
    <xf numFmtId="0" fontId="0" fillId="13" borderId="0" xfId="0" applyNumberFormat="1" applyFont="1" applyFill="1" applyBorder="1"/>
    <xf numFmtId="0" fontId="8" fillId="13" borderId="0" xfId="0" applyNumberFormat="1" applyFont="1" applyFill="1" applyBorder="1"/>
    <xf numFmtId="0" fontId="0" fillId="14" borderId="4" xfId="0" applyNumberFormat="1" applyFont="1" applyFill="1" applyBorder="1" applyAlignment="1">
      <alignment wrapText="1"/>
    </xf>
    <xf numFmtId="0" fontId="0" fillId="15" borderId="0" xfId="0" applyNumberFormat="1" applyFont="1" applyFill="1" applyBorder="1"/>
    <xf numFmtId="0" fontId="0" fillId="15" borderId="4" xfId="0" applyNumberFormat="1" applyFont="1" applyFill="1" applyBorder="1"/>
    <xf numFmtId="0" fontId="0" fillId="15" borderId="4" xfId="0" applyNumberFormat="1" applyFont="1" applyFill="1" applyBorder="1" applyAlignment="1">
      <alignment wrapText="1"/>
    </xf>
    <xf numFmtId="0" fontId="6" fillId="11" borderId="0" xfId="0" applyNumberFormat="1" applyFont="1" applyFill="1" applyBorder="1" applyAlignment="1">
      <alignment vertical="center"/>
    </xf>
    <xf numFmtId="0" fontId="7" fillId="12" borderId="0" xfId="0" applyNumberFormat="1" applyFont="1" applyFill="1" applyBorder="1" applyAlignment="1">
      <alignment vertical="center" wrapText="1"/>
    </xf>
    <xf numFmtId="0" fontId="8" fillId="13" borderId="5" xfId="0" applyNumberFormat="1" applyFont="1" applyFill="1" applyBorder="1"/>
    <xf numFmtId="0" fontId="8" fillId="13" borderId="5" xfId="0" applyNumberFormat="1" applyFont="1" applyFill="1" applyBorder="1" applyAlignment="1">
      <alignment wrapText="1"/>
    </xf>
    <xf numFmtId="0" fontId="8" fillId="13" borderId="5" xfId="0" applyNumberFormat="1" applyFont="1" applyFill="1" applyBorder="1" applyAlignment="1">
      <alignment horizontal="center" wrapText="1"/>
    </xf>
    <xf numFmtId="0" fontId="8" fillId="13" borderId="5" xfId="0" applyNumberFormat="1" applyFont="1" applyFill="1" applyBorder="1" applyAlignment="1">
      <alignment horizontal="center" vertical="center" wrapText="1"/>
    </xf>
  </cellXfs>
  <cellStyles count="1">
    <cellStyle name="Normal" xfId="0"/>
  </cellStyles>
  <dxfs count="20">
    <dxf>
      <font>
        <b/>
        <color rgb="FF0A6B3A"/>
      </font>
      <fill>
        <patternFill>
          <bgColor rgb="FFDDF3E7"/>
        </patternFill>
      </fill>
    </dxf>
    <dxf>
      <font>
        <b/>
        <color rgb="FF8A4D00"/>
      </font>
      <fill>
        <patternFill>
          <bgColor rgb="FFFFE7C2"/>
        </patternFill>
      </fill>
    </dxf>
    <dxf>
      <font>
        <b/>
        <color rgb="FF7A5A00"/>
      </font>
      <fill>
        <patternFill>
          <bgColor rgb="FFFFF3C4"/>
        </patternFill>
      </fill>
    </dxf>
    <dxf>
      <font>
        <b/>
        <color rgb="FF9D2222"/>
      </font>
      <fill>
        <patternFill>
          <bgColor rgb="FFFADDDD"/>
        </patternFill>
      </fill>
    </dxf>
    <dxf>
      <font>
        <b/>
        <color rgb="FF0A6B3A"/>
      </font>
      <fill>
        <patternFill>
          <bgColor rgb="FFDDF3E7"/>
        </patternFill>
      </fill>
    </dxf>
    <dxf>
      <font>
        <b/>
        <color rgb="FF8A4D00"/>
      </font>
      <fill>
        <patternFill>
          <bgColor rgb="FFFFE7C2"/>
        </patternFill>
      </fill>
    </dxf>
    <dxf>
      <font>
        <b/>
        <color rgb="FF7A5A00"/>
      </font>
      <fill>
        <patternFill>
          <bgColor rgb="FFFFF3C4"/>
        </patternFill>
      </fill>
    </dxf>
    <dxf>
      <font>
        <b/>
        <color rgb="FF9D2222"/>
      </font>
      <fill>
        <patternFill>
          <bgColor rgb="FFFADDDD"/>
        </patternFill>
      </fill>
    </dxf>
    <dxf>
      <font>
        <b/>
        <color rgb="FF0A6B3A"/>
      </font>
      <fill>
        <patternFill>
          <bgColor rgb="FFDDF3E7"/>
        </patternFill>
      </fill>
    </dxf>
    <dxf>
      <font>
        <b/>
        <color rgb="FF8A4D00"/>
      </font>
      <fill>
        <patternFill>
          <bgColor rgb="FFFFE7C2"/>
        </patternFill>
      </fill>
    </dxf>
    <dxf>
      <font>
        <b/>
        <color rgb="FF7A5A00"/>
      </font>
      <fill>
        <patternFill>
          <bgColor rgb="FFFFF3C4"/>
        </patternFill>
      </fill>
    </dxf>
    <dxf>
      <font>
        <b/>
        <color rgb="FF9D2222"/>
      </font>
      <fill>
        <patternFill>
          <bgColor rgb="FFFADDDD"/>
        </patternFill>
      </fill>
    </dxf>
    <dxf>
      <font>
        <b/>
        <color rgb="FF0A6B3A"/>
      </font>
      <fill>
        <patternFill>
          <bgColor rgb="FFDDF3E7"/>
        </patternFill>
      </fill>
    </dxf>
    <dxf>
      <font>
        <b/>
        <color rgb="FF8A4D00"/>
      </font>
      <fill>
        <patternFill>
          <bgColor rgb="FFFFE7C2"/>
        </patternFill>
      </fill>
    </dxf>
    <dxf>
      <font>
        <b/>
        <color rgb="FF7A5A00"/>
      </font>
      <fill>
        <patternFill>
          <bgColor rgb="FFFFF3C4"/>
        </patternFill>
      </fill>
    </dxf>
    <dxf>
      <font>
        <b/>
        <color rgb="FF9D2222"/>
      </font>
      <fill>
        <patternFill>
          <bgColor rgb="FFFADDDD"/>
        </patternFill>
      </fill>
    </dxf>
    <dxf>
      <font>
        <b/>
        <color rgb="FF0A6B3A"/>
      </font>
      <fill>
        <patternFill>
          <bgColor rgb="FFDDF3E7"/>
        </patternFill>
      </fill>
    </dxf>
    <dxf>
      <font>
        <b/>
        <color rgb="FF8A4D00"/>
      </font>
      <fill>
        <patternFill>
          <bgColor rgb="FFFFE7C2"/>
        </patternFill>
      </fill>
    </dxf>
    <dxf>
      <font>
        <b/>
        <color rgb="FF7A5A00"/>
      </font>
      <fill>
        <patternFill>
          <bgColor rgb="FFFFF3C4"/>
        </patternFill>
      </fill>
    </dxf>
    <dxf>
      <font>
        <b/>
        <color rgb="FF9D2222"/>
      </font>
      <fill>
        <patternFill>
          <bgColor rgb="FFFADDDD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adc2ef1f4d46f7" /><Relationship Type="http://schemas.openxmlformats.org/officeDocument/2006/relationships/theme" Target="/xl/theme/theme1.xml" Id="R51fbfed0c63048ba" /><Relationship Type="http://schemas.openxmlformats.org/officeDocument/2006/relationships/sharedStrings" Target="/xl/sharedStrings.xml" Id="Ra2b78213ad5e4045" /><Relationship Type="http://schemas.openxmlformats.org/officeDocument/2006/relationships/worksheet" Target="/xl/worksheets/sheet1.xml" Id="Rcf059c1d8b0b406c" /><Relationship Type="http://schemas.openxmlformats.org/officeDocument/2006/relationships/worksheet" Target="/xl/worksheets/sheet2.xml" Id="Ra7f4c9ed208843dd" /><Relationship Type="http://schemas.openxmlformats.org/officeDocument/2006/relationships/worksheet" Target="/xl/worksheets/sheet3.xml" Id="R20474094c557465c" /><Relationship Type="http://schemas.openxmlformats.org/officeDocument/2006/relationships/worksheet" Target="/xl/worksheets/sheet4.xml" Id="Rdca07425934d47ac" /><Relationship Type="http://schemas.openxmlformats.org/officeDocument/2006/relationships/worksheet" Target="/xl/worksheets/sheet5.xml" Id="R0e3fcb2b08c44424" /><Relationship Type="http://schemas.openxmlformats.org/officeDocument/2006/relationships/worksheet" Target="/xl/worksheets/sheet6.xml" Id="R5058c85ac9634a0e" /><Relationship Type="http://schemas.openxmlformats.org/officeDocument/2006/relationships/worksheet" Target="/xl/worksheets/sheet7.xml" Id="Rc5cc90ede62d4c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72" hidden="0" customWidth="1"/>
    <col min="3" max="3" width="42" hidden="0" customWidth="1"/>
    <col min="4" max="4" width="10" hidden="0" customWidth="1"/>
    <col min="5" max="5" width="10" hidden="0" customWidth="1"/>
    <col min="6" max="6" width="10" hidden="0" customWidth="1"/>
    <col min="7" max="7" width="10" hidden="0" customWidth="1"/>
    <col min="8" max="8" width="10" hidden="0" customWidth="1"/>
  </cols>
  <sheetData>
    <row r="1" ht="34" customHeight="1">
      <c r="A1" s="50" t="str">
        <v>双液源、压差旁路、滴灌与喷淋接口事实簿</v>
      </c>
      <c r="B1" s="50" t="str">
        <v>双液源、压差旁路、滴灌与喷淋接口事实簿</v>
      </c>
      <c r="C1" s="50" t="str">
        <v>双液源、压差旁路、滴灌与喷淋接口事实簿</v>
      </c>
      <c r="D1" s="50" t="str">
        <v>双液源、压差旁路、滴灌与喷淋接口事实簿</v>
      </c>
      <c r="E1" s="50" t="str">
        <v>双液源、压差旁路、滴灌与喷淋接口事实簿</v>
      </c>
      <c r="F1" s="50" t="str">
        <v>双液源、压差旁路、滴灌与喷淋接口事实簿</v>
      </c>
      <c r="G1" s="50" t="str">
        <v>双液源、压差旁路、滴灌与喷淋接口事实簿</v>
      </c>
      <c r="H1" s="50" t="str">
        <v>双液源、压差旁路、滴灌与喷淋接口事实簿</v>
      </c>
    </row>
    <row r="2" ht="28" customHeight="1">
      <c r="A2" s="53" t="str">
        <v>本工作簿是2026-07-25-v5正式事实源。黄色字段可人工复核；生成后的JSON、采购清单和拓扑图不得手工修改。</v>
      </c>
      <c r="B2" s="53" t="str">
        <v>本工作簿是2026-07-25-v5正式事实源。黄色字段可人工复核；生成后的JSON、采购清单和拓扑图不得手工修改。</v>
      </c>
      <c r="C2" s="53" t="str">
        <v>本工作簿是2026-07-25-v5正式事实源。黄色字段可人工复核；生成后的JSON、采购清单和拓扑图不得手工修改。</v>
      </c>
      <c r="D2" s="53" t="str">
        <v>本工作簿是2026-07-25-v5正式事实源。黄色字段可人工复核；生成后的JSON、采购清单和拓扑图不得手工修改。</v>
      </c>
      <c r="E2" s="53" t="str">
        <v>本工作簿是2026-07-25-v5正式事实源。黄色字段可人工复核；生成后的JSON、采购清单和拓扑图不得手工修改。</v>
      </c>
      <c r="F2" s="53" t="str">
        <v>本工作簿是2026-07-25-v5正式事实源。黄色字段可人工复核；生成后的JSON、采购清单和拓扑图不得手工修改。</v>
      </c>
      <c r="G2" s="53" t="str">
        <v>本工作簿是2026-07-25-v5正式事实源。黄色字段可人工复核；生成后的JSON、采购清单和拓扑图不得手工修改。</v>
      </c>
      <c r="H2" s="53" t="str">
        <v>本工作簿是2026-07-25-v5正式事实源。黄色字段可人工复核；生成后的JSON、采购清单和拓扑图不得手工修改。</v>
      </c>
    </row>
    <row r="4" ht="30" customHeight="1">
      <c r="A4" s="55" t="str">
        <v>机器字段</v>
      </c>
      <c r="B4" s="55" t="str">
        <v>当前值</v>
      </c>
      <c r="C4" s="55" t="str">
        <v>填写说明</v>
      </c>
    </row>
    <row r="5">
      <c r="A5" s="33" t="str">
        <v>design_revision</v>
      </c>
      <c r="B5" s="56" t="str">
        <v>2026-07-25-v5</v>
      </c>
      <c r="C5" s="33" t="str">
        <v>正式设计版本</v>
      </c>
    </row>
    <row r="6">
      <c r="A6" s="33" t="str">
        <v>checked_date</v>
      </c>
      <c r="B6" s="56" t="str">
        <v>2026-07-25</v>
      </c>
      <c r="C6" s="33" t="str">
        <v>最近核对日期</v>
      </c>
    </row>
    <row r="7">
      <c r="A7" s="33" t="str">
        <v>document_type</v>
      </c>
      <c r="B7" s="56" t="str">
        <v>系统接口规格</v>
      </c>
      <c r="C7" s="33" t="str">
        <v>固定值</v>
      </c>
    </row>
    <row r="8">
      <c r="A8" s="33" t="str">
        <v>source_note</v>
      </c>
      <c r="B8" s="56" t="str">
        <v>A路清水直通；B路T1/T2间为减压主路与文丘里旁路同时通水；合流后L型末端三通在滴灌和喷淋间二选一。</v>
      </c>
      <c r="C8" s="33" t="str">
        <v>未确认型号、管长、喷头和转接件不得转为确定采购量</v>
      </c>
    </row>
    <row r="10">
      <c r="A10" s="55" t="str">
        <v>填表规则</v>
      </c>
      <c r="B10" s="55"/>
      <c r="C10" s="55"/>
      <c r="D10" s="55"/>
      <c r="E10" s="55"/>
      <c r="F10" s="55"/>
      <c r="G10" s="55"/>
      <c r="H10" s="55"/>
    </row>
    <row r="11">
      <c r="A11" s="59" t="str">
        <v>1</v>
      </c>
      <c r="B11" s="59" t="str">
        <v>G1/2与4分是螺纹接口表达；9/12、3/5是管材内外径，不得互换。</v>
      </c>
      <c r="C11" s="59"/>
      <c r="D11" s="59"/>
      <c r="E11" s="59"/>
      <c r="F11" s="59"/>
      <c r="G11" s="59"/>
      <c r="H11" s="59"/>
    </row>
    <row r="12">
      <c r="A12" s="59" t="str">
        <v>2</v>
      </c>
      <c r="B12" s="59" t="str">
        <v>P1为T1公共节点，P2为T2公共节点；P1-P2压差只计算一次。</v>
      </c>
      <c r="C12" s="59"/>
      <c r="D12" s="59"/>
      <c r="E12" s="59"/>
      <c r="F12" s="59"/>
      <c r="G12" s="59"/>
      <c r="H12" s="59"/>
    </row>
    <row r="13">
      <c r="A13" s="59" t="str">
        <v>3</v>
      </c>
      <c r="B13" s="59" t="str">
        <v>文丘里实际驱动流量必须分别在滴灌和喷淋工况实测，不能直接用系统总流量代替。</v>
      </c>
      <c r="C13" s="59"/>
      <c r="D13" s="59"/>
      <c r="E13" s="59"/>
      <c r="F13" s="59"/>
      <c r="G13" s="59"/>
      <c r="H13" s="59"/>
    </row>
    <row r="14">
      <c r="A14" s="59" t="str">
        <v>4</v>
      </c>
      <c r="B14" s="59" t="str">
        <v>末端阀必须为L型二选一，无关闭位；停止依靠A/B均关并关闭液源。</v>
      </c>
      <c r="C14" s="59"/>
      <c r="D14" s="59"/>
      <c r="E14" s="59"/>
      <c r="F14" s="59"/>
      <c r="G14" s="59"/>
      <c r="H14" s="59"/>
    </row>
    <row r="15">
      <c r="A15" s="59" t="str">
        <v>5</v>
      </c>
      <c r="B15" s="59" t="str">
        <v>10只压力调节件指10只PC滴头；B路DN15减压阀只有1只。</v>
      </c>
      <c r="C15" s="59"/>
      <c r="D15" s="59"/>
      <c r="E15" s="59"/>
      <c r="F15" s="59"/>
      <c r="G15" s="59"/>
      <c r="H15" s="59"/>
    </row>
  </sheetData>
  <mergeCells>
    <mergeCell ref="A1:H1"/>
    <mergeCell ref="A2:H2"/>
    <mergeCell ref="A11:H11"/>
    <mergeCell ref="B12:H12"/>
    <mergeCell ref="B13:H13"/>
    <mergeCell ref="B14:H14"/>
    <mergeCell ref="B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8" hidden="0" customWidth="1"/>
    <col min="2" max="2" width="18" hidden="0" customWidth="1"/>
    <col min="3" max="3" width="27" hidden="0" customWidth="1"/>
    <col min="4" max="4" width="24" hidden="0" customWidth="1"/>
    <col min="5" max="5" width="10" hidden="0" customWidth="1"/>
    <col min="6" max="6" width="12" hidden="0" customWidth="1"/>
    <col min="7" max="7" width="12" hidden="0" customWidth="1"/>
    <col min="8" max="8" width="12" hidden="0" customWidth="1"/>
    <col min="9" max="9" width="16" hidden="0" customWidth="1"/>
    <col min="10" max="10" width="20" hidden="0" customWidth="1"/>
    <col min="11" max="11" width="11" hidden="0" customWidth="1"/>
    <col min="12" max="12" width="11" hidden="0" customWidth="1"/>
    <col min="13" max="13" width="13" hidden="0" customWidth="1"/>
    <col min="14" max="14" width="13" hidden="0" customWidth="1"/>
    <col min="15" max="15" width="23" hidden="0" customWidth="1"/>
    <col min="16" max="16" width="13" hidden="0" customWidth="1"/>
    <col min="17" max="17" width="24" hidden="0" customWidth="1"/>
    <col min="18" max="18" width="42" hidden="0" customWidth="1"/>
  </cols>
  <sheetData>
    <row r="1" ht="28" customHeight="1">
      <c r="A1" s="60" t="str">
        <v>2026-07-25-v5 设备端口与接口</v>
      </c>
      <c r="B1" s="60" t="str">
        <v>2026-07-25-v5 设备端口与接口</v>
      </c>
      <c r="C1" s="60" t="str">
        <v>2026-07-25-v5 设备端口与接口</v>
      </c>
      <c r="D1" s="60" t="str">
        <v>2026-07-25-v5 设备端口与接口</v>
      </c>
      <c r="E1" s="60" t="str">
        <v>2026-07-25-v5 设备端口与接口</v>
      </c>
      <c r="F1" s="60" t="str">
        <v>2026-07-25-v5 设备端口与接口</v>
      </c>
      <c r="G1" s="60" t="str">
        <v>2026-07-25-v5 设备端口与接口</v>
      </c>
      <c r="H1" s="60" t="str">
        <v>2026-07-25-v5 设备端口与接口</v>
      </c>
      <c r="I1" s="60" t="str">
        <v>2026-07-25-v5 设备端口与接口</v>
      </c>
      <c r="J1" s="60" t="str">
        <v>2026-07-25-v5 设备端口与接口</v>
      </c>
      <c r="K1" s="60" t="str">
        <v>2026-07-25-v5 设备端口与接口</v>
      </c>
      <c r="L1" s="60" t="str">
        <v>2026-07-25-v5 设备端口与接口</v>
      </c>
      <c r="M1" s="60" t="str">
        <v>2026-07-25-v5 设备端口与接口</v>
      </c>
      <c r="N1" s="60" t="str">
        <v>2026-07-25-v5 设备端口与接口</v>
      </c>
      <c r="O1" s="60" t="str">
        <v>2026-07-25-v5 设备端口与接口</v>
      </c>
      <c r="P1" s="60" t="str">
        <v>2026-07-25-v5 设备端口与接口</v>
      </c>
      <c r="Q1" s="60" t="str">
        <v>2026-07-25-v5 设备端口与接口</v>
      </c>
      <c r="R1" s="60" t="str">
        <v>2026-07-25-v5 设备端口与接口</v>
      </c>
    </row>
    <row r="2" ht="34" customHeight="1">
      <c r="A2" s="61" t="str">
        <v>T1/T2之间存在减压主路与文丘里旁路两条并联路径；聚合行的数量以采购清单和节点说明为准。</v>
      </c>
      <c r="B2" s="61" t="str">
        <v>T1/T2之间存在减压主路与文丘里旁路两条并联路径；聚合行的数量以采购清单和节点说明为准。</v>
      </c>
      <c r="C2" s="61" t="str">
        <v>T1/T2之间存在减压主路与文丘里旁路两条并联路径；聚合行的数量以采购清单和节点说明为准。</v>
      </c>
      <c r="D2" s="61" t="str">
        <v>T1/T2之间存在减压主路与文丘里旁路两条并联路径；聚合行的数量以采购清单和节点说明为准。</v>
      </c>
      <c r="E2" s="61" t="str">
        <v>T1/T2之间存在减压主路与文丘里旁路两条并联路径；聚合行的数量以采购清单和节点说明为准。</v>
      </c>
      <c r="F2" s="61" t="str">
        <v>T1/T2之间存在减压主路与文丘里旁路两条并联路径；聚合行的数量以采购清单和节点说明为准。</v>
      </c>
      <c r="G2" s="61" t="str">
        <v>T1/T2之间存在减压主路与文丘里旁路两条并联路径；聚合行的数量以采购清单和节点说明为准。</v>
      </c>
      <c r="H2" s="61" t="str">
        <v>T1/T2之间存在减压主路与文丘里旁路两条并联路径；聚合行的数量以采购清单和节点说明为准。</v>
      </c>
      <c r="I2" s="61" t="str">
        <v>T1/T2之间存在减压主路与文丘里旁路两条并联路径；聚合行的数量以采购清单和节点说明为准。</v>
      </c>
      <c r="J2" s="61" t="str">
        <v>T1/T2之间存在减压主路与文丘里旁路两条并联路径；聚合行的数量以采购清单和节点说明为准。</v>
      </c>
      <c r="K2" s="61" t="str">
        <v>T1/T2之间存在减压主路与文丘里旁路两条并联路径；聚合行的数量以采购清单和节点说明为准。</v>
      </c>
      <c r="L2" s="61" t="str">
        <v>T1/T2之间存在减压主路与文丘里旁路两条并联路径；聚合行的数量以采购清单和节点说明为准。</v>
      </c>
      <c r="M2" s="61" t="str">
        <v>T1/T2之间存在减压主路与文丘里旁路两条并联路径；聚合行的数量以采购清单和节点说明为准。</v>
      </c>
      <c r="N2" s="61" t="str">
        <v>T1/T2之间存在减压主路与文丘里旁路两条并联路径；聚合行的数量以采购清单和节点说明为准。</v>
      </c>
      <c r="O2" s="61" t="str">
        <v>T1/T2之间存在减压主路与文丘里旁路两条并联路径；聚合行的数量以采购清单和节点说明为准。</v>
      </c>
      <c r="P2" s="61" t="str">
        <v>T1/T2之间存在减压主路与文丘里旁路两条并联路径；聚合行的数量以采购清单和节点说明为准。</v>
      </c>
      <c r="Q2" s="61" t="str">
        <v>T1/T2之间存在减压主路与文丘里旁路两条并联路径；聚合行的数量以采购清单和节点说明为准。</v>
      </c>
      <c r="R2" s="61" t="str">
        <v>T1/T2之间存在减压主路与文丘里旁路两条并联路径；聚合行的数量以采购清单和节点说明为准。</v>
      </c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</row>
    <row r="4" ht="32" customHeight="1">
      <c r="A4" s="65" t="str">
        <v>端口ID</v>
      </c>
      <c r="B4" s="65" t="str">
        <v>设备ID</v>
      </c>
      <c r="C4" s="65" t="str">
        <v>设备名称</v>
      </c>
      <c r="D4" s="65" t="str">
        <v>端口作用</v>
      </c>
      <c r="E4" s="65" t="str">
        <v>牙型</v>
      </c>
      <c r="F4" s="65" t="str">
        <v>公称尺寸</v>
      </c>
      <c r="G4" s="65" t="str">
        <v>俗称</v>
      </c>
      <c r="H4" s="65" t="str">
        <v>端口形式</v>
      </c>
      <c r="I4" s="65" t="str">
        <v>密封方式</v>
      </c>
      <c r="J4" s="65" t="str">
        <v>连接类型</v>
      </c>
      <c r="K4" s="65" t="str">
        <v>实际通径mm</v>
      </c>
      <c r="L4" s="65" t="str">
        <v>开启压力kPa</v>
      </c>
      <c r="M4" s="65" t="str">
        <v>当前流量压损MPa</v>
      </c>
      <c r="N4" s="65" t="str">
        <v>最高工作压力MPa</v>
      </c>
      <c r="O4" s="65" t="str">
        <v>材质</v>
      </c>
      <c r="P4" s="65" t="str">
        <v>状态</v>
      </c>
      <c r="Q4" s="65" t="str">
        <v>资料来源</v>
      </c>
      <c r="R4" s="65" t="str">
        <v>备注</v>
      </c>
    </row>
    <row r="5">
      <c r="A5" s="47" t="str">
        <v>SRC-OUT</v>
      </c>
      <c r="B5" s="47" t="str">
        <v>SRC</v>
      </c>
      <c r="C5" s="47" t="str">
        <v>水源</v>
      </c>
      <c r="D5" s="47" t="str">
        <v>唯一出水口</v>
      </c>
      <c r="E5" s="47" t="str">
        <v>G</v>
      </c>
      <c r="F5" s="47" t="str">
        <v>1/2</v>
      </c>
      <c r="G5" s="47" t="str">
        <v>俗称4分</v>
      </c>
      <c r="H5" s="47" t="str">
        <v>待确认</v>
      </c>
      <c r="I5" s="47" t="str">
        <v>待确认</v>
      </c>
      <c r="J5" s="47" t="str">
        <v>螺纹</v>
      </c>
      <c r="K5" s="47"/>
      <c r="L5" s="47"/>
      <c r="M5" s="47"/>
      <c r="N5" s="47"/>
      <c r="O5" s="47"/>
      <c r="P5" s="47" t="str">
        <v>待厂家确认</v>
      </c>
      <c r="Q5" s="47"/>
      <c r="R5" s="47"/>
    </row>
    <row r="6">
      <c r="A6" s="47" t="str">
        <v>BF-IN</v>
      </c>
      <c r="B6" s="47" t="str">
        <v>BF</v>
      </c>
      <c r="C6" s="47" t="str">
        <v>倒流防止器</v>
      </c>
      <c r="D6" s="47" t="str">
        <v>入口</v>
      </c>
      <c r="E6" s="47" t="str">
        <v>G</v>
      </c>
      <c r="F6" s="47" t="str">
        <v>1/2</v>
      </c>
      <c r="G6" s="47" t="str">
        <v>俗称4分</v>
      </c>
      <c r="H6" s="47" t="str">
        <v>待确认</v>
      </c>
      <c r="I6" s="47" t="str">
        <v>待确认</v>
      </c>
      <c r="J6" s="47" t="str">
        <v>螺纹</v>
      </c>
      <c r="K6" s="47"/>
      <c r="L6" s="47"/>
      <c r="M6" s="47"/>
      <c r="N6" s="47"/>
      <c r="O6" s="47"/>
      <c r="P6" s="47" t="str">
        <v>待厂家确认</v>
      </c>
      <c r="Q6" s="47"/>
      <c r="R6" s="47"/>
    </row>
    <row r="7">
      <c r="A7" s="47" t="str">
        <v>BF-OUT</v>
      </c>
      <c r="B7" s="47" t="str">
        <v>BF</v>
      </c>
      <c r="C7" s="47" t="str">
        <v>倒流防止器</v>
      </c>
      <c r="D7" s="47" t="str">
        <v>出口</v>
      </c>
      <c r="E7" s="47" t="str">
        <v>G</v>
      </c>
      <c r="F7" s="47" t="str">
        <v>1/2</v>
      </c>
      <c r="G7" s="47" t="str">
        <v>俗称4分</v>
      </c>
      <c r="H7" s="47" t="str">
        <v>待确认</v>
      </c>
      <c r="I7" s="47" t="str">
        <v>待确认</v>
      </c>
      <c r="J7" s="47" t="str">
        <v>螺纹</v>
      </c>
      <c r="K7" s="47"/>
      <c r="L7" s="47"/>
      <c r="M7" s="47"/>
      <c r="N7" s="47"/>
      <c r="O7" s="47"/>
      <c r="P7" s="47" t="str">
        <v>待厂家确认</v>
      </c>
      <c r="Q7" s="47"/>
      <c r="R7" s="47"/>
    </row>
    <row r="8">
      <c r="A8" s="47" t="str">
        <v>FILTER-IN</v>
      </c>
      <c r="B8" s="47" t="str">
        <v>FILTER</v>
      </c>
      <c r="C8" s="47" t="str">
        <v>公共过滤器</v>
      </c>
      <c r="D8" s="47" t="str">
        <v>入口</v>
      </c>
      <c r="E8" s="47" t="str">
        <v>G</v>
      </c>
      <c r="F8" s="47" t="str">
        <v>1/2</v>
      </c>
      <c r="G8" s="47" t="str">
        <v>俗称4分</v>
      </c>
      <c r="H8" s="47" t="str">
        <v>待确认</v>
      </c>
      <c r="I8" s="47" t="str">
        <v>待确认</v>
      </c>
      <c r="J8" s="47" t="str">
        <v>螺纹</v>
      </c>
      <c r="K8" s="47"/>
      <c r="L8" s="47"/>
      <c r="M8" s="47"/>
      <c r="N8" s="47"/>
      <c r="O8" s="47"/>
      <c r="P8" s="47" t="str">
        <v>待厂家确认</v>
      </c>
      <c r="Q8" s="47"/>
      <c r="R8" s="47"/>
    </row>
    <row r="9">
      <c r="A9" s="47" t="str">
        <v>FILTER-OUT</v>
      </c>
      <c r="B9" s="47" t="str">
        <v>FILTER</v>
      </c>
      <c r="C9" s="47" t="str">
        <v>公共过滤器</v>
      </c>
      <c r="D9" s="47" t="str">
        <v>出口</v>
      </c>
      <c r="E9" s="47" t="str">
        <v>G</v>
      </c>
      <c r="F9" s="47" t="str">
        <v>1/2</v>
      </c>
      <c r="G9" s="47" t="str">
        <v>俗称4分</v>
      </c>
      <c r="H9" s="47" t="str">
        <v>待确认</v>
      </c>
      <c r="I9" s="47" t="str">
        <v>待确认</v>
      </c>
      <c r="J9" s="47" t="str">
        <v>螺纹</v>
      </c>
      <c r="K9" s="47"/>
      <c r="L9" s="47"/>
      <c r="M9" s="47"/>
      <c r="N9" s="47"/>
      <c r="O9" s="47"/>
      <c r="P9" s="47" t="str">
        <v>待厂家确认</v>
      </c>
      <c r="Q9" s="47"/>
      <c r="R9" s="47"/>
    </row>
    <row r="10">
      <c r="A10" s="47" t="str">
        <v>CTRL-IN</v>
      </c>
      <c r="B10" s="47" t="str">
        <v>CTRL</v>
      </c>
      <c r="C10" s="47" t="str">
        <v>太阳能4G双路控制器</v>
      </c>
      <c r="D10" s="47" t="str">
        <v>公共入口</v>
      </c>
      <c r="E10" s="47" t="str">
        <v>G</v>
      </c>
      <c r="F10" s="47" t="str">
        <v>1/2</v>
      </c>
      <c r="G10" s="47" t="str">
        <v>俗称4分</v>
      </c>
      <c r="H10" s="47" t="str">
        <v>待确认</v>
      </c>
      <c r="I10" s="47" t="str">
        <v>待确认</v>
      </c>
      <c r="J10" s="47" t="str">
        <v>螺纹</v>
      </c>
      <c r="K10" s="47"/>
      <c r="L10" s="47"/>
      <c r="M10" s="47"/>
      <c r="N10" s="47"/>
      <c r="O10" s="47"/>
      <c r="P10" s="47" t="str">
        <v>待厂家确认</v>
      </c>
      <c r="Q10" s="47"/>
      <c r="R10" s="47"/>
    </row>
    <row r="11">
      <c r="A11" s="47" t="str">
        <v>CTRL-A</v>
      </c>
      <c r="B11" s="47" t="str">
        <v>CTRL</v>
      </c>
      <c r="C11" s="47" t="str">
        <v>太阳能4G双路控制器</v>
      </c>
      <c r="D11" s="47" t="str">
        <v>A路清水出口</v>
      </c>
      <c r="E11" s="47" t="str">
        <v>G</v>
      </c>
      <c r="F11" s="47" t="str">
        <v>1/2</v>
      </c>
      <c r="G11" s="47" t="str">
        <v>俗称4分</v>
      </c>
      <c r="H11" s="47" t="str">
        <v>待确认</v>
      </c>
      <c r="I11" s="47" t="str">
        <v>待确认</v>
      </c>
      <c r="J11" s="47" t="str">
        <v>螺纹</v>
      </c>
      <c r="K11" s="47"/>
      <c r="L11" s="47"/>
      <c r="M11" s="47"/>
      <c r="N11" s="47"/>
      <c r="O11" s="47"/>
      <c r="P11" s="47" t="str">
        <v>待厂家确认</v>
      </c>
      <c r="Q11" s="47"/>
      <c r="R11" s="47"/>
    </row>
    <row r="12">
      <c r="A12" s="47" t="str">
        <v>CTRL-B</v>
      </c>
      <c r="B12" s="47" t="str">
        <v>CTRL</v>
      </c>
      <c r="C12" s="47" t="str">
        <v>太阳能4G双路控制器</v>
      </c>
      <c r="D12" s="47" t="str">
        <v>B路施肥/喷药出口</v>
      </c>
      <c r="E12" s="47" t="str">
        <v>G</v>
      </c>
      <c r="F12" s="47" t="str">
        <v>1/2</v>
      </c>
      <c r="G12" s="47" t="str">
        <v>俗称4分</v>
      </c>
      <c r="H12" s="47" t="str">
        <v>待确认</v>
      </c>
      <c r="I12" s="47" t="str">
        <v>待确认</v>
      </c>
      <c r="J12" s="47" t="str">
        <v>螺纹</v>
      </c>
      <c r="K12" s="47"/>
      <c r="L12" s="47"/>
      <c r="M12" s="47"/>
      <c r="N12" s="47"/>
      <c r="O12" s="47"/>
      <c r="P12" s="47" t="str">
        <v>待厂家确认</v>
      </c>
      <c r="Q12" s="47"/>
      <c r="R12" s="47"/>
    </row>
    <row r="13">
      <c r="A13" s="47" t="str">
        <v>CV-A-IN</v>
      </c>
      <c r="B13" s="47" t="str">
        <v>CV-A</v>
      </c>
      <c r="C13" s="47" t="str">
        <v>A路止回阀</v>
      </c>
      <c r="D13" s="47" t="str">
        <v>入口</v>
      </c>
      <c r="E13" s="47" t="str">
        <v>G</v>
      </c>
      <c r="F13" s="47" t="str">
        <v>1/2</v>
      </c>
      <c r="G13" s="47" t="str">
        <v>俗称4分</v>
      </c>
      <c r="H13" s="47" t="str">
        <v>待确认</v>
      </c>
      <c r="I13" s="47" t="str">
        <v>待确认</v>
      </c>
      <c r="J13" s="47" t="str">
        <v>螺纹</v>
      </c>
      <c r="K13" s="47"/>
      <c r="L13" s="47"/>
      <c r="M13" s="47"/>
      <c r="N13" s="47"/>
      <c r="O13" s="47" t="str">
        <v>工程塑料/密封材料待确认</v>
      </c>
      <c r="P13" s="47" t="str">
        <v>待厂家确认</v>
      </c>
      <c r="Q13" s="47"/>
      <c r="R13" s="47"/>
    </row>
    <row r="14">
      <c r="A14" s="47" t="str">
        <v>CV-A-OUT</v>
      </c>
      <c r="B14" s="47" t="str">
        <v>CV-A</v>
      </c>
      <c r="C14" s="47" t="str">
        <v>A路止回阀</v>
      </c>
      <c r="D14" s="47" t="str">
        <v>出口</v>
      </c>
      <c r="E14" s="47" t="str">
        <v>G</v>
      </c>
      <c r="F14" s="47" t="str">
        <v>1/2</v>
      </c>
      <c r="G14" s="47" t="str">
        <v>俗称4分</v>
      </c>
      <c r="H14" s="47" t="str">
        <v>待确认</v>
      </c>
      <c r="I14" s="47" t="str">
        <v>待确认</v>
      </c>
      <c r="J14" s="47" t="str">
        <v>螺纹</v>
      </c>
      <c r="K14" s="47"/>
      <c r="L14" s="47"/>
      <c r="M14" s="47"/>
      <c r="N14" s="47"/>
      <c r="O14" s="47" t="str">
        <v>工程塑料/密封材料待确认</v>
      </c>
      <c r="P14" s="47" t="str">
        <v>待厂家确认</v>
      </c>
      <c r="Q14" s="47"/>
      <c r="R14" s="47"/>
    </row>
    <row r="15">
      <c r="A15" s="47" t="str">
        <v>T1-IN</v>
      </c>
      <c r="B15" s="47" t="str">
        <v>T1</v>
      </c>
      <c r="C15" s="47" t="str">
        <v>B路入口三通</v>
      </c>
      <c r="D15" s="47" t="str">
        <v>公共入口/P1节点</v>
      </c>
      <c r="E15" s="47" t="str">
        <v>G</v>
      </c>
      <c r="F15" s="47" t="str">
        <v>1/2</v>
      </c>
      <c r="G15" s="47" t="str">
        <v>俗称4分</v>
      </c>
      <c r="H15" s="47" t="str">
        <v>待确认</v>
      </c>
      <c r="I15" s="47" t="str">
        <v>待确认</v>
      </c>
      <c r="J15" s="47" t="str">
        <v>螺纹</v>
      </c>
      <c r="K15" s="47"/>
      <c r="L15" s="47"/>
      <c r="M15" s="47"/>
      <c r="N15" s="47"/>
      <c r="O15" s="47"/>
      <c r="P15" s="47" t="str">
        <v>待厂家确认</v>
      </c>
      <c r="Q15" s="47"/>
      <c r="R15" s="47"/>
    </row>
    <row r="16">
      <c r="A16" s="47" t="str">
        <v>T1-MAIN</v>
      </c>
      <c r="B16" s="47" t="str">
        <v>T1</v>
      </c>
      <c r="C16" s="47" t="str">
        <v>B路入口三通</v>
      </c>
      <c r="D16" s="47" t="str">
        <v>减压主路出口</v>
      </c>
      <c r="E16" s="47" t="str">
        <v>G</v>
      </c>
      <c r="F16" s="47" t="str">
        <v>1/2</v>
      </c>
      <c r="G16" s="47" t="str">
        <v>俗称4分</v>
      </c>
      <c r="H16" s="47" t="str">
        <v>待确认</v>
      </c>
      <c r="I16" s="47" t="str">
        <v>待确认</v>
      </c>
      <c r="J16" s="47" t="str">
        <v>螺纹</v>
      </c>
      <c r="K16" s="47"/>
      <c r="L16" s="47"/>
      <c r="M16" s="47"/>
      <c r="N16" s="47"/>
      <c r="O16" s="47"/>
      <c r="P16" s="47" t="str">
        <v>待厂家确认</v>
      </c>
      <c r="Q16" s="47"/>
      <c r="R16" s="47"/>
    </row>
    <row r="17">
      <c r="A17" s="47" t="str">
        <v>T1-VENTURI</v>
      </c>
      <c r="B17" s="47" t="str">
        <v>T1</v>
      </c>
      <c r="C17" s="47" t="str">
        <v>B路入口三通</v>
      </c>
      <c r="D17" s="47" t="str">
        <v>文丘里旁路出口</v>
      </c>
      <c r="E17" s="47" t="str">
        <v>G</v>
      </c>
      <c r="F17" s="47" t="str">
        <v>1/2</v>
      </c>
      <c r="G17" s="47" t="str">
        <v>俗称4分</v>
      </c>
      <c r="H17" s="47" t="str">
        <v>待确认</v>
      </c>
      <c r="I17" s="47" t="str">
        <v>待确认</v>
      </c>
      <c r="J17" s="47" t="str">
        <v>螺纹</v>
      </c>
      <c r="K17" s="47"/>
      <c r="L17" s="47"/>
      <c r="M17" s="47"/>
      <c r="N17" s="47"/>
      <c r="O17" s="47"/>
      <c r="P17" s="47" t="str">
        <v>待厂家确认</v>
      </c>
      <c r="Q17" s="47"/>
      <c r="R17" s="47"/>
    </row>
    <row r="18">
      <c r="A18" s="47" t="str">
        <v>PRV-B-IN</v>
      </c>
      <c r="B18" s="47" t="str">
        <v>PRV-B</v>
      </c>
      <c r="C18" s="47" t="str">
        <v>B路DN15减压阀</v>
      </c>
      <c r="D18" s="47" t="str">
        <v>入口</v>
      </c>
      <c r="E18" s="47" t="str">
        <v>G</v>
      </c>
      <c r="F18" s="47" t="str">
        <v>1/2</v>
      </c>
      <c r="G18" s="47" t="str">
        <v>俗称4分</v>
      </c>
      <c r="H18" s="47" t="str">
        <v>待确认</v>
      </c>
      <c r="I18" s="47" t="str">
        <v>待确认</v>
      </c>
      <c r="J18" s="47" t="str">
        <v>螺纹</v>
      </c>
      <c r="K18" s="47"/>
      <c r="L18" s="47"/>
      <c r="M18" s="47"/>
      <c r="N18" s="47"/>
      <c r="O18" s="47"/>
      <c r="P18" s="47" t="str">
        <v>待厂家确认</v>
      </c>
      <c r="Q18" s="47"/>
      <c r="R18" s="47" t="str">
        <v>仅1只；用于T1/T2减压主路形成压差，不是10只PC滴头</v>
      </c>
    </row>
    <row r="19">
      <c r="A19" s="47" t="str">
        <v>PRV-B-OUT</v>
      </c>
      <c r="B19" s="47" t="str">
        <v>PRV-B</v>
      </c>
      <c r="C19" s="47" t="str">
        <v>B路DN15减压阀</v>
      </c>
      <c r="D19" s="47" t="str">
        <v>出口</v>
      </c>
      <c r="E19" s="47" t="str">
        <v>G</v>
      </c>
      <c r="F19" s="47" t="str">
        <v>1/2</v>
      </c>
      <c r="G19" s="47" t="str">
        <v>俗称4分</v>
      </c>
      <c r="H19" s="47" t="str">
        <v>待确认</v>
      </c>
      <c r="I19" s="47" t="str">
        <v>待确认</v>
      </c>
      <c r="J19" s="47" t="str">
        <v>螺纹</v>
      </c>
      <c r="K19" s="47"/>
      <c r="L19" s="47"/>
      <c r="M19" s="47"/>
      <c r="N19" s="47"/>
      <c r="O19" s="47"/>
      <c r="P19" s="47" t="str">
        <v>待厂家确认</v>
      </c>
      <c r="Q19" s="47"/>
      <c r="R19" s="47"/>
    </row>
    <row r="20">
      <c r="A20" s="47" t="str">
        <v>BV-BYPASS-IN</v>
      </c>
      <c r="B20" s="47" t="str">
        <v>BV-BYPASS</v>
      </c>
      <c r="C20" s="47" t="str">
        <v>文丘里旁路启用阀</v>
      </c>
      <c r="D20" s="47" t="str">
        <v>入口</v>
      </c>
      <c r="E20" s="47" t="str">
        <v>G</v>
      </c>
      <c r="F20" s="47" t="str">
        <v>1/2</v>
      </c>
      <c r="G20" s="47" t="str">
        <v>俗称4分</v>
      </c>
      <c r="H20" s="47" t="str">
        <v>待确认</v>
      </c>
      <c r="I20" s="47" t="str">
        <v>待确认</v>
      </c>
      <c r="J20" s="47" t="str">
        <v>螺纹</v>
      </c>
      <c r="K20" s="47"/>
      <c r="L20" s="47"/>
      <c r="M20" s="47"/>
      <c r="N20" s="47"/>
      <c r="O20" s="47"/>
      <c r="P20" s="47" t="str">
        <v>待厂家确认</v>
      </c>
      <c r="Q20" s="47"/>
      <c r="R20" s="47"/>
    </row>
    <row r="21">
      <c r="A21" s="47" t="str">
        <v>BV-BYPASS-OUT</v>
      </c>
      <c r="B21" s="47" t="str">
        <v>BV-BYPASS</v>
      </c>
      <c r="C21" s="47" t="str">
        <v>文丘里旁路启用阀</v>
      </c>
      <c r="D21" s="47" t="str">
        <v>出口</v>
      </c>
      <c r="E21" s="47" t="str">
        <v>G</v>
      </c>
      <c r="F21" s="47" t="str">
        <v>1/2</v>
      </c>
      <c r="G21" s="47" t="str">
        <v>俗称4分</v>
      </c>
      <c r="H21" s="47" t="str">
        <v>待确认</v>
      </c>
      <c r="I21" s="47" t="str">
        <v>待确认</v>
      </c>
      <c r="J21" s="47" t="str">
        <v>螺纹</v>
      </c>
      <c r="K21" s="47"/>
      <c r="L21" s="47"/>
      <c r="M21" s="47"/>
      <c r="N21" s="47"/>
      <c r="O21" s="47"/>
      <c r="P21" s="47" t="str">
        <v>待厂家确认</v>
      </c>
      <c r="Q21" s="47"/>
      <c r="R21" s="47"/>
    </row>
    <row r="22">
      <c r="A22" s="47" t="str">
        <v>VENTURI-IN</v>
      </c>
      <c r="B22" s="47" t="str">
        <v>VENTURI</v>
      </c>
      <c r="C22" s="47" t="str">
        <v>4分文丘里</v>
      </c>
      <c r="D22" s="47" t="str">
        <v>水平大入口</v>
      </c>
      <c r="E22" s="47" t="str">
        <v>G</v>
      </c>
      <c r="F22" s="47" t="str">
        <v>1/2</v>
      </c>
      <c r="G22" s="47" t="str">
        <v>俗称4分</v>
      </c>
      <c r="H22" s="47" t="str">
        <v>待确认</v>
      </c>
      <c r="I22" s="47" t="str">
        <v>待确认</v>
      </c>
      <c r="J22" s="47" t="str">
        <v>螺纹</v>
      </c>
      <c r="K22" s="47"/>
      <c r="L22" s="47"/>
      <c r="M22" s="47"/>
      <c r="N22" s="47"/>
      <c r="O22" s="47"/>
      <c r="P22" s="47" t="str">
        <v>待厂家确认</v>
      </c>
      <c r="Q22" s="47"/>
      <c r="R22" s="47"/>
    </row>
    <row r="23">
      <c r="A23" s="47" t="str">
        <v>VENTURI-OUT</v>
      </c>
      <c r="B23" s="47" t="str">
        <v>VENTURI</v>
      </c>
      <c r="C23" s="47" t="str">
        <v>4分文丘里</v>
      </c>
      <c r="D23" s="47" t="str">
        <v>水平大出口</v>
      </c>
      <c r="E23" s="47" t="str">
        <v>G</v>
      </c>
      <c r="F23" s="47" t="str">
        <v>1/2</v>
      </c>
      <c r="G23" s="47" t="str">
        <v>俗称4分</v>
      </c>
      <c r="H23" s="47" t="str">
        <v>待确认</v>
      </c>
      <c r="I23" s="47" t="str">
        <v>待确认</v>
      </c>
      <c r="J23" s="47" t="str">
        <v>螺纹</v>
      </c>
      <c r="K23" s="47"/>
      <c r="L23" s="47"/>
      <c r="M23" s="47"/>
      <c r="N23" s="47"/>
      <c r="O23" s="47"/>
      <c r="P23" s="47" t="str">
        <v>待厂家确认</v>
      </c>
      <c r="Q23" s="47"/>
      <c r="R23" s="47"/>
    </row>
    <row r="24">
      <c r="A24" s="47" t="str">
        <v>VENTURI-SUCTION</v>
      </c>
      <c r="B24" s="47" t="str">
        <v>VENTURI</v>
      </c>
      <c r="C24" s="47" t="str">
        <v>4分文丘里</v>
      </c>
      <c r="D24" s="47" t="str">
        <v>侧吸口</v>
      </c>
      <c r="E24" s="47" t="str">
        <v>无螺纹</v>
      </c>
      <c r="F24" s="47"/>
      <c r="G24" s="47"/>
      <c r="H24" s="47" t="str">
        <v>倒钩</v>
      </c>
      <c r="I24" s="47" t="str">
        <v>卡箍/压紧</v>
      </c>
      <c r="J24" s="47" t="str">
        <v>吸液软管倒钩</v>
      </c>
      <c r="K24" s="47"/>
      <c r="L24" s="47"/>
      <c r="M24" s="47"/>
      <c r="N24" s="47"/>
      <c r="O24" s="47" t="str">
        <v>耐肥液/农药材料待确认</v>
      </c>
      <c r="P24" s="47" t="str">
        <v>待厂家确认</v>
      </c>
      <c r="Q24" s="47"/>
      <c r="R24" s="47" t="str">
        <v>尺寸必须按拟购型号确认</v>
      </c>
    </row>
    <row r="25">
      <c r="A25" s="47" t="str">
        <v>CV-V-IN</v>
      </c>
      <c r="B25" s="47" t="str">
        <v>CV-V</v>
      </c>
      <c r="C25" s="47" t="str">
        <v>文丘里旁路止回阀</v>
      </c>
      <c r="D25" s="47" t="str">
        <v>入口</v>
      </c>
      <c r="E25" s="47" t="str">
        <v>G</v>
      </c>
      <c r="F25" s="47" t="str">
        <v>1/2</v>
      </c>
      <c r="G25" s="47" t="str">
        <v>俗称4分</v>
      </c>
      <c r="H25" s="47" t="str">
        <v>待确认</v>
      </c>
      <c r="I25" s="47" t="str">
        <v>待确认</v>
      </c>
      <c r="J25" s="47" t="str">
        <v>螺纹</v>
      </c>
      <c r="K25" s="47"/>
      <c r="L25" s="47"/>
      <c r="M25" s="47"/>
      <c r="N25" s="47"/>
      <c r="O25" s="47"/>
      <c r="P25" s="47" t="str">
        <v>待厂家确认</v>
      </c>
      <c r="Q25" s="47"/>
      <c r="R25" s="47"/>
    </row>
    <row r="26">
      <c r="A26" s="47" t="str">
        <v>CV-V-OUT</v>
      </c>
      <c r="B26" s="47" t="str">
        <v>CV-V</v>
      </c>
      <c r="C26" s="47" t="str">
        <v>文丘里旁路止回阀</v>
      </c>
      <c r="D26" s="47" t="str">
        <v>出口</v>
      </c>
      <c r="E26" s="47" t="str">
        <v>G</v>
      </c>
      <c r="F26" s="47" t="str">
        <v>1/2</v>
      </c>
      <c r="G26" s="47" t="str">
        <v>俗称4分</v>
      </c>
      <c r="H26" s="47" t="str">
        <v>待确认</v>
      </c>
      <c r="I26" s="47" t="str">
        <v>待确认</v>
      </c>
      <c r="J26" s="47" t="str">
        <v>螺纹</v>
      </c>
      <c r="K26" s="47"/>
      <c r="L26" s="47"/>
      <c r="M26" s="47"/>
      <c r="N26" s="47"/>
      <c r="O26" s="47"/>
      <c r="P26" s="47" t="str">
        <v>待厂家确认</v>
      </c>
      <c r="Q26" s="47"/>
      <c r="R26" s="47"/>
    </row>
    <row r="27">
      <c r="A27" s="47" t="str">
        <v>T2-MAIN</v>
      </c>
      <c r="B27" s="47" t="str">
        <v>T2</v>
      </c>
      <c r="C27" s="47" t="str">
        <v>B路出口三通</v>
      </c>
      <c r="D27" s="47" t="str">
        <v>减压主路入口</v>
      </c>
      <c r="E27" s="47" t="str">
        <v>G</v>
      </c>
      <c r="F27" s="47" t="str">
        <v>1/2</v>
      </c>
      <c r="G27" s="47" t="str">
        <v>俗称4分</v>
      </c>
      <c r="H27" s="47" t="str">
        <v>待确认</v>
      </c>
      <c r="I27" s="47" t="str">
        <v>待确认</v>
      </c>
      <c r="J27" s="47" t="str">
        <v>螺纹</v>
      </c>
      <c r="K27" s="47"/>
      <c r="L27" s="47"/>
      <c r="M27" s="47"/>
      <c r="N27" s="47"/>
      <c r="O27" s="47"/>
      <c r="P27" s="47" t="str">
        <v>待厂家确认</v>
      </c>
      <c r="Q27" s="47"/>
      <c r="R27" s="47"/>
    </row>
    <row r="28">
      <c r="A28" s="47" t="str">
        <v>T2-VENTURI</v>
      </c>
      <c r="B28" s="47" t="str">
        <v>T2</v>
      </c>
      <c r="C28" s="47" t="str">
        <v>B路出口三通</v>
      </c>
      <c r="D28" s="47" t="str">
        <v>文丘里旁路入口</v>
      </c>
      <c r="E28" s="47" t="str">
        <v>G</v>
      </c>
      <c r="F28" s="47" t="str">
        <v>1/2</v>
      </c>
      <c r="G28" s="47" t="str">
        <v>俗称4分</v>
      </c>
      <c r="H28" s="47" t="str">
        <v>待确认</v>
      </c>
      <c r="I28" s="47" t="str">
        <v>待确认</v>
      </c>
      <c r="J28" s="47" t="str">
        <v>螺纹</v>
      </c>
      <c r="K28" s="47"/>
      <c r="L28" s="47"/>
      <c r="M28" s="47"/>
      <c r="N28" s="47"/>
      <c r="O28" s="47"/>
      <c r="P28" s="47" t="str">
        <v>待厂家确认</v>
      </c>
      <c r="Q28" s="47"/>
      <c r="R28" s="47"/>
    </row>
    <row r="29">
      <c r="A29" s="47" t="str">
        <v>T2-OUT</v>
      </c>
      <c r="B29" s="47" t="str">
        <v>T2</v>
      </c>
      <c r="C29" s="47" t="str">
        <v>B路出口三通</v>
      </c>
      <c r="D29" s="47" t="str">
        <v>公共出口/P2节点</v>
      </c>
      <c r="E29" s="47" t="str">
        <v>G</v>
      </c>
      <c r="F29" s="47" t="str">
        <v>1/2</v>
      </c>
      <c r="G29" s="47" t="str">
        <v>俗称4分</v>
      </c>
      <c r="H29" s="47" t="str">
        <v>待确认</v>
      </c>
      <c r="I29" s="47" t="str">
        <v>待确认</v>
      </c>
      <c r="J29" s="47" t="str">
        <v>螺纹</v>
      </c>
      <c r="K29" s="47"/>
      <c r="L29" s="47"/>
      <c r="M29" s="47"/>
      <c r="N29" s="47"/>
      <c r="O29" s="47"/>
      <c r="P29" s="47" t="str">
        <v>待厂家确认</v>
      </c>
      <c r="Q29" s="47"/>
      <c r="R29" s="47"/>
    </row>
    <row r="30">
      <c r="A30" s="47" t="str">
        <v>CV-B-IN</v>
      </c>
      <c r="B30" s="47" t="str">
        <v>CV-B</v>
      </c>
      <c r="C30" s="47" t="str">
        <v>B路止回阀</v>
      </c>
      <c r="D30" s="47" t="str">
        <v>入口</v>
      </c>
      <c r="E30" s="47" t="str">
        <v>G</v>
      </c>
      <c r="F30" s="47" t="str">
        <v>1/2</v>
      </c>
      <c r="G30" s="47" t="str">
        <v>俗称4分</v>
      </c>
      <c r="H30" s="47" t="str">
        <v>待确认</v>
      </c>
      <c r="I30" s="47" t="str">
        <v>待确认</v>
      </c>
      <c r="J30" s="47" t="str">
        <v>螺纹</v>
      </c>
      <c r="K30" s="47"/>
      <c r="L30" s="47"/>
      <c r="M30" s="47"/>
      <c r="N30" s="47"/>
      <c r="O30" s="47"/>
      <c r="P30" s="47" t="str">
        <v>待厂家确认</v>
      </c>
      <c r="Q30" s="47"/>
      <c r="R30" s="47"/>
    </row>
    <row r="31">
      <c r="A31" s="47" t="str">
        <v>CV-B-OUT</v>
      </c>
      <c r="B31" s="47" t="str">
        <v>CV-B</v>
      </c>
      <c r="C31" s="47" t="str">
        <v>B路止回阀</v>
      </c>
      <c r="D31" s="47" t="str">
        <v>出口</v>
      </c>
      <c r="E31" s="47" t="str">
        <v>G</v>
      </c>
      <c r="F31" s="47" t="str">
        <v>1/2</v>
      </c>
      <c r="G31" s="47" t="str">
        <v>俗称4分</v>
      </c>
      <c r="H31" s="47" t="str">
        <v>待确认</v>
      </c>
      <c r="I31" s="47" t="str">
        <v>待确认</v>
      </c>
      <c r="J31" s="47" t="str">
        <v>螺纹</v>
      </c>
      <c r="K31" s="47"/>
      <c r="L31" s="47"/>
      <c r="M31" s="47"/>
      <c r="N31" s="47"/>
      <c r="O31" s="47"/>
      <c r="P31" s="47" t="str">
        <v>待厂家确认</v>
      </c>
      <c r="Q31" s="47"/>
      <c r="R31" s="47"/>
    </row>
    <row r="32">
      <c r="A32" s="47" t="str">
        <v>MERGE-A</v>
      </c>
      <c r="B32" s="47" t="str">
        <v>MERGE</v>
      </c>
      <c r="C32" s="47" t="str">
        <v>A/B合流三通</v>
      </c>
      <c r="D32" s="47" t="str">
        <v>A路入口</v>
      </c>
      <c r="E32" s="47" t="str">
        <v>G</v>
      </c>
      <c r="F32" s="47" t="str">
        <v>1/2</v>
      </c>
      <c r="G32" s="47" t="str">
        <v>俗称4分</v>
      </c>
      <c r="H32" s="47" t="str">
        <v>待确认</v>
      </c>
      <c r="I32" s="47" t="str">
        <v>待确认</v>
      </c>
      <c r="J32" s="47" t="str">
        <v>螺纹</v>
      </c>
      <c r="K32" s="47"/>
      <c r="L32" s="47"/>
      <c r="M32" s="47"/>
      <c r="N32" s="47"/>
      <c r="O32" s="47"/>
      <c r="P32" s="47" t="str">
        <v>待厂家确认</v>
      </c>
      <c r="Q32" s="47"/>
      <c r="R32" s="47"/>
    </row>
    <row r="33">
      <c r="A33" s="47" t="str">
        <v>MERGE-B</v>
      </c>
      <c r="B33" s="47" t="str">
        <v>MERGE</v>
      </c>
      <c r="C33" s="47" t="str">
        <v>A/B合流三通</v>
      </c>
      <c r="D33" s="47" t="str">
        <v>B路入口</v>
      </c>
      <c r="E33" s="47" t="str">
        <v>G</v>
      </c>
      <c r="F33" s="47" t="str">
        <v>1/2</v>
      </c>
      <c r="G33" s="47" t="str">
        <v>俗称4分</v>
      </c>
      <c r="H33" s="47" t="str">
        <v>待确认</v>
      </c>
      <c r="I33" s="47" t="str">
        <v>待确认</v>
      </c>
      <c r="J33" s="47" t="str">
        <v>螺纹</v>
      </c>
      <c r="K33" s="47"/>
      <c r="L33" s="47"/>
      <c r="M33" s="47"/>
      <c r="N33" s="47"/>
      <c r="O33" s="47"/>
      <c r="P33" s="47" t="str">
        <v>待厂家确认</v>
      </c>
      <c r="Q33" s="47"/>
      <c r="R33" s="47"/>
    </row>
    <row r="34">
      <c r="A34" s="47" t="str">
        <v>MERGE-OUT</v>
      </c>
      <c r="B34" s="47" t="str">
        <v>MERGE</v>
      </c>
      <c r="C34" s="47" t="str">
        <v>A/B合流三通</v>
      </c>
      <c r="D34" s="47" t="str">
        <v>合流出口</v>
      </c>
      <c r="E34" s="47" t="str">
        <v>G</v>
      </c>
      <c r="F34" s="47" t="str">
        <v>1/2</v>
      </c>
      <c r="G34" s="47" t="str">
        <v>俗称4分</v>
      </c>
      <c r="H34" s="47" t="str">
        <v>待确认</v>
      </c>
      <c r="I34" s="47" t="str">
        <v>待确认</v>
      </c>
      <c r="J34" s="47" t="str">
        <v>螺纹</v>
      </c>
      <c r="K34" s="47"/>
      <c r="L34" s="47"/>
      <c r="M34" s="47"/>
      <c r="N34" s="47"/>
      <c r="O34" s="47"/>
      <c r="P34" s="47" t="str">
        <v>待厂家确认</v>
      </c>
      <c r="Q34" s="47"/>
      <c r="R34" s="47"/>
    </row>
    <row r="35">
      <c r="A35" s="47" t="str">
        <v>MV-END-COM</v>
      </c>
      <c r="B35" s="47" t="str">
        <v>MV-END</v>
      </c>
      <c r="C35" s="47" t="str">
        <v>末端L型三通球阀</v>
      </c>
      <c r="D35" s="47" t="str">
        <v>公共入口</v>
      </c>
      <c r="E35" s="47" t="str">
        <v>G</v>
      </c>
      <c r="F35" s="47" t="str">
        <v>1/2</v>
      </c>
      <c r="G35" s="47" t="str">
        <v>俗称4分</v>
      </c>
      <c r="H35" s="47" t="str">
        <v>待确认</v>
      </c>
      <c r="I35" s="47" t="str">
        <v>待确认</v>
      </c>
      <c r="J35" s="47" t="str">
        <v>螺纹</v>
      </c>
      <c r="K35" s="47"/>
      <c r="L35" s="47"/>
      <c r="M35" s="47"/>
      <c r="N35" s="47"/>
      <c r="O35" s="47"/>
      <c r="P35" s="47" t="str">
        <v>待厂家确认</v>
      </c>
      <c r="Q35" s="47"/>
      <c r="R35" s="47" t="str">
        <v>仅滴灌/喷淋两个连通状态，无关闭位，禁止T型阀芯</v>
      </c>
    </row>
    <row r="36">
      <c r="A36" s="47" t="str">
        <v>MV-END-D</v>
      </c>
      <c r="B36" s="47" t="str">
        <v>MV-END</v>
      </c>
      <c r="C36" s="47" t="str">
        <v>末端L型三通球阀</v>
      </c>
      <c r="D36" s="47" t="str">
        <v>滴灌出口</v>
      </c>
      <c r="E36" s="47" t="str">
        <v>G</v>
      </c>
      <c r="F36" s="47" t="str">
        <v>1/2</v>
      </c>
      <c r="G36" s="47" t="str">
        <v>俗称4分</v>
      </c>
      <c r="H36" s="47" t="str">
        <v>待确认</v>
      </c>
      <c r="I36" s="47" t="str">
        <v>待确认</v>
      </c>
      <c r="J36" s="47" t="str">
        <v>螺纹</v>
      </c>
      <c r="K36" s="47"/>
      <c r="L36" s="47"/>
      <c r="M36" s="47"/>
      <c r="N36" s="47"/>
      <c r="O36" s="47"/>
      <c r="P36" s="47" t="str">
        <v>待厂家确认</v>
      </c>
      <c r="Q36" s="47"/>
      <c r="R36" s="47" t="str">
        <v>只与公共口连通，不得同时连通喷淋口</v>
      </c>
    </row>
    <row r="37">
      <c r="A37" s="47" t="str">
        <v>MV-END-S</v>
      </c>
      <c r="B37" s="47" t="str">
        <v>MV-END</v>
      </c>
      <c r="C37" s="47" t="str">
        <v>末端L型三通球阀</v>
      </c>
      <c r="D37" s="47" t="str">
        <v>喷淋出口</v>
      </c>
      <c r="E37" s="47" t="str">
        <v>G</v>
      </c>
      <c r="F37" s="47" t="str">
        <v>1/2</v>
      </c>
      <c r="G37" s="47" t="str">
        <v>俗称4分</v>
      </c>
      <c r="H37" s="47" t="str">
        <v>待确认</v>
      </c>
      <c r="I37" s="47" t="str">
        <v>待确认</v>
      </c>
      <c r="J37" s="47" t="str">
        <v>螺纹</v>
      </c>
      <c r="K37" s="47"/>
      <c r="L37" s="47"/>
      <c r="M37" s="47"/>
      <c r="N37" s="47"/>
      <c r="O37" s="47"/>
      <c r="P37" s="47" t="str">
        <v>待厂家确认</v>
      </c>
      <c r="Q37" s="47"/>
      <c r="R37" s="47" t="str">
        <v>只与公共口连通，不得同时连通滴灌口</v>
      </c>
    </row>
    <row r="38">
      <c r="A38" s="47" t="str">
        <v>REG-D-IN</v>
      </c>
      <c r="B38" s="47" t="str">
        <v>REG-D</v>
      </c>
      <c r="C38" s="47" t="str">
        <v>滴灌下游调压器（可选）</v>
      </c>
      <c r="D38" s="47" t="str">
        <v>入口</v>
      </c>
      <c r="E38" s="47" t="str">
        <v>G</v>
      </c>
      <c r="F38" s="47" t="str">
        <v>1/2</v>
      </c>
      <c r="G38" s="47" t="str">
        <v>俗称4分</v>
      </c>
      <c r="H38" s="47" t="str">
        <v>待确认</v>
      </c>
      <c r="I38" s="47" t="str">
        <v>待确认</v>
      </c>
      <c r="J38" s="47" t="str">
        <v>螺纹</v>
      </c>
      <c r="K38" s="47"/>
      <c r="L38" s="47"/>
      <c r="M38" s="47"/>
      <c r="N38" s="47"/>
      <c r="O38" s="47"/>
      <c r="P38" s="47" t="str">
        <v>待厂家确认</v>
      </c>
      <c r="Q38" s="47"/>
      <c r="R38" s="47"/>
    </row>
    <row r="39">
      <c r="A39" s="47" t="str">
        <v>REG-D-OUT</v>
      </c>
      <c r="B39" s="47" t="str">
        <v>REG-D</v>
      </c>
      <c r="C39" s="47" t="str">
        <v>滴灌下游调压器（可选）</v>
      </c>
      <c r="D39" s="47" t="str">
        <v>出口</v>
      </c>
      <c r="E39" s="47" t="str">
        <v>G</v>
      </c>
      <c r="F39" s="47" t="str">
        <v>1/2</v>
      </c>
      <c r="G39" s="47" t="str">
        <v>俗称4分</v>
      </c>
      <c r="H39" s="47" t="str">
        <v>待确认</v>
      </c>
      <c r="I39" s="47" t="str">
        <v>待确认</v>
      </c>
      <c r="J39" s="47" t="str">
        <v>螺纹</v>
      </c>
      <c r="K39" s="47"/>
      <c r="L39" s="47"/>
      <c r="M39" s="47"/>
      <c r="N39" s="47"/>
      <c r="O39" s="47"/>
      <c r="P39" s="47" t="str">
        <v>待厂家确认</v>
      </c>
      <c r="Q39" s="47"/>
      <c r="R39" s="47"/>
    </row>
    <row r="40">
      <c r="A40" s="47" t="str">
        <v>MAIN-IN</v>
      </c>
      <c r="B40" s="47" t="str">
        <v>PIPE-MAIN</v>
      </c>
      <c r="C40" s="47" t="str">
        <v>9/12滴灌主管</v>
      </c>
      <c r="D40" s="47" t="str">
        <v>入口</v>
      </c>
      <c r="E40" s="47" t="str">
        <v>无螺纹</v>
      </c>
      <c r="F40" s="47"/>
      <c r="G40" s="47"/>
      <c r="H40" s="47" t="str">
        <v>软管</v>
      </c>
      <c r="I40" s="47" t="str">
        <v>卡箍/压紧</v>
      </c>
      <c r="J40" s="47" t="str">
        <v>12mm快插/PE管</v>
      </c>
      <c r="K40" s="47" t="n">
        <v>9</v>
      </c>
      <c r="L40" s="47"/>
      <c r="M40" s="47"/>
      <c r="N40" s="47"/>
      <c r="O40" s="47" t="str">
        <v>PE</v>
      </c>
      <c r="P40" s="47" t="str">
        <v>待厂家确认</v>
      </c>
      <c r="Q40" s="47"/>
      <c r="R40" s="47" t="str">
        <v>9/12表示内径9、外径12mm</v>
      </c>
    </row>
    <row r="41">
      <c r="A41" s="47" t="str">
        <v>MAIN-OUT</v>
      </c>
      <c r="B41" s="47" t="str">
        <v>PIPE-MAIN</v>
      </c>
      <c r="C41" s="47" t="str">
        <v>9/12滴灌主管</v>
      </c>
      <c r="D41" s="47" t="str">
        <v>末端</v>
      </c>
      <c r="E41" s="47" t="str">
        <v>无螺纹</v>
      </c>
      <c r="F41" s="47"/>
      <c r="G41" s="47"/>
      <c r="H41" s="47" t="str">
        <v>软管</v>
      </c>
      <c r="I41" s="47" t="str">
        <v>卡箍/压紧</v>
      </c>
      <c r="J41" s="47" t="str">
        <v>12mm快插/PE管</v>
      </c>
      <c r="K41" s="47" t="n">
        <v>9</v>
      </c>
      <c r="L41" s="47"/>
      <c r="M41" s="47"/>
      <c r="N41" s="47"/>
      <c r="O41" s="47" t="str">
        <v>PE</v>
      </c>
      <c r="P41" s="47" t="str">
        <v>待厂家确认</v>
      </c>
      <c r="Q41" s="47"/>
      <c r="R41" s="47"/>
    </row>
    <row r="42">
      <c r="A42" s="47" t="str">
        <v>NODE-TEE-IN</v>
      </c>
      <c r="B42" s="47" t="str">
        <v>NODE-TEE</v>
      </c>
      <c r="C42" s="47" t="str">
        <v>12mm等径快插三通（5处）</v>
      </c>
      <c r="D42" s="47" t="str">
        <v>主管入口</v>
      </c>
      <c r="E42" s="47" t="str">
        <v>无螺纹</v>
      </c>
      <c r="F42" s="47"/>
      <c r="G42" s="47"/>
      <c r="H42" s="47" t="str">
        <v>软管</v>
      </c>
      <c r="I42" s="47" t="str">
        <v>卡箍/压紧</v>
      </c>
      <c r="J42" s="47" t="str">
        <v>12mm快插/PE管</v>
      </c>
      <c r="K42" s="47"/>
      <c r="L42" s="47"/>
      <c r="M42" s="47"/>
      <c r="N42" s="47"/>
      <c r="O42" s="47" t="str">
        <v>PE</v>
      </c>
      <c r="P42" s="47" t="str">
        <v>待厂家确认</v>
      </c>
      <c r="Q42" s="47"/>
      <c r="R42" s="47"/>
    </row>
    <row r="43">
      <c r="A43" s="47" t="str">
        <v>NODE-TEE-OUT</v>
      </c>
      <c r="B43" s="47" t="str">
        <v>NODE-TEE</v>
      </c>
      <c r="C43" s="47" t="str">
        <v>12mm等径快插三通（5处）</v>
      </c>
      <c r="D43" s="47" t="str">
        <v>主管出口</v>
      </c>
      <c r="E43" s="47" t="str">
        <v>无螺纹</v>
      </c>
      <c r="F43" s="47"/>
      <c r="G43" s="47"/>
      <c r="H43" s="47" t="str">
        <v>软管</v>
      </c>
      <c r="I43" s="47" t="str">
        <v>卡箍/压紧</v>
      </c>
      <c r="J43" s="47" t="str">
        <v>12mm快插/PE管</v>
      </c>
      <c r="K43" s="47"/>
      <c r="L43" s="47"/>
      <c r="M43" s="47"/>
      <c r="N43" s="47"/>
      <c r="O43" s="47" t="str">
        <v>PE</v>
      </c>
      <c r="P43" s="47" t="str">
        <v>待厂家确认</v>
      </c>
      <c r="Q43" s="47"/>
      <c r="R43" s="47"/>
    </row>
    <row r="44">
      <c r="A44" s="47" t="str">
        <v>NODE-TEE-BRANCH</v>
      </c>
      <c r="B44" s="47" t="str">
        <v>NODE-TEE</v>
      </c>
      <c r="C44" s="47" t="str">
        <v>12mm等径快插三通（5处）</v>
      </c>
      <c r="D44" s="47" t="str">
        <v>节点支管出口</v>
      </c>
      <c r="E44" s="47" t="str">
        <v>无螺纹</v>
      </c>
      <c r="F44" s="47"/>
      <c r="G44" s="47"/>
      <c r="H44" s="47" t="str">
        <v>软管</v>
      </c>
      <c r="I44" s="47" t="str">
        <v>卡箍/压紧</v>
      </c>
      <c r="J44" s="47" t="str">
        <v>12mm快插/PE管</v>
      </c>
      <c r="K44" s="47"/>
      <c r="L44" s="47"/>
      <c r="M44" s="47"/>
      <c r="N44" s="47"/>
      <c r="O44" s="47" t="str">
        <v>PE</v>
      </c>
      <c r="P44" s="47" t="str">
        <v>待厂家确认</v>
      </c>
      <c r="Q44" s="47"/>
      <c r="R44" s="47"/>
    </row>
    <row r="45">
      <c r="A45" s="47" t="str">
        <v>NODE-BV-IN</v>
      </c>
      <c r="B45" s="47" t="str">
        <v>NODE-BV</v>
      </c>
      <c r="C45" s="47" t="str">
        <v>12mm快插球阀（5只）</v>
      </c>
      <c r="D45" s="47" t="str">
        <v>入口</v>
      </c>
      <c r="E45" s="47" t="str">
        <v>无螺纹</v>
      </c>
      <c r="F45" s="47"/>
      <c r="G45" s="47"/>
      <c r="H45" s="47" t="str">
        <v>软管</v>
      </c>
      <c r="I45" s="47" t="str">
        <v>卡箍/压紧</v>
      </c>
      <c r="J45" s="47" t="str">
        <v>12mm快插/PE管</v>
      </c>
      <c r="K45" s="47"/>
      <c r="L45" s="47"/>
      <c r="M45" s="47"/>
      <c r="N45" s="47"/>
      <c r="O45" s="47" t="str">
        <v>PE</v>
      </c>
      <c r="P45" s="47" t="str">
        <v>待厂家确认</v>
      </c>
      <c r="Q45" s="47"/>
      <c r="R45" s="47"/>
    </row>
    <row r="46">
      <c r="A46" s="47" t="str">
        <v>NODE-BV-OUT</v>
      </c>
      <c r="B46" s="47" t="str">
        <v>NODE-BV</v>
      </c>
      <c r="C46" s="47" t="str">
        <v>12mm快插球阀（5只）</v>
      </c>
      <c r="D46" s="47" t="str">
        <v>出口</v>
      </c>
      <c r="E46" s="47" t="str">
        <v>无螺纹</v>
      </c>
      <c r="F46" s="47"/>
      <c r="G46" s="47"/>
      <c r="H46" s="47" t="str">
        <v>软管</v>
      </c>
      <c r="I46" s="47" t="str">
        <v>卡箍/压紧</v>
      </c>
      <c r="J46" s="47" t="str">
        <v>12mm快插/PE管</v>
      </c>
      <c r="K46" s="47"/>
      <c r="L46" s="47"/>
      <c r="M46" s="47"/>
      <c r="N46" s="47"/>
      <c r="O46" s="47" t="str">
        <v>PE</v>
      </c>
      <c r="P46" s="47" t="str">
        <v>待厂家确认</v>
      </c>
      <c r="Q46" s="47"/>
      <c r="R46" s="47"/>
    </row>
    <row r="47">
      <c r="A47" s="47" t="str">
        <v>NODE-BRANCH-IN</v>
      </c>
      <c r="B47" s="47" t="str">
        <v>PIPE-NODE-BRANCH</v>
      </c>
      <c r="C47" s="47" t="str">
        <v>OD12可更换PE滴头支管（5段）</v>
      </c>
      <c r="D47" s="47" t="str">
        <v>入口</v>
      </c>
      <c r="E47" s="47" t="str">
        <v>无螺纹</v>
      </c>
      <c r="F47" s="47"/>
      <c r="G47" s="47"/>
      <c r="H47" s="47" t="str">
        <v>软管</v>
      </c>
      <c r="I47" s="47" t="str">
        <v>卡箍/压紧</v>
      </c>
      <c r="J47" s="47" t="str">
        <v>12mm快插/PE管</v>
      </c>
      <c r="K47" s="47"/>
      <c r="L47" s="47"/>
      <c r="M47" s="47"/>
      <c r="N47" s="47"/>
      <c r="O47" s="47" t="str">
        <v>PE</v>
      </c>
      <c r="P47" s="47" t="str">
        <v>待厂家确认</v>
      </c>
      <c r="Q47" s="47"/>
      <c r="R47" s="47" t="str">
        <v>内径、长度和耐压按实际产品确认</v>
      </c>
    </row>
    <row r="48">
      <c r="A48" s="47" t="str">
        <v>NODE-BRANCH-OUT</v>
      </c>
      <c r="B48" s="47" t="str">
        <v>PIPE-NODE-BRANCH</v>
      </c>
      <c r="C48" s="47" t="str">
        <v>OD12可更换PE滴头支管（5段）</v>
      </c>
      <c r="D48" s="47" t="str">
        <v>冲洗端</v>
      </c>
      <c r="E48" s="47" t="str">
        <v>无螺纹</v>
      </c>
      <c r="F48" s="47"/>
      <c r="G48" s="47"/>
      <c r="H48" s="47" t="str">
        <v>软管</v>
      </c>
      <c r="I48" s="47" t="str">
        <v>卡箍/压紧</v>
      </c>
      <c r="J48" s="47" t="str">
        <v>12mm快插/PE管</v>
      </c>
      <c r="K48" s="47"/>
      <c r="L48" s="47"/>
      <c r="M48" s="47"/>
      <c r="N48" s="47"/>
      <c r="O48" s="47" t="str">
        <v>PE</v>
      </c>
      <c r="P48" s="47" t="str">
        <v>待厂家确认</v>
      </c>
      <c r="Q48" s="47"/>
      <c r="R48" s="47"/>
    </row>
    <row r="49">
      <c r="A49" s="47" t="str">
        <v>PC-EMITTER-IN</v>
      </c>
      <c r="B49" s="47" t="str">
        <v>PC-EMITTER</v>
      </c>
      <c r="C49" s="47" t="str">
        <v>PC压力补偿滴头（10只）</v>
      </c>
      <c r="D49" s="47" t="str">
        <v>支管入口</v>
      </c>
      <c r="E49" s="47" t="str">
        <v>无螺纹</v>
      </c>
      <c r="F49" s="47"/>
      <c r="G49" s="47"/>
      <c r="H49" s="47" t="str">
        <v>倒钩</v>
      </c>
      <c r="I49" s="47" t="str">
        <v>卡箍/压紧</v>
      </c>
      <c r="J49" s="47" t="str">
        <v>OD12支管插入/倒刺</v>
      </c>
      <c r="K49" s="47"/>
      <c r="L49" s="47"/>
      <c r="M49" s="47"/>
      <c r="N49" s="47"/>
      <c r="O49" s="47" t="str">
        <v>耐肥材料待确认</v>
      </c>
      <c r="P49" s="47" t="str">
        <v>待厂家确认</v>
      </c>
      <c r="Q49" s="47"/>
      <c r="R49" s="47"/>
    </row>
    <row r="50">
      <c r="A50" s="47" t="str">
        <v>PC-EMITTER-OUT</v>
      </c>
      <c r="B50" s="47" t="str">
        <v>PC-EMITTER</v>
      </c>
      <c r="C50" s="47" t="str">
        <v>PC压力补偿滴头（10只）</v>
      </c>
      <c r="D50" s="47" t="str">
        <v>毛管出口</v>
      </c>
      <c r="E50" s="47" t="str">
        <v>无螺纹</v>
      </c>
      <c r="F50" s="47"/>
      <c r="G50" s="47"/>
      <c r="H50" s="47" t="str">
        <v>倒钩</v>
      </c>
      <c r="I50" s="47" t="str">
        <v>卡箍/压紧</v>
      </c>
      <c r="J50" s="47" t="str">
        <v>3/5毛管倒刺</v>
      </c>
      <c r="K50" s="47" t="n">
        <v>3</v>
      </c>
      <c r="L50" s="47"/>
      <c r="M50" s="47"/>
      <c r="N50" s="47"/>
      <c r="O50" s="47" t="str">
        <v>PVC/PE待确认</v>
      </c>
      <c r="P50" s="47" t="str">
        <v>待厂家确认</v>
      </c>
      <c r="Q50" s="47"/>
      <c r="R50" s="47"/>
    </row>
    <row r="51">
      <c r="A51" s="47" t="str">
        <v>CAPILLARY-IN</v>
      </c>
      <c r="B51" s="47" t="str">
        <v>PIPE-CAPILLARY</v>
      </c>
      <c r="C51" s="47" t="str">
        <v>3/5滴箭毛管（10条）</v>
      </c>
      <c r="D51" s="47" t="str">
        <v>入口</v>
      </c>
      <c r="E51" s="47" t="str">
        <v>无螺纹</v>
      </c>
      <c r="F51" s="47"/>
      <c r="G51" s="47"/>
      <c r="H51" s="47" t="str">
        <v>软管</v>
      </c>
      <c r="I51" s="47" t="str">
        <v>卡箍/压紧</v>
      </c>
      <c r="J51" s="47" t="str">
        <v>3/5毛管倒刺</v>
      </c>
      <c r="K51" s="47" t="n">
        <v>3</v>
      </c>
      <c r="L51" s="47"/>
      <c r="M51" s="47"/>
      <c r="N51" s="47"/>
      <c r="O51" s="47" t="str">
        <v>PVC/PE待确认</v>
      </c>
      <c r="P51" s="47" t="str">
        <v>待厂家确认</v>
      </c>
      <c r="Q51" s="47"/>
      <c r="R51" s="47"/>
    </row>
    <row r="52">
      <c r="A52" s="47" t="str">
        <v>CAPILLARY-OUT</v>
      </c>
      <c r="B52" s="47" t="str">
        <v>PIPE-CAPILLARY</v>
      </c>
      <c r="C52" s="47" t="str">
        <v>3/5滴箭毛管（10条）</v>
      </c>
      <c r="D52" s="47" t="str">
        <v>滴箭端</v>
      </c>
      <c r="E52" s="47" t="str">
        <v>无螺纹</v>
      </c>
      <c r="F52" s="47"/>
      <c r="G52" s="47"/>
      <c r="H52" s="47" t="str">
        <v>软管</v>
      </c>
      <c r="I52" s="47" t="str">
        <v>卡箍/压紧</v>
      </c>
      <c r="J52" s="47" t="str">
        <v>3/5毛管倒刺</v>
      </c>
      <c r="K52" s="47" t="n">
        <v>3</v>
      </c>
      <c r="L52" s="47"/>
      <c r="M52" s="47"/>
      <c r="N52" s="47"/>
      <c r="O52" s="47" t="str">
        <v>PVC/PE待确认</v>
      </c>
      <c r="P52" s="47" t="str">
        <v>待厂家确认</v>
      </c>
      <c r="Q52" s="47"/>
      <c r="R52" s="47"/>
    </row>
    <row r="53">
      <c r="A53" s="47" t="str">
        <v>DRIP-ARROW-IN</v>
      </c>
      <c r="B53" s="47" t="str">
        <v>DRIP-ARROW</v>
      </c>
      <c r="C53" s="47" t="str">
        <v>滴箭（10只）</v>
      </c>
      <c r="D53" s="47" t="str">
        <v>入口</v>
      </c>
      <c r="E53" s="47" t="str">
        <v>无螺纹</v>
      </c>
      <c r="F53" s="47"/>
      <c r="G53" s="47"/>
      <c r="H53" s="47" t="str">
        <v>倒钩</v>
      </c>
      <c r="I53" s="47" t="str">
        <v>卡箍/压紧</v>
      </c>
      <c r="J53" s="47" t="str">
        <v>3/5毛管倒刺</v>
      </c>
      <c r="K53" s="47" t="n">
        <v>3</v>
      </c>
      <c r="L53" s="47"/>
      <c r="M53" s="47"/>
      <c r="N53" s="47"/>
      <c r="O53" s="47" t="str">
        <v>PVC/PE待确认</v>
      </c>
      <c r="P53" s="47" t="str">
        <v>待厂家确认</v>
      </c>
      <c r="Q53" s="47"/>
      <c r="R53" s="47"/>
    </row>
    <row r="54">
      <c r="A54" s="47" t="str">
        <v>NODE-FLUSH-IN</v>
      </c>
      <c r="B54" s="47" t="str">
        <v>NODE-FLUSH</v>
      </c>
      <c r="C54" s="47" t="str">
        <v>支管末端冲洗阀（5只）</v>
      </c>
      <c r="D54" s="47" t="str">
        <v>入口</v>
      </c>
      <c r="E54" s="47" t="str">
        <v>无螺纹</v>
      </c>
      <c r="F54" s="47"/>
      <c r="G54" s="47"/>
      <c r="H54" s="47" t="str">
        <v>软管</v>
      </c>
      <c r="I54" s="47" t="str">
        <v>卡箍/压紧</v>
      </c>
      <c r="J54" s="47" t="str">
        <v>12mm快插/PE管</v>
      </c>
      <c r="K54" s="47"/>
      <c r="L54" s="47"/>
      <c r="M54" s="47"/>
      <c r="N54" s="47"/>
      <c r="O54" s="47" t="str">
        <v>PE</v>
      </c>
      <c r="P54" s="47" t="str">
        <v>待厂家确认</v>
      </c>
      <c r="Q54" s="47"/>
      <c r="R54" s="47"/>
    </row>
    <row r="55">
      <c r="A55" s="47" t="str">
        <v>BUCKET-F-OUT</v>
      </c>
      <c r="B55" s="47" t="str">
        <v>BUCKET-F</v>
      </c>
      <c r="C55" s="47" t="str">
        <v>肥料清水试桶过滤头</v>
      </c>
      <c r="D55" s="47" t="str">
        <v>出口</v>
      </c>
      <c r="E55" s="47" t="str">
        <v>无螺纹</v>
      </c>
      <c r="F55" s="47"/>
      <c r="G55" s="47"/>
      <c r="H55" s="47" t="str">
        <v>倒钩</v>
      </c>
      <c r="I55" s="47" t="str">
        <v>卡箍/压紧</v>
      </c>
      <c r="J55" s="47" t="str">
        <v>吸液软管</v>
      </c>
      <c r="K55" s="47"/>
      <c r="L55" s="47"/>
      <c r="M55" s="47"/>
      <c r="N55" s="47"/>
      <c r="O55" s="47"/>
      <c r="P55" s="47" t="str">
        <v>待厂家确认</v>
      </c>
      <c r="Q55" s="47"/>
      <c r="R55" s="47"/>
    </row>
    <row r="56">
      <c r="A56" s="47" t="str">
        <v>BUCKET-P-OUT</v>
      </c>
      <c r="B56" s="47" t="str">
        <v>BUCKET-P</v>
      </c>
      <c r="C56" s="47" t="str">
        <v>农药清水试桶过滤头</v>
      </c>
      <c r="D56" s="47" t="str">
        <v>出口</v>
      </c>
      <c r="E56" s="47" t="str">
        <v>无螺纹</v>
      </c>
      <c r="F56" s="47"/>
      <c r="G56" s="47"/>
      <c r="H56" s="47" t="str">
        <v>倒钩</v>
      </c>
      <c r="I56" s="47" t="str">
        <v>卡箍/压紧</v>
      </c>
      <c r="J56" s="47" t="str">
        <v>吸液软管</v>
      </c>
      <c r="K56" s="47"/>
      <c r="L56" s="47"/>
      <c r="M56" s="47"/>
      <c r="N56" s="47"/>
      <c r="O56" s="47"/>
      <c r="P56" s="47" t="str">
        <v>待厂家确认</v>
      </c>
      <c r="Q56" s="47"/>
      <c r="R56" s="47"/>
    </row>
    <row r="57">
      <c r="A57" s="47" t="str">
        <v>MV-SOURCE-F</v>
      </c>
      <c r="B57" s="47" t="str">
        <v>MV-SOURCE</v>
      </c>
      <c r="C57" s="47" t="str">
        <v>肥料/关闭/农药液源选择阀</v>
      </c>
      <c r="D57" s="47" t="str">
        <v>肥料入口</v>
      </c>
      <c r="E57" s="47" t="str">
        <v>无螺纹</v>
      </c>
      <c r="F57" s="47"/>
      <c r="G57" s="47"/>
      <c r="H57" s="47" t="str">
        <v>倒钩</v>
      </c>
      <c r="I57" s="47" t="str">
        <v>卡箍/压紧</v>
      </c>
      <c r="J57" s="47" t="str">
        <v>吸液软管</v>
      </c>
      <c r="K57" s="47"/>
      <c r="L57" s="47"/>
      <c r="M57" s="47"/>
      <c r="N57" s="47"/>
      <c r="O57" s="47"/>
      <c r="P57" s="47" t="str">
        <v>待厂家确认</v>
      </c>
      <c r="Q57" s="47"/>
      <c r="R57" s="47" t="str">
        <v>三位：肥料/关闭/农药</v>
      </c>
    </row>
    <row r="58">
      <c r="A58" s="47" t="str">
        <v>MV-SOURCE-P</v>
      </c>
      <c r="B58" s="47" t="str">
        <v>MV-SOURCE</v>
      </c>
      <c r="C58" s="47" t="str">
        <v>肥料/关闭/农药液源选择阀</v>
      </c>
      <c r="D58" s="47" t="str">
        <v>农药入口</v>
      </c>
      <c r="E58" s="47" t="str">
        <v>无螺纹</v>
      </c>
      <c r="F58" s="47"/>
      <c r="G58" s="47"/>
      <c r="H58" s="47" t="str">
        <v>倒钩</v>
      </c>
      <c r="I58" s="47" t="str">
        <v>卡箍/压紧</v>
      </c>
      <c r="J58" s="47" t="str">
        <v>吸液软管</v>
      </c>
      <c r="K58" s="47"/>
      <c r="L58" s="47"/>
      <c r="M58" s="47"/>
      <c r="N58" s="47"/>
      <c r="O58" s="47"/>
      <c r="P58" s="47" t="str">
        <v>待厂家确认</v>
      </c>
      <c r="Q58" s="47"/>
      <c r="R58" s="47"/>
    </row>
    <row r="59">
      <c r="A59" s="47" t="str">
        <v>MV-SOURCE-OUT</v>
      </c>
      <c r="B59" s="47" t="str">
        <v>MV-SOURCE</v>
      </c>
      <c r="C59" s="47" t="str">
        <v>肥料/关闭/农药液源选择阀</v>
      </c>
      <c r="D59" s="47" t="str">
        <v>公共出口</v>
      </c>
      <c r="E59" s="47" t="str">
        <v>无螺纹</v>
      </c>
      <c r="F59" s="47"/>
      <c r="G59" s="47"/>
      <c r="H59" s="47" t="str">
        <v>倒钩</v>
      </c>
      <c r="I59" s="47" t="str">
        <v>卡箍/压紧</v>
      </c>
      <c r="J59" s="47" t="str">
        <v>吸液软管</v>
      </c>
      <c r="K59" s="47"/>
      <c r="L59" s="47"/>
      <c r="M59" s="47"/>
      <c r="N59" s="47"/>
      <c r="O59" s="47"/>
      <c r="P59" s="47" t="str">
        <v>待厂家确认</v>
      </c>
      <c r="Q59" s="47"/>
      <c r="R59" s="47"/>
    </row>
    <row r="60">
      <c r="A60" s="47" t="str">
        <v>FILTER-S-IN</v>
      </c>
      <c r="B60" s="47" t="str">
        <v>FILTER-S</v>
      </c>
      <c r="C60" s="47" t="str">
        <v>喷淋支路过滤器</v>
      </c>
      <c r="D60" s="47" t="str">
        <v>入口</v>
      </c>
      <c r="E60" s="47" t="str">
        <v>G</v>
      </c>
      <c r="F60" s="47" t="str">
        <v>1/2</v>
      </c>
      <c r="G60" s="47" t="str">
        <v>俗称4分</v>
      </c>
      <c r="H60" s="47" t="str">
        <v>待确认</v>
      </c>
      <c r="I60" s="47" t="str">
        <v>待确认</v>
      </c>
      <c r="J60" s="47" t="str">
        <v>螺纹</v>
      </c>
      <c r="K60" s="47"/>
      <c r="L60" s="47"/>
      <c r="M60" s="47"/>
      <c r="N60" s="47"/>
      <c r="O60" s="47"/>
      <c r="P60" s="47" t="str">
        <v>待厂家确认</v>
      </c>
      <c r="Q60" s="47"/>
      <c r="R60" s="47"/>
    </row>
    <row r="61">
      <c r="A61" s="47" t="str">
        <v>FILTER-S-OUT</v>
      </c>
      <c r="B61" s="47" t="str">
        <v>FILTER-S</v>
      </c>
      <c r="C61" s="47" t="str">
        <v>喷淋支路过滤器</v>
      </c>
      <c r="D61" s="47" t="str">
        <v>出口</v>
      </c>
      <c r="E61" s="47" t="str">
        <v>G</v>
      </c>
      <c r="F61" s="47" t="str">
        <v>1/2</v>
      </c>
      <c r="G61" s="47" t="str">
        <v>俗称4分</v>
      </c>
      <c r="H61" s="47" t="str">
        <v>待确认</v>
      </c>
      <c r="I61" s="47" t="str">
        <v>待确认</v>
      </c>
      <c r="J61" s="47" t="str">
        <v>螺纹</v>
      </c>
      <c r="K61" s="47"/>
      <c r="L61" s="47"/>
      <c r="M61" s="47"/>
      <c r="N61" s="47"/>
      <c r="O61" s="47"/>
      <c r="P61" s="47" t="str">
        <v>待厂家确认</v>
      </c>
      <c r="Q61" s="47"/>
      <c r="R61" s="47"/>
    </row>
    <row r="62">
      <c r="A62" s="47" t="str">
        <v>REG-S-IN</v>
      </c>
      <c r="B62" s="47" t="str">
        <v>REG-S</v>
      </c>
      <c r="C62" s="47" t="str">
        <v>喷淋下游调压器</v>
      </c>
      <c r="D62" s="47" t="str">
        <v>入口</v>
      </c>
      <c r="E62" s="47" t="str">
        <v>G</v>
      </c>
      <c r="F62" s="47" t="str">
        <v>1/2</v>
      </c>
      <c r="G62" s="47" t="str">
        <v>俗称4分</v>
      </c>
      <c r="H62" s="47" t="str">
        <v>待确认</v>
      </c>
      <c r="I62" s="47" t="str">
        <v>待确认</v>
      </c>
      <c r="J62" s="47" t="str">
        <v>螺纹</v>
      </c>
      <c r="K62" s="47"/>
      <c r="L62" s="47"/>
      <c r="M62" s="47"/>
      <c r="N62" s="47"/>
      <c r="O62" s="47"/>
      <c r="P62" s="47" t="str">
        <v>待厂家确认</v>
      </c>
      <c r="Q62" s="47"/>
      <c r="R62" s="47"/>
    </row>
    <row r="63">
      <c r="A63" s="47" t="str">
        <v>REG-S-OUT</v>
      </c>
      <c r="B63" s="47" t="str">
        <v>REG-S</v>
      </c>
      <c r="C63" s="47" t="str">
        <v>喷淋下游调压器</v>
      </c>
      <c r="D63" s="47" t="str">
        <v>出口</v>
      </c>
      <c r="E63" s="47" t="str">
        <v>G</v>
      </c>
      <c r="F63" s="47" t="str">
        <v>1/2</v>
      </c>
      <c r="G63" s="47" t="str">
        <v>俗称4分</v>
      </c>
      <c r="H63" s="47" t="str">
        <v>待确认</v>
      </c>
      <c r="I63" s="47" t="str">
        <v>待确认</v>
      </c>
      <c r="J63" s="47" t="str">
        <v>螺纹</v>
      </c>
      <c r="K63" s="47"/>
      <c r="L63" s="47"/>
      <c r="M63" s="47"/>
      <c r="N63" s="47"/>
      <c r="O63" s="47"/>
      <c r="P63" s="47" t="str">
        <v>待厂家确认</v>
      </c>
      <c r="Q63" s="47"/>
      <c r="R63" s="47"/>
    </row>
    <row r="64">
      <c r="A64" s="47" t="str">
        <v>SPRAY-MAIN-IN</v>
      </c>
      <c r="B64" s="47" t="str">
        <v>PIPE-SPRAY</v>
      </c>
      <c r="C64" s="47" t="str">
        <v>喷淋主管/立管</v>
      </c>
      <c r="D64" s="47" t="str">
        <v>入口</v>
      </c>
      <c r="E64" s="47" t="str">
        <v>无螺纹</v>
      </c>
      <c r="F64" s="47"/>
      <c r="G64" s="47"/>
      <c r="H64" s="47" t="str">
        <v>软管</v>
      </c>
      <c r="I64" s="47" t="str">
        <v>卡箍/压紧</v>
      </c>
      <c r="J64" s="47" t="str">
        <v>PE管接头/卡箍</v>
      </c>
      <c r="K64" s="47"/>
      <c r="L64" s="47"/>
      <c r="M64" s="47"/>
      <c r="N64" s="47"/>
      <c r="O64" s="47"/>
      <c r="P64" s="47" t="str">
        <v>待厂家确认</v>
      </c>
      <c r="Q64" s="47"/>
      <c r="R64" s="47"/>
    </row>
    <row r="65">
      <c r="A65" s="47" t="str">
        <v>SPRAY-MAIN-OUT</v>
      </c>
      <c r="B65" s="47" t="str">
        <v>PIPE-SPRAY</v>
      </c>
      <c r="C65" s="47" t="str">
        <v>喷淋主管/立管</v>
      </c>
      <c r="D65" s="47" t="str">
        <v>末端/喷头接口</v>
      </c>
      <c r="E65" s="47" t="str">
        <v>无螺纹</v>
      </c>
      <c r="F65" s="47"/>
      <c r="G65" s="47"/>
      <c r="H65" s="47" t="str">
        <v>软管</v>
      </c>
      <c r="I65" s="47" t="str">
        <v>卡箍/压紧</v>
      </c>
      <c r="J65" s="47" t="str">
        <v>喷头接头待确认</v>
      </c>
      <c r="K65" s="47"/>
      <c r="L65" s="47"/>
      <c r="M65" s="47"/>
      <c r="N65" s="47"/>
      <c r="O65" s="47"/>
      <c r="P65" s="47" t="str">
        <v>待厂家确认</v>
      </c>
      <c r="Q65" s="47"/>
      <c r="R65" s="47"/>
    </row>
    <row r="66">
      <c r="A66" s="47" t="str">
        <v>SPRINKLER-IN</v>
      </c>
      <c r="B66" s="47" t="str">
        <v>SPRINKLER</v>
      </c>
      <c r="C66" s="47" t="str">
        <v>上空喷淋点（5处）</v>
      </c>
      <c r="D66" s="47" t="str">
        <v>入口</v>
      </c>
      <c r="E66" s="47" t="str">
        <v>待确认</v>
      </c>
      <c r="F66" s="47"/>
      <c r="G66" s="47"/>
      <c r="H66" s="47" t="str">
        <v>待确认</v>
      </c>
      <c r="I66" s="47" t="str">
        <v>待确认</v>
      </c>
      <c r="J66" s="47" t="str">
        <v>喷头接头待确认</v>
      </c>
      <c r="K66" s="47"/>
      <c r="L66" s="47"/>
      <c r="M66" s="47"/>
      <c r="N66" s="47"/>
      <c r="O66" s="47"/>
      <c r="P66" s="47" t="str">
        <v>待厂家确认</v>
      </c>
      <c r="Q66" s="47"/>
      <c r="R66" s="47" t="str">
        <v>喷头型号、流量、压力和管径由厂家曲线确认</v>
      </c>
    </row>
  </sheetData>
  <mergeCells>
    <mergeCell ref="A1:R1"/>
    <mergeCell ref="A2:R2"/>
  </mergeCells>
  <conditionalFormatting sqref="P5:P34">
    <cfRule type="containsText" dxfId="0" priority="1" operator="containsText" text="已确定"/>
    <cfRule type="containsText" dxfId="1" priority="2" operator="containsText" text="待现场实测"/>
    <cfRule type="containsText" dxfId="2" priority="3" operator="containsText" text="待厂家确认"/>
    <cfRule type="containsText" dxfId="3" priority="4" operator="containsText" text="不适用"/>
  </conditionalFormatting>
  <dataValidations count="1">
    <dataValidation type="list" sqref="P5:P34">
      <formula1>"已确定,待现场实测,待厂家确认"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2" hidden="0" customWidth="1"/>
    <col min="2" max="2" width="22" hidden="0" customWidth="1"/>
    <col min="3" max="3" width="22" hidden="0" customWidth="1"/>
    <col min="4" max="4" width="22" hidden="0" customWidth="1"/>
    <col min="5" max="5" width="12" hidden="0" customWidth="1"/>
    <col min="6" max="6" width="25" hidden="0" customWidth="1"/>
    <col min="7" max="7" width="14" hidden="0" customWidth="1"/>
    <col min="8" max="8" width="45" hidden="0" customWidth="1"/>
  </cols>
  <sheetData>
    <row r="1" ht="28" customHeight="1">
      <c r="A1" s="60" t="str">
        <v>2026-07-25-v5 连接关系</v>
      </c>
      <c r="B1" s="60" t="str">
        <v>2026-07-25-v5 连接关系</v>
      </c>
      <c r="C1" s="60" t="str">
        <v>2026-07-25-v5 连接关系</v>
      </c>
      <c r="D1" s="60" t="str">
        <v>2026-07-25-v5 连接关系</v>
      </c>
      <c r="E1" s="60" t="str">
        <v>2026-07-25-v5 连接关系</v>
      </c>
      <c r="F1" s="60" t="str">
        <v>2026-07-25-v5 连接关系</v>
      </c>
      <c r="G1" s="60" t="str">
        <v>2026-07-25-v5 连接关系</v>
      </c>
      <c r="H1" s="60" t="str">
        <v>2026-07-25-v5 连接关系</v>
      </c>
    </row>
    <row r="2" ht="34" customHeight="1">
      <c r="A2" s="61" t="str">
        <v>C07/C08为减压主路，C09-C12为文丘里旁路；两路在T1/T2之间同时存在并在T2合流。</v>
      </c>
      <c r="B2" s="61" t="str">
        <v>C07/C08为减压主路，C09-C12为文丘里旁路；两路在T1/T2之间同时存在并在T2合流。</v>
      </c>
      <c r="C2" s="61" t="str">
        <v>C07/C08为减压主路，C09-C12为文丘里旁路；两路在T1/T2之间同时存在并在T2合流。</v>
      </c>
      <c r="D2" s="61" t="str">
        <v>C07/C08为减压主路，C09-C12为文丘里旁路；两路在T1/T2之间同时存在并在T2合流。</v>
      </c>
      <c r="E2" s="61" t="str">
        <v>C07/C08为减压主路，C09-C12为文丘里旁路；两路在T1/T2之间同时存在并在T2合流。</v>
      </c>
      <c r="F2" s="61" t="str">
        <v>C07/C08为减压主路，C09-C12为文丘里旁路；两路在T1/T2之间同时存在并在T2合流。</v>
      </c>
      <c r="G2" s="61" t="str">
        <v>C07/C08为减压主路，C09-C12为文丘里旁路；两路在T1/T2之间同时存在并在T2合流。</v>
      </c>
      <c r="H2" s="61" t="str">
        <v>C07/C08为减压主路，C09-C12为文丘里旁路；两路在T1/T2之间同时存在并在T2合流。</v>
      </c>
    </row>
    <row r="3">
      <c r="A3"/>
      <c r="B3"/>
      <c r="C3"/>
      <c r="D3"/>
      <c r="E3"/>
      <c r="F3"/>
      <c r="G3"/>
      <c r="H3"/>
    </row>
    <row r="4" ht="32" customHeight="1">
      <c r="A4" s="65" t="str">
        <v>连接ID</v>
      </c>
      <c r="B4" s="65" t="str">
        <v>上游端口ID</v>
      </c>
      <c r="C4" s="65" t="str">
        <v>下游端口ID</v>
      </c>
      <c r="D4" s="65" t="str">
        <v>路线</v>
      </c>
      <c r="E4" s="65" t="str">
        <v>流向</v>
      </c>
      <c r="F4" s="65" t="str">
        <v>人工指定转接件</v>
      </c>
      <c r="G4" s="65" t="str">
        <v>状态</v>
      </c>
      <c r="H4" s="65" t="str">
        <v>备注</v>
      </c>
    </row>
    <row r="5">
      <c r="A5" s="47" t="str">
        <v>C01</v>
      </c>
      <c r="B5" s="47" t="str">
        <v>SRC-OUT</v>
      </c>
      <c r="C5" s="47" t="str">
        <v>BF-IN</v>
      </c>
      <c r="D5" s="47" t="str">
        <v>公共上游</v>
      </c>
      <c r="E5" s="47" t="str">
        <v>供水</v>
      </c>
      <c r="F5" s="47"/>
      <c r="G5" s="47" t="str">
        <v>待厂家确认</v>
      </c>
      <c r="H5" s="47"/>
    </row>
    <row r="6">
      <c r="A6" s="47" t="str">
        <v>C02</v>
      </c>
      <c r="B6" s="47" t="str">
        <v>BF-OUT</v>
      </c>
      <c r="C6" s="47" t="str">
        <v>FILTER-IN</v>
      </c>
      <c r="D6" s="47" t="str">
        <v>公共上游</v>
      </c>
      <c r="E6" s="47" t="str">
        <v>供水</v>
      </c>
      <c r="F6" s="47"/>
      <c r="G6" s="47" t="str">
        <v>待厂家确认</v>
      </c>
      <c r="H6" s="47"/>
    </row>
    <row r="7">
      <c r="A7" s="47" t="str">
        <v>C03</v>
      </c>
      <c r="B7" s="47" t="str">
        <v>FILTER-OUT</v>
      </c>
      <c r="C7" s="47" t="str">
        <v>CTRL-IN</v>
      </c>
      <c r="D7" s="47" t="str">
        <v>公共上游</v>
      </c>
      <c r="E7" s="47" t="str">
        <v>供水</v>
      </c>
      <c r="F7" s="47"/>
      <c r="G7" s="47" t="str">
        <v>待厂家确认</v>
      </c>
      <c r="H7" s="47"/>
    </row>
    <row r="8">
      <c r="A8" s="47" t="str">
        <v>C04</v>
      </c>
      <c r="B8" s="47" t="str">
        <v>CTRL-A</v>
      </c>
      <c r="C8" s="47" t="str">
        <v>CV-A-IN</v>
      </c>
      <c r="D8" s="47" t="str">
        <v>A路清水直通</v>
      </c>
      <c r="E8" s="47" t="str">
        <v>供水</v>
      </c>
      <c r="F8" s="47"/>
      <c r="G8" s="47" t="str">
        <v>待厂家确认</v>
      </c>
      <c r="H8" s="47"/>
    </row>
    <row r="9">
      <c r="A9" s="47" t="str">
        <v>C05</v>
      </c>
      <c r="B9" s="47" t="str">
        <v>CV-A-OUT</v>
      </c>
      <c r="C9" s="47" t="str">
        <v>MERGE-A</v>
      </c>
      <c r="D9" s="47" t="str">
        <v>A路清水直通</v>
      </c>
      <c r="E9" s="47" t="str">
        <v>供水</v>
      </c>
      <c r="F9" s="47"/>
      <c r="G9" s="47" t="str">
        <v>待厂家确认</v>
      </c>
      <c r="H9" s="47"/>
    </row>
    <row r="10">
      <c r="A10" s="47" t="str">
        <v>C06</v>
      </c>
      <c r="B10" s="47" t="str">
        <v>CTRL-B</v>
      </c>
      <c r="C10" s="47" t="str">
        <v>T1-IN</v>
      </c>
      <c r="D10" s="47" t="str">
        <v>B路压差旁路</v>
      </c>
      <c r="E10" s="47" t="str">
        <v>供水</v>
      </c>
      <c r="F10" s="47"/>
      <c r="G10" s="47" t="str">
        <v>待厂家确认</v>
      </c>
      <c r="H10" s="47" t="str">
        <v>P1为T1公共节点动态压力</v>
      </c>
    </row>
    <row r="11">
      <c r="A11" s="47" t="str">
        <v>C07</v>
      </c>
      <c r="B11" s="47" t="str">
        <v>T1-MAIN</v>
      </c>
      <c r="C11" s="47" t="str">
        <v>PRV-B-IN</v>
      </c>
      <c r="D11" s="47" t="str">
        <v>B路减压主路</v>
      </c>
      <c r="E11" s="47" t="str">
        <v>供水</v>
      </c>
      <c r="F11" s="47"/>
      <c r="G11" s="47" t="str">
        <v>待厂家确认</v>
      </c>
      <c r="H11" s="47" t="str">
        <v>与文丘里旁路同时通水</v>
      </c>
    </row>
    <row r="12">
      <c r="A12" s="47" t="str">
        <v>C08</v>
      </c>
      <c r="B12" s="47" t="str">
        <v>PRV-B-OUT</v>
      </c>
      <c r="C12" s="47" t="str">
        <v>T2-MAIN</v>
      </c>
      <c r="D12" s="47" t="str">
        <v>B路减压主路</v>
      </c>
      <c r="E12" s="47" t="str">
        <v>供水</v>
      </c>
      <c r="F12" s="47"/>
      <c r="G12" s="47" t="str">
        <v>待厂家确认</v>
      </c>
      <c r="H12" s="47" t="str">
        <v>减压阀只登记1只</v>
      </c>
    </row>
    <row r="13">
      <c r="A13" s="47" t="str">
        <v>C09</v>
      </c>
      <c r="B13" s="47" t="str">
        <v>T1-VENTURI</v>
      </c>
      <c r="C13" s="47" t="str">
        <v>BV-BYPASS-IN</v>
      </c>
      <c r="D13" s="47" t="str">
        <v>B路文丘里旁路</v>
      </c>
      <c r="E13" s="47" t="str">
        <v>供水</v>
      </c>
      <c r="F13" s="47"/>
      <c r="G13" s="47" t="str">
        <v>待厂家确认</v>
      </c>
      <c r="H13" s="47" t="str">
        <v>施肥/喷药时开启</v>
      </c>
    </row>
    <row r="14">
      <c r="A14" s="47" t="str">
        <v>C10</v>
      </c>
      <c r="B14" s="47" t="str">
        <v>BV-BYPASS-OUT</v>
      </c>
      <c r="C14" s="47" t="str">
        <v>VENTURI-IN</v>
      </c>
      <c r="D14" s="47" t="str">
        <v>B路文丘里旁路</v>
      </c>
      <c r="E14" s="47" t="str">
        <v>供水</v>
      </c>
      <c r="F14" s="47"/>
      <c r="G14" s="47" t="str">
        <v>待厂家确认</v>
      </c>
      <c r="H14" s="47"/>
    </row>
    <row r="15">
      <c r="A15" s="47" t="str">
        <v>C11</v>
      </c>
      <c r="B15" s="47" t="str">
        <v>VENTURI-OUT</v>
      </c>
      <c r="C15" s="47" t="str">
        <v>CV-V-IN</v>
      </c>
      <c r="D15" s="47" t="str">
        <v>B路文丘里旁路</v>
      </c>
      <c r="E15" s="47" t="str">
        <v>供水</v>
      </c>
      <c r="F15" s="47"/>
      <c r="G15" s="47" t="str">
        <v>待厂家确认</v>
      </c>
      <c r="H15" s="47"/>
    </row>
    <row r="16">
      <c r="A16" s="47" t="str">
        <v>C12</v>
      </c>
      <c r="B16" s="47" t="str">
        <v>CV-V-OUT</v>
      </c>
      <c r="C16" s="47" t="str">
        <v>T2-VENTURI</v>
      </c>
      <c r="D16" s="47" t="str">
        <v>B路文丘里旁路</v>
      </c>
      <c r="E16" s="47" t="str">
        <v>供水</v>
      </c>
      <c r="F16" s="47"/>
      <c r="G16" s="47" t="str">
        <v>待厂家确认</v>
      </c>
      <c r="H16" s="47" t="str">
        <v>与减压主路在T2合流</v>
      </c>
    </row>
    <row r="17">
      <c r="A17" s="47" t="str">
        <v>C13</v>
      </c>
      <c r="B17" s="47" t="str">
        <v>T2-OUT</v>
      </c>
      <c r="C17" s="47" t="str">
        <v>CV-B-IN</v>
      </c>
      <c r="D17" s="47" t="str">
        <v>B路合流后</v>
      </c>
      <c r="E17" s="47" t="str">
        <v>供水</v>
      </c>
      <c r="F17" s="47"/>
      <c r="G17" s="47" t="str">
        <v>待厂家确认</v>
      </c>
      <c r="H17" s="47" t="str">
        <v>P2为T2公共节点动态压力</v>
      </c>
    </row>
    <row r="18">
      <c r="A18" s="47" t="str">
        <v>C14</v>
      </c>
      <c r="B18" s="47" t="str">
        <v>CV-B-OUT</v>
      </c>
      <c r="C18" s="47" t="str">
        <v>MERGE-B</v>
      </c>
      <c r="D18" s="47" t="str">
        <v>B路合流后</v>
      </c>
      <c r="E18" s="47" t="str">
        <v>供水</v>
      </c>
      <c r="F18" s="47"/>
      <c r="G18" s="47" t="str">
        <v>待厂家确认</v>
      </c>
      <c r="H18" s="47"/>
    </row>
    <row r="19">
      <c r="A19" s="47" t="str">
        <v>C15</v>
      </c>
      <c r="B19" s="47" t="str">
        <v>MERGE-OUT</v>
      </c>
      <c r="C19" s="47" t="str">
        <v>MV-END-COM</v>
      </c>
      <c r="D19" s="47" t="str">
        <v>公共下游</v>
      </c>
      <c r="E19" s="47" t="str">
        <v>供水</v>
      </c>
      <c r="F19" s="47"/>
      <c r="G19" s="47" t="str">
        <v>待厂家确认</v>
      </c>
      <c r="H19" s="47" t="str">
        <v>L型三通只允许滴灌或喷淋</v>
      </c>
    </row>
    <row r="20">
      <c r="A20" s="47" t="str">
        <v>C16</v>
      </c>
      <c r="B20" s="47" t="str">
        <v>MV-END-D</v>
      </c>
      <c r="C20" s="47" t="str">
        <v>REG-D-IN</v>
      </c>
      <c r="D20" s="47" t="str">
        <v>滴灌</v>
      </c>
      <c r="E20" s="47" t="str">
        <v>供水</v>
      </c>
      <c r="F20" s="47"/>
      <c r="G20" s="47" t="str">
        <v>待厂家确认</v>
      </c>
      <c r="H20" s="47" t="str">
        <v>REG-D为可选，实测后购买</v>
      </c>
    </row>
    <row r="21">
      <c r="A21" s="47" t="str">
        <v>C17</v>
      </c>
      <c r="B21" s="47" t="str">
        <v>REG-D-OUT</v>
      </c>
      <c r="C21" s="47" t="str">
        <v>MAIN-IN</v>
      </c>
      <c r="D21" s="47" t="str">
        <v>滴灌</v>
      </c>
      <c r="E21" s="47" t="str">
        <v>供水</v>
      </c>
      <c r="F21" s="47"/>
      <c r="G21" s="47" t="str">
        <v>待厂家确认</v>
      </c>
      <c r="H21" s="47"/>
    </row>
    <row r="22">
      <c r="A22" s="47" t="str">
        <v>C18</v>
      </c>
      <c r="B22" s="47" t="str">
        <v>MAIN-OUT</v>
      </c>
      <c r="C22" s="47" t="str">
        <v>NODE-TEE-IN</v>
      </c>
      <c r="D22" s="47" t="str">
        <v>滴灌节点</v>
      </c>
      <c r="E22" s="47" t="str">
        <v>供水</v>
      </c>
      <c r="F22" s="47" t="str">
        <v>12mm等径快插</v>
      </c>
      <c r="G22" s="47" t="str">
        <v>待厂家确认</v>
      </c>
      <c r="H22" s="47" t="str">
        <v>代表5处节点</v>
      </c>
    </row>
    <row r="23">
      <c r="A23" s="47" t="str">
        <v>C19</v>
      </c>
      <c r="B23" s="47" t="str">
        <v>NODE-TEE-BRANCH</v>
      </c>
      <c r="C23" s="47" t="str">
        <v>NODE-BV-IN</v>
      </c>
      <c r="D23" s="47" t="str">
        <v>滴灌节点</v>
      </c>
      <c r="E23" s="47" t="str">
        <v>供水</v>
      </c>
      <c r="F23" s="47" t="str">
        <v>12mm快插</v>
      </c>
      <c r="G23" s="47" t="str">
        <v>待厂家确认</v>
      </c>
      <c r="H23" s="47" t="str">
        <v>每节点1只球阀</v>
      </c>
    </row>
    <row r="24">
      <c r="A24" s="47" t="str">
        <v>C20</v>
      </c>
      <c r="B24" s="47" t="str">
        <v>NODE-BV-OUT</v>
      </c>
      <c r="C24" s="47" t="str">
        <v>NODE-BRANCH-IN</v>
      </c>
      <c r="D24" s="47" t="str">
        <v>滴灌节点</v>
      </c>
      <c r="E24" s="47" t="str">
        <v>供水</v>
      </c>
      <c r="F24" s="47" t="str">
        <v>12mm快插</v>
      </c>
      <c r="G24" s="47" t="str">
        <v>待厂家确认</v>
      </c>
      <c r="H24" s="47" t="str">
        <v>支管可整体更换</v>
      </c>
    </row>
    <row r="25">
      <c r="A25" s="47" t="str">
        <v>C21</v>
      </c>
      <c r="B25" s="47" t="str">
        <v>NODE-BRANCH-IN</v>
      </c>
      <c r="C25" s="47" t="str">
        <v>PC-EMITTER-IN</v>
      </c>
      <c r="D25" s="47" t="str">
        <v>滴灌节点</v>
      </c>
      <c r="E25" s="47" t="str">
        <v>供水</v>
      </c>
      <c r="F25" s="47"/>
      <c r="G25" s="47" t="str">
        <v>待厂家确认</v>
      </c>
      <c r="H25" s="47" t="str">
        <v>每节点2只PC滴头，共10只</v>
      </c>
    </row>
    <row r="26">
      <c r="A26" s="47" t="str">
        <v>C22</v>
      </c>
      <c r="B26" s="47" t="str">
        <v>PC-EMITTER-OUT</v>
      </c>
      <c r="C26" s="47" t="str">
        <v>CAPILLARY-IN</v>
      </c>
      <c r="D26" s="47" t="str">
        <v>滴灌节点</v>
      </c>
      <c r="E26" s="47" t="str">
        <v>供水</v>
      </c>
      <c r="F26" s="47" t="str">
        <v>3/5倒刺</v>
      </c>
      <c r="G26" s="47" t="str">
        <v>待厂家确认</v>
      </c>
      <c r="H26" s="47" t="str">
        <v>每只滴头1条毛管</v>
      </c>
    </row>
    <row r="27">
      <c r="A27" s="47" t="str">
        <v>C23</v>
      </c>
      <c r="B27" s="47" t="str">
        <v>CAPILLARY-OUT</v>
      </c>
      <c r="C27" s="47" t="str">
        <v>DRIP-ARROW-IN</v>
      </c>
      <c r="D27" s="47" t="str">
        <v>滴灌节点</v>
      </c>
      <c r="E27" s="47" t="str">
        <v>供水</v>
      </c>
      <c r="F27" s="47" t="str">
        <v>3/5倒刺</v>
      </c>
      <c r="G27" s="47" t="str">
        <v>待厂家确认</v>
      </c>
      <c r="H27" s="47" t="str">
        <v>共10只滴箭</v>
      </c>
    </row>
    <row r="28">
      <c r="A28" s="47" t="str">
        <v>C24</v>
      </c>
      <c r="B28" s="47" t="str">
        <v>NODE-BRANCH-OUT</v>
      </c>
      <c r="C28" s="47" t="str">
        <v>NODE-FLUSH-IN</v>
      </c>
      <c r="D28" s="47" t="str">
        <v>滴灌节点</v>
      </c>
      <c r="E28" s="47" t="str">
        <v>冲洗</v>
      </c>
      <c r="F28" s="47" t="str">
        <v>12mm快插</v>
      </c>
      <c r="G28" s="47" t="str">
        <v>待厂家确认</v>
      </c>
      <c r="H28" s="47" t="str">
        <v>每节点1只冲洗阀</v>
      </c>
    </row>
    <row r="29">
      <c r="A29" s="47" t="str">
        <v>C25</v>
      </c>
      <c r="B29" s="47" t="str">
        <v>BUCKET-F-OUT</v>
      </c>
      <c r="C29" s="47" t="str">
        <v>MV-SOURCE-F</v>
      </c>
      <c r="D29" s="47" t="str">
        <v>肥料吸液</v>
      </c>
      <c r="E29" s="47" t="str">
        <v>吸液</v>
      </c>
      <c r="F29" s="47"/>
      <c r="G29" s="47" t="str">
        <v>待厂家确认</v>
      </c>
      <c r="H29" s="47" t="str">
        <v>先用清水试桶</v>
      </c>
    </row>
    <row r="30">
      <c r="A30" s="47" t="str">
        <v>C26</v>
      </c>
      <c r="B30" s="47" t="str">
        <v>BUCKET-P-OUT</v>
      </c>
      <c r="C30" s="47" t="str">
        <v>MV-SOURCE-P</v>
      </c>
      <c r="D30" s="47" t="str">
        <v>农药吸液</v>
      </c>
      <c r="E30" s="47" t="str">
        <v>吸液</v>
      </c>
      <c r="F30" s="47"/>
      <c r="G30" s="47" t="str">
        <v>待厂家确认</v>
      </c>
      <c r="H30" s="47" t="str">
        <v>先用清水试桶</v>
      </c>
    </row>
    <row r="31">
      <c r="A31" s="47" t="str">
        <v>C27</v>
      </c>
      <c r="B31" s="47" t="str">
        <v>MV-SOURCE-OUT</v>
      </c>
      <c r="C31" s="47" t="str">
        <v>VENTURI-SUCTION</v>
      </c>
      <c r="D31" s="47" t="str">
        <v>公共吸液</v>
      </c>
      <c r="E31" s="47" t="str">
        <v>吸液</v>
      </c>
      <c r="F31" s="47"/>
      <c r="G31" s="47" t="str">
        <v>待厂家确认</v>
      </c>
      <c r="H31" s="47" t="str">
        <v>肥料/关闭/农药三位</v>
      </c>
    </row>
    <row r="32">
      <c r="A32" s="47" t="str">
        <v>C28</v>
      </c>
      <c r="B32" s="47" t="str">
        <v>MV-END-S</v>
      </c>
      <c r="C32" s="47" t="str">
        <v>FILTER-S-IN</v>
      </c>
      <c r="D32" s="47" t="str">
        <v>喷淋</v>
      </c>
      <c r="E32" s="47" t="str">
        <v>供水</v>
      </c>
      <c r="F32" s="47"/>
      <c r="G32" s="47" t="str">
        <v>待厂家确认</v>
      </c>
      <c r="H32" s="47" t="str">
        <v>农药喷淋专用</v>
      </c>
    </row>
    <row r="33">
      <c r="A33" s="47" t="str">
        <v>C29</v>
      </c>
      <c r="B33" s="47" t="str">
        <v>FILTER-S-OUT</v>
      </c>
      <c r="C33" s="47" t="str">
        <v>REG-S-IN</v>
      </c>
      <c r="D33" s="47" t="str">
        <v>喷淋</v>
      </c>
      <c r="E33" s="47" t="str">
        <v>供水</v>
      </c>
      <c r="F33" s="47"/>
      <c r="G33" s="47" t="str">
        <v>待厂家确认</v>
      </c>
      <c r="H33" s="47"/>
    </row>
    <row r="34">
      <c r="A34" s="47" t="str">
        <v>C30</v>
      </c>
      <c r="B34" s="47" t="str">
        <v>REG-S-OUT</v>
      </c>
      <c r="C34" s="47" t="str">
        <v>SPRAY-MAIN-IN</v>
      </c>
      <c r="D34" s="47" t="str">
        <v>喷淋</v>
      </c>
      <c r="E34" s="47" t="str">
        <v>供水</v>
      </c>
      <c r="F34" s="47"/>
      <c r="G34" s="47" t="str">
        <v>待厂家确认</v>
      </c>
      <c r="H34" s="47"/>
    </row>
    <row r="35">
      <c r="A35" s="47" t="str">
        <v>C31</v>
      </c>
      <c r="B35" s="47" t="str">
        <v>SPRAY-MAIN-OUT</v>
      </c>
      <c r="C35" s="47" t="str">
        <v>SPRINKLER-IN</v>
      </c>
      <c r="D35" s="47" t="str">
        <v>喷淋</v>
      </c>
      <c r="E35" s="47" t="str">
        <v>供水</v>
      </c>
      <c r="F35" s="47"/>
      <c r="G35" s="47" t="str">
        <v>待厂家确认</v>
      </c>
      <c r="H35" s="47" t="str">
        <v>代表5个喷淋点</v>
      </c>
    </row>
  </sheetData>
  <mergeCells>
    <mergeCell ref="A1:H1"/>
    <mergeCell ref="A2:H2"/>
  </mergeCells>
  <conditionalFormatting sqref="G5:G19">
    <cfRule type="containsText" dxfId="4" priority="1" operator="containsText" text="已确定"/>
    <cfRule type="containsText" dxfId="5" priority="2" operator="containsText" text="待现场实测"/>
    <cfRule type="containsText" dxfId="6" priority="3" operator="containsText" text="待厂家确认"/>
    <cfRule type="containsText" dxfId="7" priority="4" operator="containsText" text="不适用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0" hidden="0" customWidth="1"/>
    <col min="2" max="2" width="34" hidden="0" customWidth="1"/>
    <col min="3" max="3" width="32" hidden="0" customWidth="1"/>
    <col min="4" max="4" width="25" hidden="0" customWidth="1"/>
    <col min="5" max="5" width="12" hidden="0" customWidth="1"/>
    <col min="6" max="6" width="12" hidden="0" customWidth="1"/>
    <col min="7" max="7" width="12" hidden="0" customWidth="1"/>
    <col min="8" max="8" width="12" hidden="0" customWidth="1"/>
    <col min="9" max="9" width="16" hidden="0" customWidth="1"/>
    <col min="10" max="10" width="14" hidden="0" customWidth="1"/>
    <col min="11" max="11" width="24" hidden="0" customWidth="1"/>
    <col min="12" max="12" width="42" hidden="0" customWidth="1"/>
  </cols>
  <sheetData>
    <row r="1" ht="28" customHeight="1">
      <c r="A1" s="60" t="str">
        <v>2026-07-25-v5 测点定义</v>
      </c>
      <c r="B1" s="60" t="str">
        <v>2026-07-25-v5 测点定义</v>
      </c>
      <c r="C1" s="60" t="str">
        <v>2026-07-25-v5 测点定义</v>
      </c>
      <c r="D1" s="60" t="str">
        <v>2026-07-25-v5 测点定义</v>
      </c>
      <c r="E1" s="60" t="str">
        <v>2026-07-25-v5 测点定义</v>
      </c>
      <c r="F1" s="60" t="str">
        <v>2026-07-25-v5 测点定义</v>
      </c>
      <c r="G1" s="60" t="str">
        <v>2026-07-25-v5 测点定义</v>
      </c>
      <c r="H1" s="60" t="str">
        <v>2026-07-25-v5 测点定义</v>
      </c>
      <c r="I1" s="60" t="str">
        <v>2026-07-25-v5 测点定义</v>
      </c>
      <c r="J1" s="60" t="str">
        <v>2026-07-25-v5 测点定义</v>
      </c>
      <c r="K1" s="60" t="str">
        <v>2026-07-25-v5 测点定义</v>
      </c>
      <c r="L1" s="60" t="str">
        <v>2026-07-25-v5 测点定义</v>
      </c>
    </row>
    <row r="2" ht="34" customHeight="1">
      <c r="A2" s="61" t="str">
        <v>P1/P2必须来自同一运行工况；P1≤P2时文丘里压差判定为不适用。</v>
      </c>
      <c r="B2" s="61" t="str">
        <v>P1/P2必须来自同一运行工况；P1≤P2时文丘里压差判定为不适用。</v>
      </c>
      <c r="C2" s="61" t="str">
        <v>P1/P2必须来自同一运行工况；P1≤P2时文丘里压差判定为不适用。</v>
      </c>
      <c r="D2" s="61" t="str">
        <v>P1/P2必须来自同一运行工况；P1≤P2时文丘里压差判定为不适用。</v>
      </c>
      <c r="E2" s="61" t="str">
        <v>P1/P2必须来自同一运行工况；P1≤P2时文丘里压差判定为不适用。</v>
      </c>
      <c r="F2" s="61" t="str">
        <v>P1/P2必须来自同一运行工况；P1≤P2时文丘里压差判定为不适用。</v>
      </c>
      <c r="G2" s="61" t="str">
        <v>P1/P2必须来自同一运行工况；P1≤P2时文丘里压差判定为不适用。</v>
      </c>
      <c r="H2" s="61" t="str">
        <v>P1/P2必须来自同一运行工况；P1≤P2时文丘里压差判定为不适用。</v>
      </c>
      <c r="I2" s="61" t="str">
        <v>P1/P2必须来自同一运行工况；P1≤P2时文丘里压差判定为不适用。</v>
      </c>
      <c r="J2" s="61" t="str">
        <v>P1/P2必须来自同一运行工况；P1≤P2时文丘里压差判定为不适用。</v>
      </c>
      <c r="K2" s="61" t="str">
        <v>P1/P2必须来自同一运行工况；P1≤P2时文丘里压差判定为不适用。</v>
      </c>
      <c r="L2" s="61" t="str">
        <v>P1/P2必须来自同一运行工况；P1≤P2时文丘里压差判定为不适用。</v>
      </c>
    </row>
    <row r="4" ht="32" customHeight="1">
      <c r="A4" s="65" t="str">
        <v>测点ID</v>
      </c>
      <c r="B4" s="65" t="str">
        <v>安装位置</v>
      </c>
      <c r="C4" s="65" t="str">
        <v>测量目的</v>
      </c>
      <c r="D4" s="65" t="str">
        <v>适用工况</v>
      </c>
      <c r="E4" s="65" t="str">
        <v>候选牙型</v>
      </c>
      <c r="F4" s="65" t="str">
        <v>候选尺寸</v>
      </c>
      <c r="G4" s="65" t="str">
        <v>俗称</v>
      </c>
      <c r="H4" s="65" t="str">
        <v>端口形式</v>
      </c>
      <c r="I4" s="65" t="str">
        <v>密封方式</v>
      </c>
      <c r="J4" s="65" t="str">
        <v>状态</v>
      </c>
      <c r="K4" s="65" t="str">
        <v>资料来源</v>
      </c>
      <c r="L4" s="65" t="str">
        <v>备注</v>
      </c>
    </row>
    <row r="5">
      <c r="A5" s="47" t="str">
        <v>P0</v>
      </c>
      <c r="B5" s="47" t="str">
        <v>公共过滤器后、双路控制器前</v>
      </c>
      <c r="C5" s="47" t="str">
        <v>公共上游动态压力</v>
      </c>
      <c r="D5" s="47" t="str">
        <v>全部运行工况</v>
      </c>
      <c r="E5" s="47" t="str">
        <v>G</v>
      </c>
      <c r="F5" s="47" t="str">
        <v>1/4</v>
      </c>
      <c r="G5" s="47" t="str">
        <v>俗称2分</v>
      </c>
      <c r="H5" s="47" t="str">
        <v>待确认</v>
      </c>
      <c r="I5" s="47" t="str">
        <v>待确认</v>
      </c>
      <c r="J5" s="47" t="str">
        <v>待厂家确认</v>
      </c>
      <c r="K5" s="47"/>
      <c r="L5" s="47" t="str">
        <v>不得以静压代替动态压力</v>
      </c>
    </row>
    <row r="6">
      <c r="A6" s="47" t="str">
        <v>P1</v>
      </c>
      <c r="B6" s="47" t="str">
        <v>T1公共节点</v>
      </c>
      <c r="C6" s="47" t="str">
        <v>B路压差旁路入口动态压力</v>
      </c>
      <c r="D6" s="47" t="str">
        <v>滴灌施肥/上空喷药</v>
      </c>
      <c r="E6" s="47" t="str">
        <v>G</v>
      </c>
      <c r="F6" s="47" t="str">
        <v>1/4</v>
      </c>
      <c r="G6" s="47" t="str">
        <v>俗称2分</v>
      </c>
      <c r="H6" s="47" t="str">
        <v>待确认</v>
      </c>
      <c r="I6" s="47" t="str">
        <v>待确认</v>
      </c>
      <c r="J6" s="47" t="str">
        <v>待厂家确认</v>
      </c>
      <c r="K6" s="47"/>
      <c r="L6" s="47" t="str">
        <v>减压主路与文丘里旁路共用同一P1</v>
      </c>
    </row>
    <row r="7">
      <c r="A7" s="47" t="str">
        <v>P2</v>
      </c>
      <c r="B7" s="47" t="str">
        <v>T2公共节点、B路止回阀前</v>
      </c>
      <c r="C7" s="47" t="str">
        <v>B路压差旁路出口动态压力</v>
      </c>
      <c r="D7" s="47" t="str">
        <v>滴灌施肥/上空喷药</v>
      </c>
      <c r="E7" s="47" t="str">
        <v>G</v>
      </c>
      <c r="F7" s="47" t="str">
        <v>1/4</v>
      </c>
      <c r="G7" s="47" t="str">
        <v>俗称2分</v>
      </c>
      <c r="H7" s="47" t="str">
        <v>待确认</v>
      </c>
      <c r="I7" s="47" t="str">
        <v>待确认</v>
      </c>
      <c r="J7" s="47" t="str">
        <v>待厂家确认</v>
      </c>
      <c r="K7" s="47"/>
      <c r="L7" s="47" t="str">
        <v>ΔP=P1-P2，仅计算一次</v>
      </c>
    </row>
    <row r="8">
      <c r="A8" s="47" t="str">
        <v>P3</v>
      </c>
      <c r="B8" s="47" t="str">
        <v>A/B合流后、末端L型三通入口前</v>
      </c>
      <c r="C8" s="47" t="str">
        <v>公共下游动态压力</v>
      </c>
      <c r="D8" s="47" t="str">
        <v>滴灌/喷淋</v>
      </c>
      <c r="E8" s="47" t="str">
        <v>G</v>
      </c>
      <c r="F8" s="47" t="str">
        <v>1/4</v>
      </c>
      <c r="G8" s="47" t="str">
        <v>俗称2分</v>
      </c>
      <c r="H8" s="47" t="str">
        <v>待确认</v>
      </c>
      <c r="I8" s="47" t="str">
        <v>待确认</v>
      </c>
      <c r="J8" s="47" t="str">
        <v>待厂家确认</v>
      </c>
      <c r="K8" s="47"/>
      <c r="L8" s="47"/>
    </row>
    <row r="9">
      <c r="A9" s="47" t="str">
        <v>P4</v>
      </c>
      <c r="B9" s="47" t="str">
        <v>滴灌下游调压器后、9/12主管前</v>
      </c>
      <c r="C9" s="47" t="str">
        <v>滴灌入口动态压力</v>
      </c>
      <c r="D9" s="47" t="str">
        <v>清水滴灌/滴灌施肥</v>
      </c>
      <c r="E9" s="47" t="str">
        <v>G</v>
      </c>
      <c r="F9" s="47" t="str">
        <v>1/4</v>
      </c>
      <c r="G9" s="47" t="str">
        <v>俗称2分</v>
      </c>
      <c r="H9" s="47" t="str">
        <v>待确认</v>
      </c>
      <c r="I9" s="47" t="str">
        <v>待确认</v>
      </c>
      <c r="J9" s="47" t="str">
        <v>待厂家确认</v>
      </c>
      <c r="K9" s="47"/>
      <c r="L9" s="47" t="str">
        <v>若不装下游调压器，则定义在主管入口</v>
      </c>
    </row>
    <row r="10">
      <c r="A10" s="47" t="str">
        <v>P5</v>
      </c>
      <c r="B10" s="47" t="str">
        <v>最不利上空喷淋点入口</v>
      </c>
      <c r="C10" s="47" t="str">
        <v>喷头工作动态压力</v>
      </c>
      <c r="D10" s="47" t="str">
        <v>清水喷淋/上空喷药</v>
      </c>
      <c r="E10" s="47" t="str">
        <v>G</v>
      </c>
      <c r="F10" s="47" t="str">
        <v>1/4</v>
      </c>
      <c r="G10" s="47" t="str">
        <v>俗称2分</v>
      </c>
      <c r="H10" s="47" t="str">
        <v>待确认</v>
      </c>
      <c r="I10" s="47" t="str">
        <v>待确认</v>
      </c>
      <c r="J10" s="47" t="str">
        <v>待厂家确认</v>
      </c>
      <c r="K10" s="47"/>
      <c r="L10" s="47" t="str">
        <v>喷头型号确认后落实</v>
      </c>
    </row>
  </sheetData>
  <mergeCells>
    <mergeCell ref="A1:L1"/>
    <mergeCell ref="A2:L2"/>
  </mergeCells>
  <conditionalFormatting sqref="J5:J8">
    <cfRule type="containsText" dxfId="8" priority="1" operator="containsText" text="已确定"/>
    <cfRule type="containsText" dxfId="9" priority="2" operator="containsText" text="待现场实测"/>
    <cfRule type="containsText" dxfId="10" priority="3" operator="containsText" text="待厂家确认"/>
    <cfRule type="containsText" dxfId="11" priority="4" operator="containsText" text="不适用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2" hidden="0" customWidth="1"/>
    <col min="2" max="2" width="28" hidden="0" customWidth="1"/>
    <col min="3" max="3" width="30" hidden="0" customWidth="1"/>
    <col min="4" max="4" width="24" hidden="0" customWidth="1"/>
    <col min="5" max="5" width="11" hidden="0" customWidth="1"/>
    <col min="6" max="6" width="11" hidden="0" customWidth="1"/>
    <col min="7" max="7" width="20" hidden="0" customWidth="1"/>
    <col min="8" max="8" width="16" hidden="0" customWidth="1"/>
    <col min="9" max="9" width="14" hidden="0" customWidth="1"/>
    <col min="10" max="10" width="24" hidden="0" customWidth="1"/>
    <col min="11" max="11" width="44" hidden="0" customWidth="1"/>
  </cols>
  <sheetData>
    <row r="1" ht="28" customHeight="1">
      <c r="A1" s="60" t="str">
        <v>2026-07-25-v5 管材事实</v>
      </c>
      <c r="B1" s="60" t="str">
        <v>2026-07-25-v5 管材事实</v>
      </c>
      <c r="C1" s="60" t="str">
        <v>2026-07-25-v5 管材事实</v>
      </c>
      <c r="D1" s="60" t="str">
        <v>2026-07-25-v5 管材事实</v>
      </c>
      <c r="E1" s="60" t="str">
        <v>2026-07-25-v5 管材事实</v>
      </c>
      <c r="F1" s="60" t="str">
        <v>2026-07-25-v5 管材事实</v>
      </c>
      <c r="G1" s="60" t="str">
        <v>2026-07-25-v5 管材事实</v>
      </c>
      <c r="H1" s="60" t="str">
        <v>2026-07-25-v5 管材事实</v>
      </c>
      <c r="I1" s="60" t="str">
        <v>2026-07-25-v5 管材事实</v>
      </c>
      <c r="J1" s="60" t="str">
        <v>2026-07-25-v5 管材事实</v>
      </c>
      <c r="K1" s="60" t="str">
        <v>2026-07-25-v5 管材事实</v>
      </c>
    </row>
    <row r="2" ht="34" customHeight="1">
      <c r="A2" s="61" t="str">
        <v>旧3/5支管拆分为OD12节点支管和3/5滴箭毛管；喷淋管径和全部长度仍待测量或厂家确认。</v>
      </c>
      <c r="B2" s="61" t="str">
        <v>旧3/5支管拆分为OD12节点支管和3/5滴箭毛管；喷淋管径和全部长度仍待测量或厂家确认。</v>
      </c>
      <c r="C2" s="61" t="str">
        <v>旧3/5支管拆分为OD12节点支管和3/5滴箭毛管；喷淋管径和全部长度仍待测量或厂家确认。</v>
      </c>
      <c r="D2" s="61" t="str">
        <v>旧3/5支管拆分为OD12节点支管和3/5滴箭毛管；喷淋管径和全部长度仍待测量或厂家确认。</v>
      </c>
      <c r="E2" s="61" t="str">
        <v>旧3/5支管拆分为OD12节点支管和3/5滴箭毛管；喷淋管径和全部长度仍待测量或厂家确认。</v>
      </c>
      <c r="F2" s="61" t="str">
        <v>旧3/5支管拆分为OD12节点支管和3/5滴箭毛管；喷淋管径和全部长度仍待测量或厂家确认。</v>
      </c>
      <c r="G2" s="61" t="str">
        <v>旧3/5支管拆分为OD12节点支管和3/5滴箭毛管；喷淋管径和全部长度仍待测量或厂家确认。</v>
      </c>
      <c r="H2" s="61" t="str">
        <v>旧3/5支管拆分为OD12节点支管和3/5滴箭毛管；喷淋管径和全部长度仍待测量或厂家确认。</v>
      </c>
      <c r="I2" s="61" t="str">
        <v>旧3/5支管拆分为OD12节点支管和3/5滴箭毛管；喷淋管径和全部长度仍待测量或厂家确认。</v>
      </c>
      <c r="J2" s="61" t="str">
        <v>旧3/5支管拆分为OD12节点支管和3/5滴箭毛管；喷淋管径和全部长度仍待测量或厂家确认。</v>
      </c>
      <c r="K2" s="61" t="str">
        <v>旧3/5支管拆分为OD12节点支管和3/5滴箭毛管；喷淋管径和全部长度仍待测量或厂家确认。</v>
      </c>
    </row>
    <row r="3">
      <c r="A3"/>
      <c r="B3"/>
      <c r="C3"/>
      <c r="D3"/>
      <c r="E3"/>
      <c r="F3"/>
      <c r="G3"/>
      <c r="H3"/>
      <c r="I3"/>
      <c r="J3"/>
      <c r="K3"/>
    </row>
    <row r="4" ht="32" customHeight="1">
      <c r="A4" s="65" t="str">
        <v>管材ID</v>
      </c>
      <c r="B4" s="65" t="str">
        <v>名称</v>
      </c>
      <c r="C4" s="65" t="str">
        <v>用途</v>
      </c>
      <c r="D4" s="65" t="str">
        <v>材质</v>
      </c>
      <c r="E4" s="65" t="str">
        <v>内径mm</v>
      </c>
      <c r="F4" s="65" t="str">
        <v>外径mm</v>
      </c>
      <c r="G4" s="65" t="str">
        <v>连接形式</v>
      </c>
      <c r="H4" s="65" t="str">
        <v>最高工作压力MPa</v>
      </c>
      <c r="I4" s="65" t="str">
        <v>状态</v>
      </c>
      <c r="J4" s="65" t="str">
        <v>资料来源</v>
      </c>
      <c r="K4" s="65" t="str">
        <v>备注</v>
      </c>
    </row>
    <row r="5">
      <c r="A5" s="47" t="str">
        <v>PIPE-MAIN</v>
      </c>
      <c r="B5" s="47" t="str">
        <v>9/12滴灌主管</v>
      </c>
      <c r="C5" s="47" t="str">
        <v>滴灌主路</v>
      </c>
      <c r="D5" s="47" t="str">
        <v>PE</v>
      </c>
      <c r="E5" s="47" t="n">
        <v>9</v>
      </c>
      <c r="F5" s="47" t="n">
        <v>12</v>
      </c>
      <c r="G5" s="47" t="str">
        <v>12mm快插/卡箍</v>
      </c>
      <c r="H5" s="47"/>
      <c r="I5" s="47" t="str">
        <v>待厂家确认</v>
      </c>
      <c r="J5" s="47"/>
      <c r="K5" s="47" t="str">
        <v>内径9、外径12mm；长度现场测量</v>
      </c>
    </row>
    <row r="6">
      <c r="A6" s="47" t="str">
        <v>PIPE-NODE-BRANCH</v>
      </c>
      <c r="B6" s="47" t="str">
        <v>OD12可更换PE滴头支管</v>
      </c>
      <c r="C6" s="47" t="str">
        <v>5个节点支管</v>
      </c>
      <c r="D6" s="47" t="str">
        <v>PE</v>
      </c>
      <c r="E6" s="47"/>
      <c r="F6" s="47" t="n">
        <v>12</v>
      </c>
      <c r="G6" s="47" t="str">
        <v>12mm快插</v>
      </c>
      <c r="H6" s="47"/>
      <c r="I6" s="47" t="str">
        <v>待厂家确认</v>
      </c>
      <c r="J6" s="47"/>
      <c r="K6" s="47" t="str">
        <v>内径、长度、耐压待产品和现场确认</v>
      </c>
    </row>
    <row r="7">
      <c r="A7" s="47" t="str">
        <v>PIPE-CAPILLARY</v>
      </c>
      <c r="B7" s="47" t="str">
        <v>3/5滴箭毛管</v>
      </c>
      <c r="C7" s="47" t="str">
        <v>PC滴头至滴箭，共10条</v>
      </c>
      <c r="D7" s="47" t="str">
        <v>PVC/PE待确认</v>
      </c>
      <c r="E7" s="47" t="n">
        <v>3</v>
      </c>
      <c r="F7" s="47" t="n">
        <v>5</v>
      </c>
      <c r="G7" s="47" t="str">
        <v>3/5倒刺</v>
      </c>
      <c r="H7" s="47"/>
      <c r="I7" s="47" t="str">
        <v>待厂家确认</v>
      </c>
      <c r="J7" s="47"/>
      <c r="K7" s="47" t="str">
        <v>旧lateral数据迁移至本毛管</v>
      </c>
    </row>
    <row r="8">
      <c r="A8" s="47" t="str">
        <v>PIPE-SPRAY</v>
      </c>
      <c r="B8" s="47" t="str">
        <v>喷淋主管/立管</v>
      </c>
      <c r="C8" s="47" t="str">
        <v>5个喷淋点</v>
      </c>
      <c r="D8" s="47" t="str">
        <v>PE/耐农药材料待确认</v>
      </c>
      <c r="E8" s="47"/>
      <c r="F8" s="47"/>
      <c r="G8" s="47" t="str">
        <v>PE管接头/卡箍</v>
      </c>
      <c r="H8" s="47"/>
      <c r="I8" s="47" t="str">
        <v>待厂家确认</v>
      </c>
      <c r="J8" s="47"/>
      <c r="K8" s="47" t="str">
        <v>管径和长度按喷头总流量验算</v>
      </c>
    </row>
    <row r="9">
      <c r="A9" s="47" t="str">
        <v>PIPE-SUCTION-F</v>
      </c>
      <c r="B9" s="47" t="str">
        <v>肥料吸液管</v>
      </c>
      <c r="C9" s="47" t="str">
        <v>肥料清水试桶至液源选择阀</v>
      </c>
      <c r="D9" s="47" t="str">
        <v>耐肥软管待确认</v>
      </c>
      <c r="E9" s="47"/>
      <c r="F9" s="47"/>
      <c r="G9" s="47" t="str">
        <v>倒钩/卡箍</v>
      </c>
      <c r="H9" s="47"/>
      <c r="I9" s="47" t="str">
        <v>待厂家确认</v>
      </c>
      <c r="J9" s="47"/>
      <c r="K9" s="47" t="str">
        <v>长度现场测量</v>
      </c>
    </row>
    <row r="10">
      <c r="A10" s="47" t="str">
        <v>PIPE-SUCTION-P</v>
      </c>
      <c r="B10" s="47" t="str">
        <v>农药吸液管</v>
      </c>
      <c r="C10" s="47" t="str">
        <v>农药清水试桶至液源选择阀</v>
      </c>
      <c r="D10" s="47" t="str">
        <v>耐农药软管待确认</v>
      </c>
      <c r="E10" s="47"/>
      <c r="F10" s="47"/>
      <c r="G10" s="47" t="str">
        <v>倒钩/卡箍</v>
      </c>
      <c r="H10" s="47"/>
      <c r="I10" s="47" t="str">
        <v>待厂家确认</v>
      </c>
      <c r="J10" s="47"/>
      <c r="K10" s="47" t="str">
        <v>长度现场测量</v>
      </c>
    </row>
  </sheetData>
  <mergeCells>
    <mergeCell ref="A1:K1"/>
    <mergeCell ref="A2:K2"/>
  </mergeCells>
  <conditionalFormatting sqref="I5:I7">
    <cfRule type="containsText" dxfId="12" priority="1" operator="containsText" text="已确定"/>
    <cfRule type="containsText" dxfId="13" priority="2" operator="containsText" text="待现场实测"/>
    <cfRule type="containsText" dxfId="14" priority="3" operator="containsText" text="待厂家确认"/>
    <cfRule type="containsText" dxfId="15" priority="4" operator="containsText" text="不适用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8" hidden="0" customWidth="1"/>
    <col min="2" max="2" width="10" hidden="0" customWidth="1"/>
    <col min="3" max="3" width="16" hidden="0" customWidth="1"/>
    <col min="4" max="4" width="25" hidden="0" customWidth="1"/>
    <col min="5" max="5" width="16" hidden="0" customWidth="1"/>
    <col min="6" max="6" width="15" hidden="0" customWidth="1"/>
    <col min="7" max="7" width="17" hidden="0" customWidth="1"/>
    <col min="8" max="8" width="14" hidden="0" customWidth="1"/>
    <col min="9" max="9" width="24" hidden="0" customWidth="1"/>
    <col min="10" max="10" width="45" hidden="0" customWidth="1"/>
  </cols>
  <sheetData>
    <row r="1" ht="28" customHeight="1">
      <c r="A1" s="60" t="str">
        <v>2026-07-25-v5 过滤参数</v>
      </c>
      <c r="B1" s="60" t="str">
        <v>2026-07-25-v5 过滤参数</v>
      </c>
      <c r="C1" s="60" t="str">
        <v>2026-07-25-v5 过滤参数</v>
      </c>
      <c r="D1" s="60" t="str">
        <v>2026-07-25-v5 过滤参数</v>
      </c>
      <c r="E1" s="60" t="str">
        <v>2026-07-25-v5 过滤参数</v>
      </c>
      <c r="F1" s="60" t="str">
        <v>2026-07-25-v5 过滤参数</v>
      </c>
      <c r="G1" s="60" t="str">
        <v>2026-07-25-v5 过滤参数</v>
      </c>
      <c r="H1" s="60" t="str">
        <v>2026-07-25-v5 过滤参数</v>
      </c>
      <c r="I1" s="60" t="str">
        <v>2026-07-25-v5 过滤参数</v>
      </c>
      <c r="J1" s="60" t="str">
        <v>2026-07-25-v5 过滤参数</v>
      </c>
    </row>
    <row r="2" ht="34" customHeight="1">
      <c r="A2" s="61" t="str">
        <v>目数不得自动换算为固定微米；喷淋过滤精度必须按喷头与农药制剂确认。</v>
      </c>
      <c r="B2" s="61" t="str">
        <v>目数不得自动换算为固定微米；喷淋过滤精度必须按喷头与农药制剂确认。</v>
      </c>
      <c r="C2" s="61" t="str">
        <v>目数不得自动换算为固定微米；喷淋过滤精度必须按喷头与农药制剂确认。</v>
      </c>
      <c r="D2" s="61" t="str">
        <v>目数不得自动换算为固定微米；喷淋过滤精度必须按喷头与农药制剂确认。</v>
      </c>
      <c r="E2" s="61" t="str">
        <v>目数不得自动换算为固定微米；喷淋过滤精度必须按喷头与农药制剂确认。</v>
      </c>
      <c r="F2" s="61" t="str">
        <v>目数不得自动换算为固定微米；喷淋过滤精度必须按喷头与农药制剂确认。</v>
      </c>
      <c r="G2" s="61" t="str">
        <v>目数不得自动换算为固定微米；喷淋过滤精度必须按喷头与农药制剂确认。</v>
      </c>
      <c r="H2" s="61" t="str">
        <v>目数不得自动换算为固定微米；喷淋过滤精度必须按喷头与农药制剂确认。</v>
      </c>
      <c r="I2" s="61" t="str">
        <v>目数不得自动换算为固定微米；喷淋过滤精度必须按喷头与农药制剂确认。</v>
      </c>
      <c r="J2" s="61" t="str">
        <v>目数不得自动换算为固定微米；喷淋过滤精度必须按喷头与农药制剂确认。</v>
      </c>
    </row>
    <row r="4" ht="32" customHeight="1">
      <c r="A4" s="65" t="str">
        <v>过滤器ID</v>
      </c>
      <c r="B4" s="65" t="str">
        <v>目数</v>
      </c>
      <c r="C4" s="65" t="str">
        <v>厂家标称微米</v>
      </c>
      <c r="D4" s="65" t="str">
        <v>结构类型</v>
      </c>
      <c r="E4" s="65" t="str">
        <v>最高工作压力MPa</v>
      </c>
      <c r="F4" s="65" t="str">
        <v>洁净压损MPa</v>
      </c>
      <c r="G4" s="65" t="str">
        <v>允许堵塞压损MPa</v>
      </c>
      <c r="H4" s="65" t="str">
        <v>状态</v>
      </c>
      <c r="I4" s="65" t="str">
        <v>资料来源</v>
      </c>
      <c r="J4" s="65" t="str">
        <v>备注</v>
      </c>
    </row>
    <row r="5">
      <c r="A5" s="47" t="str">
        <v>FILTER</v>
      </c>
      <c r="B5" s="47" t="n">
        <v>120</v>
      </c>
      <c r="C5" s="47"/>
      <c r="D5" s="47" t="str">
        <v>公共可拆洗过滤器</v>
      </c>
      <c r="E5" s="47"/>
      <c r="F5" s="47"/>
      <c r="G5" s="47"/>
      <c r="H5" s="47" t="str">
        <v>待厂家确认</v>
      </c>
      <c r="I5" s="47"/>
      <c r="J5" s="47" t="str">
        <v>120目不得自动换算成固定微米</v>
      </c>
    </row>
    <row r="6">
      <c r="A6" s="47" t="str">
        <v>FILTER-S</v>
      </c>
      <c r="B6" s="47"/>
      <c r="C6" s="47"/>
      <c r="D6" s="47" t="str">
        <v>喷淋支路过滤器</v>
      </c>
      <c r="E6" s="47"/>
      <c r="F6" s="47"/>
      <c r="G6" s="47"/>
      <c r="H6" s="47" t="str">
        <v>待厂家确认</v>
      </c>
      <c r="I6" s="47"/>
      <c r="J6" s="47" t="str">
        <v>按喷头流道及农药制剂要求确认</v>
      </c>
    </row>
    <row r="7">
      <c r="A7" s="47" t="str">
        <v>BUCKET-FILTER</v>
      </c>
      <c r="B7" s="47"/>
      <c r="C7" s="47"/>
      <c r="D7" s="47" t="str">
        <v>吸液桶底过滤头</v>
      </c>
      <c r="E7" s="47"/>
      <c r="F7" s="47"/>
      <c r="G7" s="47"/>
      <c r="H7" s="47" t="str">
        <v>待厂家确认</v>
      </c>
      <c r="I7" s="47"/>
      <c r="J7" s="47" t="str">
        <v>肥料和农药各1套，材料相容性需确认</v>
      </c>
    </row>
  </sheetData>
  <mergeCells>
    <mergeCell ref="A1:J1"/>
    <mergeCell ref="A2:J2"/>
  </mergeCells>
  <conditionalFormatting sqref="H5:H5">
    <cfRule type="containsText" dxfId="16" priority="1" operator="containsText" text="已确定"/>
    <cfRule type="containsText" dxfId="17" priority="2" operator="containsText" text="待现场实测"/>
    <cfRule type="containsText" dxfId="18" priority="3" operator="containsText" text="待厂家确认"/>
    <cfRule type="containsText" dxfId="19" priority="4" operator="containsText" text="不适用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" hidden="0" customWidth="1"/>
    <col min="2" max="2" width="18" hidden="0" customWidth="1"/>
    <col min="3" max="3" width="30" hidden="0" customWidth="1"/>
    <col min="4" max="4" width="40" hidden="0" customWidth="1"/>
    <col min="5" max="5" width="13" hidden="0" customWidth="1"/>
    <col min="6" max="6" width="15" hidden="0" customWidth="1"/>
    <col min="7" max="7" width="10" hidden="0" customWidth="1"/>
    <col min="8" max="8" width="15" hidden="0" customWidth="1"/>
    <col min="9" max="9" width="35" hidden="0" customWidth="1"/>
    <col min="10" max="10" width="48" hidden="0" customWidth="1"/>
  </cols>
  <sheetData>
    <row r="1" ht="28" customHeight="1">
      <c r="A1" s="60" t="str">
        <v>2026-07-25-v5 自动生成采购清单事实源</v>
      </c>
      <c r="B1" s="60" t="str">
        <v>2026-07-25-v5 自动生成采购清单事实源</v>
      </c>
      <c r="C1" s="60" t="str">
        <v>2026-07-25-v5 自动生成采购清单事实源</v>
      </c>
      <c r="D1" s="60" t="str">
        <v>2026-07-25-v5 自动生成采购清单事实源</v>
      </c>
      <c r="E1" s="60" t="str">
        <v>2026-07-25-v5 自动生成采购清单事实源</v>
      </c>
      <c r="F1" s="60" t="str">
        <v>2026-07-25-v5 自动生成采购清单事实源</v>
      </c>
      <c r="G1" s="60" t="str">
        <v>2026-07-25-v5 自动生成采购清单事实源</v>
      </c>
      <c r="H1" s="60" t="str">
        <v>2026-07-25-v5 自动生成采购清单事实源</v>
      </c>
      <c r="I1" s="60" t="str">
        <v>2026-07-25-v5 自动生成采购清单事实源</v>
      </c>
      <c r="J1" s="60" t="str">
        <v>2026-07-25-v5 自动生成采购清单事实源</v>
      </c>
    </row>
    <row r="2" ht="34" customHeight="1">
      <c r="A2" s="61" t="str">
        <v>确定数量可用于备货计划；待现场测量、待厂家确认和可选项目不得在参数确认前下单。</v>
      </c>
      <c r="B2" s="61" t="str">
        <v>确定数量可用于备货计划；待现场测量、待厂家确认和可选项目不得在参数确认前下单。</v>
      </c>
      <c r="C2" s="61" t="str">
        <v>确定数量可用于备货计划；待现场测量、待厂家确认和可选项目不得在参数确认前下单。</v>
      </c>
      <c r="D2" s="61" t="str">
        <v>确定数量可用于备货计划；待现场测量、待厂家确认和可选项目不得在参数确认前下单。</v>
      </c>
      <c r="E2" s="61" t="str">
        <v>确定数量可用于备货计划；待现场测量、待厂家确认和可选项目不得在参数确认前下单。</v>
      </c>
      <c r="F2" s="61" t="str">
        <v>确定数量可用于备货计划；待现场测量、待厂家确认和可选项目不得在参数确认前下单。</v>
      </c>
      <c r="G2" s="61" t="str">
        <v>确定数量可用于备货计划；待现场测量、待厂家确认和可选项目不得在参数确认前下单。</v>
      </c>
      <c r="H2" s="61" t="str">
        <v>确定数量可用于备货计划；待现场测量、待厂家确认和可选项目不得在参数确认前下单。</v>
      </c>
      <c r="I2" s="61" t="str">
        <v>确定数量可用于备货计划；待现场测量、待厂家确认和可选项目不得在参数确认前下单。</v>
      </c>
      <c r="J2" s="61" t="str">
        <v>确定数量可用于备货计划；待现场测量、待厂家确认和可选项目不得在参数确认前下单。</v>
      </c>
    </row>
    <row r="4" ht="32" customHeight="1">
      <c r="A4" s="65" t="str">
        <v>物料ID</v>
      </c>
      <c r="B4" s="65" t="str">
        <v>类别</v>
      </c>
      <c r="C4" s="65" t="str">
        <v>名称</v>
      </c>
      <c r="D4" s="65" t="str">
        <v>规格</v>
      </c>
      <c r="E4" s="65" t="str">
        <v>设计数量</v>
      </c>
      <c r="F4" s="65" t="str">
        <v>建议购买量</v>
      </c>
      <c r="G4" s="65" t="str">
        <v>单位</v>
      </c>
      <c r="H4" s="65" t="str">
        <v>状态</v>
      </c>
      <c r="I4" s="65" t="str">
        <v>数量依据</v>
      </c>
      <c r="J4" s="65" t="str">
        <v>备注</v>
      </c>
    </row>
    <row r="5">
      <c r="A5" s="47" t="str">
        <v>P-001</v>
      </c>
      <c r="B5" s="47" t="str">
        <v>控制与保护</v>
      </c>
      <c r="C5" s="47" t="str">
        <v>太阳能4G双路控制器</v>
      </c>
      <c r="D5" s="47" t="str">
        <v>现有设备，A/B互斥</v>
      </c>
      <c r="E5" s="48" t="n">
        <v>1</v>
      </c>
      <c r="F5" s="48" t="n">
        <v>1</v>
      </c>
      <c r="G5" s="47" t="str">
        <v>套</v>
      </c>
      <c r="H5" s="47" t="str">
        <v>确定</v>
      </c>
      <c r="I5" s="47" t="str">
        <v>系统入口1套</v>
      </c>
      <c r="J5" s="47" t="str">
        <v>不增加电动执行器</v>
      </c>
    </row>
    <row r="6">
      <c r="A6" s="47" t="str">
        <v>P-002</v>
      </c>
      <c r="B6" s="47" t="str">
        <v>控制与保护</v>
      </c>
      <c r="C6" s="47" t="str">
        <v>倒流防止器</v>
      </c>
      <c r="D6" s="47" t="str">
        <v>4分候选，接口待确认</v>
      </c>
      <c r="E6" s="48" t="n">
        <v>1</v>
      </c>
      <c r="F6" s="48" t="n">
        <v>1</v>
      </c>
      <c r="G6" s="47" t="str">
        <v>只</v>
      </c>
      <c r="H6" s="47" t="str">
        <v>确定</v>
      </c>
      <c r="I6" s="47" t="str">
        <v>公共入口1只</v>
      </c>
      <c r="J6" s="47" t="str">
        <v>型号和转接件仍需厂家确认</v>
      </c>
    </row>
    <row r="7">
      <c r="A7" s="47" t="str">
        <v>P-003</v>
      </c>
      <c r="B7" s="47" t="str">
        <v>过滤</v>
      </c>
      <c r="C7" s="47" t="str">
        <v>公共过滤器</v>
      </c>
      <c r="D7" s="47" t="str">
        <v>120目候选</v>
      </c>
      <c r="E7" s="48" t="n">
        <v>1</v>
      </c>
      <c r="F7" s="48" t="n">
        <v>1</v>
      </c>
      <c r="G7" s="47" t="str">
        <v>只</v>
      </c>
      <c r="H7" s="47" t="str">
        <v>确定</v>
      </c>
      <c r="I7" s="47" t="str">
        <v>公共入口1只</v>
      </c>
      <c r="J7" s="47" t="str">
        <v>标称微米和压损待厂家确认</v>
      </c>
    </row>
    <row r="8">
      <c r="A8" s="47" t="str">
        <v>P-004</v>
      </c>
      <c r="B8" s="47" t="str">
        <v>B路压差旁路</v>
      </c>
      <c r="C8" s="47" t="str">
        <v>B路DN15减压阀</v>
      </c>
      <c r="D8" s="47" t="str">
        <v>4分/DN15，T1-T2减压主路</v>
      </c>
      <c r="E8" s="48" t="n">
        <v>1</v>
      </c>
      <c r="F8" s="48" t="n">
        <v>1</v>
      </c>
      <c r="G8" s="47" t="str">
        <v>只</v>
      </c>
      <c r="H8" s="47" t="str">
        <v>确定</v>
      </c>
      <c r="I8" s="47" t="str">
        <v>B路减压主路1只</v>
      </c>
      <c r="J8" s="47" t="str">
        <v>不是10只；10只是PC滴头</v>
      </c>
    </row>
    <row r="9">
      <c r="A9" s="47" t="str">
        <v>P-005</v>
      </c>
      <c r="B9" s="47" t="str">
        <v>B路压差旁路</v>
      </c>
      <c r="C9" s="47" t="str">
        <v>4分文丘里</v>
      </c>
      <c r="D9" s="47" t="str">
        <v>厂家曲线、吸液口尺寸待确认</v>
      </c>
      <c r="E9" s="48" t="n">
        <v>1</v>
      </c>
      <c r="F9" s="48" t="n">
        <v>1</v>
      </c>
      <c r="G9" s="47" t="str">
        <v>只</v>
      </c>
      <c r="H9" s="47" t="str">
        <v>确定</v>
      </c>
      <c r="I9" s="47" t="str">
        <v>文丘里旁路1只</v>
      </c>
      <c r="J9" s="47" t="str">
        <v>滴灌/喷淋分别记录实际驱动流量</v>
      </c>
    </row>
    <row r="10">
      <c r="A10" s="47" t="str">
        <v>P-006</v>
      </c>
      <c r="B10" s="47" t="str">
        <v>B路压差旁路</v>
      </c>
      <c r="C10" s="47" t="str">
        <v>T1/T2三通</v>
      </c>
      <c r="D10" s="47" t="str">
        <v>4分等径三通候选</v>
      </c>
      <c r="E10" s="48" t="n">
        <v>2</v>
      </c>
      <c r="F10" s="48" t="n">
        <v>2</v>
      </c>
      <c r="G10" s="47" t="str">
        <v>只</v>
      </c>
      <c r="H10" s="47" t="str">
        <v>确定</v>
      </c>
      <c r="I10" s="47" t="str">
        <v>入口分流T1和出口合流T2</v>
      </c>
      <c r="J10" s="47" t="str">
        <v>牙型/内外牙待确认</v>
      </c>
    </row>
    <row r="11">
      <c r="A11" s="47" t="str">
        <v>P-007</v>
      </c>
      <c r="B11" s="47" t="str">
        <v>B路压差旁路</v>
      </c>
      <c r="C11" s="47" t="str">
        <v>文丘里旁路启用球阀</v>
      </c>
      <c r="D11" s="47" t="str">
        <v>4分候选</v>
      </c>
      <c r="E11" s="48" t="n">
        <v>1</v>
      </c>
      <c r="F11" s="48" t="n">
        <v>1</v>
      </c>
      <c r="G11" s="47" t="str">
        <v>只</v>
      </c>
      <c r="H11" s="47" t="str">
        <v>确定</v>
      </c>
      <c r="I11" s="47" t="str">
        <v>旁路隔离1只</v>
      </c>
      <c r="J11" s="47" t="str">
        <v>施肥/喷药时开启</v>
      </c>
    </row>
    <row r="12">
      <c r="A12" s="47" t="str">
        <v>P-008</v>
      </c>
      <c r="B12" s="47" t="str">
        <v>止回</v>
      </c>
      <c r="C12" s="47" t="str">
        <v>A路/B路/文丘里旁路止回阀</v>
      </c>
      <c r="D12" s="47" t="str">
        <v>低开启压力、材料兼容</v>
      </c>
      <c r="E12" s="48" t="n">
        <v>3</v>
      </c>
      <c r="F12" s="48" t="n">
        <v>3</v>
      </c>
      <c r="G12" s="47" t="str">
        <v>只</v>
      </c>
      <c r="H12" s="47" t="str">
        <v>确定</v>
      </c>
      <c r="I12" s="47" t="str">
        <v>A、B合流隔离及旁路防倒流</v>
      </c>
      <c r="J12" s="47" t="str">
        <v>开启压力和压损待厂家确认</v>
      </c>
    </row>
    <row r="13">
      <c r="A13" s="47" t="str">
        <v>P-009</v>
      </c>
      <c r="B13" s="47" t="str">
        <v>末端选择</v>
      </c>
      <c r="C13" s="47" t="str">
        <v>L型末端三通球阀</v>
      </c>
      <c r="D13" s="47" t="str">
        <v>4分，公共口二选一，无关闭位</v>
      </c>
      <c r="E13" s="48" t="n">
        <v>1</v>
      </c>
      <c r="F13" s="48" t="n">
        <v>1</v>
      </c>
      <c r="G13" s="47" t="str">
        <v>只</v>
      </c>
      <c r="H13" s="47" t="str">
        <v>确定</v>
      </c>
      <c r="I13" s="47" t="str">
        <v>滴灌/喷淋选择1只</v>
      </c>
      <c r="J13" s="47" t="str">
        <v>禁止T型阀芯和双出口同时连通</v>
      </c>
    </row>
    <row r="14">
      <c r="A14" s="47" t="str">
        <v>P-010</v>
      </c>
      <c r="B14" s="47" t="str">
        <v>液源选择</v>
      </c>
      <c r="C14" s="47" t="str">
        <v>肥料/关闭/农药三位选择阀</v>
      </c>
      <c r="D14" s="47" t="str">
        <v>耐肥/耐农药、低死体积</v>
      </c>
      <c r="E14" s="48" t="n">
        <v>1</v>
      </c>
      <c r="F14" s="48" t="n">
        <v>1</v>
      </c>
      <c r="G14" s="47" t="str">
        <v>只</v>
      </c>
      <c r="H14" s="47" t="str">
        <v>确定</v>
      </c>
      <c r="I14" s="47" t="str">
        <v>液源选择1只</v>
      </c>
      <c r="J14" s="47" t="str">
        <v>保留手动三位，不加执行器</v>
      </c>
    </row>
    <row r="15">
      <c r="A15" s="47" t="str">
        <v>P-011</v>
      </c>
      <c r="B15" s="47" t="str">
        <v>测量</v>
      </c>
      <c r="C15" s="47" t="str">
        <v>P1/P2测压组件</v>
      </c>
      <c r="D15" s="47" t="str">
        <v>量程及G1/4转接待确认</v>
      </c>
      <c r="E15" s="48" t="n">
        <v>2</v>
      </c>
      <c r="F15" s="48" t="n">
        <v>2</v>
      </c>
      <c r="G15" s="47" t="str">
        <v>套</v>
      </c>
      <c r="H15" s="47" t="str">
        <v>确定</v>
      </c>
      <c r="I15" s="47" t="str">
        <v>T1、T2各1套</v>
      </c>
      <c r="J15" s="47" t="str">
        <v>必须测同一工况动态压力</v>
      </c>
    </row>
    <row r="16">
      <c r="A16" s="47" t="str">
        <v>P-012</v>
      </c>
      <c r="B16" s="47" t="str">
        <v>滴灌节点</v>
      </c>
      <c r="C16" s="47" t="str">
        <v>12mm等径快插三通</v>
      </c>
      <c r="D16" s="47" t="str">
        <v>适配OD12主管</v>
      </c>
      <c r="E16" s="48" t="n">
        <v>5</v>
      </c>
      <c r="F16" s="48" t="n">
        <v>6</v>
      </c>
      <c r="G16" s="47" t="str">
        <v>只</v>
      </c>
      <c r="H16" s="47" t="str">
        <v>确定</v>
      </c>
      <c r="I16" s="47" t="str">
        <v>5个03三通节点</v>
      </c>
      <c r="J16" s="47" t="str">
        <v>建议1只备件</v>
      </c>
    </row>
    <row r="17">
      <c r="A17" s="47" t="str">
        <v>P-013</v>
      </c>
      <c r="B17" s="47" t="str">
        <v>滴灌节点</v>
      </c>
      <c r="C17" s="47" t="str">
        <v>12mm快插球阀</v>
      </c>
      <c r="D17" s="47" t="str">
        <v>适配OD12节点支管</v>
      </c>
      <c r="E17" s="48" t="n">
        <v>5</v>
      </c>
      <c r="F17" s="48" t="n">
        <v>6</v>
      </c>
      <c r="G17" s="47" t="str">
        <v>只</v>
      </c>
      <c r="H17" s="47" t="str">
        <v>确定</v>
      </c>
      <c r="I17" s="47" t="str">
        <v>每节点1只</v>
      </c>
      <c r="J17" s="47" t="str">
        <v>建议1只备件</v>
      </c>
    </row>
    <row r="18">
      <c r="A18" s="47" t="str">
        <v>P-014</v>
      </c>
      <c r="B18" s="47" t="str">
        <v>滴灌节点</v>
      </c>
      <c r="C18" s="47" t="str">
        <v>支管末端冲洗阀</v>
      </c>
      <c r="D18" s="47" t="str">
        <v>适配OD12支管</v>
      </c>
      <c r="E18" s="48" t="n">
        <v>5</v>
      </c>
      <c r="F18" s="48" t="n">
        <v>6</v>
      </c>
      <c r="G18" s="47" t="str">
        <v>只</v>
      </c>
      <c r="H18" s="47" t="str">
        <v>确定</v>
      </c>
      <c r="I18" s="47" t="str">
        <v>每节点1只</v>
      </c>
      <c r="J18" s="47" t="str">
        <v>建议1只备件</v>
      </c>
    </row>
    <row r="19">
      <c r="A19" s="47" t="str">
        <v>P-015</v>
      </c>
      <c r="B19" s="47" t="str">
        <v>滴灌末端</v>
      </c>
      <c r="C19" s="47" t="str">
        <v>PC压力补偿滴头</v>
      </c>
      <c r="D19" s="47" t="str">
        <v>流量/压力范围待厂家曲线确认</v>
      </c>
      <c r="E19" s="48" t="n">
        <v>10</v>
      </c>
      <c r="F19" s="48" t="n">
        <v>12</v>
      </c>
      <c r="G19" s="47" t="str">
        <v>只</v>
      </c>
      <c r="H19" s="47" t="str">
        <v>确定</v>
      </c>
      <c r="I19" s="47" t="str">
        <v>5节点×2只</v>
      </c>
      <c r="J19" s="47" t="str">
        <v>所谓10只压力调节件指本项，不是减压阀</v>
      </c>
    </row>
    <row r="20">
      <c r="A20" s="47" t="str">
        <v>P-016</v>
      </c>
      <c r="B20" s="47" t="str">
        <v>滴灌末端</v>
      </c>
      <c r="C20" s="47" t="str">
        <v>滴箭</v>
      </c>
      <c r="D20" s="47" t="str">
        <v>适配3/5毛管</v>
      </c>
      <c r="E20" s="48" t="n">
        <v>10</v>
      </c>
      <c r="F20" s="48" t="n">
        <v>12</v>
      </c>
      <c r="G20" s="47" t="str">
        <v>只</v>
      </c>
      <c r="H20" s="47" t="str">
        <v>确定</v>
      </c>
      <c r="I20" s="47" t="str">
        <v>每只PC滴头配1只</v>
      </c>
      <c r="J20" s="47" t="str">
        <v>建议2只备件</v>
      </c>
    </row>
    <row r="21">
      <c r="A21" s="47" t="str">
        <v>P-017</v>
      </c>
      <c r="B21" s="47" t="str">
        <v>滴灌管材</v>
      </c>
      <c r="C21" s="47" t="str">
        <v>9/12滴灌主管</v>
      </c>
      <c r="D21" s="47" t="str">
        <v>ID9/OD12</v>
      </c>
      <c r="E21" s="48"/>
      <c r="F21" s="48"/>
      <c r="G21" s="47" t="str">
        <v>m</v>
      </c>
      <c r="H21" s="47" t="str">
        <v>待现场测量</v>
      </c>
      <c r="I21" s="47" t="str">
        <v>按现场主路长度</v>
      </c>
      <c r="J21" s="47" t="str">
        <v>长度测量后购买</v>
      </c>
    </row>
    <row r="22">
      <c r="A22" s="47" t="str">
        <v>P-018</v>
      </c>
      <c r="B22" s="47" t="str">
        <v>滴灌管材</v>
      </c>
      <c r="C22" s="47" t="str">
        <v>OD12可更换PE滴头支管</v>
      </c>
      <c r="D22" s="47" t="str">
        <v>OD12，内径/耐压待确认</v>
      </c>
      <c r="E22" s="48"/>
      <c r="F22" s="48"/>
      <c r="G22" s="47" t="str">
        <v>m</v>
      </c>
      <c r="H22" s="47" t="str">
        <v>待现场测量</v>
      </c>
      <c r="I22" s="47" t="str">
        <v>5段节点支管</v>
      </c>
      <c r="J22" s="47" t="str">
        <v>每段长度现场测量，预留更换余量</v>
      </c>
    </row>
    <row r="23">
      <c r="A23" s="47" t="str">
        <v>P-019</v>
      </c>
      <c r="B23" s="47" t="str">
        <v>滴灌管材</v>
      </c>
      <c r="C23" s="47" t="str">
        <v>3/5滴箭毛管</v>
      </c>
      <c r="D23" s="47" t="str">
        <v>ID3/OD5</v>
      </c>
      <c r="E23" s="48"/>
      <c r="F23" s="48"/>
      <c r="G23" s="47" t="str">
        <v>m</v>
      </c>
      <c r="H23" s="47" t="str">
        <v>待现场测量</v>
      </c>
      <c r="I23" s="47" t="str">
        <v>10条PC滴头至滴箭</v>
      </c>
      <c r="J23" s="47" t="str">
        <v>按10条实际长度加备品</v>
      </c>
    </row>
    <row r="24">
      <c r="A24" s="47" t="str">
        <v>P-020</v>
      </c>
      <c r="B24" s="47" t="str">
        <v>滴灌调压</v>
      </c>
      <c r="C24" s="47" t="str">
        <v>滴灌下游调压器</v>
      </c>
      <c r="D24" s="47" t="str">
        <v>流量范围/设定压力待确认</v>
      </c>
      <c r="E24" s="48"/>
      <c r="F24" s="48"/>
      <c r="G24" s="47" t="str">
        <v>只</v>
      </c>
      <c r="H24" s="47" t="str">
        <v>可选</v>
      </c>
      <c r="I24" s="47" t="str">
        <v>P4实测和滴头厂家范围</v>
      </c>
      <c r="J24" s="47" t="str">
        <v>确认需要后购买</v>
      </c>
    </row>
    <row r="25">
      <c r="A25" s="47" t="str">
        <v>P-021</v>
      </c>
      <c r="B25" s="47" t="str">
        <v>喷淋</v>
      </c>
      <c r="C25" s="47" t="str">
        <v>上空喷头</v>
      </c>
      <c r="D25" s="47" t="str">
        <v>5个喷淋点，型号待选</v>
      </c>
      <c r="E25" s="48" t="n">
        <v>5</v>
      </c>
      <c r="F25" s="48"/>
      <c r="G25" s="47" t="str">
        <v>只</v>
      </c>
      <c r="H25" s="47" t="str">
        <v>待厂家确认</v>
      </c>
      <c r="I25" s="47" t="str">
        <v>设计按5点计算</v>
      </c>
      <c r="J25" s="47" t="str">
        <v>流量、工作压力和材料确认后购买</v>
      </c>
    </row>
    <row r="26">
      <c r="A26" s="47" t="str">
        <v>P-022</v>
      </c>
      <c r="B26" s="47" t="str">
        <v>喷淋</v>
      </c>
      <c r="C26" s="47" t="str">
        <v>喷淋支路过滤器</v>
      </c>
      <c r="D26" s="47" t="str">
        <v>精度按喷头/药剂确认</v>
      </c>
      <c r="E26" s="48" t="n">
        <v>1</v>
      </c>
      <c r="F26" s="48"/>
      <c r="G26" s="47" t="str">
        <v>只</v>
      </c>
      <c r="H26" s="47" t="str">
        <v>待厂家确认</v>
      </c>
      <c r="I26" s="47" t="str">
        <v>喷淋支路1只</v>
      </c>
      <c r="J26" s="47" t="str">
        <v>确认过滤精度和压损后购买</v>
      </c>
    </row>
    <row r="27">
      <c r="A27" s="47" t="str">
        <v>P-023</v>
      </c>
      <c r="B27" s="47" t="str">
        <v>喷淋</v>
      </c>
      <c r="C27" s="47" t="str">
        <v>喷淋下游调压器</v>
      </c>
      <c r="D27" s="47" t="str">
        <v>设定压力和流量范围待确认</v>
      </c>
      <c r="E27" s="48" t="n">
        <v>1</v>
      </c>
      <c r="F27" s="48"/>
      <c r="G27" s="47" t="str">
        <v>只</v>
      </c>
      <c r="H27" s="47" t="str">
        <v>待厂家确认</v>
      </c>
      <c r="I27" s="47" t="str">
        <v>喷淋支路1只</v>
      </c>
      <c r="J27" s="47" t="str">
        <v>P5及喷头曲线确认后购买</v>
      </c>
    </row>
    <row r="28">
      <c r="A28" s="47" t="str">
        <v>P-024</v>
      </c>
      <c r="B28" s="47" t="str">
        <v>喷淋管材</v>
      </c>
      <c r="C28" s="47" t="str">
        <v>喷淋主管/立管</v>
      </c>
      <c r="D28" s="47" t="str">
        <v>管径和材料待计算</v>
      </c>
      <c r="E28" s="48"/>
      <c r="F28" s="48"/>
      <c r="G28" s="47" t="str">
        <v>m</v>
      </c>
      <c r="H28" s="47" t="str">
        <v>待现场测量</v>
      </c>
      <c r="I28" s="47" t="str">
        <v>5个喷淋点</v>
      </c>
      <c r="J28" s="47" t="str">
        <v>喷头型号、流量和现场长度确认后购买</v>
      </c>
    </row>
    <row r="29">
      <c r="A29" s="47" t="str">
        <v>P-025</v>
      </c>
      <c r="B29" s="47" t="str">
        <v>转接与密封</v>
      </c>
      <c r="C29" s="47" t="str">
        <v>螺纹/快插/倒刺转接件</v>
      </c>
      <c r="D29" s="47" t="str">
        <v>按已购实物端口配套</v>
      </c>
      <c r="E29" s="48"/>
      <c r="F29" s="48"/>
      <c r="G29" s="47" t="str">
        <v>批</v>
      </c>
      <c r="H29" s="47" t="str">
        <v>待厂家确认</v>
      </c>
      <c r="I29" s="47" t="str">
        <v>全系统接口复核</v>
      </c>
      <c r="J29" s="47" t="str">
        <v>内外牙、密封面和数量确认后购买</v>
      </c>
    </row>
    <row r="30">
      <c r="A30" s="47" t="str">
        <v>P-026</v>
      </c>
      <c r="B30" s="47" t="str">
        <v>吸液组件</v>
      </c>
      <c r="C30" s="47" t="str">
        <v>吸液过滤头、止回、调节及软管</v>
      </c>
      <c r="D30" s="47" t="str">
        <v>肥料/农药各自相容</v>
      </c>
      <c r="E30" s="48"/>
      <c r="F30" s="48"/>
      <c r="G30" s="47" t="str">
        <v>批</v>
      </c>
      <c r="H30" s="47" t="str">
        <v>待厂家确认</v>
      </c>
      <c r="I30" s="47" t="str">
        <v>两只清水试桶及公共文丘里</v>
      </c>
      <c r="J30" s="47" t="str">
        <v>尺寸、材质和长度确认后购买</v>
      </c>
    </row>
  </sheetData>
  <mergeCells>
    <mergeCell ref="A1:J1"/>
    <mergeCell ref="A2:J2"/>
  </mergeCells>
  <dataValidations count="1">
    <dataValidation type="list" sqref="H5:H30">
      <formula1>"确定,待现场测量,待厂家确认,可选"</formula1>
    </dataValidation>
  </dataValidations>
  <pageMargins left="0.7" right="0.7" top="0.75" bottom="0.75" header="0.3" footer="0.3"/>
</worksheet>
</file>