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jenouvrier/Library/CloudStorage/Dropbox/_SJ_work/_projet/Emperor_penguin/NewforecastEP2023_LE2/analysis2024/DataOBS_SAT_BILGECAN/Alice/"/>
    </mc:Choice>
  </mc:AlternateContent>
  <xr:revisionPtr revIDLastSave="0" documentId="13_ncr:1_{6F75BE56-17B1-0C4A-96BB-42B088912E17}" xr6:coauthVersionLast="47" xr6:coauthVersionMax="47" xr10:uidLastSave="{00000000-0000-0000-0000-000000000000}"/>
  <bookViews>
    <workbookView xWindow="3660" yWindow="2660" windowWidth="27640" windowHeight="16940" xr2:uid="{90A3AA76-6363-2441-A96A-DAD720961E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9" i="1" l="1"/>
</calcChain>
</file>

<file path=xl/sharedStrings.xml><?xml version="1.0" encoding="utf-8"?>
<sst xmlns="http://schemas.openxmlformats.org/spreadsheetml/2006/main" count="195" uniqueCount="151">
  <si>
    <t>site_id</t>
  </si>
  <si>
    <t>site_name</t>
  </si>
  <si>
    <t>latitude</t>
  </si>
  <si>
    <t>longitude</t>
  </si>
  <si>
    <t>new #</t>
  </si>
  <si>
    <t>REGIONS ESA</t>
  </si>
  <si>
    <t>REGIONS ALICE</t>
  </si>
  <si>
    <t>REGIONS ALICE VECTOR</t>
  </si>
  <si>
    <t>SNOW</t>
  </si>
  <si>
    <t>Snow Hill Island</t>
  </si>
  <si>
    <t>WS 1</t>
  </si>
  <si>
    <t>JASN</t>
  </si>
  <si>
    <t>Jason Peninsula</t>
  </si>
  <si>
    <t>DOLL</t>
  </si>
  <si>
    <t>Dolleman</t>
  </si>
  <si>
    <t>SMTH</t>
  </si>
  <si>
    <t>Smith</t>
  </si>
  <si>
    <t>GOUL</t>
  </si>
  <si>
    <t>Gould</t>
  </si>
  <si>
    <t>LUIT</t>
  </si>
  <si>
    <t>Luitpold</t>
  </si>
  <si>
    <t>HALY</t>
  </si>
  <si>
    <t>Halley</t>
  </si>
  <si>
    <t>DAWS</t>
  </si>
  <si>
    <t>Dawson</t>
  </si>
  <si>
    <t>STCB</t>
  </si>
  <si>
    <t>Stancomb</t>
  </si>
  <si>
    <t>DRES</t>
  </si>
  <si>
    <t>Drescher</t>
  </si>
  <si>
    <t>RIIS</t>
  </si>
  <si>
    <t>Riiser</t>
  </si>
  <si>
    <t>ATKA</t>
  </si>
  <si>
    <t>Atka</t>
  </si>
  <si>
    <t>SANA</t>
  </si>
  <si>
    <t>Sanae</t>
  </si>
  <si>
    <t>ASTD</t>
  </si>
  <si>
    <t>Astrid</t>
  </si>
  <si>
    <t>WS 2</t>
  </si>
  <si>
    <t>LAZA</t>
  </si>
  <si>
    <t>Lazarev</t>
  </si>
  <si>
    <t>RAGN</t>
  </si>
  <si>
    <t>Ragnhild</t>
  </si>
  <si>
    <t>GUNN</t>
  </si>
  <si>
    <t>Gunnerus</t>
  </si>
  <si>
    <t>UMBE</t>
  </si>
  <si>
    <t>Umbeashi</t>
  </si>
  <si>
    <t>CBYW</t>
  </si>
  <si>
    <t>Casey Bay West</t>
  </si>
  <si>
    <t>AMUN</t>
  </si>
  <si>
    <t>Amundsen Bay</t>
  </si>
  <si>
    <t>KLOA</t>
  </si>
  <si>
    <t>Kloa Point</t>
  </si>
  <si>
    <t>FOLD</t>
  </si>
  <si>
    <t>Fold Island</t>
  </si>
  <si>
    <t>TAYG</t>
  </si>
  <si>
    <t>Taylor Glacier</t>
  </si>
  <si>
    <t>EA 4</t>
  </si>
  <si>
    <t>EA1</t>
  </si>
  <si>
    <t>AUST</t>
  </si>
  <si>
    <t>Auster Islands</t>
  </si>
  <si>
    <t>DARN</t>
  </si>
  <si>
    <t>Cape Darnley</t>
  </si>
  <si>
    <t>AMAN</t>
  </si>
  <si>
    <t>Amanda Bay</t>
  </si>
  <si>
    <t>EA2</t>
  </si>
  <si>
    <t>WISH</t>
  </si>
  <si>
    <t>West Ice Shelf</t>
  </si>
  <si>
    <t>BBAY</t>
  </si>
  <si>
    <t>Barrier Bay</t>
  </si>
  <si>
    <t>KARE</t>
  </si>
  <si>
    <t>Karelin Bay</t>
  </si>
  <si>
    <t>EA3</t>
  </si>
  <si>
    <t>BURT</t>
  </si>
  <si>
    <t>Burton Ice Shelf</t>
  </si>
  <si>
    <t>HASW</t>
  </si>
  <si>
    <t>Haswell Island</t>
  </si>
  <si>
    <t>SHAC</t>
  </si>
  <si>
    <t>Shackleton Ice Shelf</t>
  </si>
  <si>
    <t>BOWM</t>
  </si>
  <si>
    <t>Bowman Island</t>
  </si>
  <si>
    <t>PSON</t>
  </si>
  <si>
    <t>Peterson Bank</t>
  </si>
  <si>
    <t>POIN</t>
  </si>
  <si>
    <t>Cape Poinsett</t>
  </si>
  <si>
    <t>SABC</t>
  </si>
  <si>
    <t>Sabrina Coast</t>
  </si>
  <si>
    <t>PBAY</t>
  </si>
  <si>
    <t>Porpoise Bay</t>
  </si>
  <si>
    <t>DIBB</t>
  </si>
  <si>
    <t>Dibble Glacier</t>
  </si>
  <si>
    <t>PGEO</t>
  </si>
  <si>
    <t>Point Geologie</t>
  </si>
  <si>
    <t>EA 5</t>
  </si>
  <si>
    <t>MERB</t>
  </si>
  <si>
    <t>Mertz Glacier Break-Off</t>
  </si>
  <si>
    <t>MERT</t>
  </si>
  <si>
    <t>Mertz Glacier</t>
  </si>
  <si>
    <t>NINN</t>
  </si>
  <si>
    <t>Ninnis Bank</t>
  </si>
  <si>
    <t>DBAY</t>
  </si>
  <si>
    <t>Davis Bay</t>
  </si>
  <si>
    <t>RSR</t>
  </si>
  <si>
    <t>ROGE</t>
  </si>
  <si>
    <t>Cape Roget</t>
  </si>
  <si>
    <t>COUL</t>
  </si>
  <si>
    <t>Coulman Island</t>
  </si>
  <si>
    <t>WASH</t>
  </si>
  <si>
    <t>Cape Washington</t>
  </si>
  <si>
    <t>YULE</t>
  </si>
  <si>
    <t>Yule Bay</t>
  </si>
  <si>
    <t>FRAN</t>
  </si>
  <si>
    <t>Franklin Island</t>
  </si>
  <si>
    <t>BEAN</t>
  </si>
  <si>
    <t>Beaufort Island</t>
  </si>
  <si>
    <t>CROZ</t>
  </si>
  <si>
    <t>Cape Crozier</t>
  </si>
  <si>
    <t>CBEK</t>
  </si>
  <si>
    <t>Cape Colbeck, Edward VII Peninsula</t>
  </si>
  <si>
    <t>RUPE</t>
  </si>
  <si>
    <t>Rupert Coast</t>
  </si>
  <si>
    <t>CRUZ</t>
  </si>
  <si>
    <t>Cruzen Island</t>
  </si>
  <si>
    <t>LEDD</t>
  </si>
  <si>
    <t>Ledda Bay</t>
  </si>
  <si>
    <t>THUR</t>
  </si>
  <si>
    <t>Thurston Glacier, Mount Siple</t>
  </si>
  <si>
    <t>AS</t>
  </si>
  <si>
    <t>GATE</t>
  </si>
  <si>
    <t>Cape Gates</t>
  </si>
  <si>
    <t>BEAR</t>
  </si>
  <si>
    <t>Bear Peninsula</t>
  </si>
  <si>
    <t>BSON</t>
  </si>
  <si>
    <t>Brownson Islands</t>
  </si>
  <si>
    <t>NOVI</t>
  </si>
  <si>
    <t>Noville Peninsula</t>
  </si>
  <si>
    <t>PFRO</t>
  </si>
  <si>
    <t>Pfrogner Point</t>
  </si>
  <si>
    <t>BRYA</t>
  </si>
  <si>
    <t>Bryan Coast</t>
  </si>
  <si>
    <t>SMYL</t>
  </si>
  <si>
    <t>Smyley</t>
  </si>
  <si>
    <t>AP</t>
  </si>
  <si>
    <t>VERD</t>
  </si>
  <si>
    <t>Verdi Inlet</t>
  </si>
  <si>
    <t>ROTS</t>
  </si>
  <si>
    <t>Rothschild Island</t>
  </si>
  <si>
    <t>DION</t>
  </si>
  <si>
    <t>Emperor Island</t>
  </si>
  <si>
    <t>DARL</t>
  </si>
  <si>
    <t>Cape Darlington</t>
  </si>
  <si>
    <t>SAT availibility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</si>
</sst>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3" borderId="7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0" xfId="0" applyFill="1"/>
    <xf numFmtId="0" fontId="0" fillId="3" borderId="11" xfId="0" applyFill="1" applyBorder="1"/>
    <xf numFmtId="0" fontId="0" fillId="4" borderId="0" xfId="0" applyFill="1"/>
    <xf numFmtId="0" fontId="0" fillId="5" borderId="11" xfId="0" applyFill="1" applyBorder="1"/>
    <xf numFmtId="0" fontId="1" fillId="0" borderId="0" xfId="0" applyFont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4" borderId="0" xfId="0" applyFont="1" applyFill="1"/>
    <xf numFmtId="0" fontId="0" fillId="6" borderId="9" xfId="0" applyFill="1" applyBorder="1"/>
    <xf numFmtId="0" fontId="0" fillId="7" borderId="10" xfId="0" applyFill="1" applyBorder="1"/>
    <xf numFmtId="0" fontId="0" fillId="8" borderId="11" xfId="0" applyFill="1" applyBorder="1"/>
    <xf numFmtId="0" fontId="0" fillId="9" borderId="11" xfId="0" applyFill="1" applyBorder="1"/>
    <xf numFmtId="0" fontId="1" fillId="7" borderId="10" xfId="0" applyFont="1" applyFill="1" applyBorder="1"/>
    <xf numFmtId="0" fontId="1" fillId="9" borderId="11" xfId="0" applyFont="1" applyFill="1" applyBorder="1"/>
    <xf numFmtId="0" fontId="0" fillId="10" borderId="0" xfId="0" applyFill="1"/>
    <xf numFmtId="0" fontId="1" fillId="10" borderId="0" xfId="0" applyFont="1" applyFill="1"/>
    <xf numFmtId="0" fontId="1" fillId="11" borderId="11" xfId="0" applyFont="1" applyFill="1" applyBorder="1"/>
    <xf numFmtId="0" fontId="0" fillId="11" borderId="11" xfId="0" applyFill="1" applyBorder="1"/>
    <xf numFmtId="0" fontId="0" fillId="12" borderId="11" xfId="0" applyFill="1" applyBorder="1"/>
    <xf numFmtId="0" fontId="1" fillId="12" borderId="11" xfId="0" applyFont="1" applyFill="1" applyBorder="1"/>
    <xf numFmtId="0" fontId="0" fillId="13" borderId="11" xfId="0" applyFill="1" applyBorder="1"/>
    <xf numFmtId="0" fontId="0" fillId="14" borderId="0" xfId="0" applyFill="1"/>
    <xf numFmtId="0" fontId="1" fillId="14" borderId="0" xfId="0" applyFont="1" applyFill="1"/>
    <xf numFmtId="0" fontId="1" fillId="13" borderId="11" xfId="0" applyFont="1" applyFill="1" applyBorder="1"/>
    <xf numFmtId="0" fontId="0" fillId="15" borderId="11" xfId="0" applyFill="1" applyBorder="1"/>
    <xf numFmtId="0" fontId="1" fillId="15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15" borderId="14" xfId="0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D6487-0A58-3F46-86C2-095CECC9DC7B}">
  <dimension ref="A1:J69"/>
  <sheetViews>
    <sheetView tabSelected="1" topLeftCell="A11" workbookViewId="0">
      <selection activeCell="B28" sqref="B28:C28"/>
    </sheetView>
  </sheetViews>
  <sheetFormatPr baseColWidth="10" defaultRowHeight="16" x14ac:dyDescent="0.2"/>
  <cols>
    <col min="2" max="2" width="10.83203125" style="11"/>
    <col min="6" max="6" width="10.83203125" style="12"/>
  </cols>
  <sheetData>
    <row r="1" spans="1:10" ht="17" thickBot="1" x14ac:dyDescent="0.25">
      <c r="A1" t="s">
        <v>150</v>
      </c>
      <c r="B1" s="1" t="s">
        <v>0</v>
      </c>
      <c r="C1" s="1" t="s">
        <v>1</v>
      </c>
      <c r="D1" s="2" t="s">
        <v>2</v>
      </c>
      <c r="E1" s="3" t="s">
        <v>3</v>
      </c>
      <c r="F1" s="3" t="s">
        <v>4</v>
      </c>
      <c r="G1" s="4" t="s">
        <v>5</v>
      </c>
      <c r="H1" s="45" t="s">
        <v>6</v>
      </c>
      <c r="I1" s="46"/>
      <c r="J1" s="1" t="s">
        <v>7</v>
      </c>
    </row>
    <row r="2" spans="1:10" x14ac:dyDescent="0.2">
      <c r="A2">
        <v>1</v>
      </c>
      <c r="B2" s="5" t="s">
        <v>8</v>
      </c>
      <c r="C2" s="5" t="s">
        <v>9</v>
      </c>
      <c r="D2" s="6">
        <v>-64.523799999999994</v>
      </c>
      <c r="E2" s="7">
        <v>-57.444499999999998</v>
      </c>
      <c r="F2" s="7">
        <v>1</v>
      </c>
      <c r="G2" s="8">
        <v>1</v>
      </c>
      <c r="H2" s="6"/>
      <c r="I2" s="9" t="s">
        <v>10</v>
      </c>
      <c r="J2" s="10">
        <v>1</v>
      </c>
    </row>
    <row r="3" spans="1:10" x14ac:dyDescent="0.2">
      <c r="A3">
        <v>1</v>
      </c>
      <c r="B3" s="10" t="s">
        <v>11</v>
      </c>
      <c r="C3" s="10" t="s">
        <v>12</v>
      </c>
      <c r="D3" s="11">
        <v>-66.099599999999995</v>
      </c>
      <c r="E3" s="12">
        <v>-60.673699999999997</v>
      </c>
      <c r="F3" s="12">
        <v>2</v>
      </c>
      <c r="G3" s="13">
        <v>1</v>
      </c>
      <c r="H3" s="11"/>
      <c r="I3" s="14" t="s">
        <v>10</v>
      </c>
      <c r="J3" s="10">
        <v>1</v>
      </c>
    </row>
    <row r="4" spans="1:10" x14ac:dyDescent="0.2">
      <c r="A4">
        <v>1</v>
      </c>
      <c r="B4" s="10" t="s">
        <v>13</v>
      </c>
      <c r="C4" s="10" t="s">
        <v>14</v>
      </c>
      <c r="D4" s="11">
        <v>-70.610600000000005</v>
      </c>
      <c r="E4" s="12">
        <v>-60.420699999999997</v>
      </c>
      <c r="F4" s="12">
        <v>3</v>
      </c>
      <c r="G4" s="13">
        <v>1</v>
      </c>
      <c r="H4" s="11"/>
      <c r="I4" s="14" t="s">
        <v>10</v>
      </c>
      <c r="J4" s="10">
        <v>1</v>
      </c>
    </row>
    <row r="5" spans="1:10" x14ac:dyDescent="0.2">
      <c r="A5">
        <v>1</v>
      </c>
      <c r="B5" s="10" t="s">
        <v>15</v>
      </c>
      <c r="C5" s="10" t="s">
        <v>16</v>
      </c>
      <c r="D5" s="11">
        <v>-74.369299999999996</v>
      </c>
      <c r="E5" s="12">
        <v>-60.827300000000001</v>
      </c>
      <c r="F5" s="12">
        <v>4</v>
      </c>
      <c r="G5" s="13">
        <v>1</v>
      </c>
      <c r="H5" s="11"/>
      <c r="I5" s="14" t="s">
        <v>10</v>
      </c>
      <c r="J5" s="10">
        <v>1</v>
      </c>
    </row>
    <row r="6" spans="1:10" x14ac:dyDescent="0.2">
      <c r="A6">
        <v>1</v>
      </c>
      <c r="B6" s="10" t="s">
        <v>17</v>
      </c>
      <c r="C6" s="10" t="s">
        <v>18</v>
      </c>
      <c r="D6" s="11">
        <v>-77.709900000000005</v>
      </c>
      <c r="E6" s="12">
        <v>-47.656199999999998</v>
      </c>
      <c r="F6" s="12">
        <v>5</v>
      </c>
      <c r="G6" s="13">
        <v>1</v>
      </c>
      <c r="H6" s="11"/>
      <c r="I6" s="14" t="s">
        <v>10</v>
      </c>
      <c r="J6" s="10">
        <v>1</v>
      </c>
    </row>
    <row r="7" spans="1:10" x14ac:dyDescent="0.2">
      <c r="A7">
        <v>1</v>
      </c>
      <c r="B7" s="10" t="s">
        <v>19</v>
      </c>
      <c r="C7" s="10" t="s">
        <v>20</v>
      </c>
      <c r="D7" s="11">
        <v>-77.271000000000001</v>
      </c>
      <c r="E7" s="12">
        <v>-33.552</v>
      </c>
      <c r="F7" s="12">
        <v>6</v>
      </c>
      <c r="G7" s="13">
        <v>1</v>
      </c>
      <c r="H7" s="11"/>
      <c r="I7" s="14" t="s">
        <v>10</v>
      </c>
      <c r="J7" s="10">
        <v>1</v>
      </c>
    </row>
    <row r="8" spans="1:10" x14ac:dyDescent="0.2">
      <c r="A8">
        <v>1</v>
      </c>
      <c r="B8" s="10" t="s">
        <v>21</v>
      </c>
      <c r="C8" s="10" t="s">
        <v>22</v>
      </c>
      <c r="D8" s="11">
        <v>-75.540000000000006</v>
      </c>
      <c r="E8" s="12">
        <v>-27.43</v>
      </c>
      <c r="F8" s="12">
        <v>7</v>
      </c>
      <c r="G8" s="13">
        <v>1</v>
      </c>
      <c r="H8" s="11"/>
      <c r="I8" s="14" t="s">
        <v>10</v>
      </c>
      <c r="J8" s="10">
        <v>1</v>
      </c>
    </row>
    <row r="9" spans="1:10" x14ac:dyDescent="0.2">
      <c r="A9">
        <v>1</v>
      </c>
      <c r="B9" s="10" t="s">
        <v>23</v>
      </c>
      <c r="C9" s="10" t="s">
        <v>24</v>
      </c>
      <c r="D9" s="11">
        <v>-76.014300000000006</v>
      </c>
      <c r="E9" s="12">
        <v>-26.6479</v>
      </c>
      <c r="F9" s="12">
        <v>8</v>
      </c>
      <c r="G9" s="13">
        <v>1</v>
      </c>
      <c r="H9" s="11"/>
      <c r="I9" s="14" t="s">
        <v>10</v>
      </c>
      <c r="J9" s="10">
        <v>1</v>
      </c>
    </row>
    <row r="10" spans="1:10" x14ac:dyDescent="0.2">
      <c r="A10">
        <v>1</v>
      </c>
      <c r="B10" s="10" t="s">
        <v>25</v>
      </c>
      <c r="C10" s="10" t="s">
        <v>26</v>
      </c>
      <c r="D10" s="11">
        <v>-74.1203</v>
      </c>
      <c r="E10" s="12">
        <v>-23.0867</v>
      </c>
      <c r="F10" s="12">
        <v>9</v>
      </c>
      <c r="G10" s="13">
        <v>1</v>
      </c>
      <c r="H10" s="11"/>
      <c r="I10" s="14" t="s">
        <v>10</v>
      </c>
      <c r="J10" s="10">
        <v>1</v>
      </c>
    </row>
    <row r="11" spans="1:10" x14ac:dyDescent="0.2">
      <c r="A11">
        <v>1</v>
      </c>
      <c r="B11" s="10" t="s">
        <v>27</v>
      </c>
      <c r="C11" s="10" t="s">
        <v>28</v>
      </c>
      <c r="D11" s="11">
        <v>-72.825699999999998</v>
      </c>
      <c r="E11" s="12">
        <v>-19.3262</v>
      </c>
      <c r="F11" s="12">
        <v>10</v>
      </c>
      <c r="G11" s="13">
        <v>1</v>
      </c>
      <c r="H11" s="11"/>
      <c r="I11" s="14" t="s">
        <v>10</v>
      </c>
      <c r="J11" s="10">
        <v>1</v>
      </c>
    </row>
    <row r="12" spans="1:10" x14ac:dyDescent="0.2">
      <c r="A12">
        <v>1</v>
      </c>
      <c r="B12" s="10" t="s">
        <v>29</v>
      </c>
      <c r="C12" s="10" t="s">
        <v>30</v>
      </c>
      <c r="D12" s="11">
        <v>-72.124499999999998</v>
      </c>
      <c r="E12" s="12">
        <v>-15.106</v>
      </c>
      <c r="F12" s="12">
        <v>11</v>
      </c>
      <c r="G12" s="13">
        <v>1</v>
      </c>
      <c r="H12" s="11"/>
      <c r="I12" s="14" t="s">
        <v>10</v>
      </c>
      <c r="J12" s="10">
        <v>1</v>
      </c>
    </row>
    <row r="13" spans="1:10" x14ac:dyDescent="0.2">
      <c r="A13">
        <v>1</v>
      </c>
      <c r="B13" s="10" t="s">
        <v>31</v>
      </c>
      <c r="C13" s="10" t="s">
        <v>32</v>
      </c>
      <c r="D13" s="11">
        <v>-70.614199999999997</v>
      </c>
      <c r="E13" s="12">
        <v>-8.1317000000000004</v>
      </c>
      <c r="F13" s="12">
        <v>12</v>
      </c>
      <c r="G13" s="13">
        <v>1</v>
      </c>
      <c r="H13" s="11"/>
      <c r="I13" s="14" t="s">
        <v>10</v>
      </c>
      <c r="J13" s="10">
        <v>1</v>
      </c>
    </row>
    <row r="14" spans="1:10" x14ac:dyDescent="0.2">
      <c r="A14">
        <v>1</v>
      </c>
      <c r="B14" s="10" t="s">
        <v>33</v>
      </c>
      <c r="C14" s="10" t="s">
        <v>34</v>
      </c>
      <c r="D14" s="11">
        <v>-69.999399999999994</v>
      </c>
      <c r="E14" s="12">
        <v>-1.4128000000000001</v>
      </c>
      <c r="F14" s="12">
        <v>13</v>
      </c>
      <c r="G14" s="13">
        <v>1</v>
      </c>
      <c r="H14" s="11"/>
      <c r="I14" s="14" t="s">
        <v>10</v>
      </c>
      <c r="J14" s="10">
        <v>1</v>
      </c>
    </row>
    <row r="15" spans="1:10" x14ac:dyDescent="0.2">
      <c r="A15">
        <v>1</v>
      </c>
      <c r="B15" s="10" t="s">
        <v>35</v>
      </c>
      <c r="C15" s="10" t="s">
        <v>36</v>
      </c>
      <c r="D15" s="11">
        <v>-69.948099999999997</v>
      </c>
      <c r="E15" s="12">
        <v>8.3176000000000005</v>
      </c>
      <c r="F15" s="12">
        <v>14</v>
      </c>
      <c r="G15" s="15">
        <v>2</v>
      </c>
      <c r="H15" s="11"/>
      <c r="I15" s="16" t="s">
        <v>37</v>
      </c>
      <c r="J15" s="10">
        <v>2</v>
      </c>
    </row>
    <row r="16" spans="1:10" x14ac:dyDescent="0.2">
      <c r="A16">
        <v>1</v>
      </c>
      <c r="B16" s="10" t="s">
        <v>38</v>
      </c>
      <c r="C16" s="10" t="s">
        <v>39</v>
      </c>
      <c r="D16" s="11">
        <v>-69.750399999999999</v>
      </c>
      <c r="E16" s="12">
        <v>15.549300000000001</v>
      </c>
      <c r="F16" s="12">
        <v>15</v>
      </c>
      <c r="G16" s="15">
        <v>2</v>
      </c>
      <c r="H16" s="11"/>
      <c r="I16" s="16" t="s">
        <v>37</v>
      </c>
      <c r="J16" s="10">
        <v>2</v>
      </c>
    </row>
    <row r="17" spans="1:10" x14ac:dyDescent="0.2">
      <c r="A17">
        <v>1</v>
      </c>
      <c r="B17" s="10" t="s">
        <v>40</v>
      </c>
      <c r="C17" s="10" t="s">
        <v>41</v>
      </c>
      <c r="D17" s="11">
        <v>-69.908000000000001</v>
      </c>
      <c r="E17" s="12">
        <v>27.154800000000002</v>
      </c>
      <c r="F17" s="12">
        <v>16</v>
      </c>
      <c r="G17" s="15">
        <v>2</v>
      </c>
      <c r="H17" s="11"/>
      <c r="I17" s="16" t="s">
        <v>37</v>
      </c>
      <c r="J17" s="10">
        <v>2</v>
      </c>
    </row>
    <row r="18" spans="1:10" x14ac:dyDescent="0.2">
      <c r="A18">
        <v>1</v>
      </c>
      <c r="B18" s="10" t="s">
        <v>42</v>
      </c>
      <c r="C18" s="10" t="s">
        <v>43</v>
      </c>
      <c r="D18" s="11">
        <v>-68.762500000000003</v>
      </c>
      <c r="E18" s="12">
        <v>34.381900000000002</v>
      </c>
      <c r="F18" s="12">
        <v>17</v>
      </c>
      <c r="G18" s="15">
        <v>2</v>
      </c>
      <c r="H18" s="11"/>
      <c r="I18" s="12"/>
      <c r="J18" s="10">
        <v>0</v>
      </c>
    </row>
    <row r="19" spans="1:10" x14ac:dyDescent="0.2">
      <c r="A19">
        <v>1</v>
      </c>
      <c r="B19" s="10" t="s">
        <v>44</v>
      </c>
      <c r="C19" s="10" t="s">
        <v>45</v>
      </c>
      <c r="D19" s="11">
        <v>-68.045900000000003</v>
      </c>
      <c r="E19" s="12">
        <v>43.017200000000003</v>
      </c>
      <c r="F19" s="12">
        <v>18</v>
      </c>
      <c r="G19" s="15">
        <v>2</v>
      </c>
      <c r="H19" s="11"/>
      <c r="I19" s="12"/>
      <c r="J19" s="10">
        <v>0</v>
      </c>
    </row>
    <row r="20" spans="1:10" x14ac:dyDescent="0.2">
      <c r="A20" s="17"/>
      <c r="B20" s="18" t="s">
        <v>46</v>
      </c>
      <c r="C20" s="18" t="s">
        <v>47</v>
      </c>
      <c r="D20" s="19">
        <v>-67.311999999999998</v>
      </c>
      <c r="E20" s="20">
        <v>46.957000000000001</v>
      </c>
      <c r="F20" s="20">
        <v>19</v>
      </c>
      <c r="G20" s="21">
        <v>2</v>
      </c>
      <c r="H20" s="19"/>
      <c r="I20" s="20"/>
      <c r="J20" s="18">
        <v>0</v>
      </c>
    </row>
    <row r="21" spans="1:10" x14ac:dyDescent="0.2">
      <c r="A21">
        <v>1</v>
      </c>
      <c r="B21" s="10" t="s">
        <v>48</v>
      </c>
      <c r="C21" s="10" t="s">
        <v>49</v>
      </c>
      <c r="D21" s="11">
        <v>-66.782600000000002</v>
      </c>
      <c r="E21" s="12">
        <v>50.543700000000001</v>
      </c>
      <c r="F21" s="12">
        <v>20</v>
      </c>
      <c r="G21" s="15">
        <v>2</v>
      </c>
      <c r="H21" s="11"/>
      <c r="I21" s="12"/>
      <c r="J21" s="10">
        <v>0</v>
      </c>
    </row>
    <row r="22" spans="1:10" x14ac:dyDescent="0.2">
      <c r="A22">
        <v>1</v>
      </c>
      <c r="B22" s="10" t="s">
        <v>50</v>
      </c>
      <c r="C22" s="10" t="s">
        <v>51</v>
      </c>
      <c r="D22" s="11">
        <v>-66.640699999999995</v>
      </c>
      <c r="E22" s="12">
        <v>57.277900000000002</v>
      </c>
      <c r="F22" s="12">
        <v>21</v>
      </c>
      <c r="G22" s="15">
        <v>2</v>
      </c>
      <c r="H22" s="11"/>
      <c r="I22" s="12"/>
      <c r="J22" s="10">
        <v>0</v>
      </c>
    </row>
    <row r="23" spans="1:10" x14ac:dyDescent="0.2">
      <c r="A23">
        <v>1</v>
      </c>
      <c r="B23" s="10" t="s">
        <v>52</v>
      </c>
      <c r="C23" s="10" t="s">
        <v>53</v>
      </c>
      <c r="D23" s="11">
        <v>-67.323899999999995</v>
      </c>
      <c r="E23" s="12">
        <v>59.315899999999999</v>
      </c>
      <c r="F23" s="12">
        <v>22</v>
      </c>
      <c r="G23" s="15">
        <v>2</v>
      </c>
      <c r="H23" s="11"/>
      <c r="I23" s="12"/>
      <c r="J23" s="22">
        <v>0</v>
      </c>
    </row>
    <row r="24" spans="1:10" x14ac:dyDescent="0.2">
      <c r="A24">
        <v>1</v>
      </c>
      <c r="B24" s="10" t="s">
        <v>54</v>
      </c>
      <c r="C24" s="10" t="s">
        <v>55</v>
      </c>
      <c r="D24" s="11">
        <v>-67.454300000000003</v>
      </c>
      <c r="E24" s="12">
        <v>60.877800000000001</v>
      </c>
      <c r="F24" s="12">
        <v>23</v>
      </c>
      <c r="G24" s="15">
        <v>2</v>
      </c>
      <c r="H24" s="23" t="s">
        <v>56</v>
      </c>
      <c r="I24" s="24" t="s">
        <v>57</v>
      </c>
      <c r="J24" s="10">
        <v>3</v>
      </c>
    </row>
    <row r="25" spans="1:10" x14ac:dyDescent="0.2">
      <c r="A25">
        <v>1</v>
      </c>
      <c r="B25" s="10" t="s">
        <v>58</v>
      </c>
      <c r="C25" s="10" t="s">
        <v>59</v>
      </c>
      <c r="D25" s="11">
        <v>-67.396600000000007</v>
      </c>
      <c r="E25" s="12">
        <v>63.974200000000003</v>
      </c>
      <c r="F25" s="12">
        <v>24</v>
      </c>
      <c r="G25" s="15">
        <v>2</v>
      </c>
      <c r="H25" s="23" t="s">
        <v>56</v>
      </c>
      <c r="I25" s="24" t="s">
        <v>57</v>
      </c>
      <c r="J25" s="10">
        <v>3</v>
      </c>
    </row>
    <row r="26" spans="1:10" x14ac:dyDescent="0.2">
      <c r="A26">
        <v>1</v>
      </c>
      <c r="B26" s="10" t="s">
        <v>60</v>
      </c>
      <c r="C26" s="10" t="s">
        <v>61</v>
      </c>
      <c r="D26" s="11">
        <v>-67.887</v>
      </c>
      <c r="E26" s="12">
        <v>69.695999999999998</v>
      </c>
      <c r="F26" s="12">
        <v>25</v>
      </c>
      <c r="G26" s="15">
        <v>2</v>
      </c>
      <c r="H26" s="23" t="s">
        <v>56</v>
      </c>
      <c r="I26" s="24" t="s">
        <v>57</v>
      </c>
      <c r="J26" s="10">
        <v>3</v>
      </c>
    </row>
    <row r="27" spans="1:10" x14ac:dyDescent="0.2">
      <c r="A27">
        <v>1</v>
      </c>
      <c r="B27" s="10" t="s">
        <v>62</v>
      </c>
      <c r="C27" s="10" t="s">
        <v>63</v>
      </c>
      <c r="D27" s="11">
        <v>-69.271100000000004</v>
      </c>
      <c r="E27" s="12">
        <v>76.834800000000001</v>
      </c>
      <c r="F27" s="12">
        <v>26</v>
      </c>
      <c r="G27" s="15">
        <v>2</v>
      </c>
      <c r="H27" s="23" t="s">
        <v>56</v>
      </c>
      <c r="I27" s="25" t="s">
        <v>64</v>
      </c>
      <c r="J27" s="10">
        <v>4</v>
      </c>
    </row>
    <row r="28" spans="1:10" x14ac:dyDescent="0.2">
      <c r="A28" s="17"/>
      <c r="B28" s="18" t="s">
        <v>65</v>
      </c>
      <c r="C28" s="18" t="s">
        <v>66</v>
      </c>
      <c r="D28" s="19">
        <v>-67.224999999999994</v>
      </c>
      <c r="E28" s="20">
        <v>81.930999999999997</v>
      </c>
      <c r="F28" s="20">
        <v>27</v>
      </c>
      <c r="G28" s="21">
        <v>2</v>
      </c>
      <c r="H28" s="26" t="s">
        <v>56</v>
      </c>
      <c r="I28" s="27" t="s">
        <v>64</v>
      </c>
      <c r="J28" s="18">
        <v>4</v>
      </c>
    </row>
    <row r="29" spans="1:10" x14ac:dyDescent="0.2">
      <c r="A29">
        <v>1</v>
      </c>
      <c r="B29" s="10" t="s">
        <v>67</v>
      </c>
      <c r="C29" s="10" t="s">
        <v>68</v>
      </c>
      <c r="D29" s="11">
        <v>-66.55</v>
      </c>
      <c r="E29" s="12">
        <v>81.817999999999998</v>
      </c>
      <c r="F29" s="12">
        <v>28</v>
      </c>
      <c r="G29" s="28">
        <v>3</v>
      </c>
      <c r="H29" s="23" t="s">
        <v>56</v>
      </c>
      <c r="I29" s="25" t="s">
        <v>64</v>
      </c>
      <c r="J29" s="22">
        <v>4</v>
      </c>
    </row>
    <row r="30" spans="1:10" x14ac:dyDescent="0.2">
      <c r="A30" s="17"/>
      <c r="B30" s="18" t="s">
        <v>69</v>
      </c>
      <c r="C30" s="18" t="s">
        <v>70</v>
      </c>
      <c r="D30" s="19">
        <v>-66.411799999999999</v>
      </c>
      <c r="E30" s="20">
        <v>85.383600000000001</v>
      </c>
      <c r="F30" s="20">
        <v>29</v>
      </c>
      <c r="G30" s="29">
        <v>3</v>
      </c>
      <c r="H30" s="26" t="s">
        <v>56</v>
      </c>
      <c r="I30" s="30" t="s">
        <v>71</v>
      </c>
      <c r="J30" s="18">
        <v>5</v>
      </c>
    </row>
    <row r="31" spans="1:10" x14ac:dyDescent="0.2">
      <c r="A31" s="17"/>
      <c r="B31" s="18" t="s">
        <v>72</v>
      </c>
      <c r="C31" s="18" t="s">
        <v>73</v>
      </c>
      <c r="D31" s="19">
        <v>-66.272000000000006</v>
      </c>
      <c r="E31" s="20">
        <v>89.694999999999993</v>
      </c>
      <c r="F31" s="20">
        <v>30</v>
      </c>
      <c r="G31" s="29">
        <v>3</v>
      </c>
      <c r="H31" s="26" t="s">
        <v>56</v>
      </c>
      <c r="I31" s="30" t="s">
        <v>71</v>
      </c>
      <c r="J31" s="18">
        <v>5</v>
      </c>
    </row>
    <row r="32" spans="1:10" x14ac:dyDescent="0.2">
      <c r="A32">
        <v>1</v>
      </c>
      <c r="B32" s="10" t="s">
        <v>74</v>
      </c>
      <c r="C32" s="10" t="s">
        <v>75</v>
      </c>
      <c r="D32" s="11">
        <v>-66.530799999999999</v>
      </c>
      <c r="E32" s="12">
        <v>93.007900000000006</v>
      </c>
      <c r="F32" s="12">
        <v>31</v>
      </c>
      <c r="G32" s="28">
        <v>3</v>
      </c>
      <c r="H32" s="23" t="s">
        <v>56</v>
      </c>
      <c r="I32" s="31" t="s">
        <v>71</v>
      </c>
      <c r="J32" s="10">
        <v>5</v>
      </c>
    </row>
    <row r="33" spans="1:10" x14ac:dyDescent="0.2">
      <c r="A33">
        <v>1</v>
      </c>
      <c r="B33" s="10" t="s">
        <v>76</v>
      </c>
      <c r="C33" s="10" t="s">
        <v>77</v>
      </c>
      <c r="D33" s="11">
        <v>-65.088700000000003</v>
      </c>
      <c r="E33" s="12">
        <v>96.02</v>
      </c>
      <c r="F33" s="12">
        <v>32</v>
      </c>
      <c r="G33" s="28">
        <v>3</v>
      </c>
      <c r="H33" s="11"/>
      <c r="I33" s="12"/>
      <c r="J33" s="10">
        <v>0</v>
      </c>
    </row>
    <row r="34" spans="1:10" x14ac:dyDescent="0.2">
      <c r="A34">
        <v>1</v>
      </c>
      <c r="B34" s="10" t="s">
        <v>78</v>
      </c>
      <c r="C34" s="10" t="s">
        <v>79</v>
      </c>
      <c r="D34" s="11">
        <v>-65.161299999999997</v>
      </c>
      <c r="E34" s="12">
        <v>103.06740000000001</v>
      </c>
      <c r="F34" s="12">
        <v>33</v>
      </c>
      <c r="G34" s="28">
        <v>3</v>
      </c>
      <c r="H34" s="11"/>
      <c r="I34" s="12"/>
      <c r="J34" s="10">
        <v>0</v>
      </c>
    </row>
    <row r="35" spans="1:10" x14ac:dyDescent="0.2">
      <c r="A35">
        <v>1</v>
      </c>
      <c r="B35" s="10" t="s">
        <v>80</v>
      </c>
      <c r="C35" s="10" t="s">
        <v>81</v>
      </c>
      <c r="D35" s="11">
        <v>-65.917500000000004</v>
      </c>
      <c r="E35" s="12">
        <v>110.2355</v>
      </c>
      <c r="F35" s="12">
        <v>34</v>
      </c>
      <c r="G35" s="28">
        <v>3</v>
      </c>
      <c r="H35" s="11"/>
      <c r="I35" s="12"/>
      <c r="J35" s="10">
        <v>0</v>
      </c>
    </row>
    <row r="36" spans="1:10" x14ac:dyDescent="0.2">
      <c r="A36" s="17"/>
      <c r="B36" s="18" t="s">
        <v>82</v>
      </c>
      <c r="C36" s="18" t="s">
        <v>83</v>
      </c>
      <c r="D36" s="19">
        <v>-65.781700000000001</v>
      </c>
      <c r="E36" s="20">
        <v>113.2351</v>
      </c>
      <c r="F36" s="20">
        <v>35</v>
      </c>
      <c r="G36" s="29">
        <v>3</v>
      </c>
      <c r="H36" s="19"/>
      <c r="I36" s="20"/>
      <c r="J36" s="18">
        <v>0</v>
      </c>
    </row>
    <row r="37" spans="1:10" x14ac:dyDescent="0.2">
      <c r="A37" s="17"/>
      <c r="B37" s="18" t="s">
        <v>84</v>
      </c>
      <c r="C37" s="18" t="s">
        <v>85</v>
      </c>
      <c r="D37" s="19">
        <v>-66.177000000000007</v>
      </c>
      <c r="E37" s="20">
        <v>121.05800000000001</v>
      </c>
      <c r="F37" s="20">
        <v>36</v>
      </c>
      <c r="G37" s="29">
        <v>3</v>
      </c>
      <c r="H37" s="19"/>
      <c r="I37" s="20"/>
      <c r="J37" s="18">
        <v>0</v>
      </c>
    </row>
    <row r="38" spans="1:10" x14ac:dyDescent="0.2">
      <c r="A38" s="17"/>
      <c r="B38" s="18" t="s">
        <v>86</v>
      </c>
      <c r="C38" s="18" t="s">
        <v>87</v>
      </c>
      <c r="D38" s="19">
        <v>-66.320400000000006</v>
      </c>
      <c r="E38" s="20">
        <v>129.74959999999999</v>
      </c>
      <c r="F38" s="20">
        <v>37</v>
      </c>
      <c r="G38" s="29">
        <v>3</v>
      </c>
      <c r="H38" s="19"/>
      <c r="I38" s="20"/>
      <c r="J38" s="18">
        <v>0</v>
      </c>
    </row>
    <row r="39" spans="1:10" x14ac:dyDescent="0.2">
      <c r="A39">
        <v>1</v>
      </c>
      <c r="B39" s="10" t="s">
        <v>88</v>
      </c>
      <c r="C39" s="10" t="s">
        <v>89</v>
      </c>
      <c r="D39" s="11">
        <v>-65.999899999999997</v>
      </c>
      <c r="E39" s="12">
        <v>134.7996</v>
      </c>
      <c r="F39" s="12">
        <v>38</v>
      </c>
      <c r="G39" s="28">
        <v>3</v>
      </c>
      <c r="H39" s="11"/>
      <c r="I39" s="12"/>
      <c r="J39" s="10">
        <v>0</v>
      </c>
    </row>
    <row r="40" spans="1:10" x14ac:dyDescent="0.2">
      <c r="A40">
        <v>1</v>
      </c>
      <c r="B40" s="10" t="s">
        <v>90</v>
      </c>
      <c r="C40" s="10" t="s">
        <v>91</v>
      </c>
      <c r="D40" s="11">
        <v>-66.674400000000006</v>
      </c>
      <c r="E40" s="12">
        <v>140.0052</v>
      </c>
      <c r="F40" s="12">
        <v>39</v>
      </c>
      <c r="G40" s="28">
        <v>3</v>
      </c>
      <c r="H40" s="11"/>
      <c r="I40" s="32" t="s">
        <v>92</v>
      </c>
      <c r="J40" s="10">
        <v>7</v>
      </c>
    </row>
    <row r="41" spans="1:10" x14ac:dyDescent="0.2">
      <c r="A41" s="17"/>
      <c r="B41" s="18" t="s">
        <v>93</v>
      </c>
      <c r="C41" s="18" t="s">
        <v>94</v>
      </c>
      <c r="D41" s="19">
        <v>-67.322000000000003</v>
      </c>
      <c r="E41" s="20">
        <v>145.893</v>
      </c>
      <c r="F41" s="20">
        <v>40</v>
      </c>
      <c r="G41" s="29">
        <v>3</v>
      </c>
      <c r="H41" s="19"/>
      <c r="I41" s="33" t="s">
        <v>92</v>
      </c>
      <c r="J41" s="18">
        <v>7</v>
      </c>
    </row>
    <row r="42" spans="1:10" x14ac:dyDescent="0.2">
      <c r="A42">
        <v>1</v>
      </c>
      <c r="B42" s="10" t="s">
        <v>95</v>
      </c>
      <c r="C42" s="10" t="s">
        <v>96</v>
      </c>
      <c r="D42" s="11">
        <v>-66.891999999999996</v>
      </c>
      <c r="E42" s="12">
        <v>146.62</v>
      </c>
      <c r="F42" s="12">
        <v>41</v>
      </c>
      <c r="G42" s="28">
        <v>3</v>
      </c>
      <c r="H42" s="11"/>
      <c r="I42" s="32" t="s">
        <v>92</v>
      </c>
      <c r="J42" s="10">
        <v>7</v>
      </c>
    </row>
    <row r="43" spans="1:10" x14ac:dyDescent="0.2">
      <c r="A43" s="17"/>
      <c r="B43" s="18" t="s">
        <v>97</v>
      </c>
      <c r="C43" s="18" t="s">
        <v>98</v>
      </c>
      <c r="D43" s="19">
        <v>-66.722899999999996</v>
      </c>
      <c r="E43" s="20">
        <v>149.67699999999999</v>
      </c>
      <c r="F43" s="20">
        <v>42</v>
      </c>
      <c r="G43" s="29">
        <v>3</v>
      </c>
      <c r="H43" s="19"/>
      <c r="I43" s="20"/>
      <c r="J43" s="18">
        <v>0</v>
      </c>
    </row>
    <row r="44" spans="1:10" x14ac:dyDescent="0.2">
      <c r="A44">
        <v>1</v>
      </c>
      <c r="B44" s="10" t="s">
        <v>99</v>
      </c>
      <c r="C44" s="10" t="s">
        <v>100</v>
      </c>
      <c r="D44" s="11">
        <v>-69.348399999999998</v>
      </c>
      <c r="E44" s="12">
        <v>158.4924</v>
      </c>
      <c r="F44" s="12">
        <v>43</v>
      </c>
      <c r="G44" s="28">
        <v>3</v>
      </c>
      <c r="H44" s="11"/>
      <c r="I44" s="34" t="s">
        <v>101</v>
      </c>
      <c r="J44" s="10">
        <v>8</v>
      </c>
    </row>
    <row r="45" spans="1:10" x14ac:dyDescent="0.2">
      <c r="A45">
        <v>1</v>
      </c>
      <c r="B45" s="10" t="s">
        <v>102</v>
      </c>
      <c r="C45" s="10" t="s">
        <v>103</v>
      </c>
      <c r="D45" s="11">
        <v>-71.988200000000006</v>
      </c>
      <c r="E45" s="12">
        <v>170.59719999999999</v>
      </c>
      <c r="F45" s="12">
        <v>44</v>
      </c>
      <c r="G45" s="35">
        <v>4</v>
      </c>
      <c r="H45" s="11"/>
      <c r="I45" s="34" t="s">
        <v>101</v>
      </c>
      <c r="J45" s="10">
        <v>8</v>
      </c>
    </row>
    <row r="46" spans="1:10" x14ac:dyDescent="0.2">
      <c r="A46">
        <v>1</v>
      </c>
      <c r="B46" s="10" t="s">
        <v>104</v>
      </c>
      <c r="C46" s="10" t="s">
        <v>105</v>
      </c>
      <c r="D46" s="11">
        <v>-73.348299999999995</v>
      </c>
      <c r="E46" s="12">
        <v>169.6242</v>
      </c>
      <c r="F46" s="12">
        <v>45</v>
      </c>
      <c r="G46" s="35">
        <v>4</v>
      </c>
      <c r="H46" s="11"/>
      <c r="I46" s="34" t="s">
        <v>101</v>
      </c>
      <c r="J46" s="10">
        <v>8</v>
      </c>
    </row>
    <row r="47" spans="1:10" x14ac:dyDescent="0.2">
      <c r="A47">
        <v>1</v>
      </c>
      <c r="B47" s="10" t="s">
        <v>106</v>
      </c>
      <c r="C47" s="10" t="s">
        <v>107</v>
      </c>
      <c r="D47" s="11">
        <v>-74.637299999999996</v>
      </c>
      <c r="E47" s="12">
        <v>165.38210000000001</v>
      </c>
      <c r="F47" s="12">
        <v>46</v>
      </c>
      <c r="G47" s="35">
        <v>4</v>
      </c>
      <c r="H47" s="11"/>
      <c r="I47" s="34" t="s">
        <v>101</v>
      </c>
      <c r="J47" s="10">
        <v>8</v>
      </c>
    </row>
    <row r="48" spans="1:10" x14ac:dyDescent="0.2">
      <c r="A48" s="17"/>
      <c r="B48" s="18" t="s">
        <v>108</v>
      </c>
      <c r="C48" s="18" t="s">
        <v>109</v>
      </c>
      <c r="D48" s="19">
        <v>-70.716099999999997</v>
      </c>
      <c r="E48" s="20">
        <v>166.4777</v>
      </c>
      <c r="F48" s="20">
        <v>47</v>
      </c>
      <c r="G48" s="36">
        <v>4</v>
      </c>
      <c r="H48" s="19"/>
      <c r="I48" s="37" t="s">
        <v>101</v>
      </c>
      <c r="J48" s="18">
        <v>8</v>
      </c>
    </row>
    <row r="49" spans="1:10" x14ac:dyDescent="0.2">
      <c r="A49">
        <v>1</v>
      </c>
      <c r="B49" s="10" t="s">
        <v>110</v>
      </c>
      <c r="C49" s="10" t="s">
        <v>111</v>
      </c>
      <c r="D49" s="11">
        <v>-76.187299999999993</v>
      </c>
      <c r="E49" s="12">
        <v>168.4401</v>
      </c>
      <c r="F49" s="12">
        <v>48</v>
      </c>
      <c r="G49" s="35">
        <v>4</v>
      </c>
      <c r="H49" s="11"/>
      <c r="I49" s="34" t="s">
        <v>101</v>
      </c>
      <c r="J49" s="10">
        <v>8</v>
      </c>
    </row>
    <row r="50" spans="1:10" x14ac:dyDescent="0.2">
      <c r="A50">
        <v>1</v>
      </c>
      <c r="B50" s="10" t="s">
        <v>112</v>
      </c>
      <c r="C50" s="10" t="s">
        <v>113</v>
      </c>
      <c r="D50" s="11">
        <v>-76.94</v>
      </c>
      <c r="E50" s="12">
        <v>167.03899999999999</v>
      </c>
      <c r="F50" s="12">
        <v>49</v>
      </c>
      <c r="G50" s="35">
        <v>4</v>
      </c>
      <c r="H50" s="11"/>
      <c r="I50" s="34" t="s">
        <v>101</v>
      </c>
      <c r="J50" s="10">
        <v>8</v>
      </c>
    </row>
    <row r="51" spans="1:10" x14ac:dyDescent="0.2">
      <c r="A51">
        <v>1</v>
      </c>
      <c r="B51" s="10" t="s">
        <v>114</v>
      </c>
      <c r="C51" s="10" t="s">
        <v>115</v>
      </c>
      <c r="D51" s="11">
        <v>-77.465299999999999</v>
      </c>
      <c r="E51" s="12">
        <v>169.32939999999999</v>
      </c>
      <c r="F51" s="12">
        <v>50</v>
      </c>
      <c r="G51" s="35">
        <v>4</v>
      </c>
      <c r="H51" s="11"/>
      <c r="I51" s="34" t="s">
        <v>101</v>
      </c>
      <c r="J51" s="10">
        <v>8</v>
      </c>
    </row>
    <row r="52" spans="1:10" x14ac:dyDescent="0.2">
      <c r="A52">
        <v>1</v>
      </c>
      <c r="B52" s="10" t="s">
        <v>116</v>
      </c>
      <c r="C52" s="10" t="s">
        <v>117</v>
      </c>
      <c r="D52" s="11">
        <v>-77.14</v>
      </c>
      <c r="E52" s="12">
        <v>-157.69999999999999</v>
      </c>
      <c r="F52" s="12">
        <v>51</v>
      </c>
      <c r="G52" s="35">
        <v>4</v>
      </c>
      <c r="H52" s="11"/>
      <c r="I52" s="12"/>
      <c r="J52" s="10">
        <v>0</v>
      </c>
    </row>
    <row r="53" spans="1:10" x14ac:dyDescent="0.2">
      <c r="A53">
        <v>1</v>
      </c>
      <c r="B53" s="10" t="s">
        <v>118</v>
      </c>
      <c r="C53" s="10" t="s">
        <v>119</v>
      </c>
      <c r="D53" s="11">
        <v>-75.382099999999994</v>
      </c>
      <c r="E53" s="12">
        <v>-143.30760000000001</v>
      </c>
      <c r="F53" s="12">
        <v>52</v>
      </c>
      <c r="G53">
        <v>5</v>
      </c>
      <c r="H53" s="11"/>
      <c r="I53" s="12"/>
      <c r="J53" s="10">
        <v>0</v>
      </c>
    </row>
    <row r="54" spans="1:10" x14ac:dyDescent="0.2">
      <c r="A54" s="17"/>
      <c r="B54" s="18" t="s">
        <v>120</v>
      </c>
      <c r="C54" s="18" t="s">
        <v>121</v>
      </c>
      <c r="D54" s="19">
        <v>-74.734099999999998</v>
      </c>
      <c r="E54" s="20">
        <v>-140.32660000000001</v>
      </c>
      <c r="F54" s="20">
        <v>53</v>
      </c>
      <c r="G54" s="17">
        <v>5</v>
      </c>
      <c r="H54" s="19"/>
      <c r="I54" s="20"/>
      <c r="J54" s="18">
        <v>0</v>
      </c>
    </row>
    <row r="55" spans="1:10" x14ac:dyDescent="0.2">
      <c r="A55">
        <v>1</v>
      </c>
      <c r="B55" s="10" t="s">
        <v>122</v>
      </c>
      <c r="C55" s="10" t="s">
        <v>123</v>
      </c>
      <c r="D55" s="11">
        <v>-74.42</v>
      </c>
      <c r="E55" s="12">
        <v>-130.96</v>
      </c>
      <c r="F55" s="12">
        <v>54</v>
      </c>
      <c r="G55">
        <v>5</v>
      </c>
      <c r="H55" s="11"/>
      <c r="I55" s="12"/>
      <c r="J55" s="10">
        <v>0</v>
      </c>
    </row>
    <row r="56" spans="1:10" x14ac:dyDescent="0.2">
      <c r="A56">
        <v>1</v>
      </c>
      <c r="B56" s="10" t="s">
        <v>124</v>
      </c>
      <c r="C56" s="10" t="s">
        <v>125</v>
      </c>
      <c r="D56" s="11">
        <v>-73.497699999999995</v>
      </c>
      <c r="E56" s="12">
        <v>-125.6204</v>
      </c>
      <c r="F56" s="12">
        <v>55</v>
      </c>
      <c r="G56">
        <v>5</v>
      </c>
      <c r="H56" s="11"/>
      <c r="I56" s="25" t="s">
        <v>126</v>
      </c>
      <c r="J56" s="10">
        <v>9</v>
      </c>
    </row>
    <row r="57" spans="1:10" x14ac:dyDescent="0.2">
      <c r="A57" s="17"/>
      <c r="B57" s="18" t="s">
        <v>127</v>
      </c>
      <c r="C57" s="18" t="s">
        <v>128</v>
      </c>
      <c r="D57" s="19">
        <v>-73.660899999999998</v>
      </c>
      <c r="E57" s="20">
        <v>-122.697</v>
      </c>
      <c r="F57" s="20">
        <v>56</v>
      </c>
      <c r="G57" s="17">
        <v>5</v>
      </c>
      <c r="H57" s="19"/>
      <c r="I57" s="27" t="s">
        <v>126</v>
      </c>
      <c r="J57" s="18">
        <v>9</v>
      </c>
    </row>
    <row r="58" spans="1:10" x14ac:dyDescent="0.2">
      <c r="A58">
        <v>1</v>
      </c>
      <c r="B58" s="10" t="s">
        <v>129</v>
      </c>
      <c r="C58" s="10" t="s">
        <v>130</v>
      </c>
      <c r="D58" s="11">
        <v>-74.392200000000003</v>
      </c>
      <c r="E58" s="12">
        <v>-110.1917</v>
      </c>
      <c r="F58" s="12">
        <v>57</v>
      </c>
      <c r="G58">
        <v>5</v>
      </c>
      <c r="H58" s="11"/>
      <c r="I58" s="25" t="s">
        <v>126</v>
      </c>
      <c r="J58" s="10">
        <v>9</v>
      </c>
    </row>
    <row r="59" spans="1:10" x14ac:dyDescent="0.2">
      <c r="A59">
        <v>1</v>
      </c>
      <c r="B59" s="10" t="s">
        <v>131</v>
      </c>
      <c r="C59" s="10" t="s">
        <v>132</v>
      </c>
      <c r="D59" s="11">
        <v>-74.14</v>
      </c>
      <c r="E59" s="12">
        <v>-103.48</v>
      </c>
      <c r="F59" s="12">
        <v>58</v>
      </c>
      <c r="G59">
        <v>5</v>
      </c>
      <c r="H59" s="11"/>
      <c r="I59" s="25" t="s">
        <v>126</v>
      </c>
      <c r="J59" s="10">
        <v>9</v>
      </c>
    </row>
    <row r="60" spans="1:10" x14ac:dyDescent="0.2">
      <c r="A60">
        <v>1</v>
      </c>
      <c r="B60" s="10" t="s">
        <v>133</v>
      </c>
      <c r="C60" s="10" t="s">
        <v>134</v>
      </c>
      <c r="D60" s="11">
        <v>-71.769300000000001</v>
      </c>
      <c r="E60" s="12">
        <v>-98.446700000000007</v>
      </c>
      <c r="F60" s="12">
        <v>59</v>
      </c>
      <c r="G60">
        <v>5</v>
      </c>
      <c r="H60" s="11"/>
      <c r="I60" s="12"/>
      <c r="J60" s="10">
        <v>0</v>
      </c>
    </row>
    <row r="61" spans="1:10" x14ac:dyDescent="0.2">
      <c r="A61" s="17"/>
      <c r="B61" s="18" t="s">
        <v>135</v>
      </c>
      <c r="C61" s="18" t="s">
        <v>136</v>
      </c>
      <c r="D61" s="19">
        <v>-72.568700000000007</v>
      </c>
      <c r="E61" s="20">
        <v>-89.905799999999999</v>
      </c>
      <c r="F61" s="20">
        <v>60</v>
      </c>
      <c r="G61" s="17">
        <v>5</v>
      </c>
      <c r="H61" s="19"/>
      <c r="I61" s="20"/>
      <c r="J61" s="18">
        <v>0</v>
      </c>
    </row>
    <row r="62" spans="1:10" x14ac:dyDescent="0.2">
      <c r="A62">
        <v>1</v>
      </c>
      <c r="B62" s="10" t="s">
        <v>137</v>
      </c>
      <c r="C62" s="10" t="s">
        <v>138</v>
      </c>
      <c r="D62" s="11">
        <v>-73.249099999999999</v>
      </c>
      <c r="E62" s="12">
        <v>-85.347700000000003</v>
      </c>
      <c r="F62" s="12">
        <v>61</v>
      </c>
      <c r="G62">
        <v>5</v>
      </c>
      <c r="H62" s="11"/>
      <c r="I62" s="12"/>
      <c r="J62" s="10">
        <v>0</v>
      </c>
    </row>
    <row r="63" spans="1:10" x14ac:dyDescent="0.2">
      <c r="A63">
        <v>1</v>
      </c>
      <c r="B63" s="10" t="s">
        <v>139</v>
      </c>
      <c r="C63" s="10" t="s">
        <v>140</v>
      </c>
      <c r="D63" s="11">
        <v>-72.301699999999997</v>
      </c>
      <c r="E63" s="12">
        <v>-78.819500000000005</v>
      </c>
      <c r="F63" s="12">
        <v>62</v>
      </c>
      <c r="G63">
        <v>5</v>
      </c>
      <c r="H63" s="11"/>
      <c r="I63" s="38" t="s">
        <v>141</v>
      </c>
      <c r="J63" s="10">
        <v>10</v>
      </c>
    </row>
    <row r="64" spans="1:10" x14ac:dyDescent="0.2">
      <c r="A64" s="17"/>
      <c r="B64" s="18" t="s">
        <v>142</v>
      </c>
      <c r="C64" s="18" t="s">
        <v>143</v>
      </c>
      <c r="D64" s="19">
        <v>-71.555899999999994</v>
      </c>
      <c r="E64" s="20">
        <v>-74.760300000000001</v>
      </c>
      <c r="F64" s="20">
        <v>63</v>
      </c>
      <c r="G64" s="17">
        <v>5</v>
      </c>
      <c r="H64" s="19"/>
      <c r="I64" s="39" t="s">
        <v>141</v>
      </c>
      <c r="J64" s="18">
        <v>10</v>
      </c>
    </row>
    <row r="65" spans="1:10" x14ac:dyDescent="0.2">
      <c r="A65">
        <v>1</v>
      </c>
      <c r="B65" s="10" t="s">
        <v>144</v>
      </c>
      <c r="C65" s="10" t="s">
        <v>145</v>
      </c>
      <c r="D65" s="11">
        <v>-69.520899999999997</v>
      </c>
      <c r="E65" s="12">
        <v>-72.229299999999995</v>
      </c>
      <c r="F65" s="12">
        <v>64</v>
      </c>
      <c r="G65">
        <v>5</v>
      </c>
      <c r="H65" s="11"/>
      <c r="I65" s="38" t="s">
        <v>141</v>
      </c>
      <c r="J65" s="10">
        <v>10</v>
      </c>
    </row>
    <row r="66" spans="1:10" x14ac:dyDescent="0.2">
      <c r="A66" s="17"/>
      <c r="B66" s="18" t="s">
        <v>146</v>
      </c>
      <c r="C66" s="18" t="s">
        <v>147</v>
      </c>
      <c r="D66" s="19">
        <v>-67.864699999999999</v>
      </c>
      <c r="E66" s="20">
        <v>-68.709999999999994</v>
      </c>
      <c r="F66" s="20">
        <v>65</v>
      </c>
      <c r="G66" s="17">
        <v>5</v>
      </c>
      <c r="H66" s="19"/>
      <c r="I66" s="39" t="s">
        <v>141</v>
      </c>
      <c r="J66" s="18">
        <v>10</v>
      </c>
    </row>
    <row r="67" spans="1:10" ht="17" thickBot="1" x14ac:dyDescent="0.25">
      <c r="A67" s="17"/>
      <c r="B67" s="40" t="s">
        <v>148</v>
      </c>
      <c r="C67" s="40" t="s">
        <v>149</v>
      </c>
      <c r="D67" s="41">
        <v>-71.887200000000007</v>
      </c>
      <c r="E67" s="42">
        <v>-60.133800000000001</v>
      </c>
      <c r="F67" s="42">
        <v>66</v>
      </c>
      <c r="G67" s="43">
        <v>5</v>
      </c>
      <c r="H67" s="41"/>
      <c r="I67" s="44" t="s">
        <v>141</v>
      </c>
      <c r="J67" s="40">
        <v>10</v>
      </c>
    </row>
    <row r="69" spans="1:10" x14ac:dyDescent="0.2">
      <c r="A69">
        <f>SUM(A1:A67)</f>
        <v>50</v>
      </c>
    </row>
  </sheetData>
  <mergeCells count="1"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Jenouvrier</dc:creator>
  <cp:lastModifiedBy>Stephanie Jenouvrier</cp:lastModifiedBy>
  <dcterms:created xsi:type="dcterms:W3CDTF">2024-01-13T10:48:14Z</dcterms:created>
  <dcterms:modified xsi:type="dcterms:W3CDTF">2024-01-13T10:55:41Z</dcterms:modified>
</cp:coreProperties>
</file>