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firstSheet="4" activeTab="15"/>
  </bookViews>
  <sheets>
    <sheet name="08-20" sheetId="1" r:id="rId1"/>
    <sheet name="09-19" sheetId="3" r:id="rId2"/>
    <sheet name="09-17" sheetId="8" r:id="rId3"/>
    <sheet name="09-18" sheetId="10" r:id="rId4"/>
    <sheet name="09-24" sheetId="5" r:id="rId5"/>
    <sheet name="09-21" sheetId="6" r:id="rId6"/>
    <sheet name="09-25" sheetId="7" r:id="rId7"/>
    <sheet name="09-29" sheetId="9" r:id="rId8"/>
    <sheet name="09-30" sheetId="11" r:id="rId9"/>
    <sheet name="09-09" sheetId="12" r:id="rId10"/>
    <sheet name="09-09.2" sheetId="13" r:id="rId11"/>
    <sheet name="09-13" sheetId="15" r:id="rId12"/>
    <sheet name="09-06" sheetId="16" r:id="rId13"/>
    <sheet name="09-06.2" sheetId="17" r:id="rId14"/>
    <sheet name="09-01" sheetId="18" r:id="rId15"/>
    <sheet name="10-01" sheetId="14" r:id="rId16"/>
    <sheet name="discover" sheetId="19" r:id="rId17"/>
    <sheet name="Sheet3" sheetId="21" r:id="rId18"/>
  </sheets>
  <definedNames>
    <definedName name="_xlnm._FilterDatabase" localSheetId="17" hidden="1">Sheet3!$A$1:$C$365</definedName>
    <definedName name="Query_from_pg10_32" localSheetId="16" hidden="1">discover!$A$1:$F$2109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4" l="1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H2108" i="19" l="1"/>
  <c r="H2107" i="19" s="1"/>
  <c r="H2106" i="19" s="1"/>
  <c r="H2105" i="19" s="1"/>
  <c r="H2104" i="19" s="1"/>
  <c r="H2103" i="19" s="1"/>
  <c r="H2102" i="19" s="1"/>
  <c r="H2101" i="19" s="1"/>
  <c r="H2100" i="19" s="1"/>
  <c r="H2099" i="19" s="1"/>
  <c r="H2098" i="19" s="1"/>
  <c r="H2097" i="19" s="1"/>
  <c r="H2096" i="19" s="1"/>
  <c r="H2095" i="19" s="1"/>
  <c r="H2094" i="19" s="1"/>
  <c r="H2093" i="19" s="1"/>
  <c r="H2092" i="19" s="1"/>
  <c r="H2091" i="19" s="1"/>
  <c r="H2090" i="19" s="1"/>
  <c r="H2089" i="19" s="1"/>
  <c r="H2088" i="19" s="1"/>
  <c r="H2087" i="19" s="1"/>
  <c r="H2086" i="19" s="1"/>
  <c r="H2085" i="19" s="1"/>
  <c r="H2084" i="19" s="1"/>
  <c r="H2083" i="19" s="1"/>
  <c r="H2082" i="19" s="1"/>
  <c r="H2081" i="19" s="1"/>
  <c r="H2080" i="19" s="1"/>
  <c r="H2079" i="19" s="1"/>
  <c r="H2078" i="19" s="1"/>
  <c r="H2077" i="19" s="1"/>
  <c r="H2076" i="19" s="1"/>
  <c r="H2075" i="19" s="1"/>
  <c r="H2074" i="19" s="1"/>
  <c r="H2073" i="19" s="1"/>
  <c r="H2072" i="19" s="1"/>
  <c r="H2071" i="19" s="1"/>
  <c r="H2070" i="19" s="1"/>
  <c r="H2069" i="19" s="1"/>
  <c r="H2068" i="19" s="1"/>
  <c r="H2067" i="19" s="1"/>
  <c r="H2066" i="19" s="1"/>
  <c r="H2065" i="19" s="1"/>
  <c r="H2064" i="19" s="1"/>
  <c r="H2063" i="19" s="1"/>
  <c r="H2062" i="19" s="1"/>
  <c r="H2061" i="19" s="1"/>
  <c r="H2060" i="19" s="1"/>
  <c r="H2059" i="19" s="1"/>
  <c r="H2058" i="19" s="1"/>
  <c r="H2057" i="19" s="1"/>
  <c r="H2056" i="19" s="1"/>
  <c r="H2055" i="19" s="1"/>
  <c r="H2054" i="19" s="1"/>
  <c r="H2053" i="19" s="1"/>
  <c r="H2052" i="19" s="1"/>
  <c r="H2051" i="19" s="1"/>
  <c r="H2050" i="19" s="1"/>
  <c r="H2049" i="19" s="1"/>
  <c r="H2048" i="19" s="1"/>
  <c r="H2047" i="19" s="1"/>
  <c r="H2046" i="19" s="1"/>
  <c r="H2045" i="19" s="1"/>
  <c r="H2044" i="19" s="1"/>
  <c r="H2043" i="19" s="1"/>
  <c r="H2042" i="19" s="1"/>
  <c r="H2041" i="19" s="1"/>
  <c r="H2040" i="19" s="1"/>
  <c r="H2039" i="19" s="1"/>
  <c r="H2038" i="19" s="1"/>
  <c r="H2037" i="19" s="1"/>
  <c r="H2036" i="19" s="1"/>
  <c r="H2035" i="19" s="1"/>
  <c r="H2034" i="19" s="1"/>
  <c r="H2033" i="19" s="1"/>
  <c r="H2032" i="19" s="1"/>
  <c r="H2031" i="19" s="1"/>
  <c r="H2030" i="19" s="1"/>
  <c r="H2029" i="19" s="1"/>
  <c r="H2028" i="19" s="1"/>
  <c r="H2027" i="19" s="1"/>
  <c r="H2026" i="19" s="1"/>
  <c r="H2025" i="19" s="1"/>
  <c r="H2024" i="19" s="1"/>
  <c r="H2023" i="19" s="1"/>
  <c r="H2022" i="19" s="1"/>
  <c r="H2021" i="19" s="1"/>
  <c r="H2020" i="19" s="1"/>
  <c r="H2019" i="19" s="1"/>
  <c r="H2018" i="19" s="1"/>
  <c r="H2017" i="19" s="1"/>
  <c r="H2016" i="19" s="1"/>
  <c r="H2015" i="19" s="1"/>
  <c r="H2014" i="19" s="1"/>
  <c r="H2013" i="19" s="1"/>
  <c r="H2012" i="19" s="1"/>
  <c r="H2011" i="19" s="1"/>
  <c r="H2010" i="19" s="1"/>
  <c r="H2009" i="19" s="1"/>
  <c r="H2008" i="19" s="1"/>
  <c r="H2007" i="19" s="1"/>
  <c r="H2006" i="19" s="1"/>
  <c r="H2005" i="19" s="1"/>
  <c r="H2004" i="19" s="1"/>
  <c r="H2003" i="19" s="1"/>
  <c r="H2002" i="19" s="1"/>
  <c r="H2001" i="19" s="1"/>
  <c r="H2000" i="19" s="1"/>
  <c r="H1999" i="19" s="1"/>
  <c r="H1998" i="19" s="1"/>
  <c r="H1997" i="19" s="1"/>
  <c r="H1996" i="19" s="1"/>
  <c r="H1995" i="19" s="1"/>
  <c r="H1994" i="19" s="1"/>
  <c r="H1993" i="19" s="1"/>
  <c r="H1992" i="19" s="1"/>
  <c r="H1991" i="19" s="1"/>
  <c r="H1990" i="19" s="1"/>
  <c r="H1989" i="19" s="1"/>
  <c r="H1988" i="19" s="1"/>
  <c r="H1987" i="19" s="1"/>
  <c r="H1986" i="19" s="1"/>
  <c r="H1985" i="19" s="1"/>
  <c r="H1984" i="19" s="1"/>
  <c r="H1983" i="19" s="1"/>
  <c r="H1982" i="19" s="1"/>
  <c r="H1981" i="19" s="1"/>
  <c r="H1980" i="19" s="1"/>
  <c r="H1979" i="19" s="1"/>
  <c r="H1978" i="19" s="1"/>
  <c r="H1977" i="19" s="1"/>
  <c r="H1976" i="19" s="1"/>
  <c r="H1975" i="19" s="1"/>
  <c r="H1974" i="19" s="1"/>
  <c r="H1973" i="19" s="1"/>
  <c r="H1972" i="19" s="1"/>
  <c r="H1971" i="19" s="1"/>
  <c r="H1970" i="19" s="1"/>
  <c r="H1969" i="19" s="1"/>
  <c r="H1968" i="19" s="1"/>
  <c r="H1967" i="19" s="1"/>
  <c r="H1966" i="19" s="1"/>
  <c r="H1965" i="19" s="1"/>
  <c r="H1964" i="19" s="1"/>
  <c r="H1963" i="19" s="1"/>
  <c r="H1962" i="19" s="1"/>
  <c r="H1961" i="19" s="1"/>
  <c r="H1960" i="19" s="1"/>
  <c r="H1959" i="19" s="1"/>
  <c r="H1958" i="19" s="1"/>
  <c r="H1957" i="19" s="1"/>
  <c r="H1956" i="19" s="1"/>
  <c r="H1955" i="19" s="1"/>
  <c r="H1954" i="19" s="1"/>
  <c r="H1953" i="19" s="1"/>
  <c r="H1952" i="19" s="1"/>
  <c r="H1951" i="19" s="1"/>
  <c r="H1950" i="19" s="1"/>
  <c r="H1949" i="19" s="1"/>
  <c r="H1948" i="19" s="1"/>
  <c r="H1947" i="19" s="1"/>
  <c r="H1946" i="19" s="1"/>
  <c r="H1945" i="19" s="1"/>
  <c r="H1944" i="19" s="1"/>
  <c r="H1943" i="19" s="1"/>
  <c r="H1942" i="19" s="1"/>
  <c r="H1941" i="19" s="1"/>
  <c r="H1940" i="19" s="1"/>
  <c r="H1939" i="19" s="1"/>
  <c r="H1938" i="19" s="1"/>
  <c r="H1937" i="19" s="1"/>
  <c r="H1936" i="19" s="1"/>
  <c r="H1935" i="19" s="1"/>
  <c r="H1934" i="19" s="1"/>
  <c r="H1933" i="19" s="1"/>
  <c r="H1932" i="19" s="1"/>
  <c r="H1931" i="19" s="1"/>
  <c r="H1930" i="19" s="1"/>
  <c r="H1929" i="19" s="1"/>
  <c r="H1928" i="19" s="1"/>
  <c r="H1927" i="19" s="1"/>
  <c r="H1926" i="19" s="1"/>
  <c r="H1925" i="19" s="1"/>
  <c r="H1924" i="19" s="1"/>
  <c r="H1923" i="19" s="1"/>
  <c r="H1922" i="19" s="1"/>
  <c r="H1921" i="19" s="1"/>
  <c r="H1920" i="19" s="1"/>
  <c r="H1919" i="19" s="1"/>
  <c r="H1918" i="19" s="1"/>
  <c r="H1917" i="19" s="1"/>
  <c r="H1916" i="19" s="1"/>
  <c r="H1915" i="19" s="1"/>
  <c r="H1914" i="19" s="1"/>
  <c r="H1913" i="19" s="1"/>
  <c r="H1912" i="19" s="1"/>
  <c r="H1911" i="19" s="1"/>
  <c r="H1910" i="19" s="1"/>
  <c r="H1909" i="19" s="1"/>
  <c r="H1908" i="19" s="1"/>
  <c r="H1907" i="19" s="1"/>
  <c r="H1906" i="19" s="1"/>
  <c r="H1905" i="19" s="1"/>
  <c r="H1904" i="19" s="1"/>
  <c r="H1903" i="19" s="1"/>
  <c r="H1902" i="19" s="1"/>
  <c r="H1901" i="19" s="1"/>
  <c r="H1900" i="19" s="1"/>
  <c r="H1899" i="19" s="1"/>
  <c r="H1898" i="19" s="1"/>
  <c r="H1897" i="19" s="1"/>
  <c r="H1896" i="19" s="1"/>
  <c r="H1895" i="19" s="1"/>
  <c r="H1894" i="19" s="1"/>
  <c r="H1893" i="19" s="1"/>
  <c r="H1892" i="19" s="1"/>
  <c r="H1891" i="19" s="1"/>
  <c r="H1890" i="19" s="1"/>
  <c r="H1889" i="19" s="1"/>
  <c r="H1888" i="19" s="1"/>
  <c r="H1887" i="19" s="1"/>
  <c r="H1886" i="19" s="1"/>
  <c r="H1885" i="19" s="1"/>
  <c r="H1884" i="19" s="1"/>
  <c r="H1883" i="19" s="1"/>
  <c r="H1882" i="19" s="1"/>
  <c r="H1881" i="19" s="1"/>
  <c r="H1880" i="19" s="1"/>
  <c r="H1879" i="19" s="1"/>
  <c r="H1878" i="19" s="1"/>
  <c r="H1877" i="19" s="1"/>
  <c r="H1876" i="19" s="1"/>
  <c r="H1875" i="19" s="1"/>
  <c r="H1874" i="19" s="1"/>
  <c r="H1873" i="19" s="1"/>
  <c r="H1872" i="19" s="1"/>
  <c r="H1871" i="19" s="1"/>
  <c r="H1870" i="19" s="1"/>
  <c r="H1869" i="19" s="1"/>
  <c r="H1868" i="19" s="1"/>
  <c r="H1867" i="19" s="1"/>
  <c r="H1866" i="19" s="1"/>
  <c r="H1865" i="19" s="1"/>
  <c r="H1864" i="19" s="1"/>
  <c r="H1863" i="19" s="1"/>
  <c r="H1862" i="19" s="1"/>
  <c r="H1861" i="19" s="1"/>
  <c r="H1860" i="19" s="1"/>
  <c r="H1859" i="19" s="1"/>
  <c r="H1858" i="19" s="1"/>
  <c r="H1857" i="19" s="1"/>
  <c r="H1856" i="19" s="1"/>
  <c r="H1855" i="19" s="1"/>
  <c r="H1854" i="19" s="1"/>
  <c r="H1853" i="19" s="1"/>
  <c r="H1852" i="19" s="1"/>
  <c r="H1851" i="19" s="1"/>
  <c r="H1850" i="19" s="1"/>
  <c r="H1849" i="19" s="1"/>
  <c r="H1848" i="19" s="1"/>
  <c r="H1847" i="19" s="1"/>
  <c r="H1846" i="19" s="1"/>
  <c r="H1845" i="19" s="1"/>
  <c r="H1844" i="19" s="1"/>
  <c r="H1843" i="19" s="1"/>
  <c r="H1842" i="19" s="1"/>
  <c r="H1841" i="19" s="1"/>
  <c r="H1840" i="19" s="1"/>
  <c r="H1839" i="19" s="1"/>
  <c r="H1838" i="19" s="1"/>
  <c r="H1837" i="19" s="1"/>
  <c r="H1836" i="19" s="1"/>
  <c r="H1835" i="19" s="1"/>
  <c r="H1834" i="19" s="1"/>
  <c r="H1833" i="19" s="1"/>
  <c r="H1832" i="19" s="1"/>
  <c r="H1831" i="19" s="1"/>
  <c r="H1830" i="19" s="1"/>
  <c r="H1829" i="19" s="1"/>
  <c r="H1828" i="19" s="1"/>
  <c r="H1827" i="19" s="1"/>
  <c r="H1826" i="19" s="1"/>
  <c r="H1825" i="19" s="1"/>
  <c r="H1824" i="19" s="1"/>
  <c r="H1823" i="19" s="1"/>
  <c r="H1822" i="19" s="1"/>
  <c r="H1821" i="19" s="1"/>
  <c r="H1820" i="19" s="1"/>
  <c r="H1819" i="19" s="1"/>
  <c r="H1818" i="19" s="1"/>
  <c r="H1817" i="19" s="1"/>
  <c r="H1816" i="19" s="1"/>
  <c r="H1815" i="19" s="1"/>
  <c r="H1814" i="19" s="1"/>
  <c r="H1813" i="19" s="1"/>
  <c r="H1812" i="19" s="1"/>
  <c r="H1811" i="19" s="1"/>
  <c r="H1810" i="19" s="1"/>
  <c r="H1809" i="19" s="1"/>
  <c r="H1808" i="19" s="1"/>
  <c r="H1807" i="19" s="1"/>
  <c r="H1806" i="19" s="1"/>
  <c r="H1805" i="19" s="1"/>
  <c r="H1804" i="19" s="1"/>
  <c r="H1803" i="19" s="1"/>
  <c r="H1802" i="19" s="1"/>
  <c r="H1801" i="19" s="1"/>
  <c r="H1800" i="19" s="1"/>
  <c r="H1799" i="19" s="1"/>
  <c r="H1798" i="19" s="1"/>
  <c r="H1797" i="19" s="1"/>
  <c r="H1796" i="19" s="1"/>
  <c r="H1795" i="19" s="1"/>
  <c r="H1794" i="19" s="1"/>
  <c r="H1793" i="19" s="1"/>
  <c r="H1792" i="19" s="1"/>
  <c r="H1791" i="19" s="1"/>
  <c r="H1790" i="19" s="1"/>
  <c r="H1789" i="19" s="1"/>
  <c r="H1788" i="19" s="1"/>
  <c r="H1787" i="19" s="1"/>
  <c r="H1786" i="19" s="1"/>
  <c r="H1785" i="19" s="1"/>
  <c r="H1784" i="19" s="1"/>
  <c r="H1783" i="19" s="1"/>
  <c r="H1782" i="19" s="1"/>
  <c r="H1781" i="19" s="1"/>
  <c r="H1780" i="19" s="1"/>
  <c r="H1779" i="19" s="1"/>
  <c r="H1778" i="19" s="1"/>
  <c r="H1777" i="19" s="1"/>
  <c r="H1776" i="19" s="1"/>
  <c r="H1775" i="19" s="1"/>
  <c r="H1774" i="19" s="1"/>
  <c r="H1773" i="19" s="1"/>
  <c r="H1772" i="19" s="1"/>
  <c r="H1771" i="19" s="1"/>
  <c r="H1770" i="19" s="1"/>
  <c r="H1769" i="19" s="1"/>
  <c r="H1768" i="19" s="1"/>
  <c r="H1767" i="19" s="1"/>
  <c r="H1766" i="19" s="1"/>
  <c r="H1765" i="19" s="1"/>
  <c r="H1764" i="19" s="1"/>
  <c r="H1763" i="19" s="1"/>
  <c r="H1762" i="19" s="1"/>
  <c r="H1761" i="19" s="1"/>
  <c r="H1760" i="19" s="1"/>
  <c r="H1759" i="19" s="1"/>
  <c r="H1758" i="19" s="1"/>
  <c r="H1757" i="19" s="1"/>
  <c r="H1756" i="19" s="1"/>
  <c r="H1755" i="19" s="1"/>
  <c r="H1754" i="19" s="1"/>
  <c r="H1753" i="19" s="1"/>
  <c r="H1752" i="19" s="1"/>
  <c r="H1751" i="19" s="1"/>
  <c r="H1750" i="19" s="1"/>
  <c r="H1749" i="19" s="1"/>
  <c r="H1748" i="19" s="1"/>
  <c r="H1747" i="19" s="1"/>
  <c r="H1746" i="19" s="1"/>
  <c r="H1745" i="19" s="1"/>
  <c r="H1744" i="19" s="1"/>
  <c r="H1743" i="19" s="1"/>
  <c r="H1742" i="19" s="1"/>
  <c r="H1741" i="19" s="1"/>
  <c r="H1740" i="19" s="1"/>
  <c r="H1739" i="19" s="1"/>
  <c r="H1738" i="19" s="1"/>
  <c r="H1737" i="19" s="1"/>
  <c r="H1736" i="19" s="1"/>
  <c r="H1735" i="19" s="1"/>
  <c r="H1734" i="19" s="1"/>
  <c r="H1733" i="19" s="1"/>
  <c r="H1732" i="19" s="1"/>
  <c r="H1731" i="19" s="1"/>
  <c r="H1730" i="19" s="1"/>
  <c r="H1729" i="19" s="1"/>
  <c r="H1728" i="19" s="1"/>
  <c r="H1727" i="19" s="1"/>
  <c r="H1726" i="19" s="1"/>
  <c r="H1725" i="19" s="1"/>
  <c r="H1724" i="19" s="1"/>
  <c r="H1723" i="19" s="1"/>
  <c r="H1722" i="19" s="1"/>
  <c r="H1721" i="19" s="1"/>
  <c r="H1720" i="19" s="1"/>
  <c r="H1719" i="19" s="1"/>
  <c r="H1718" i="19" s="1"/>
  <c r="H1717" i="19" s="1"/>
  <c r="H1716" i="19" s="1"/>
  <c r="H1715" i="19" s="1"/>
  <c r="H1714" i="19" s="1"/>
  <c r="H1713" i="19" s="1"/>
  <c r="H1712" i="19" s="1"/>
  <c r="H1711" i="19" s="1"/>
  <c r="H1710" i="19" s="1"/>
  <c r="H1709" i="19" s="1"/>
  <c r="H1708" i="19" s="1"/>
  <c r="H1707" i="19" s="1"/>
  <c r="H1706" i="19" s="1"/>
  <c r="H1705" i="19" s="1"/>
  <c r="H1704" i="19" s="1"/>
  <c r="H1703" i="19" s="1"/>
  <c r="H1702" i="19" s="1"/>
  <c r="H1701" i="19" s="1"/>
  <c r="H1700" i="19" s="1"/>
  <c r="H1699" i="19" s="1"/>
  <c r="H1698" i="19" s="1"/>
  <c r="H1697" i="19" s="1"/>
  <c r="H1696" i="19" s="1"/>
  <c r="H1695" i="19" s="1"/>
  <c r="H1694" i="19" s="1"/>
  <c r="H1693" i="19" s="1"/>
  <c r="H1692" i="19" s="1"/>
  <c r="H1691" i="19" s="1"/>
  <c r="H1690" i="19" s="1"/>
  <c r="H1689" i="19" s="1"/>
  <c r="H1688" i="19" s="1"/>
  <c r="H1687" i="19" s="1"/>
  <c r="H1686" i="19" s="1"/>
  <c r="H1685" i="19" s="1"/>
  <c r="H1684" i="19" s="1"/>
  <c r="H1683" i="19" s="1"/>
  <c r="H1682" i="19" s="1"/>
  <c r="H1681" i="19" s="1"/>
  <c r="H1680" i="19" s="1"/>
  <c r="H1679" i="19" s="1"/>
  <c r="H1678" i="19" s="1"/>
  <c r="H1677" i="19" s="1"/>
  <c r="H1676" i="19" s="1"/>
  <c r="H1675" i="19" s="1"/>
  <c r="H1674" i="19" s="1"/>
  <c r="H1673" i="19" s="1"/>
  <c r="H1672" i="19" s="1"/>
  <c r="H1671" i="19" s="1"/>
  <c r="H1670" i="19" s="1"/>
  <c r="H1669" i="19" s="1"/>
  <c r="H1668" i="19" s="1"/>
  <c r="H1667" i="19" s="1"/>
  <c r="H1666" i="19" s="1"/>
  <c r="H1665" i="19" s="1"/>
  <c r="H1664" i="19" s="1"/>
  <c r="H1663" i="19" s="1"/>
  <c r="H1662" i="19" s="1"/>
  <c r="H1661" i="19" s="1"/>
  <c r="H1660" i="19" s="1"/>
  <c r="H1659" i="19" s="1"/>
  <c r="H1658" i="19" s="1"/>
  <c r="H1657" i="19" s="1"/>
  <c r="H1656" i="19" s="1"/>
  <c r="H1655" i="19" s="1"/>
  <c r="H1654" i="19" s="1"/>
  <c r="H1653" i="19" s="1"/>
  <c r="H1652" i="19" s="1"/>
  <c r="H1651" i="19" s="1"/>
  <c r="H1650" i="19" s="1"/>
  <c r="H1649" i="19" s="1"/>
  <c r="H1648" i="19" s="1"/>
  <c r="H1647" i="19" s="1"/>
  <c r="H1646" i="19" s="1"/>
  <c r="H1645" i="19" s="1"/>
  <c r="H1644" i="19" s="1"/>
  <c r="H1643" i="19" s="1"/>
  <c r="H1642" i="19" s="1"/>
  <c r="H1641" i="19" s="1"/>
  <c r="H1640" i="19" s="1"/>
  <c r="H1639" i="19" s="1"/>
  <c r="H1638" i="19" s="1"/>
  <c r="H1637" i="19" s="1"/>
  <c r="H1636" i="19" s="1"/>
  <c r="H1635" i="19" s="1"/>
  <c r="H1634" i="19" s="1"/>
  <c r="H1633" i="19" s="1"/>
  <c r="H1632" i="19" s="1"/>
  <c r="H1631" i="19" s="1"/>
  <c r="H1630" i="19" s="1"/>
  <c r="H1629" i="19" s="1"/>
  <c r="H1628" i="19" s="1"/>
  <c r="H1627" i="19" s="1"/>
  <c r="H1626" i="19" s="1"/>
  <c r="H1625" i="19" s="1"/>
  <c r="H1624" i="19" s="1"/>
  <c r="H1623" i="19" s="1"/>
  <c r="H1622" i="19" s="1"/>
  <c r="H1621" i="19" s="1"/>
  <c r="H1620" i="19" s="1"/>
  <c r="H1619" i="19" s="1"/>
  <c r="H1618" i="19" s="1"/>
  <c r="H1617" i="19" s="1"/>
  <c r="H1616" i="19" s="1"/>
  <c r="H1615" i="19" s="1"/>
  <c r="H1614" i="19" s="1"/>
  <c r="H1613" i="19" s="1"/>
  <c r="H1612" i="19" s="1"/>
  <c r="H1611" i="19" s="1"/>
  <c r="H1610" i="19" s="1"/>
  <c r="H1609" i="19" s="1"/>
  <c r="H1608" i="19" s="1"/>
  <c r="H1607" i="19" s="1"/>
  <c r="H1606" i="19" s="1"/>
  <c r="H1605" i="19" s="1"/>
  <c r="H1604" i="19" s="1"/>
  <c r="H1603" i="19" s="1"/>
  <c r="H1602" i="19" s="1"/>
  <c r="H1601" i="19" s="1"/>
  <c r="H1600" i="19" s="1"/>
  <c r="H1599" i="19" s="1"/>
  <c r="H1598" i="19" s="1"/>
  <c r="H1597" i="19" s="1"/>
  <c r="H1596" i="19" s="1"/>
  <c r="H1595" i="19" s="1"/>
  <c r="H1594" i="19" s="1"/>
  <c r="H1593" i="19" s="1"/>
  <c r="H1592" i="19" s="1"/>
  <c r="H1591" i="19" s="1"/>
  <c r="H1590" i="19" s="1"/>
  <c r="H1589" i="19" s="1"/>
  <c r="H1588" i="19" s="1"/>
  <c r="H1587" i="19" s="1"/>
  <c r="H1586" i="19" s="1"/>
  <c r="H1585" i="19" s="1"/>
  <c r="H1584" i="19" s="1"/>
  <c r="H1583" i="19" s="1"/>
  <c r="H1582" i="19" s="1"/>
  <c r="H1581" i="19" s="1"/>
  <c r="H1580" i="19" s="1"/>
  <c r="H1579" i="19" s="1"/>
  <c r="H1578" i="19" s="1"/>
  <c r="H1577" i="19" s="1"/>
  <c r="H1576" i="19" s="1"/>
  <c r="H1575" i="19" s="1"/>
  <c r="H1574" i="19" s="1"/>
  <c r="H1573" i="19" s="1"/>
  <c r="H1572" i="19" s="1"/>
  <c r="H1571" i="19" s="1"/>
  <c r="H1570" i="19" s="1"/>
  <c r="H1569" i="19" s="1"/>
  <c r="H1568" i="19" s="1"/>
  <c r="H1567" i="19" s="1"/>
  <c r="H1566" i="19" s="1"/>
  <c r="H1565" i="19" s="1"/>
  <c r="H1564" i="19" s="1"/>
  <c r="H1563" i="19" s="1"/>
  <c r="H1562" i="19" s="1"/>
  <c r="H1561" i="19" s="1"/>
  <c r="H1560" i="19" s="1"/>
  <c r="H1559" i="19" s="1"/>
  <c r="H1558" i="19" s="1"/>
  <c r="H1557" i="19" s="1"/>
  <c r="H1556" i="19" s="1"/>
  <c r="H1555" i="19" s="1"/>
  <c r="H1554" i="19" s="1"/>
  <c r="H1553" i="19" s="1"/>
  <c r="H1552" i="19" s="1"/>
  <c r="H1551" i="19" s="1"/>
  <c r="H1550" i="19" s="1"/>
  <c r="H1549" i="19" s="1"/>
  <c r="H1548" i="19" s="1"/>
  <c r="H1547" i="19" s="1"/>
  <c r="H1546" i="19" s="1"/>
  <c r="H1545" i="19" s="1"/>
  <c r="H1544" i="19" s="1"/>
  <c r="H1543" i="19" s="1"/>
  <c r="H1542" i="19" s="1"/>
  <c r="H1541" i="19" s="1"/>
  <c r="H1540" i="19" s="1"/>
  <c r="H1539" i="19" s="1"/>
  <c r="H1538" i="19" s="1"/>
  <c r="H1537" i="19" s="1"/>
  <c r="H1536" i="19" s="1"/>
  <c r="H1535" i="19" s="1"/>
  <c r="H1534" i="19" s="1"/>
  <c r="H1533" i="19" s="1"/>
  <c r="H1532" i="19" s="1"/>
  <c r="H1531" i="19" s="1"/>
  <c r="H1530" i="19" s="1"/>
  <c r="H1529" i="19" s="1"/>
  <c r="H1528" i="19" s="1"/>
  <c r="H1527" i="19" s="1"/>
  <c r="H1526" i="19" s="1"/>
  <c r="H1525" i="19" s="1"/>
  <c r="H1524" i="19" s="1"/>
  <c r="H1523" i="19" s="1"/>
  <c r="H1522" i="19" s="1"/>
  <c r="H1521" i="19" s="1"/>
  <c r="H1520" i="19" s="1"/>
  <c r="H1519" i="19" s="1"/>
  <c r="H1518" i="19" s="1"/>
  <c r="H1517" i="19" s="1"/>
  <c r="H1516" i="19" s="1"/>
  <c r="H1515" i="19" s="1"/>
  <c r="H1514" i="19" s="1"/>
  <c r="H1513" i="19" s="1"/>
  <c r="H1512" i="19" s="1"/>
  <c r="H1511" i="19" s="1"/>
  <c r="H1510" i="19" s="1"/>
  <c r="H1509" i="19" s="1"/>
  <c r="H1508" i="19" s="1"/>
  <c r="H1507" i="19" s="1"/>
  <c r="H1506" i="19" s="1"/>
  <c r="H1505" i="19" s="1"/>
  <c r="H1504" i="19" s="1"/>
  <c r="H1503" i="19" s="1"/>
  <c r="H1502" i="19" s="1"/>
  <c r="H1501" i="19" s="1"/>
  <c r="H1500" i="19" s="1"/>
  <c r="H1499" i="19" s="1"/>
  <c r="H1498" i="19" s="1"/>
  <c r="H1497" i="19" s="1"/>
  <c r="H1496" i="19" s="1"/>
  <c r="H1495" i="19" s="1"/>
  <c r="H1494" i="19" s="1"/>
  <c r="H1493" i="19" s="1"/>
  <c r="H1492" i="19" s="1"/>
  <c r="H1491" i="19" s="1"/>
  <c r="H1490" i="19" s="1"/>
  <c r="H1489" i="19" s="1"/>
  <c r="H1488" i="19" s="1"/>
  <c r="H1487" i="19" s="1"/>
  <c r="H1486" i="19" s="1"/>
  <c r="H1485" i="19" s="1"/>
  <c r="H1484" i="19" s="1"/>
  <c r="H1483" i="19" s="1"/>
  <c r="H1482" i="19" s="1"/>
  <c r="H1481" i="19" s="1"/>
  <c r="H1480" i="19" s="1"/>
  <c r="H1479" i="19" s="1"/>
  <c r="H1478" i="19" s="1"/>
  <c r="H1477" i="19" s="1"/>
  <c r="H1476" i="19" s="1"/>
  <c r="H1475" i="19" s="1"/>
  <c r="H1474" i="19" s="1"/>
  <c r="H1473" i="19" s="1"/>
  <c r="H1472" i="19" s="1"/>
  <c r="H1471" i="19" s="1"/>
  <c r="H1470" i="19" s="1"/>
  <c r="H1469" i="19" s="1"/>
  <c r="H1468" i="19" s="1"/>
  <c r="H1467" i="19" s="1"/>
  <c r="H1466" i="19" s="1"/>
  <c r="H1465" i="19" s="1"/>
  <c r="H1464" i="19" s="1"/>
  <c r="H1463" i="19" s="1"/>
  <c r="H1462" i="19" s="1"/>
  <c r="H1461" i="19" s="1"/>
  <c r="H1460" i="19" s="1"/>
  <c r="H1459" i="19" s="1"/>
  <c r="H1458" i="19" s="1"/>
  <c r="H1457" i="19" s="1"/>
  <c r="H1456" i="19" s="1"/>
  <c r="H1455" i="19" s="1"/>
  <c r="H1454" i="19" s="1"/>
  <c r="H1453" i="19" s="1"/>
  <c r="H1452" i="19" s="1"/>
  <c r="H1451" i="19" s="1"/>
  <c r="H1450" i="19" s="1"/>
  <c r="H1449" i="19" s="1"/>
  <c r="H1448" i="19" s="1"/>
  <c r="H1447" i="19" s="1"/>
  <c r="H1446" i="19" s="1"/>
  <c r="H1445" i="19" s="1"/>
  <c r="H1444" i="19" s="1"/>
  <c r="H1443" i="19" s="1"/>
  <c r="H1442" i="19" s="1"/>
  <c r="H1441" i="19" s="1"/>
  <c r="H1440" i="19" s="1"/>
  <c r="H1439" i="19" s="1"/>
  <c r="H1438" i="19" s="1"/>
  <c r="H1437" i="19" s="1"/>
  <c r="H1436" i="19" s="1"/>
  <c r="H1435" i="19" s="1"/>
  <c r="H1434" i="19" s="1"/>
  <c r="H1433" i="19" s="1"/>
  <c r="H1432" i="19" s="1"/>
  <c r="H1431" i="19" s="1"/>
  <c r="H1430" i="19" s="1"/>
  <c r="H1429" i="19" s="1"/>
  <c r="H1428" i="19" s="1"/>
  <c r="H1427" i="19" s="1"/>
  <c r="H1426" i="19" s="1"/>
  <c r="H1425" i="19" s="1"/>
  <c r="H1424" i="19" s="1"/>
  <c r="H1423" i="19" s="1"/>
  <c r="H1422" i="19" s="1"/>
  <c r="H1421" i="19" s="1"/>
  <c r="H1420" i="19" s="1"/>
  <c r="H1419" i="19" s="1"/>
  <c r="H1418" i="19" s="1"/>
  <c r="H1417" i="19" s="1"/>
  <c r="H1416" i="19" s="1"/>
  <c r="H1415" i="19" s="1"/>
  <c r="H1414" i="19" s="1"/>
  <c r="H1413" i="19" s="1"/>
  <c r="H1412" i="19" s="1"/>
  <c r="H1411" i="19" s="1"/>
  <c r="H1410" i="19" s="1"/>
  <c r="H1409" i="19" s="1"/>
  <c r="H1408" i="19" s="1"/>
  <c r="H1407" i="19" s="1"/>
  <c r="H1406" i="19" s="1"/>
  <c r="H1405" i="19" s="1"/>
  <c r="H1404" i="19" s="1"/>
  <c r="H1403" i="19" s="1"/>
  <c r="H1402" i="19" s="1"/>
  <c r="H1401" i="19" s="1"/>
  <c r="H1400" i="19" s="1"/>
  <c r="H1399" i="19" s="1"/>
  <c r="H1398" i="19" s="1"/>
  <c r="H1397" i="19" s="1"/>
  <c r="H1396" i="19" s="1"/>
  <c r="H1395" i="19" s="1"/>
  <c r="H1394" i="19" s="1"/>
  <c r="H1393" i="19" s="1"/>
  <c r="H1392" i="19" s="1"/>
  <c r="H1391" i="19" s="1"/>
  <c r="H1390" i="19" s="1"/>
  <c r="H1389" i="19" s="1"/>
  <c r="H1388" i="19" s="1"/>
  <c r="H1387" i="19" s="1"/>
  <c r="H1386" i="19" s="1"/>
  <c r="H1385" i="19" s="1"/>
  <c r="H1384" i="19" s="1"/>
  <c r="H1383" i="19" s="1"/>
  <c r="H1382" i="19" s="1"/>
  <c r="H1381" i="19" s="1"/>
  <c r="H1380" i="19" s="1"/>
  <c r="H1379" i="19" s="1"/>
  <c r="H1378" i="19" s="1"/>
  <c r="H1377" i="19" s="1"/>
  <c r="H1376" i="19" s="1"/>
  <c r="H1375" i="19" s="1"/>
  <c r="H1374" i="19" s="1"/>
  <c r="H1373" i="19" s="1"/>
  <c r="H1372" i="19" s="1"/>
  <c r="H1371" i="19" s="1"/>
  <c r="H1370" i="19" s="1"/>
  <c r="H1369" i="19" s="1"/>
  <c r="H1368" i="19" s="1"/>
  <c r="H1367" i="19" s="1"/>
  <c r="H1366" i="19" s="1"/>
  <c r="H1365" i="19" s="1"/>
  <c r="H1364" i="19" s="1"/>
  <c r="H1363" i="19" s="1"/>
  <c r="H1362" i="19" s="1"/>
  <c r="H1361" i="19" s="1"/>
  <c r="H1360" i="19" s="1"/>
  <c r="H1359" i="19" s="1"/>
  <c r="H1358" i="19" s="1"/>
  <c r="H1357" i="19" s="1"/>
  <c r="H1356" i="19" s="1"/>
  <c r="H1355" i="19" s="1"/>
  <c r="H1354" i="19" s="1"/>
  <c r="H1353" i="19" s="1"/>
  <c r="H1352" i="19" s="1"/>
  <c r="H1351" i="19" s="1"/>
  <c r="H1350" i="19" s="1"/>
  <c r="H1349" i="19" s="1"/>
  <c r="H1348" i="19" s="1"/>
  <c r="H1347" i="19" s="1"/>
  <c r="H1346" i="19" s="1"/>
  <c r="H1345" i="19" s="1"/>
  <c r="H1344" i="19" s="1"/>
  <c r="H1343" i="19" s="1"/>
  <c r="H1342" i="19" s="1"/>
  <c r="H1341" i="19" s="1"/>
  <c r="H1340" i="19" s="1"/>
  <c r="H1339" i="19" s="1"/>
  <c r="H1338" i="19" s="1"/>
  <c r="H1337" i="19" s="1"/>
  <c r="H1336" i="19" s="1"/>
  <c r="H1335" i="19" s="1"/>
  <c r="H1334" i="19" s="1"/>
  <c r="H1333" i="19" s="1"/>
  <c r="H1332" i="19" s="1"/>
  <c r="H1331" i="19" s="1"/>
  <c r="H1330" i="19" s="1"/>
  <c r="H1329" i="19" s="1"/>
  <c r="H1328" i="19" s="1"/>
  <c r="H1327" i="19" s="1"/>
  <c r="H1326" i="19" s="1"/>
  <c r="H1325" i="19" s="1"/>
  <c r="H1324" i="19" s="1"/>
  <c r="H1323" i="19" s="1"/>
  <c r="H1322" i="19" s="1"/>
  <c r="H1321" i="19" s="1"/>
  <c r="H1320" i="19" s="1"/>
  <c r="H1319" i="19" s="1"/>
  <c r="H1318" i="19" s="1"/>
  <c r="H1317" i="19" s="1"/>
  <c r="H1316" i="19" s="1"/>
  <c r="H1315" i="19" s="1"/>
  <c r="H1314" i="19" s="1"/>
  <c r="H1313" i="19" s="1"/>
  <c r="H1312" i="19" s="1"/>
  <c r="H1311" i="19" s="1"/>
  <c r="H1310" i="19" s="1"/>
  <c r="H1309" i="19" s="1"/>
  <c r="H1308" i="19" s="1"/>
  <c r="H1307" i="19" s="1"/>
  <c r="H1306" i="19" s="1"/>
  <c r="H1305" i="19" s="1"/>
  <c r="H1304" i="19" s="1"/>
  <c r="H1303" i="19" s="1"/>
  <c r="H1302" i="19" s="1"/>
  <c r="H1301" i="19" s="1"/>
  <c r="H1300" i="19" s="1"/>
  <c r="H1299" i="19" s="1"/>
  <c r="H1298" i="19" s="1"/>
  <c r="H1297" i="19" s="1"/>
  <c r="H1296" i="19" s="1"/>
  <c r="H1295" i="19" s="1"/>
  <c r="H1294" i="19" s="1"/>
  <c r="H1293" i="19" s="1"/>
  <c r="H1292" i="19" s="1"/>
  <c r="H1291" i="19" s="1"/>
  <c r="H1290" i="19" s="1"/>
  <c r="H1289" i="19" s="1"/>
  <c r="H1288" i="19" s="1"/>
  <c r="H1287" i="19" s="1"/>
  <c r="H1286" i="19" s="1"/>
  <c r="H1285" i="19" s="1"/>
  <c r="H1284" i="19" s="1"/>
  <c r="H1283" i="19" s="1"/>
  <c r="H1282" i="19" s="1"/>
  <c r="H1281" i="19" s="1"/>
  <c r="H1280" i="19" s="1"/>
  <c r="H1279" i="19" s="1"/>
  <c r="H1278" i="19" s="1"/>
  <c r="H1277" i="19" s="1"/>
  <c r="H1276" i="19" s="1"/>
  <c r="H1275" i="19" s="1"/>
  <c r="H1274" i="19" s="1"/>
  <c r="H1273" i="19" s="1"/>
  <c r="H1272" i="19" s="1"/>
  <c r="H1271" i="19" s="1"/>
  <c r="H1270" i="19" s="1"/>
  <c r="H1269" i="19" s="1"/>
  <c r="H1268" i="19" s="1"/>
  <c r="H1267" i="19" s="1"/>
  <c r="H1266" i="19" s="1"/>
  <c r="H1265" i="19" s="1"/>
  <c r="H1264" i="19" s="1"/>
  <c r="H1263" i="19" s="1"/>
  <c r="H1262" i="19" s="1"/>
  <c r="H1261" i="19" s="1"/>
  <c r="H1260" i="19" s="1"/>
  <c r="H1259" i="19" s="1"/>
  <c r="H1258" i="19" s="1"/>
  <c r="H1257" i="19" s="1"/>
  <c r="H1256" i="19" s="1"/>
  <c r="H1255" i="19" s="1"/>
  <c r="H1254" i="19" s="1"/>
  <c r="H1253" i="19" s="1"/>
  <c r="H1252" i="19" s="1"/>
  <c r="H1251" i="19" s="1"/>
  <c r="H1250" i="19" s="1"/>
  <c r="H1249" i="19" s="1"/>
  <c r="H1248" i="19" s="1"/>
  <c r="H1247" i="19" s="1"/>
  <c r="H1246" i="19" s="1"/>
  <c r="H1245" i="19" s="1"/>
  <c r="H1244" i="19" s="1"/>
  <c r="H1243" i="19" s="1"/>
  <c r="H1242" i="19" s="1"/>
  <c r="H1241" i="19" s="1"/>
  <c r="H1240" i="19" s="1"/>
  <c r="H1239" i="19" s="1"/>
  <c r="H1238" i="19" s="1"/>
  <c r="H1237" i="19" s="1"/>
  <c r="H1236" i="19" s="1"/>
  <c r="H1235" i="19" s="1"/>
  <c r="H1234" i="19" s="1"/>
  <c r="H1233" i="19" s="1"/>
  <c r="H1232" i="19" s="1"/>
  <c r="H1231" i="19" s="1"/>
  <c r="H1230" i="19" s="1"/>
  <c r="H1229" i="19" s="1"/>
  <c r="H1228" i="19" s="1"/>
  <c r="H1227" i="19" s="1"/>
  <c r="H1226" i="19" s="1"/>
  <c r="H1225" i="19" s="1"/>
  <c r="H1224" i="19" s="1"/>
  <c r="H1223" i="19" s="1"/>
  <c r="H1222" i="19" s="1"/>
  <c r="H1221" i="19" s="1"/>
  <c r="H1220" i="19" s="1"/>
  <c r="H1219" i="19" s="1"/>
  <c r="H1218" i="19" s="1"/>
  <c r="H1217" i="19" s="1"/>
  <c r="H1216" i="19" s="1"/>
  <c r="H1215" i="19" s="1"/>
  <c r="H1214" i="19" s="1"/>
  <c r="H1213" i="19" s="1"/>
  <c r="H1212" i="19" s="1"/>
  <c r="H1211" i="19" s="1"/>
  <c r="H1210" i="19" s="1"/>
  <c r="H1209" i="19" s="1"/>
  <c r="H1208" i="19" s="1"/>
  <c r="H1207" i="19" s="1"/>
  <c r="H1206" i="19" s="1"/>
  <c r="H1205" i="19" s="1"/>
  <c r="H1204" i="19" s="1"/>
  <c r="H1203" i="19" s="1"/>
  <c r="H1202" i="19" s="1"/>
  <c r="H1201" i="19" s="1"/>
  <c r="H1200" i="19" s="1"/>
  <c r="H1199" i="19" s="1"/>
  <c r="H1198" i="19" s="1"/>
  <c r="H1197" i="19" s="1"/>
  <c r="H1196" i="19" s="1"/>
  <c r="H1195" i="19" s="1"/>
  <c r="H1194" i="19" s="1"/>
  <c r="H1193" i="19" s="1"/>
  <c r="H1192" i="19" s="1"/>
  <c r="H1191" i="19" s="1"/>
  <c r="H1190" i="19" s="1"/>
  <c r="H1189" i="19" s="1"/>
  <c r="H1188" i="19" s="1"/>
  <c r="H1187" i="19" s="1"/>
  <c r="H1186" i="19" s="1"/>
  <c r="H1185" i="19" s="1"/>
  <c r="H1184" i="19" s="1"/>
  <c r="H1183" i="19" s="1"/>
  <c r="H1182" i="19" s="1"/>
  <c r="H1181" i="19" s="1"/>
  <c r="H1180" i="19" s="1"/>
  <c r="H1179" i="19" s="1"/>
  <c r="H1178" i="19" s="1"/>
  <c r="H1177" i="19" s="1"/>
  <c r="H1176" i="19" s="1"/>
  <c r="H1175" i="19" s="1"/>
  <c r="H1174" i="19" s="1"/>
  <c r="H1173" i="19" s="1"/>
  <c r="H1172" i="19" s="1"/>
  <c r="H1171" i="19" s="1"/>
  <c r="H1170" i="19" s="1"/>
  <c r="H1169" i="19" s="1"/>
  <c r="H1168" i="19" s="1"/>
  <c r="H1167" i="19" s="1"/>
  <c r="H1166" i="19" s="1"/>
  <c r="H1165" i="19" s="1"/>
  <c r="H1164" i="19" s="1"/>
  <c r="H1163" i="19" s="1"/>
  <c r="H1162" i="19" s="1"/>
  <c r="H1161" i="19" s="1"/>
  <c r="H1160" i="19" s="1"/>
  <c r="H1159" i="19" s="1"/>
  <c r="H1158" i="19" s="1"/>
  <c r="H1157" i="19" s="1"/>
  <c r="H1156" i="19" s="1"/>
  <c r="H1155" i="19" s="1"/>
  <c r="H1154" i="19" s="1"/>
  <c r="H1153" i="19" s="1"/>
  <c r="H1152" i="19" s="1"/>
  <c r="H1151" i="19" s="1"/>
  <c r="H1150" i="19" s="1"/>
  <c r="H1149" i="19" s="1"/>
  <c r="H1148" i="19" s="1"/>
  <c r="H1147" i="19" s="1"/>
  <c r="H1146" i="19" s="1"/>
  <c r="H1145" i="19" s="1"/>
  <c r="H1144" i="19" s="1"/>
  <c r="H1143" i="19" s="1"/>
  <c r="H1142" i="19" s="1"/>
  <c r="H1141" i="19" s="1"/>
  <c r="H1140" i="19" s="1"/>
  <c r="H1139" i="19" s="1"/>
  <c r="H1138" i="19" s="1"/>
  <c r="H1137" i="19" s="1"/>
  <c r="H1136" i="19" s="1"/>
  <c r="H1135" i="19" s="1"/>
  <c r="H1134" i="19" s="1"/>
  <c r="H1133" i="19" s="1"/>
  <c r="H1132" i="19" s="1"/>
  <c r="H1131" i="19" s="1"/>
  <c r="H1130" i="19" s="1"/>
  <c r="H1129" i="19" s="1"/>
  <c r="H1128" i="19" s="1"/>
  <c r="H1127" i="19" s="1"/>
  <c r="H1126" i="19" s="1"/>
  <c r="H1125" i="19" s="1"/>
  <c r="H1124" i="19" s="1"/>
  <c r="H1123" i="19" s="1"/>
  <c r="H1122" i="19" s="1"/>
  <c r="H1121" i="19" s="1"/>
  <c r="H1120" i="19" s="1"/>
  <c r="H1119" i="19" s="1"/>
  <c r="H1118" i="19" s="1"/>
  <c r="H1117" i="19" s="1"/>
  <c r="H1116" i="19" s="1"/>
  <c r="H1115" i="19" s="1"/>
  <c r="H1114" i="19" s="1"/>
  <c r="H1113" i="19" s="1"/>
  <c r="H1112" i="19" s="1"/>
  <c r="H1111" i="19" s="1"/>
  <c r="H1110" i="19" s="1"/>
  <c r="H1109" i="19" s="1"/>
  <c r="H1108" i="19" s="1"/>
  <c r="H1107" i="19" s="1"/>
  <c r="H1106" i="19" s="1"/>
  <c r="H1105" i="19" s="1"/>
  <c r="H1104" i="19" s="1"/>
  <c r="H1103" i="19" s="1"/>
  <c r="H1102" i="19" s="1"/>
  <c r="H1101" i="19" s="1"/>
  <c r="H1100" i="19" s="1"/>
  <c r="H1099" i="19" s="1"/>
  <c r="H1098" i="19" s="1"/>
  <c r="H1097" i="19" s="1"/>
  <c r="H1096" i="19" s="1"/>
  <c r="H1095" i="19" s="1"/>
  <c r="H1094" i="19" s="1"/>
  <c r="H1093" i="19" s="1"/>
  <c r="H1092" i="19" s="1"/>
  <c r="H1091" i="19" s="1"/>
  <c r="H1090" i="19" s="1"/>
  <c r="H1089" i="19" s="1"/>
  <c r="H1088" i="19" s="1"/>
  <c r="H1087" i="19" s="1"/>
  <c r="H1086" i="19" s="1"/>
  <c r="H1085" i="19" s="1"/>
  <c r="H1084" i="19" s="1"/>
  <c r="H1083" i="19" s="1"/>
  <c r="H1082" i="19" s="1"/>
  <c r="H1081" i="19" s="1"/>
  <c r="H1080" i="19" s="1"/>
  <c r="H1079" i="19" s="1"/>
  <c r="H1078" i="19" s="1"/>
  <c r="H1077" i="19" s="1"/>
  <c r="H1076" i="19" s="1"/>
  <c r="H1075" i="19" s="1"/>
  <c r="H1074" i="19" s="1"/>
  <c r="H1073" i="19" s="1"/>
  <c r="H1072" i="19" s="1"/>
  <c r="H1071" i="19" s="1"/>
  <c r="H1070" i="19" s="1"/>
  <c r="H1069" i="19" s="1"/>
  <c r="H1068" i="19" s="1"/>
  <c r="H1067" i="19" s="1"/>
  <c r="H1066" i="19" s="1"/>
  <c r="H1065" i="19" s="1"/>
  <c r="H1064" i="19" s="1"/>
  <c r="H1063" i="19" s="1"/>
  <c r="H1062" i="19" s="1"/>
  <c r="H1061" i="19" s="1"/>
  <c r="H1060" i="19" s="1"/>
  <c r="H1059" i="19" s="1"/>
  <c r="H1058" i="19" s="1"/>
  <c r="H1057" i="19" s="1"/>
  <c r="H1056" i="19" s="1"/>
  <c r="H1055" i="19" s="1"/>
  <c r="H1054" i="19" s="1"/>
  <c r="H1053" i="19" s="1"/>
  <c r="H1052" i="19" s="1"/>
  <c r="H1051" i="19" s="1"/>
  <c r="H1050" i="19" s="1"/>
  <c r="H1049" i="19" s="1"/>
  <c r="H1048" i="19" s="1"/>
  <c r="H1047" i="19" s="1"/>
  <c r="H1046" i="19" s="1"/>
  <c r="H1045" i="19" s="1"/>
  <c r="H1044" i="19" s="1"/>
  <c r="H1043" i="19" s="1"/>
  <c r="H1042" i="19" s="1"/>
  <c r="H1041" i="19" s="1"/>
  <c r="H1040" i="19" s="1"/>
  <c r="H1039" i="19" s="1"/>
  <c r="H1038" i="19" s="1"/>
  <c r="H1037" i="19" s="1"/>
  <c r="H1036" i="19" s="1"/>
  <c r="H1035" i="19" s="1"/>
  <c r="H1034" i="19" s="1"/>
  <c r="H1033" i="19" s="1"/>
  <c r="H1032" i="19" s="1"/>
  <c r="H1031" i="19" s="1"/>
  <c r="H1030" i="19" s="1"/>
  <c r="H1029" i="19" s="1"/>
  <c r="H1028" i="19" s="1"/>
  <c r="H1027" i="19" s="1"/>
  <c r="H1026" i="19" s="1"/>
  <c r="H1025" i="19" s="1"/>
  <c r="H1024" i="19" s="1"/>
  <c r="H1023" i="19" s="1"/>
  <c r="H1022" i="19" s="1"/>
  <c r="H1021" i="19" s="1"/>
  <c r="H1020" i="19" s="1"/>
  <c r="H1019" i="19" s="1"/>
  <c r="H1018" i="19" s="1"/>
  <c r="H1017" i="19" s="1"/>
  <c r="H1016" i="19" s="1"/>
  <c r="H1015" i="19" s="1"/>
  <c r="H1014" i="19" s="1"/>
  <c r="H1013" i="19" s="1"/>
  <c r="H1012" i="19" s="1"/>
  <c r="H1011" i="19" s="1"/>
  <c r="H1010" i="19" s="1"/>
  <c r="H1009" i="19" s="1"/>
  <c r="H1008" i="19" s="1"/>
  <c r="H1007" i="19" s="1"/>
  <c r="H1006" i="19" s="1"/>
  <c r="H1005" i="19" s="1"/>
  <c r="H1004" i="19" s="1"/>
  <c r="H1003" i="19" s="1"/>
  <c r="H1002" i="19" s="1"/>
  <c r="H1001" i="19" s="1"/>
  <c r="H1000" i="19" s="1"/>
  <c r="H999" i="19" s="1"/>
  <c r="H998" i="19" s="1"/>
  <c r="H997" i="19" s="1"/>
  <c r="H996" i="19" s="1"/>
  <c r="H995" i="19" s="1"/>
  <c r="H994" i="19" s="1"/>
  <c r="H993" i="19" s="1"/>
  <c r="H992" i="19" s="1"/>
  <c r="H991" i="19" s="1"/>
  <c r="H990" i="19" s="1"/>
  <c r="H989" i="19" s="1"/>
  <c r="H988" i="19" s="1"/>
  <c r="H987" i="19" s="1"/>
  <c r="H986" i="19" s="1"/>
  <c r="H985" i="19" s="1"/>
  <c r="H984" i="19" s="1"/>
  <c r="H983" i="19" s="1"/>
  <c r="H982" i="19" s="1"/>
  <c r="H981" i="19" s="1"/>
  <c r="H980" i="19" s="1"/>
  <c r="H979" i="19" s="1"/>
  <c r="H978" i="19" s="1"/>
  <c r="H977" i="19" s="1"/>
  <c r="H976" i="19" s="1"/>
  <c r="H975" i="19" s="1"/>
  <c r="H974" i="19" s="1"/>
  <c r="H973" i="19" s="1"/>
  <c r="H972" i="19" s="1"/>
  <c r="H971" i="19" s="1"/>
  <c r="H970" i="19" s="1"/>
  <c r="H969" i="19" s="1"/>
  <c r="H968" i="19" s="1"/>
  <c r="H967" i="19" s="1"/>
  <c r="H966" i="19" s="1"/>
  <c r="H965" i="19" s="1"/>
  <c r="H964" i="19" s="1"/>
  <c r="H963" i="19" s="1"/>
  <c r="H962" i="19" s="1"/>
  <c r="H961" i="19" s="1"/>
  <c r="H960" i="19" s="1"/>
  <c r="H959" i="19" s="1"/>
  <c r="H958" i="19" s="1"/>
  <c r="H957" i="19" s="1"/>
  <c r="H956" i="19" s="1"/>
  <c r="H955" i="19" s="1"/>
  <c r="H954" i="19" s="1"/>
  <c r="H953" i="19" s="1"/>
  <c r="H952" i="19" s="1"/>
  <c r="H951" i="19" s="1"/>
  <c r="H950" i="19" s="1"/>
  <c r="H949" i="19" s="1"/>
  <c r="H948" i="19" s="1"/>
  <c r="H947" i="19" s="1"/>
  <c r="H946" i="19" s="1"/>
  <c r="H945" i="19" s="1"/>
  <c r="H944" i="19" s="1"/>
  <c r="H943" i="19" s="1"/>
  <c r="H942" i="19" s="1"/>
  <c r="H941" i="19" s="1"/>
  <c r="H940" i="19" s="1"/>
  <c r="H939" i="19" s="1"/>
  <c r="H938" i="19" s="1"/>
  <c r="H937" i="19" s="1"/>
  <c r="H936" i="19" s="1"/>
  <c r="H935" i="19" s="1"/>
  <c r="H934" i="19" s="1"/>
  <c r="H933" i="19" s="1"/>
  <c r="H932" i="19" s="1"/>
  <c r="H931" i="19" s="1"/>
  <c r="H930" i="19" s="1"/>
  <c r="H929" i="19" s="1"/>
  <c r="H928" i="19" s="1"/>
  <c r="H927" i="19" s="1"/>
  <c r="H926" i="19" s="1"/>
  <c r="H925" i="19" s="1"/>
  <c r="H924" i="19" s="1"/>
  <c r="H923" i="19" s="1"/>
  <c r="H922" i="19" s="1"/>
  <c r="H921" i="19" s="1"/>
  <c r="H920" i="19" s="1"/>
  <c r="H919" i="19" s="1"/>
  <c r="H918" i="19" s="1"/>
  <c r="H917" i="19" s="1"/>
  <c r="H916" i="19" s="1"/>
  <c r="H915" i="19" s="1"/>
  <c r="H914" i="19" s="1"/>
  <c r="H913" i="19" s="1"/>
  <c r="H912" i="19" s="1"/>
  <c r="H911" i="19" s="1"/>
  <c r="H910" i="19" s="1"/>
  <c r="H909" i="19" s="1"/>
  <c r="H908" i="19" s="1"/>
  <c r="H907" i="19" s="1"/>
  <c r="H906" i="19" s="1"/>
  <c r="H905" i="19" s="1"/>
  <c r="H904" i="19" s="1"/>
  <c r="H903" i="19" s="1"/>
  <c r="H902" i="19" s="1"/>
  <c r="H901" i="19" s="1"/>
  <c r="H900" i="19" s="1"/>
  <c r="H899" i="19" s="1"/>
  <c r="H898" i="19" s="1"/>
  <c r="H897" i="19" s="1"/>
  <c r="H896" i="19" s="1"/>
  <c r="H895" i="19" s="1"/>
  <c r="H894" i="19" s="1"/>
  <c r="H893" i="19" s="1"/>
  <c r="H892" i="19" s="1"/>
  <c r="H891" i="19" s="1"/>
  <c r="H890" i="19" s="1"/>
  <c r="H889" i="19" s="1"/>
  <c r="H888" i="19" s="1"/>
  <c r="H887" i="19" s="1"/>
  <c r="H886" i="19" s="1"/>
  <c r="H885" i="19" s="1"/>
  <c r="H884" i="19" s="1"/>
  <c r="H883" i="19" s="1"/>
  <c r="H882" i="19" s="1"/>
  <c r="H881" i="19" s="1"/>
  <c r="H880" i="19" s="1"/>
  <c r="H879" i="19" s="1"/>
  <c r="H878" i="19" s="1"/>
  <c r="H877" i="19" s="1"/>
  <c r="H876" i="19" s="1"/>
  <c r="H875" i="19" s="1"/>
  <c r="H874" i="19" s="1"/>
  <c r="H873" i="19" s="1"/>
  <c r="H872" i="19" s="1"/>
  <c r="H871" i="19" s="1"/>
  <c r="H870" i="19" s="1"/>
  <c r="H869" i="19" s="1"/>
  <c r="H868" i="19" s="1"/>
  <c r="H867" i="19" s="1"/>
  <c r="H866" i="19" s="1"/>
  <c r="H865" i="19" s="1"/>
  <c r="H864" i="19" s="1"/>
  <c r="H863" i="19" s="1"/>
  <c r="H862" i="19" s="1"/>
  <c r="H861" i="19" s="1"/>
  <c r="H860" i="19" s="1"/>
  <c r="H859" i="19" s="1"/>
  <c r="H858" i="19" s="1"/>
  <c r="H857" i="19" s="1"/>
  <c r="H856" i="19" s="1"/>
  <c r="H855" i="19" s="1"/>
  <c r="H854" i="19" s="1"/>
  <c r="H853" i="19" s="1"/>
  <c r="H852" i="19" s="1"/>
  <c r="H851" i="19" s="1"/>
  <c r="H850" i="19" s="1"/>
  <c r="H849" i="19" s="1"/>
  <c r="H848" i="19" s="1"/>
  <c r="H847" i="19" s="1"/>
  <c r="H846" i="19" s="1"/>
  <c r="H845" i="19" s="1"/>
  <c r="H844" i="19" s="1"/>
  <c r="H843" i="19" s="1"/>
  <c r="H842" i="19" s="1"/>
  <c r="H841" i="19" s="1"/>
  <c r="H840" i="19" s="1"/>
  <c r="H839" i="19" s="1"/>
  <c r="H838" i="19" s="1"/>
  <c r="H837" i="19" s="1"/>
  <c r="H836" i="19" s="1"/>
  <c r="H835" i="19" s="1"/>
  <c r="H834" i="19" s="1"/>
  <c r="H833" i="19" s="1"/>
  <c r="H832" i="19" s="1"/>
  <c r="H831" i="19" s="1"/>
  <c r="H830" i="19" s="1"/>
  <c r="H829" i="19" s="1"/>
  <c r="H828" i="19" s="1"/>
  <c r="H827" i="19" s="1"/>
  <c r="H826" i="19" s="1"/>
  <c r="H825" i="19" s="1"/>
  <c r="H824" i="19" s="1"/>
  <c r="H823" i="19" s="1"/>
  <c r="H822" i="19" s="1"/>
  <c r="H821" i="19" s="1"/>
  <c r="H820" i="19" s="1"/>
  <c r="H819" i="19" s="1"/>
  <c r="H818" i="19" s="1"/>
  <c r="H817" i="19" s="1"/>
  <c r="H816" i="19" s="1"/>
  <c r="H815" i="19" s="1"/>
  <c r="H814" i="19" s="1"/>
  <c r="H813" i="19" s="1"/>
  <c r="H812" i="19" s="1"/>
  <c r="H811" i="19" s="1"/>
  <c r="H810" i="19" s="1"/>
  <c r="H809" i="19" s="1"/>
  <c r="H808" i="19" s="1"/>
  <c r="H807" i="19" s="1"/>
  <c r="H806" i="19" s="1"/>
  <c r="H805" i="19" s="1"/>
  <c r="H804" i="19" s="1"/>
  <c r="H803" i="19" s="1"/>
  <c r="H802" i="19" s="1"/>
  <c r="H801" i="19" s="1"/>
  <c r="H800" i="19" s="1"/>
  <c r="H799" i="19" s="1"/>
  <c r="H798" i="19" s="1"/>
  <c r="H797" i="19" s="1"/>
  <c r="H796" i="19" s="1"/>
  <c r="H795" i="19" s="1"/>
  <c r="H794" i="19" s="1"/>
  <c r="H793" i="19" s="1"/>
  <c r="H792" i="19" s="1"/>
  <c r="H791" i="19" s="1"/>
  <c r="H790" i="19" s="1"/>
  <c r="H789" i="19" s="1"/>
  <c r="H788" i="19" s="1"/>
  <c r="H787" i="19" s="1"/>
  <c r="H786" i="19" s="1"/>
  <c r="H785" i="19" s="1"/>
  <c r="H784" i="19" s="1"/>
  <c r="H783" i="19" s="1"/>
  <c r="H782" i="19" s="1"/>
  <c r="H781" i="19" s="1"/>
  <c r="H780" i="19" s="1"/>
  <c r="H779" i="19" s="1"/>
  <c r="H778" i="19" s="1"/>
  <c r="H777" i="19" s="1"/>
  <c r="H776" i="19" s="1"/>
  <c r="H775" i="19" s="1"/>
  <c r="H774" i="19" s="1"/>
  <c r="H773" i="19" s="1"/>
  <c r="H772" i="19" s="1"/>
  <c r="H771" i="19" s="1"/>
  <c r="H770" i="19" s="1"/>
  <c r="H769" i="19" s="1"/>
  <c r="H768" i="19" s="1"/>
  <c r="H767" i="19" s="1"/>
  <c r="H766" i="19" s="1"/>
  <c r="H765" i="19" s="1"/>
  <c r="H764" i="19" s="1"/>
  <c r="H763" i="19" s="1"/>
  <c r="H762" i="19" s="1"/>
  <c r="H761" i="19" s="1"/>
  <c r="H760" i="19" s="1"/>
  <c r="H759" i="19" s="1"/>
  <c r="H758" i="19" s="1"/>
  <c r="H757" i="19" s="1"/>
  <c r="H756" i="19" s="1"/>
  <c r="H755" i="19" s="1"/>
  <c r="H754" i="19" s="1"/>
  <c r="H753" i="19" s="1"/>
  <c r="H752" i="19" s="1"/>
  <c r="H751" i="19" s="1"/>
  <c r="H750" i="19" s="1"/>
  <c r="H749" i="19" s="1"/>
  <c r="H748" i="19" s="1"/>
  <c r="H747" i="19" s="1"/>
  <c r="H746" i="19" s="1"/>
  <c r="H745" i="19" s="1"/>
  <c r="H744" i="19" s="1"/>
  <c r="H743" i="19" s="1"/>
  <c r="H742" i="19" s="1"/>
  <c r="H741" i="19" s="1"/>
  <c r="H740" i="19" s="1"/>
  <c r="H739" i="19" s="1"/>
  <c r="H738" i="19" s="1"/>
  <c r="H737" i="19" s="1"/>
  <c r="H736" i="19" s="1"/>
  <c r="H735" i="19" s="1"/>
  <c r="H734" i="19" s="1"/>
  <c r="H733" i="19" s="1"/>
  <c r="H732" i="19" s="1"/>
  <c r="H731" i="19" s="1"/>
  <c r="H730" i="19" s="1"/>
  <c r="H729" i="19" s="1"/>
  <c r="H728" i="19" s="1"/>
  <c r="H727" i="19" s="1"/>
  <c r="H726" i="19" s="1"/>
  <c r="H725" i="19" s="1"/>
  <c r="H724" i="19" s="1"/>
  <c r="H723" i="19" s="1"/>
  <c r="H722" i="19" s="1"/>
  <c r="H721" i="19" s="1"/>
  <c r="H720" i="19" s="1"/>
  <c r="H719" i="19" s="1"/>
  <c r="H718" i="19" s="1"/>
  <c r="H717" i="19" s="1"/>
  <c r="H716" i="19" s="1"/>
  <c r="H715" i="19" s="1"/>
  <c r="H714" i="19" s="1"/>
  <c r="H713" i="19" s="1"/>
  <c r="H712" i="19" s="1"/>
  <c r="H711" i="19" s="1"/>
  <c r="H710" i="19" s="1"/>
  <c r="H709" i="19" s="1"/>
  <c r="H708" i="19" s="1"/>
  <c r="H707" i="19" s="1"/>
  <c r="H706" i="19" s="1"/>
  <c r="H705" i="19" s="1"/>
  <c r="H704" i="19" s="1"/>
  <c r="H703" i="19" s="1"/>
  <c r="H702" i="19" s="1"/>
  <c r="H701" i="19" s="1"/>
  <c r="H700" i="19" s="1"/>
  <c r="H699" i="19" s="1"/>
  <c r="H698" i="19" s="1"/>
  <c r="H697" i="19" s="1"/>
  <c r="H696" i="19" s="1"/>
  <c r="H695" i="19" s="1"/>
  <c r="H694" i="19" s="1"/>
  <c r="H693" i="19" s="1"/>
  <c r="H692" i="19" s="1"/>
  <c r="H691" i="19" s="1"/>
  <c r="H690" i="19" s="1"/>
  <c r="H689" i="19" s="1"/>
  <c r="H688" i="19" s="1"/>
  <c r="H687" i="19" s="1"/>
  <c r="H686" i="19" s="1"/>
  <c r="H685" i="19" s="1"/>
  <c r="H684" i="19" s="1"/>
  <c r="H683" i="19" s="1"/>
  <c r="H682" i="19" s="1"/>
  <c r="H681" i="19" s="1"/>
  <c r="H680" i="19" s="1"/>
  <c r="H679" i="19" s="1"/>
  <c r="H678" i="19" s="1"/>
  <c r="H677" i="19" s="1"/>
  <c r="H676" i="19" s="1"/>
  <c r="H675" i="19" s="1"/>
  <c r="H674" i="19" s="1"/>
  <c r="H673" i="19" s="1"/>
  <c r="H672" i="19" s="1"/>
  <c r="H671" i="19" s="1"/>
  <c r="H670" i="19" s="1"/>
  <c r="H669" i="19" s="1"/>
  <c r="H668" i="19" s="1"/>
  <c r="H667" i="19" s="1"/>
  <c r="H666" i="19" s="1"/>
  <c r="H665" i="19" s="1"/>
  <c r="H664" i="19" s="1"/>
  <c r="H663" i="19" s="1"/>
  <c r="H662" i="19" s="1"/>
  <c r="H661" i="19" s="1"/>
  <c r="H660" i="19" s="1"/>
  <c r="H659" i="19" s="1"/>
  <c r="H658" i="19" s="1"/>
  <c r="H657" i="19" s="1"/>
  <c r="H656" i="19" s="1"/>
  <c r="H655" i="19" s="1"/>
  <c r="H654" i="19" s="1"/>
  <c r="H653" i="19" s="1"/>
  <c r="H652" i="19" s="1"/>
  <c r="H651" i="19" s="1"/>
  <c r="H650" i="19" s="1"/>
  <c r="H649" i="19" s="1"/>
  <c r="H648" i="19" s="1"/>
  <c r="H647" i="19" s="1"/>
  <c r="H646" i="19" s="1"/>
  <c r="H645" i="19" s="1"/>
  <c r="H644" i="19" s="1"/>
  <c r="H643" i="19" s="1"/>
  <c r="H642" i="19" s="1"/>
  <c r="H641" i="19" s="1"/>
  <c r="H640" i="19" s="1"/>
  <c r="H639" i="19" s="1"/>
  <c r="H638" i="19" s="1"/>
  <c r="H637" i="19" s="1"/>
  <c r="H636" i="19" s="1"/>
  <c r="H635" i="19" s="1"/>
  <c r="H634" i="19" s="1"/>
  <c r="H633" i="19" s="1"/>
  <c r="H632" i="19" s="1"/>
  <c r="H631" i="19" s="1"/>
  <c r="H630" i="19" s="1"/>
  <c r="H629" i="19" s="1"/>
  <c r="H628" i="19" s="1"/>
  <c r="H627" i="19" s="1"/>
  <c r="H626" i="19" s="1"/>
  <c r="H625" i="19" s="1"/>
  <c r="H624" i="19" s="1"/>
  <c r="H623" i="19" s="1"/>
  <c r="H622" i="19" s="1"/>
  <c r="H621" i="19" s="1"/>
  <c r="H620" i="19" s="1"/>
  <c r="H619" i="19" s="1"/>
  <c r="H618" i="19" s="1"/>
  <c r="H617" i="19" s="1"/>
  <c r="H616" i="19" s="1"/>
  <c r="H615" i="19" s="1"/>
  <c r="H614" i="19" s="1"/>
  <c r="H613" i="19" s="1"/>
  <c r="H612" i="19" s="1"/>
  <c r="H611" i="19" s="1"/>
  <c r="H610" i="19" s="1"/>
  <c r="H609" i="19" s="1"/>
  <c r="H608" i="19" s="1"/>
  <c r="H607" i="19" s="1"/>
  <c r="H606" i="19" s="1"/>
  <c r="H605" i="19" s="1"/>
  <c r="H604" i="19" s="1"/>
  <c r="H603" i="19" s="1"/>
  <c r="H602" i="19" s="1"/>
  <c r="H601" i="19" s="1"/>
  <c r="H600" i="19" s="1"/>
  <c r="H599" i="19" s="1"/>
  <c r="H598" i="19" s="1"/>
  <c r="H597" i="19" s="1"/>
  <c r="H596" i="19" s="1"/>
  <c r="H595" i="19" s="1"/>
  <c r="H594" i="19" s="1"/>
  <c r="H593" i="19" s="1"/>
  <c r="H592" i="19" s="1"/>
  <c r="H591" i="19" s="1"/>
  <c r="H590" i="19" s="1"/>
  <c r="H589" i="19" s="1"/>
  <c r="H588" i="19" s="1"/>
  <c r="H587" i="19" s="1"/>
  <c r="H586" i="19" s="1"/>
  <c r="H585" i="19" s="1"/>
  <c r="H584" i="19" s="1"/>
  <c r="H583" i="19" s="1"/>
  <c r="H582" i="19" s="1"/>
  <c r="H581" i="19" s="1"/>
  <c r="H580" i="19" s="1"/>
  <c r="H579" i="19" s="1"/>
  <c r="H578" i="19" s="1"/>
  <c r="H577" i="19" s="1"/>
  <c r="H576" i="19" s="1"/>
  <c r="H575" i="19" s="1"/>
  <c r="H574" i="19" s="1"/>
  <c r="H573" i="19" s="1"/>
  <c r="H572" i="19" s="1"/>
  <c r="H571" i="19" s="1"/>
  <c r="H570" i="19" s="1"/>
  <c r="H569" i="19" s="1"/>
  <c r="H568" i="19" s="1"/>
  <c r="H567" i="19" s="1"/>
  <c r="H566" i="19" s="1"/>
  <c r="H565" i="19" s="1"/>
  <c r="H564" i="19" s="1"/>
  <c r="H563" i="19" s="1"/>
  <c r="H562" i="19" s="1"/>
  <c r="H561" i="19" s="1"/>
  <c r="H560" i="19" s="1"/>
  <c r="H559" i="19" s="1"/>
  <c r="H558" i="19" s="1"/>
  <c r="H557" i="19" s="1"/>
  <c r="H556" i="19" s="1"/>
  <c r="H555" i="19" s="1"/>
  <c r="H554" i="19" s="1"/>
  <c r="H553" i="19" s="1"/>
  <c r="H552" i="19" s="1"/>
  <c r="H551" i="19" s="1"/>
  <c r="H550" i="19" s="1"/>
  <c r="H549" i="19" s="1"/>
  <c r="H548" i="19" s="1"/>
  <c r="H547" i="19" s="1"/>
  <c r="H546" i="19" s="1"/>
  <c r="H545" i="19" s="1"/>
  <c r="H544" i="19" s="1"/>
  <c r="H543" i="19" s="1"/>
  <c r="H542" i="19" s="1"/>
  <c r="H541" i="19" s="1"/>
  <c r="H540" i="19" s="1"/>
  <c r="H539" i="19" s="1"/>
  <c r="H538" i="19" s="1"/>
  <c r="H537" i="19" s="1"/>
  <c r="H536" i="19" s="1"/>
  <c r="H535" i="19" s="1"/>
  <c r="H534" i="19" s="1"/>
  <c r="H533" i="19" s="1"/>
  <c r="H532" i="19" s="1"/>
  <c r="H531" i="19" s="1"/>
  <c r="H530" i="19" s="1"/>
  <c r="H529" i="19" s="1"/>
  <c r="H528" i="19" s="1"/>
  <c r="H527" i="19" s="1"/>
  <c r="H526" i="19" s="1"/>
  <c r="H525" i="19" s="1"/>
  <c r="H524" i="19" s="1"/>
  <c r="H523" i="19" s="1"/>
  <c r="H522" i="19" s="1"/>
  <c r="H521" i="19" s="1"/>
  <c r="H520" i="19" s="1"/>
  <c r="H519" i="19" s="1"/>
  <c r="H518" i="19" s="1"/>
  <c r="H517" i="19" s="1"/>
  <c r="H516" i="19" s="1"/>
  <c r="H515" i="19" s="1"/>
  <c r="H514" i="19" s="1"/>
  <c r="H513" i="19" s="1"/>
  <c r="H512" i="19" s="1"/>
  <c r="H511" i="19" s="1"/>
  <c r="H510" i="19" s="1"/>
  <c r="H509" i="19" s="1"/>
  <c r="H508" i="19" s="1"/>
  <c r="H507" i="19" s="1"/>
  <c r="H506" i="19" s="1"/>
  <c r="H505" i="19" s="1"/>
  <c r="H504" i="19" s="1"/>
  <c r="H503" i="19" s="1"/>
  <c r="H502" i="19" s="1"/>
  <c r="H501" i="19" s="1"/>
  <c r="H500" i="19" s="1"/>
  <c r="H499" i="19" s="1"/>
  <c r="H498" i="19" s="1"/>
  <c r="H497" i="19" s="1"/>
  <c r="H496" i="19" s="1"/>
  <c r="H495" i="19" s="1"/>
  <c r="H494" i="19" s="1"/>
  <c r="H493" i="19" s="1"/>
  <c r="H492" i="19" s="1"/>
  <c r="H491" i="19" s="1"/>
  <c r="H490" i="19" s="1"/>
  <c r="H489" i="19" s="1"/>
  <c r="H488" i="19" s="1"/>
  <c r="H487" i="19" s="1"/>
  <c r="H486" i="19" s="1"/>
  <c r="H485" i="19" s="1"/>
  <c r="H484" i="19" s="1"/>
  <c r="H483" i="19" s="1"/>
  <c r="H482" i="19" s="1"/>
  <c r="H481" i="19" s="1"/>
  <c r="H480" i="19" s="1"/>
  <c r="H479" i="19" s="1"/>
  <c r="H478" i="19" s="1"/>
  <c r="H477" i="19" s="1"/>
  <c r="H476" i="19" s="1"/>
  <c r="H475" i="19" s="1"/>
  <c r="H474" i="19" s="1"/>
  <c r="H473" i="19" s="1"/>
  <c r="H472" i="19" s="1"/>
  <c r="H471" i="19" s="1"/>
  <c r="H470" i="19" s="1"/>
  <c r="H469" i="19" s="1"/>
  <c r="H468" i="19" s="1"/>
  <c r="H467" i="19" s="1"/>
  <c r="H466" i="19" s="1"/>
  <c r="H465" i="19" s="1"/>
  <c r="H464" i="19" s="1"/>
  <c r="H463" i="19" s="1"/>
  <c r="H462" i="19" s="1"/>
  <c r="H461" i="19" s="1"/>
  <c r="H460" i="19" s="1"/>
  <c r="H459" i="19" s="1"/>
  <c r="H458" i="19" s="1"/>
  <c r="H457" i="19" s="1"/>
  <c r="H456" i="19" s="1"/>
  <c r="H455" i="19" s="1"/>
  <c r="H454" i="19" s="1"/>
  <c r="H453" i="19" s="1"/>
  <c r="H452" i="19" s="1"/>
  <c r="H451" i="19" s="1"/>
  <c r="H450" i="19" s="1"/>
  <c r="H449" i="19" s="1"/>
  <c r="H448" i="19" s="1"/>
  <c r="H447" i="19" s="1"/>
  <c r="H446" i="19" s="1"/>
  <c r="H445" i="19" s="1"/>
  <c r="H444" i="19" s="1"/>
  <c r="H443" i="19" s="1"/>
  <c r="H442" i="19" s="1"/>
  <c r="H441" i="19" s="1"/>
  <c r="H440" i="19" s="1"/>
  <c r="H439" i="19" s="1"/>
  <c r="H438" i="19" s="1"/>
  <c r="H437" i="19" s="1"/>
  <c r="H436" i="19" s="1"/>
  <c r="H435" i="19" s="1"/>
  <c r="H434" i="19" s="1"/>
  <c r="H433" i="19" s="1"/>
  <c r="H432" i="19" s="1"/>
  <c r="H431" i="19" s="1"/>
  <c r="H430" i="19" s="1"/>
  <c r="H429" i="19" s="1"/>
  <c r="H428" i="19" s="1"/>
  <c r="H427" i="19" s="1"/>
  <c r="H426" i="19" s="1"/>
  <c r="H425" i="19" s="1"/>
  <c r="H424" i="19" s="1"/>
  <c r="H423" i="19" s="1"/>
  <c r="H422" i="19" s="1"/>
  <c r="H421" i="19" s="1"/>
  <c r="H420" i="19" s="1"/>
  <c r="H419" i="19" s="1"/>
  <c r="H418" i="19" s="1"/>
  <c r="H417" i="19" s="1"/>
  <c r="H416" i="19" s="1"/>
  <c r="H415" i="19" s="1"/>
  <c r="H414" i="19" s="1"/>
  <c r="H413" i="19" s="1"/>
  <c r="H412" i="19" s="1"/>
  <c r="H411" i="19" s="1"/>
  <c r="H410" i="19" s="1"/>
  <c r="H409" i="19" s="1"/>
  <c r="H408" i="19" s="1"/>
  <c r="H407" i="19" s="1"/>
  <c r="H406" i="19" s="1"/>
  <c r="H405" i="19" s="1"/>
  <c r="H404" i="19" s="1"/>
  <c r="H403" i="19" s="1"/>
  <c r="H402" i="19" s="1"/>
  <c r="H401" i="19" s="1"/>
  <c r="H400" i="19" s="1"/>
  <c r="H399" i="19" s="1"/>
  <c r="H398" i="19" s="1"/>
  <c r="H397" i="19" s="1"/>
  <c r="H396" i="19" s="1"/>
  <c r="H395" i="19" s="1"/>
  <c r="H394" i="19" s="1"/>
  <c r="H393" i="19" s="1"/>
  <c r="H392" i="19" s="1"/>
  <c r="H391" i="19" s="1"/>
  <c r="H390" i="19" s="1"/>
  <c r="H389" i="19" s="1"/>
  <c r="H388" i="19" s="1"/>
  <c r="H387" i="19" s="1"/>
  <c r="H386" i="19" s="1"/>
  <c r="H385" i="19" s="1"/>
  <c r="H384" i="19" s="1"/>
  <c r="H383" i="19" s="1"/>
  <c r="H382" i="19" s="1"/>
  <c r="H381" i="19" s="1"/>
  <c r="H380" i="19" s="1"/>
  <c r="H379" i="19" s="1"/>
  <c r="H378" i="19" s="1"/>
  <c r="H377" i="19" s="1"/>
  <c r="H376" i="19" s="1"/>
  <c r="H375" i="19" s="1"/>
  <c r="H374" i="19" s="1"/>
  <c r="H373" i="19" s="1"/>
  <c r="H372" i="19" s="1"/>
  <c r="H371" i="19" s="1"/>
  <c r="H370" i="19" s="1"/>
  <c r="H369" i="19" s="1"/>
  <c r="H368" i="19" s="1"/>
  <c r="H367" i="19" s="1"/>
  <c r="H366" i="19" s="1"/>
  <c r="H365" i="19" s="1"/>
  <c r="H364" i="19" s="1"/>
  <c r="H363" i="19" s="1"/>
  <c r="H362" i="19" s="1"/>
  <c r="H361" i="19" s="1"/>
  <c r="H360" i="19" s="1"/>
  <c r="H359" i="19" s="1"/>
  <c r="H358" i="19" s="1"/>
  <c r="H357" i="19" s="1"/>
  <c r="H356" i="19" s="1"/>
  <c r="H355" i="19" s="1"/>
  <c r="H354" i="19" s="1"/>
  <c r="H353" i="19" s="1"/>
  <c r="H352" i="19" s="1"/>
  <c r="H351" i="19" s="1"/>
  <c r="H350" i="19" s="1"/>
  <c r="H349" i="19" s="1"/>
  <c r="H348" i="19" s="1"/>
  <c r="H347" i="19" s="1"/>
  <c r="H346" i="19" s="1"/>
  <c r="H345" i="19" s="1"/>
  <c r="H344" i="19" s="1"/>
  <c r="H343" i="19" s="1"/>
  <c r="H342" i="19" s="1"/>
  <c r="H341" i="19" s="1"/>
  <c r="H340" i="19" s="1"/>
  <c r="H339" i="19" s="1"/>
  <c r="H338" i="19" s="1"/>
  <c r="H337" i="19" s="1"/>
  <c r="H336" i="19" s="1"/>
  <c r="H335" i="19" s="1"/>
  <c r="H334" i="19" s="1"/>
  <c r="H333" i="19" s="1"/>
  <c r="H332" i="19" s="1"/>
  <c r="H331" i="19" s="1"/>
  <c r="H330" i="19" s="1"/>
  <c r="H329" i="19" s="1"/>
  <c r="H328" i="19" s="1"/>
  <c r="H327" i="19" s="1"/>
  <c r="H326" i="19" s="1"/>
  <c r="H325" i="19" s="1"/>
  <c r="H324" i="19" s="1"/>
  <c r="H323" i="19" s="1"/>
  <c r="H322" i="19" s="1"/>
  <c r="H321" i="19" s="1"/>
  <c r="H320" i="19" s="1"/>
  <c r="H319" i="19" s="1"/>
  <c r="H318" i="19" s="1"/>
  <c r="H317" i="19" s="1"/>
  <c r="H316" i="19" s="1"/>
  <c r="H315" i="19" s="1"/>
  <c r="H314" i="19" s="1"/>
  <c r="H313" i="19" s="1"/>
  <c r="H312" i="19" s="1"/>
  <c r="H311" i="19" s="1"/>
  <c r="H310" i="19" s="1"/>
  <c r="H309" i="19" s="1"/>
  <c r="H308" i="19" s="1"/>
  <c r="H307" i="19" s="1"/>
  <c r="H306" i="19" s="1"/>
  <c r="H305" i="19" s="1"/>
  <c r="H304" i="19" s="1"/>
  <c r="H303" i="19" s="1"/>
  <c r="H302" i="19" s="1"/>
  <c r="H301" i="19" s="1"/>
  <c r="H300" i="19" s="1"/>
  <c r="H299" i="19" s="1"/>
  <c r="H298" i="19" s="1"/>
  <c r="H297" i="19" s="1"/>
  <c r="H296" i="19" s="1"/>
  <c r="H295" i="19" s="1"/>
  <c r="H294" i="19" s="1"/>
  <c r="H293" i="19" s="1"/>
  <c r="H292" i="19" s="1"/>
  <c r="H291" i="19" s="1"/>
  <c r="H290" i="19" s="1"/>
  <c r="H289" i="19" s="1"/>
  <c r="H288" i="19" s="1"/>
  <c r="H287" i="19" s="1"/>
  <c r="H286" i="19" s="1"/>
  <c r="H285" i="19" s="1"/>
  <c r="H284" i="19" s="1"/>
  <c r="H283" i="19" s="1"/>
  <c r="H282" i="19" s="1"/>
  <c r="H281" i="19" s="1"/>
  <c r="H280" i="19" s="1"/>
  <c r="H279" i="19" s="1"/>
  <c r="H278" i="19" s="1"/>
  <c r="H277" i="19" s="1"/>
  <c r="H276" i="19" s="1"/>
  <c r="H275" i="19" s="1"/>
  <c r="H274" i="19" s="1"/>
  <c r="H273" i="19" s="1"/>
  <c r="H272" i="19" s="1"/>
  <c r="H271" i="19" s="1"/>
  <c r="H270" i="19" s="1"/>
  <c r="H269" i="19" s="1"/>
  <c r="H268" i="19" s="1"/>
  <c r="H267" i="19" s="1"/>
  <c r="H266" i="19" s="1"/>
  <c r="H265" i="19" s="1"/>
  <c r="H264" i="19" s="1"/>
  <c r="H263" i="19" s="1"/>
  <c r="H262" i="19" s="1"/>
  <c r="H261" i="19" s="1"/>
  <c r="H260" i="19" s="1"/>
  <c r="H259" i="19" s="1"/>
  <c r="H258" i="19" s="1"/>
  <c r="H257" i="19" s="1"/>
  <c r="H256" i="19" s="1"/>
  <c r="H255" i="19" s="1"/>
  <c r="H254" i="19" s="1"/>
  <c r="H253" i="19" s="1"/>
  <c r="H252" i="19" s="1"/>
  <c r="H251" i="19" s="1"/>
  <c r="H250" i="19" s="1"/>
  <c r="H249" i="19" s="1"/>
  <c r="H248" i="19" s="1"/>
  <c r="H247" i="19" s="1"/>
  <c r="H246" i="19" s="1"/>
  <c r="H245" i="19" s="1"/>
  <c r="H244" i="19" s="1"/>
  <c r="H243" i="19" s="1"/>
  <c r="H242" i="19" s="1"/>
  <c r="H241" i="19" s="1"/>
  <c r="H240" i="19" s="1"/>
  <c r="H239" i="19" s="1"/>
  <c r="H238" i="19" s="1"/>
  <c r="H237" i="19" s="1"/>
  <c r="H236" i="19" s="1"/>
  <c r="H235" i="19" s="1"/>
  <c r="H234" i="19" s="1"/>
  <c r="H233" i="19" s="1"/>
  <c r="H232" i="19" s="1"/>
  <c r="H231" i="19" s="1"/>
  <c r="H230" i="19" s="1"/>
  <c r="H229" i="19" s="1"/>
  <c r="H228" i="19" s="1"/>
  <c r="H227" i="19" s="1"/>
  <c r="H226" i="19" s="1"/>
  <c r="H225" i="19" s="1"/>
  <c r="H224" i="19" s="1"/>
  <c r="H223" i="19" s="1"/>
  <c r="H222" i="19" s="1"/>
  <c r="H221" i="19" s="1"/>
  <c r="H220" i="19" s="1"/>
  <c r="H219" i="19" s="1"/>
  <c r="H218" i="19" s="1"/>
  <c r="H217" i="19" s="1"/>
  <c r="H216" i="19" s="1"/>
  <c r="H215" i="19" s="1"/>
  <c r="H214" i="19" s="1"/>
  <c r="H213" i="19" s="1"/>
  <c r="H212" i="19" s="1"/>
  <c r="H211" i="19" s="1"/>
  <c r="H210" i="19" s="1"/>
  <c r="H209" i="19" s="1"/>
  <c r="H208" i="19" s="1"/>
  <c r="H207" i="19" s="1"/>
  <c r="H206" i="19" s="1"/>
  <c r="H205" i="19" s="1"/>
  <c r="H204" i="19" s="1"/>
  <c r="H203" i="19" s="1"/>
  <c r="H202" i="19" s="1"/>
  <c r="H201" i="19" s="1"/>
  <c r="H200" i="19" s="1"/>
  <c r="H199" i="19" s="1"/>
  <c r="H198" i="19" s="1"/>
  <c r="H197" i="19" s="1"/>
  <c r="H196" i="19" s="1"/>
  <c r="H195" i="19" s="1"/>
  <c r="H194" i="19" s="1"/>
  <c r="H193" i="19" s="1"/>
  <c r="H192" i="19" s="1"/>
  <c r="H191" i="19" s="1"/>
  <c r="H190" i="19" s="1"/>
  <c r="H189" i="19" s="1"/>
  <c r="H188" i="19" s="1"/>
  <c r="H187" i="19" s="1"/>
  <c r="H186" i="19" s="1"/>
  <c r="H185" i="19" s="1"/>
  <c r="H184" i="19" s="1"/>
  <c r="H183" i="19" s="1"/>
  <c r="H182" i="19" s="1"/>
  <c r="H181" i="19" s="1"/>
  <c r="H180" i="19" s="1"/>
  <c r="H179" i="19" s="1"/>
  <c r="H178" i="19" s="1"/>
  <c r="H177" i="19" s="1"/>
  <c r="H176" i="19" s="1"/>
  <c r="H175" i="19" s="1"/>
  <c r="H174" i="19" s="1"/>
  <c r="H173" i="19" s="1"/>
  <c r="H172" i="19" s="1"/>
  <c r="H171" i="19" s="1"/>
  <c r="H170" i="19" s="1"/>
  <c r="H169" i="19" s="1"/>
  <c r="H168" i="19" s="1"/>
  <c r="H167" i="19" s="1"/>
  <c r="H166" i="19" s="1"/>
  <c r="H165" i="19" s="1"/>
  <c r="H164" i="19" s="1"/>
  <c r="H163" i="19" s="1"/>
  <c r="H162" i="19" s="1"/>
  <c r="H161" i="19" s="1"/>
  <c r="H160" i="19" s="1"/>
  <c r="H159" i="19" s="1"/>
  <c r="H158" i="19" s="1"/>
  <c r="H157" i="19" s="1"/>
  <c r="H156" i="19" s="1"/>
  <c r="H155" i="19" s="1"/>
  <c r="H154" i="19" s="1"/>
  <c r="H153" i="19" s="1"/>
  <c r="H152" i="19" s="1"/>
  <c r="H151" i="19" s="1"/>
  <c r="H150" i="19" s="1"/>
  <c r="H149" i="19" s="1"/>
  <c r="H148" i="19" s="1"/>
  <c r="H147" i="19" s="1"/>
  <c r="H146" i="19" s="1"/>
  <c r="H145" i="19" s="1"/>
  <c r="H144" i="19" s="1"/>
  <c r="H143" i="19" s="1"/>
  <c r="H142" i="19" s="1"/>
  <c r="H141" i="19" s="1"/>
  <c r="H140" i="19" s="1"/>
  <c r="H139" i="19" s="1"/>
  <c r="H138" i="19" s="1"/>
  <c r="H137" i="19" s="1"/>
  <c r="H136" i="19" s="1"/>
  <c r="H135" i="19" s="1"/>
  <c r="H134" i="19" s="1"/>
  <c r="H133" i="19" s="1"/>
  <c r="H132" i="19" s="1"/>
  <c r="H131" i="19" s="1"/>
  <c r="H130" i="19" s="1"/>
  <c r="H129" i="19" s="1"/>
  <c r="H128" i="19" s="1"/>
  <c r="H127" i="19" s="1"/>
  <c r="H126" i="19" s="1"/>
  <c r="H125" i="19" s="1"/>
  <c r="H124" i="19" s="1"/>
  <c r="H123" i="19" s="1"/>
  <c r="H122" i="19" s="1"/>
  <c r="H121" i="19" s="1"/>
  <c r="H120" i="19" s="1"/>
  <c r="H119" i="19" s="1"/>
  <c r="H118" i="19" s="1"/>
  <c r="H117" i="19" s="1"/>
  <c r="H116" i="19" s="1"/>
  <c r="H115" i="19" s="1"/>
  <c r="H114" i="19" s="1"/>
  <c r="H113" i="19" s="1"/>
  <c r="H112" i="19" s="1"/>
  <c r="H111" i="19" s="1"/>
  <c r="H110" i="19" s="1"/>
  <c r="H109" i="19" s="1"/>
  <c r="H108" i="19" s="1"/>
  <c r="H107" i="19" s="1"/>
  <c r="H106" i="19" s="1"/>
  <c r="H105" i="19" s="1"/>
  <c r="H104" i="19" s="1"/>
  <c r="H103" i="19" s="1"/>
  <c r="H102" i="19" s="1"/>
  <c r="H101" i="19" s="1"/>
  <c r="H100" i="19" s="1"/>
  <c r="H99" i="19" s="1"/>
  <c r="H98" i="19" s="1"/>
  <c r="H97" i="19" s="1"/>
  <c r="H96" i="19" s="1"/>
  <c r="H95" i="19" s="1"/>
  <c r="H94" i="19" s="1"/>
  <c r="H93" i="19" s="1"/>
  <c r="H92" i="19" s="1"/>
  <c r="H91" i="19" s="1"/>
  <c r="H90" i="19" s="1"/>
  <c r="H89" i="19" s="1"/>
  <c r="H88" i="19" s="1"/>
  <c r="H87" i="19" s="1"/>
  <c r="H86" i="19" s="1"/>
  <c r="H85" i="19" s="1"/>
  <c r="H84" i="19" s="1"/>
  <c r="H83" i="19" s="1"/>
  <c r="H82" i="19" s="1"/>
  <c r="H81" i="19" s="1"/>
  <c r="H80" i="19" s="1"/>
  <c r="H79" i="19" s="1"/>
  <c r="H78" i="19" s="1"/>
  <c r="H77" i="19" s="1"/>
  <c r="H76" i="19" s="1"/>
  <c r="H75" i="19" s="1"/>
  <c r="H74" i="19" s="1"/>
  <c r="H73" i="19" s="1"/>
  <c r="H72" i="19" s="1"/>
  <c r="H71" i="19" s="1"/>
  <c r="H70" i="19" s="1"/>
  <c r="H69" i="19" s="1"/>
  <c r="H68" i="19" s="1"/>
  <c r="H67" i="19" s="1"/>
  <c r="H66" i="19" s="1"/>
  <c r="H65" i="19" s="1"/>
  <c r="H64" i="19" s="1"/>
  <c r="H63" i="19" s="1"/>
  <c r="H62" i="19" s="1"/>
  <c r="H61" i="19" s="1"/>
  <c r="H60" i="19" s="1"/>
  <c r="H59" i="19" s="1"/>
  <c r="H58" i="19" s="1"/>
  <c r="H57" i="19" s="1"/>
  <c r="H56" i="19" s="1"/>
  <c r="H55" i="19" s="1"/>
  <c r="H54" i="19" s="1"/>
  <c r="H53" i="19" s="1"/>
  <c r="H52" i="19" s="1"/>
  <c r="H51" i="19" s="1"/>
  <c r="H50" i="19" s="1"/>
  <c r="H49" i="19" s="1"/>
  <c r="H48" i="19" s="1"/>
  <c r="H47" i="19" s="1"/>
  <c r="H46" i="19" s="1"/>
  <c r="H45" i="19" s="1"/>
  <c r="H44" i="19" s="1"/>
  <c r="H43" i="19" s="1"/>
  <c r="H42" i="19" s="1"/>
  <c r="H41" i="19" s="1"/>
  <c r="H40" i="19" s="1"/>
  <c r="H39" i="19" s="1"/>
  <c r="H38" i="19" s="1"/>
  <c r="H37" i="19" s="1"/>
  <c r="H36" i="19" s="1"/>
  <c r="H35" i="19" s="1"/>
  <c r="H34" i="19" s="1"/>
  <c r="H33" i="19" s="1"/>
  <c r="H32" i="19" s="1"/>
  <c r="H31" i="19" s="1"/>
  <c r="H30" i="19" s="1"/>
  <c r="H29" i="19" s="1"/>
  <c r="H28" i="19" s="1"/>
  <c r="H27" i="19" s="1"/>
  <c r="H26" i="19" s="1"/>
  <c r="H25" i="19" s="1"/>
  <c r="H24" i="19" s="1"/>
  <c r="H23" i="19" s="1"/>
  <c r="H22" i="19" s="1"/>
  <c r="H21" i="19" s="1"/>
  <c r="H20" i="19" s="1"/>
  <c r="H19" i="19" s="1"/>
  <c r="H18" i="19" s="1"/>
  <c r="H17" i="19" s="1"/>
  <c r="H16" i="19" s="1"/>
  <c r="H15" i="19" s="1"/>
  <c r="H14" i="19" s="1"/>
  <c r="H13" i="19" s="1"/>
  <c r="H12" i="19" s="1"/>
  <c r="H11" i="19" s="1"/>
  <c r="H10" i="19" s="1"/>
  <c r="H9" i="19" s="1"/>
  <c r="H8" i="19" s="1"/>
  <c r="H7" i="19" s="1"/>
  <c r="H6" i="19" s="1"/>
  <c r="H5" i="19" s="1"/>
  <c r="H4" i="19" s="1"/>
  <c r="H3" i="19" s="1"/>
  <c r="H2" i="19" s="1"/>
  <c r="B10" i="18" l="1"/>
  <c r="B9" i="18"/>
  <c r="B8" i="18"/>
  <c r="F12" i="1" l="1"/>
  <c r="F13" i="1"/>
  <c r="F14" i="1"/>
  <c r="F15" i="1"/>
  <c r="F16" i="1"/>
  <c r="F11" i="1"/>
  <c r="F2" i="1"/>
</calcChain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srce, uw.* FROM tps.trans LEFT JOIN LATERAL JSONB_POPULATE_RECORD(null::tps.dcard, rec) uw ON TRUE WHERE srce = 'DCARD' ORDER BY &quot;Trans. Date&quot; asc"/>
  </connection>
</connections>
</file>

<file path=xl/sharedStrings.xml><?xml version="1.0" encoding="utf-8"?>
<sst xmlns="http://schemas.openxmlformats.org/spreadsheetml/2006/main" count="8618" uniqueCount="1450">
  <si>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</si>
  <si>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</si>
  <si>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</si>
  <si>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</si>
  <si>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</si>
  <si>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</si>
  <si>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</si>
  <si>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</si>
  <si>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</si>
  <si>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</si>
  <si>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</si>
  <si>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</si>
  <si>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</si>
  <si>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</si>
  <si>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</si>
  <si>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</si>
  <si>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</si>
  <si>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</si>
  <si>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</si>
  <si>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</si>
  <si>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</si>
  <si>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</si>
  <si>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</si>
  <si>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</si>
  <si>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</si>
  <si>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</si>
  <si>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</si>
  <si>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</si>
  <si>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</si>
  <si>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</si>
  <si>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</si>
  <si>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</si>
  <si>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</si>
  <si>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</si>
  <si>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</si>
  <si>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</si>
  <si>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</si>
  <si>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</si>
  <si>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</si>
  <si>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</si>
  <si>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</si>
  <si>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</si>
  <si>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</si>
  <si>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</si>
  <si>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</si>
  <si>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</si>
  <si>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</si>
  <si>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</si>
  <si>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</si>
  <si>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</si>
  <si>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</si>
  <si>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</si>
  <si>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</si>
  <si>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</si>
  <si>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</si>
  <si>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</si>
  <si>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</si>
  <si>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</si>
  <si>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</si>
  <si>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</si>
  <si>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</si>
  <si>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</si>
  <si>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</si>
  <si>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</si>
  <si>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</si>
  <si>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</si>
  <si>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</si>
  <si>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</si>
  <si>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</si>
  <si>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</si>
  <si>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</si>
  <si>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</si>
  <si>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</si>
  <si>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</si>
  <si>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</si>
  <si>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</si>
  <si>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</si>
  <si>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</si>
  <si>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</si>
  <si>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</si>
  <si>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</si>
  <si>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</si>
  <si>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</si>
  <si>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</si>
  <si>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</si>
  <si>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</si>
  <si>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</si>
  <si>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</si>
  <si>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</si>
  <si>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</si>
  <si>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</si>
  <si>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</si>
  <si>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</si>
  <si>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</si>
  <si>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</si>
  <si>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</si>
  <si>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</si>
  <si>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</si>
  <si>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</si>
  <si>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</si>
  <si>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</si>
  <si>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</si>
  <si>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</si>
  <si>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</si>
  <si>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</si>
  <si>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</si>
  <si>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</si>
  <si>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</si>
  <si>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</si>
  <si>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</si>
  <si>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</si>
  <si>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</si>
  <si>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</si>
  <si>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</si>
  <si>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</si>
  <si>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</si>
  <si>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</si>
  <si>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</si>
  <si>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</si>
  <si>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</si>
  <si>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</si>
  <si>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</si>
  <si>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</si>
  <si>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</si>
  <si>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</si>
  <si>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</si>
  <si>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</si>
  <si>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</si>
  <si>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</si>
  <si>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</si>
  <si>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</si>
  <si>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</si>
  <si>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</si>
  <si>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</si>
  <si>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</si>
  <si>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</si>
  <si>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</si>
  <si>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</si>
  <si>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</si>
  <si>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</si>
  <si>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</si>
  <si>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</si>
  <si>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</si>
  <si>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</si>
  <si>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</si>
  <si>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</si>
  <si>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</si>
  <si>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</si>
  <si>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</si>
  <si>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</si>
  <si>
    <t>AFM DISTL WTR GLN PC</t>
  </si>
  <si>
    <t>TOSTITOS TORTILLA</t>
  </si>
  <si>
    <t>CHEETOS PAWS</t>
  </si>
  <si>
    <t>NEST MORSEL</t>
  </si>
  <si>
    <t>FLA CRYSTL DEMERAR</t>
  </si>
  <si>
    <t>GERBER BNLS BRST</t>
  </si>
  <si>
    <t>BANANAS</t>
  </si>
  <si>
    <t>ROMAIN</t>
  </si>
  <si>
    <t>gal</t>
  </si>
  <si>
    <t>bag</t>
  </si>
  <si>
    <t>boneless chicken breast</t>
  </si>
  <si>
    <t>romain lettuce</t>
  </si>
  <si>
    <t>Target</t>
  </si>
  <si>
    <t>UPUP DISHWAS</t>
  </si>
  <si>
    <t>SUNCHIPS</t>
  </si>
  <si>
    <t>MARKET PANTR</t>
  </si>
  <si>
    <t>HEBREW NATL</t>
  </si>
  <si>
    <t>HERSHEY</t>
  </si>
  <si>
    <t>ALMND BREEZE</t>
  </si>
  <si>
    <t>BREYERS</t>
  </si>
  <si>
    <t>ZERBEES</t>
  </si>
  <si>
    <t>HYLANDS 4</t>
  </si>
  <si>
    <t>OH TAX</t>
  </si>
  <si>
    <t>sales tax</t>
  </si>
  <si>
    <t>dishwasher detergent</t>
  </si>
  <si>
    <t>hotdogs</t>
  </si>
  <si>
    <t>chocolate syrup</t>
  </si>
  <si>
    <t>almond milk</t>
  </si>
  <si>
    <t>ice cream</t>
  </si>
  <si>
    <t>DrugMart</t>
  </si>
  <si>
    <t>CORTIZONE 10 INTNSV HEAL</t>
  </si>
  <si>
    <t>ICE</t>
  </si>
  <si>
    <t>SYL HALOGEN DL SOFT WHITE</t>
  </si>
  <si>
    <t>6.75% SALES TAX</t>
  </si>
  <si>
    <t>vend item</t>
  </si>
  <si>
    <t>cortizone cream</t>
  </si>
  <si>
    <t>ice</t>
  </si>
  <si>
    <t>light bulbs</t>
  </si>
  <si>
    <t>PULL - UPS</t>
  </si>
  <si>
    <t>PAMPERS</t>
  </si>
  <si>
    <t>AVEENO</t>
  </si>
  <si>
    <t>vendor item</t>
  </si>
  <si>
    <t>CHEETOS</t>
  </si>
  <si>
    <t>TOSTITOS</t>
  </si>
  <si>
    <t>CLUB</t>
  </si>
  <si>
    <t>GOLDFISH</t>
  </si>
  <si>
    <t>OLAY</t>
  </si>
  <si>
    <t>RAW SUGAR</t>
  </si>
  <si>
    <t>SCHMIDT'S</t>
  </si>
  <si>
    <t>EYE LINER</t>
  </si>
  <si>
    <t>ea</t>
  </si>
  <si>
    <t>UP MAXI</t>
  </si>
  <si>
    <t>TAMPAX</t>
  </si>
  <si>
    <t>CHARMIN</t>
  </si>
  <si>
    <t>PUFFS</t>
  </si>
  <si>
    <t>eye liner</t>
  </si>
  <si>
    <t>makeup</t>
  </si>
  <si>
    <t>pads</t>
  </si>
  <si>
    <t>tampons</t>
  </si>
  <si>
    <t>hygiene</t>
  </si>
  <si>
    <t>toilet paper</t>
  </si>
  <si>
    <t>diapers</t>
  </si>
  <si>
    <t>deodorant</t>
  </si>
  <si>
    <t>soap</t>
  </si>
  <si>
    <t>crackers</t>
  </si>
  <si>
    <t>bags</t>
  </si>
  <si>
    <t>tissues</t>
  </si>
  <si>
    <t>Chipotle</t>
  </si>
  <si>
    <t>Kids Quesadilla</t>
  </si>
  <si>
    <t>Kids Quesadilla Meal</t>
  </si>
  <si>
    <t>Chicken Bowl</t>
  </si>
  <si>
    <t>Chips &amp; Queso</t>
  </si>
  <si>
    <t>restaurantes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</si>
  <si>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</si>
  <si>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</si>
  <si>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</si>
  <si>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</si>
  <si>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</si>
  <si>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</si>
  <si>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Giant Eagle</t>
  </si>
  <si>
    <t>PEEL CARROTS 3Q</t>
  </si>
  <si>
    <t>HONEYCRISP</t>
  </si>
  <si>
    <t>carrots</t>
  </si>
  <si>
    <t>Lowes</t>
  </si>
  <si>
    <t>STANLEY 35-FT FATMAX TAPE</t>
  </si>
  <si>
    <t>TAX</t>
  </si>
  <si>
    <t>home maint</t>
  </si>
  <si>
    <t>tools</t>
  </si>
  <si>
    <t>tape measure</t>
  </si>
  <si>
    <t>RSVP</t>
  </si>
  <si>
    <t>CUSTOM DESIGN MYLA</t>
  </si>
  <si>
    <t>12" LAYTEX BLLN W/</t>
  </si>
  <si>
    <t>VL PKPPR BAGS</t>
  </si>
  <si>
    <t>recreation</t>
  </si>
  <si>
    <t>baloons</t>
  </si>
  <si>
    <t>gift bags</t>
  </si>
  <si>
    <t>birthday party</t>
  </si>
  <si>
    <t>EOS LIP BALM</t>
  </si>
  <si>
    <t>VTECH</t>
  </si>
  <si>
    <t>TRIDENT</t>
  </si>
  <si>
    <t>gifts</t>
  </si>
  <si>
    <t>birthday</t>
  </si>
  <si>
    <t>gum</t>
  </si>
  <si>
    <t>chap stick</t>
  </si>
  <si>
    <t>kids phone</t>
  </si>
  <si>
    <t>FAMILY VIDEO #348 STOW OH02991R</t>
  </si>
  <si>
    <t>NETFLIX.COM NETFLIX.COM CA17857165441</t>
  </si>
  <si>
    <t>SQ *CORNER CUP COFFEEH STOW OH0002305843011256331862</t>
  </si>
  <si>
    <t>LOWE'S OF STREETSBORO, O STREETSBORO OH</t>
  </si>
  <si>
    <t>STAHLS FARM MARKET NORTH BENTON OH</t>
  </si>
  <si>
    <t>GE WATER 3/1 GL</t>
  </si>
  <si>
    <t>QUAKER OATS</t>
  </si>
  <si>
    <t>NESTLE SEMI SWE</t>
  </si>
  <si>
    <t>GRENADINE</t>
  </si>
  <si>
    <t>BACK 2 SCHL COOKIE</t>
  </si>
  <si>
    <t>7" PARTY SPARKLERS</t>
  </si>
  <si>
    <t>SPARKLER #5 CANDLE</t>
  </si>
  <si>
    <t>CL PK PP OCTY TBLC</t>
  </si>
  <si>
    <t>ACME ICE</t>
  </si>
  <si>
    <t>sparklers</t>
  </si>
  <si>
    <t>cake candles</t>
  </si>
  <si>
    <t>drinks</t>
  </si>
  <si>
    <t>cake batter</t>
  </si>
  <si>
    <t>tablecloths</t>
  </si>
  <si>
    <t>Bath and Body Works</t>
  </si>
  <si>
    <t>HS 8Z NHS WHTPMP</t>
  </si>
  <si>
    <t>HS 8Z NHS GOLDHONEYBLOSSOM</t>
  </si>
  <si>
    <t>HS 8Z NHS SPIAPP</t>
  </si>
  <si>
    <t>HS 8Z NHS SWEETCINNAMONPMPKI</t>
  </si>
  <si>
    <t>HS 8.75 GFHS CRI</t>
  </si>
  <si>
    <t>HS 8.75 GFHS AFTERAPPLEPICKING</t>
  </si>
  <si>
    <t>HS 8Z Vanilla Patchouli</t>
  </si>
  <si>
    <t>Ohio Tax</t>
  </si>
  <si>
    <t>HS 8Z Bergamot Mandarin</t>
  </si>
  <si>
    <t>hand soap</t>
  </si>
  <si>
    <t>REESE 7WAY RND TO 4WAY FL</t>
  </si>
  <si>
    <t>SCHU 400-WATT INVERTER W/</t>
  </si>
  <si>
    <t>auto maint</t>
  </si>
  <si>
    <t>hitch electrical adpater</t>
  </si>
  <si>
    <t>power inverter</t>
  </si>
  <si>
    <t>accessories</t>
  </si>
  <si>
    <t>Lowes Card</t>
  </si>
  <si>
    <t>WALMART GROCERY 800-966-6546 AR</t>
  </si>
  <si>
    <t>SQ *CORNER CUP COFFEEH STOW OH0001152921507773883530</t>
  </si>
  <si>
    <t>SQ *CORNER CUP COFFEEH STOW OH0002305843011263225191</t>
  </si>
  <si>
    <t>srce</t>
  </si>
  <si>
    <t>DCARD</t>
  </si>
  <si>
    <t>{"Amount": "19.45", "Category": "Supermarkets", "Post Date": "2017-06-23", "Description": "ACME NO. 17 STOW OH", "Trans. Date": "2017-06-23"}</t>
  </si>
  <si>
    <t>GIANT-EAGLE #4096 STOW OH</t>
  </si>
  <si>
    <t>CVS/PHARMACY #08932 TWINSBURG OH</t>
  </si>
  <si>
    <t>SHEETZ 229600022962498 STOW OH</t>
  </si>
  <si>
    <t>ROCKNE'S KENT KENT OH</t>
  </si>
  <si>
    <t>ARBYS #1831 STOW STOW OH</t>
  </si>
  <si>
    <t>REDBOX *DVD RENTAL 866-733-2693 IL26858616AYA5PNX4</t>
  </si>
  <si>
    <t>CIRCLE K 05416 STOW OH00835R</t>
  </si>
  <si>
    <t>TERRY LUMBER AND SUP PENINSULA OH</t>
  </si>
  <si>
    <t>SQ *CORNER CUP COFFEEH STOW OH0001152921507778646227</t>
  </si>
  <si>
    <t>{"f20": "CHMC-ER REGISTRATION"}</t>
  </si>
  <si>
    <t>{"f20": "VTECHELECTR 402-935-"}</t>
  </si>
  <si>
    <t>{"f20": "RUFENER HILLTOP FARM"}</t>
  </si>
  <si>
    <t>{"f20": "DIS*DISNEY MOVIE CLU"}</t>
  </si>
  <si>
    <t>{"f20": "BELLACINOS PIZZA AND"}</t>
  </si>
  <si>
    <t>{"f20": "BURGERFI CUYAHOGA FA"}</t>
  </si>
  <si>
    <t>{"f20": "BURGER KING #5811 ST"}</t>
  </si>
  <si>
    <t>{"f20": "MURPHY7515ATWALMART "}</t>
  </si>
  <si>
    <t>{"f20": "BISTRO ON MAIN KENT "}</t>
  </si>
  <si>
    <t>{"f20": "PET SUPPLIES PLUS #1"}</t>
  </si>
  <si>
    <t>{"f20": "TWISTED MELTZ - KENT"}</t>
  </si>
  <si>
    <t>{"f20": "THE HOME DEPOT 3859 "}</t>
  </si>
  <si>
    <t>{"f20": "BIG DEES TACK STREET"}</t>
  </si>
  <si>
    <t>{"f20": "HANDELS ICE CREAM ST"}</t>
  </si>
  <si>
    <t>{"f20": "PILOT SEVILLE OH"}</t>
  </si>
  <si>
    <t>{"f20": "LOWE'S OF STREETSBOR"}</t>
  </si>
  <si>
    <t>{"f20": "MARCS ALLIANCE ALLIA"}</t>
  </si>
  <si>
    <t>{"f20": "BURGER KING #4422 BR"}</t>
  </si>
  <si>
    <t>{"f20": "KOHL'S #0235 MACEDON"}</t>
  </si>
  <si>
    <t>{"f20": "INTEREST CHARGE ON P"}</t>
  </si>
  <si>
    <t>{"f20": "BESTBUY.COM 888-BEST"}</t>
  </si>
  <si>
    <t>{"f20": "NETFLIX.COM LOS GATO"}</t>
  </si>
  <si>
    <t>{"f20": "SHEETZ 0328000032854"}</t>
  </si>
  <si>
    <t>{"f20": "PIZZA HUT 027536 AKR"}</t>
  </si>
  <si>
    <t>{"f20": "MACY*S .COM #0129 MA"}</t>
  </si>
  <si>
    <t>{"f20": "MARCOS PIZZA - 1097 "}</t>
  </si>
  <si>
    <t>{"f20": "BEST BUY 00002782295"}</t>
  </si>
  <si>
    <t>{"f20": "FIVE BELOW 501 STOWE"}</t>
  </si>
  <si>
    <t>{"f20": "RED ROBIN NO 601 CAN"}</t>
  </si>
  <si>
    <t>{"f20": "CHMCA PARKING LOCUST"}</t>
  </si>
  <si>
    <t>{"f20": "LATE FEE"}</t>
  </si>
  <si>
    <t>{"f20": "MCDONALD'S F31878 BR"}</t>
  </si>
  <si>
    <t>{"f20": "BV HEGDE,MD KENT OH"}</t>
  </si>
  <si>
    <t>{"f20": "ARBYS #1831 STOW STO"}</t>
  </si>
  <si>
    <t>{"f20": "ILP*INSECT LORE 800-"}</t>
  </si>
  <si>
    <t>{"f20": "GIANT-EAGLE #0224 TW"}</t>
  </si>
  <si>
    <t>{"f20": "EL CAMPESINO STOW OH"}</t>
  </si>
  <si>
    <t>{"f20": "PANERA BREAD #4813 S"}</t>
  </si>
  <si>
    <t>{"f20": "BEDBATH&amp;BEYOND#0060 "}</t>
  </si>
  <si>
    <t>{"f20": "WENDY'S BRIMFIELD #1"}</t>
  </si>
  <si>
    <t>{"f20": "ETSY.COM BROOKL NY"}</t>
  </si>
  <si>
    <t>{"f20": "OLD CAROLINA BBQ STO"}</t>
  </si>
  <si>
    <t>{"f20": "THE MENS WEARHOUSE #"}</t>
  </si>
  <si>
    <t>{"f20": "SQ *POPPED KENT OH00"}</t>
  </si>
  <si>
    <t>{"f20": "TERRY LUMBER AND SUP"}</t>
  </si>
  <si>
    <t>{"f20": "SUBWAY 00213843255 S"}</t>
  </si>
  <si>
    <t>{"f20": "PERKINS RES002250949"}</t>
  </si>
  <si>
    <t>{"f20": "FRACTURED PRUNE SURF"}</t>
  </si>
  <si>
    <t>{"f20": "DISCOUNT DRUG MART 3"}</t>
  </si>
  <si>
    <t>{"f20": "ONCE UPON A CHILD 20"}</t>
  </si>
  <si>
    <t>{"f20": "STARBUCKS #14302 CUY"}</t>
  </si>
  <si>
    <t>{"f20": "LOGOS BOOKSTORE KENT"}</t>
  </si>
  <si>
    <t>{"f20": "PARTA - KCG KENT OH"}</t>
  </si>
  <si>
    <t>{"f20": "SUBWAY 03208014255 P"}</t>
  </si>
  <si>
    <t>{"f20": "CVS/PHARMACY #06167 "}</t>
  </si>
  <si>
    <t>{"f20": "BATHANDBODYWORKS.COM"}</t>
  </si>
  <si>
    <t>{"f20": "CHIPOTLE 1152 STOW O"}</t>
  </si>
  <si>
    <t>{"f20": "IN *FAMILY MEDICAL C"}</t>
  </si>
  <si>
    <t>{"f20": "STEAMPOWERED.COM 425"}</t>
  </si>
  <si>
    <t>{"f20": "ARBYS 5355 UNIONTOWN"}</t>
  </si>
  <si>
    <t>{"f20": "EXXONMOBIL SURF CITY"}</t>
  </si>
  <si>
    <t>{"f20": "KSU DINING SERVICES "}</t>
  </si>
  <si>
    <t>{"f20": "GUITAR CENTER #616 F"}</t>
  </si>
  <si>
    <t>{"f20": "LOWE'S OF MACEDONIA,"}</t>
  </si>
  <si>
    <t>{"f20": "CHIPOTLE 0559 MACEDO"}</t>
  </si>
  <si>
    <t>{"f20": "TOYSRUS-BABIESRUS 61"}</t>
  </si>
  <si>
    <t>{"f20": "CHICK-FIL-A #02197 C"}</t>
  </si>
  <si>
    <t>{"f20": "WIKIMEDIA 8776009454"}</t>
  </si>
  <si>
    <t>{"f20": "MARATHON PETRO144667"}</t>
  </si>
  <si>
    <t>{"f20": "MARATHON PETRO175588"}</t>
  </si>
  <si>
    <t>{"f20": "SUBWAY 00216093255 A"}</t>
  </si>
  <si>
    <t>{"f20": "AKRON CHILDRENS HOSP"}</t>
  </si>
  <si>
    <t>{"f20": "STARBUCKS #13265 STO"}</t>
  </si>
  <si>
    <t>{"f20": "STARBUCKS STORE 0971"}</t>
  </si>
  <si>
    <t>{"f20": "CASHBACK BONUS REDEM"}</t>
  </si>
  <si>
    <t>{"f20": "SQ *THE DAILY BREW, "}</t>
  </si>
  <si>
    <t>{"f20": "REPUBLIC WIRELESS 80"}</t>
  </si>
  <si>
    <t>{"f20": "WALGREENS #4295 STOW"}</t>
  </si>
  <si>
    <t>{"f20": "BIG LOTS #00453 STOW"}</t>
  </si>
  <si>
    <t>{"f20": "WAL-MART SC - #1499 "}</t>
  </si>
  <si>
    <t>{"f20": "PAT CATANS 8 CUY FAL"}</t>
  </si>
  <si>
    <t>{"f20": "MCDONALD'S F8064 HAR"}</t>
  </si>
  <si>
    <t>{"f20": "MICROSOFT *ONEDRIVE "}</t>
  </si>
  <si>
    <t>{"f20": "BV HEGDE,MD 330-6733"}</t>
  </si>
  <si>
    <t>{"f20": "TARGET STREETSBORO O"}</t>
  </si>
  <si>
    <t>{"f20": "LAKE FARMPARK ADMISS"}</t>
  </si>
  <si>
    <t>{"f20": "ROCKNE'S KENT KENT O"}</t>
  </si>
  <si>
    <t>{"f20": "METROPARKS ZOO CLEVE"}</t>
  </si>
  <si>
    <t>{"f20": "BESTBUYCOM7424430059"}</t>
  </si>
  <si>
    <t>{"f20": "DUNKIN #353699 Q35 S"}</t>
  </si>
  <si>
    <t>{"f20": "HEINENS VILL MKT19 H"}</t>
  </si>
  <si>
    <t>{"f20": "BRICCO KENT KENT OH"}</t>
  </si>
  <si>
    <t>{"f20": "SHELL 57546559204 LE"}</t>
  </si>
  <si>
    <t>{"f20": "EXXONMOBIL SCARBRO W"}</t>
  </si>
  <si>
    <t>{"f20": "GITHUB.COM 55OO9 415"}</t>
  </si>
  <si>
    <t>{"f20": "EXXONMOBIL HILLSVILL"}</t>
  </si>
  <si>
    <t>{"f20": "WAL-MART SC - #7162 "}</t>
  </si>
  <si>
    <t>{"f20": "DAIRY QUEEN#12711 AK"}</t>
  </si>
  <si>
    <t>{"f20": "ARBYS 2227 PRINCETON"}</t>
  </si>
  <si>
    <t>{"f20": "MR BULKY'S FOODS CUY"}</t>
  </si>
  <si>
    <t>{"f20": "EARTH N WOOD PRODUCT"}</t>
  </si>
  <si>
    <t>{"f20": "WOODSY'S MUSIC, INC."}</t>
  </si>
  <si>
    <t>{"f20": "AMAZON.COM AMZN.COM/"}</t>
  </si>
  <si>
    <t>{"f20": "POTBELLY #277 CLEVEL"}</t>
  </si>
  <si>
    <t>{"f20": "MARATHON PETRO073601"}</t>
  </si>
  <si>
    <t>{"f20": "SQ *CORNER CUP COFF "}</t>
  </si>
  <si>
    <t>{"f20": "PAY*HOMEAWAY 189997 "}</t>
  </si>
  <si>
    <t>{"f20": "PIZZA HUT 007946 STO"}</t>
  </si>
  <si>
    <t>{"f20": "SUBWAY 00062380255 U"}</t>
  </si>
  <si>
    <t>{"f20": "CHICK-FIL-A #01583 C"}</t>
  </si>
  <si>
    <t>{"f20": "MCDONALD'S F11579 ST"}</t>
  </si>
  <si>
    <t>{"f20": "MURPHY7219ATWALMRT C"}</t>
  </si>
  <si>
    <t>{"f20": "SWEET FROG 200080 ST"}</t>
  </si>
  <si>
    <t>{"f20": "AKRON GENERAL MEDICA"}</t>
  </si>
  <si>
    <t>{"f20": "MALLEYS CHOCOLATES 3"}</t>
  </si>
  <si>
    <t>{"f20": "BUMP FIRE SYSTEMS MI"}</t>
  </si>
  <si>
    <t>{"f20": "CHARLEYS PHILLY STEA"}</t>
  </si>
  <si>
    <t>{"f20": "CVS/PHARMACY #08932 "}</t>
  </si>
  <si>
    <t>{"f20": "MACS CONVENIENCE STO"}</t>
  </si>
  <si>
    <t>{"f20": "SHEETZ 0296000029644"}</t>
  </si>
  <si>
    <t>{"f20": "CHICK-FIL-A #02216 M"}</t>
  </si>
  <si>
    <t>{"f20": "WAL-MART SC - #1039 "}</t>
  </si>
  <si>
    <t>{"f20": "AMAZON VIDEO ON DEMA"}</t>
  </si>
  <si>
    <t>{"f20": "OPC COL*SERVICE FEE "}</t>
  </si>
  <si>
    <t>{"f20": "MCDONALD'S F34630 SU"}</t>
  </si>
  <si>
    <t>{"f20": "EBAYS HALF.COM SAN J"}</t>
  </si>
  <si>
    <t>{"f20": "IKEA HOME SHOPPING B"}</t>
  </si>
  <si>
    <t>{"f20": "GOOGLE *GOOGLE PLAY "}</t>
  </si>
  <si>
    <t>{"f20": "FAMILY VIDEO #348 ST"}</t>
  </si>
  <si>
    <t>{"f20": "GUIDOPIZZA3306785505"}</t>
  </si>
  <si>
    <t>{"f20": "SAMS CLUB - #4750 CU"}</t>
  </si>
  <si>
    <t>{"f20": "MACS CONVENIENC STOR"}</t>
  </si>
  <si>
    <t>{"f20": "ACE HARDWARE HUDSON "}</t>
  </si>
  <si>
    <t>{"f20": "WALMART.COM 800-966-"}</t>
  </si>
  <si>
    <t>{"f20": "OBGYN ASSOCIATES OF "}</t>
  </si>
  <si>
    <t>{"f20": "LOWE'S OF STOW, OH. "}</t>
  </si>
  <si>
    <t>{"f20": "LEMONGRASS GRILLE MU"}</t>
  </si>
  <si>
    <t>{"f20": "GREATER CLEVELAND RT"}</t>
  </si>
  <si>
    <t>{"f20": "REPUBLIC WIRELESS 87"}</t>
  </si>
  <si>
    <t>{"f20": "MINUTECLINIC #21441 "}</t>
  </si>
  <si>
    <t>{"f20": "CHARLEYS GRILLED SUB"}</t>
  </si>
  <si>
    <t>{"f20": "TRACTOR SUPPLY #1215"}</t>
  </si>
  <si>
    <t>{"f20": "MACY'S EAST #581 STO"}</t>
  </si>
  <si>
    <t>{"f20": "ANC*ANCESTRY.COM 800"}</t>
  </si>
  <si>
    <t>{"f20": "SUBWAY 00114363255 S"}</t>
  </si>
  <si>
    <t>{"f20": "PEDIATRIC AND ADOLES"}</t>
  </si>
  <si>
    <t>{"f20": "DOLRTREE 23000235568"}</t>
  </si>
  <si>
    <t>{"f20": "FIXEZ 8662336460 NV"}</t>
  </si>
  <si>
    <t>{"f20": "DISCOUNT DRUG MART 6"}</t>
  </si>
  <si>
    <t>{"f20": "PRIMARY PET CARE LLC"}</t>
  </si>
  <si>
    <t>{"f20": "BRUEGGERS #209 STOW "}</t>
  </si>
  <si>
    <t>{"f20": "PIZZA HUT 009343 ALL"}</t>
  </si>
  <si>
    <t>{"f20": "RED ROBIN #601 CANTO"}</t>
  </si>
  <si>
    <t>{"f20": "BEDBATH&amp;BEYOND STOW "}</t>
  </si>
  <si>
    <t>{"f20": "MAURICES STOW OH"}</t>
  </si>
  <si>
    <t>{"f20": "JERSEY MIKE'S 2063 S"}</t>
  </si>
  <si>
    <t>{"f20": "COLDSTONE #1490 HUDS"}</t>
  </si>
  <si>
    <t>{"f20": "WAL-MART SC - #2506 "}</t>
  </si>
  <si>
    <t>{"f20": "DOLLAR TREE STOW OH"}</t>
  </si>
  <si>
    <t>{"f20": "CHICK-FIL-A #03447 P"}</t>
  </si>
  <si>
    <t>{"f20": "ROCK AUTO 608-661-13"}</t>
  </si>
  <si>
    <t>{"f20": "GIANT-EAGLE #4032 ST"}</t>
  </si>
  <si>
    <t>{"f20": "U-HAUL OF KENT-STOW "}</t>
  </si>
  <si>
    <t>{"f20": "AUTOZONE #0722 STOW "}</t>
  </si>
  <si>
    <t>{"f20": "PITA PIT KENT OH"}</t>
  </si>
  <si>
    <t>{"f20": "PAY*HOMEAWAY HA-GPDR"}</t>
  </si>
  <si>
    <t>{"f20": "ADVANCE AUTO PARTS #"}</t>
  </si>
  <si>
    <t>{"f20": "PET SUPPLIES PLUS #6"}</t>
  </si>
  <si>
    <t>{"f20": "BURGER KING #14183 S"}</t>
  </si>
  <si>
    <t>{"f20": "DESTINY RESCUE USA 5"}</t>
  </si>
  <si>
    <t>{"f20": "OED EDUCATOR LICENSU"}</t>
  </si>
  <si>
    <t>{"f20": "KOHL'S #0331 STOW OH"}</t>
  </si>
  <si>
    <t>{"f20": "STARBUCKS STORE 1368"}</t>
  </si>
  <si>
    <t>{"f20": "FIVE GUYS OH 1086 QS"}</t>
  </si>
  <si>
    <t>{"f20": "DICKS SPORTING GOODS"}</t>
  </si>
  <si>
    <t>{"f20": "TARGET CUYAHOGA FALL"}</t>
  </si>
  <si>
    <t>{"f20": "SHEETZ 2452000245214"}</t>
  </si>
  <si>
    <t>{"f20": "THANOS FAMILY RESTAU"}</t>
  </si>
  <si>
    <t>{"f20": "SPOTIFY NEW YORK CIT"}</t>
  </si>
  <si>
    <t>{"f20": "OREILLY AUT000239030"}</t>
  </si>
  <si>
    <t>{"f20": "DAIRY QUEEN #10722 M"}</t>
  </si>
  <si>
    <t>{"f20": "BURGER KING #5239 NE"}</t>
  </si>
  <si>
    <t>{"f20": "ACME NO. 17 STOW OH"}</t>
  </si>
  <si>
    <t>{"f20": "AKRON ZOOLOGICAL PAR"}</t>
  </si>
  <si>
    <t>{"f20": "LOLA BISTRO CLEVELAN"}</t>
  </si>
  <si>
    <t>{"f20": "WAL-MART SC - #2323 "}</t>
  </si>
  <si>
    <t>{"f20": "SPEEDWAY 05120 234 C"}</t>
  </si>
  <si>
    <t>{"f20": "7-ELEVEN 36241 STOW "}</t>
  </si>
  <si>
    <t>{"f20": "GIANT EAGLE #5863 ST"}</t>
  </si>
  <si>
    <t>{"f20": "SUNCREST GARDENS PEN"}</t>
  </si>
  <si>
    <t>{"f20": "SUBWAY 00366203255 K"}</t>
  </si>
  <si>
    <t>{"f20": "LAZIZA RESTAURANT KE"}</t>
  </si>
  <si>
    <t>{"f20": "CAJUN GRILL CLEVELAN"}</t>
  </si>
  <si>
    <t>{"f20": "PAYLESS SHO000296459"}</t>
  </si>
  <si>
    <t>{"f20": "INTEREST CHARGE REFU"}</t>
  </si>
  <si>
    <t>{"f20": "ACME FRESH MARKET UN"}</t>
  </si>
  <si>
    <t>{"f20": "OH BUREAU MOTOR VEHI"}</t>
  </si>
  <si>
    <t>{"f20": "CARTER'S #907 STOW O"}</t>
  </si>
  <si>
    <t>{"f20": "NETFLIX.COM NETFLIX."}</t>
  </si>
  <si>
    <t>{"f20": "TOYS 'R' US CUYAHOGA"}</t>
  </si>
  <si>
    <t>{"f20": "ADY*NETFLIX WWW.NETF"}</t>
  </si>
  <si>
    <t>{"f20": "SIMPLY SWANK SALON &amp;"}</t>
  </si>
  <si>
    <t>{"f20": "PAY*PROPDAMAGEPROTEC"}</t>
  </si>
  <si>
    <t>{"f20": "SUMMA PARKING AKRON "}</t>
  </si>
  <si>
    <t>{"f20": "OPC*ASHLAND UNIV ASH"}</t>
  </si>
  <si>
    <t>{"f20": "SQ *CORNER CUP COFFE"}</t>
  </si>
  <si>
    <t>{"f20": "BP#93079431210 BUFFA"}</t>
  </si>
  <si>
    <t>{"f20": "TRACTOR-SUPPLY-CO #0"}</t>
  </si>
  <si>
    <t>{"f20": "MARHOFER CHEVY PARTS"}</t>
  </si>
  <si>
    <t>{"f20": "WYOGA VETERINARY HOS"}</t>
  </si>
  <si>
    <t>{"f20": "ECARDIO DIAGNOSTICS "}</t>
  </si>
  <si>
    <t>{"f20": "REGAL CINEMAS HUDSON"}</t>
  </si>
  <si>
    <t>{"f20": "SFI*PHOTOSBYSHUTTERF"}</t>
  </si>
  <si>
    <t>{"f20": "ACH CAFE AND STARBUC"}</t>
  </si>
  <si>
    <t>{"f20": "SHERATONHOTELSFB CUY"}</t>
  </si>
  <si>
    <t>{"f20": "SPOTIFYAB STOCKHOLM "}</t>
  </si>
  <si>
    <t>{"f20": "UH EVANS MEDICAL CEN"}</t>
  </si>
  <si>
    <t>{"f20": "JUSTICE #0639 STOW O"}</t>
  </si>
  <si>
    <t>{"f20": "MCDONALD'S F2542 CUY"}</t>
  </si>
  <si>
    <t>{"f20": "MSFT *OFFICE 800-642"}</t>
  </si>
  <si>
    <t>{"f20": "SQ *CRAZYBUTTRUE POP"}</t>
  </si>
  <si>
    <t>{"f20": "WOODSYS MUSIC INC KE"}</t>
  </si>
  <si>
    <t>{"f20": "GUIDOS ORIGINAL PIZZ"}</t>
  </si>
  <si>
    <t>{"f20": "GIANT #4419 KENT OH"}</t>
  </si>
  <si>
    <t>{"f20": "ROCKNES STEELS CORNE"}</t>
  </si>
  <si>
    <t>{"f20": "BEDBATH&amp;BEYOND#0360 "}</t>
  </si>
  <si>
    <t>{"f20": "GOOGLE *MEDIOCRE GOO"}</t>
  </si>
  <si>
    <t>{"f20": "MFW BOOKS LLC 573202"}</t>
  </si>
  <si>
    <t>{"f20": "PINE CONE GIFT SHOPP"}</t>
  </si>
  <si>
    <t>{"f20": "CHIPOTLE 1216 HUDSON"}</t>
  </si>
  <si>
    <t>{"f20": "WALMART GROCERY 800-"}</t>
  </si>
  <si>
    <t>{"f20": "LOVES COUNTRY STORE "}</t>
  </si>
  <si>
    <t>{"f20": "STAHLS FARM MARKET N"}</t>
  </si>
  <si>
    <t>{"f20": "TOYS R US #9203 CUYA"}</t>
  </si>
  <si>
    <t>{"f20": "SUMMA WEST RES HOSP "}</t>
  </si>
  <si>
    <t>{"f20": "3 PALMS HUDSON OH"}</t>
  </si>
  <si>
    <t>{"f20": "SPEEDWAY 03403 110 H"}</t>
  </si>
  <si>
    <t>{"f20": "JAMBERRY NAILS, LLC "}</t>
  </si>
  <si>
    <t>{"f20": "REDBOX *DVD RENTAL O"}</t>
  </si>
  <si>
    <t>{"f20": "STARBUCKS W114115015"}</t>
  </si>
  <si>
    <t>{"f20": "SPEEDWAY 03686 496 S"}</t>
  </si>
  <si>
    <t>{"f20": "PAYLESS SHOE SOURCE "}</t>
  </si>
  <si>
    <t>{"f20": "MARCS CUYAHOGA CUYAH"}</t>
  </si>
  <si>
    <t>{"f20": "GOOGLE *MUSIC GOOGLE"}</t>
  </si>
  <si>
    <t>{"f20": "AT&amp;T *PAYMENT 800-28"}</t>
  </si>
  <si>
    <t>{"f20": "SQ *PEACE,LOVE AND L"}</t>
  </si>
  <si>
    <t>{"f20": "CITYOFSTOW 330689283"}</t>
  </si>
  <si>
    <t>{"f20": "THE HOME DEPOT #3859"}</t>
  </si>
  <si>
    <t>{"f20": "CIRCLE K 05416 STOW "}</t>
  </si>
  <si>
    <t>{"f20": "SPEEDWAY 09303 KEN K"}</t>
  </si>
  <si>
    <t>{"f20": "WWW.ADVANCEAUTOPARTS"}</t>
  </si>
  <si>
    <t>{"f20": "ULTA #565 STOW OH"}</t>
  </si>
  <si>
    <t>{"f20": "MSFT *ONEDRIVE 800-6"}</t>
  </si>
  <si>
    <t>{"f20": "HARTVILLE HARDWARE I"}</t>
  </si>
  <si>
    <t>{"f20": "THE OLDE PICKET FENC"}</t>
  </si>
  <si>
    <t>{"f20": "GANDER MOUNTAIN TWIN"}</t>
  </si>
  <si>
    <t>{"f20": "QDI*QUEST DIAGNOSTIC"}</t>
  </si>
  <si>
    <t>{"f20": "MARATHON PETRO ROOTS"}</t>
  </si>
  <si>
    <t>{"f20": "SUBWAY 00068957255 S"}</t>
  </si>
  <si>
    <t>{"f20": "SP * WYLEE 888-746-7"}</t>
  </si>
  <si>
    <t>{"f20": "CITYOFSTOW 402-935-7"}</t>
  </si>
  <si>
    <t>{"f20": "SALLY BEAUTY #1996 S"}</t>
  </si>
  <si>
    <t>{"f20": "SPEEDWAY 03680 104 S"}</t>
  </si>
  <si>
    <t>{"f20": "HOBBY LOBBY #405 STO"}</t>
  </si>
  <si>
    <t>{"f20": "CHILDRENS HOSP ACCOU"}</t>
  </si>
  <si>
    <t>{"f20": "BREWSTER'S TWINSBURG"}</t>
  </si>
  <si>
    <t>{"f20": "AUTOZONE #4506 STOW "}</t>
  </si>
  <si>
    <t>{"f20": "SUBWAY 00044289255 S"}</t>
  </si>
  <si>
    <t>{"f20": "SQ *TWISTED MELTZ KE"}</t>
  </si>
  <si>
    <t>{"f20": "REAL DEALS - GRANVIL"}</t>
  </si>
  <si>
    <t>{"f20": "AIRBNB INC 415-800-5"}</t>
  </si>
  <si>
    <t>{"f20": "CVS/PHARMACY #04359 "}</t>
  </si>
  <si>
    <t>{"f20": "GET GO #3396 STOW OH"}</t>
  </si>
  <si>
    <t>{"f20": "REMEMBERNHU 402-935-"}</t>
  </si>
  <si>
    <t>{"f20": "98626 - 200 PUBLIC S"}</t>
  </si>
  <si>
    <t>{"f20": "1794MOTHERHOOD #1794"}</t>
  </si>
  <si>
    <t>{"f20": "BATH&amp;BODY STOW OH"}</t>
  </si>
  <si>
    <t>{"f20": "REDBOX *DVD RENTAL 8"}</t>
  </si>
  <si>
    <t>{"f20": "36241 7-ELEVEN STOW "}</t>
  </si>
  <si>
    <t>{"f20": "MCDONALD'S F34016 ST"}</t>
  </si>
  <si>
    <t>{"f20": "RSVP NO. 36 STOW OH"}</t>
  </si>
  <si>
    <t>{"f20": "COOKERY, THE HUDSON "}</t>
  </si>
  <si>
    <t>{"f20": "TURF TRIMMERS INC KE"}</t>
  </si>
  <si>
    <t>{"f20": "AMAZON MKTPLACE PMTS"}</t>
  </si>
  <si>
    <t>{"f20": "AUTOZONE #0723 AKRON"}</t>
  </si>
  <si>
    <t>{"f20": "SHEETZ 2296000229624"}</t>
  </si>
  <si>
    <t>{"f20": "SILVER LAKE CC PRO S"}</t>
  </si>
  <si>
    <t>{"f20": "THE PETS PAJAMAS AKR"}</t>
  </si>
  <si>
    <t>{"f20": "AUTOZONE #2465 MOUNT"}</t>
  </si>
  <si>
    <t>{"f20": "SUBWAY 00221911255 T"}</t>
  </si>
  <si>
    <t>{"f20": "APPLEBEES S942049899"}</t>
  </si>
  <si>
    <t>{"f20": "STOW DENTAL GROUP IN"}</t>
  </si>
  <si>
    <t>{"f20": "WAL-MART SC - #2313 "}</t>
  </si>
  <si>
    <t>{"f20": "CHICK-FIL-A #02957 M"}</t>
  </si>
  <si>
    <t>{"f20": "MICROSOFT *OFFICE 36"}</t>
  </si>
  <si>
    <t>{"f20": "DAIRY QUEEN #18902 S"}</t>
  </si>
  <si>
    <t>{"f20": "DAIRY QUEEN #17749 S"}</t>
  </si>
  <si>
    <t>{"f20": "CAFE O PLAY CUYAHOGA"}</t>
  </si>
  <si>
    <t>{"f20": "SHEETZ 0584000058434"}</t>
  </si>
  <si>
    <t>{"f20": "MCDONALD'S F5863 MAR"}</t>
  </si>
  <si>
    <t>{"f20": "MY LITTLE RED WAGON "}</t>
  </si>
  <si>
    <t>{"f20": "CHIPOTLE 2027 TWINSB"}</t>
  </si>
  <si>
    <t>{"f20": "EDDYS BIKE SHOP STOW"}</t>
  </si>
  <si>
    <t>{"f20": "ENTERPRISE 101213580"}</t>
  </si>
  <si>
    <t>{"f20": "LOWE'S OF MT. AIRY, "}</t>
  </si>
  <si>
    <t>{"f20": "MARATHON PETRO TWINS"}</t>
  </si>
  <si>
    <t>{"f20": "FIVE BELOW 501 STOW "}</t>
  </si>
  <si>
    <t>{"f20": "THE DISTRICT BOUTIQU"}</t>
  </si>
  <si>
    <t>{"f20": "EDDY'S DELI &amp; RESTAU"}</t>
  </si>
  <si>
    <t>{"f20": "DURBIN RAILROAD 402-"}</t>
  </si>
  <si>
    <t>{"f20": "SHELL 57544399009 GA"}</t>
  </si>
  <si>
    <t>{"f20": "SHEETZ 2456000245624"}</t>
  </si>
  <si>
    <t>{"f20": "GITHUB.COM 415448667"}</t>
  </si>
  <si>
    <t>{"f20": "MARC'S STOW STOW OH"}</t>
  </si>
  <si>
    <t>{"f20": "HEGGYS ALLIANCE ALLI"}</t>
  </si>
  <si>
    <t>{"f20": "MARATHON PETRO156059"}</t>
  </si>
  <si>
    <t>{"f20": "VIDANGEL.COM 801-921"}</t>
  </si>
  <si>
    <t>{"f20": "PANERA BREAD #4626 S"}</t>
  </si>
  <si>
    <t>{"f20": "TOYSRUS-BABIESRUS 80"}</t>
  </si>
  <si>
    <t>{"f20": "COLLEGE TRANSCRIPT 7"}</t>
  </si>
  <si>
    <t>{"f20": "LATE CHARGE REFUND"}</t>
  </si>
  <si>
    <t>{"f20": "SQ *CRAZYBUTTRUE PO "}</t>
  </si>
  <si>
    <t>{"f20": "SUNOCO 0705503100 BR"}</t>
  </si>
  <si>
    <t>{"f20": "GET GO #3359 STREETS"}</t>
  </si>
  <si>
    <t>{"f20": "DUNKIN #345001 Q35 C"}</t>
  </si>
  <si>
    <t>{"f20": "MOE'S SW GRILL 351 S"}</t>
  </si>
  <si>
    <t>{"f20": "DAVIS EYE CENTER CUY"}</t>
  </si>
  <si>
    <t>{"f20": "ASIAN CHAO FAIRLAWN "}</t>
  </si>
  <si>
    <t>{"f20": "INTERNET PAYMENT - T"}</t>
  </si>
  <si>
    <t>{"f20": "KING DRAGON STOW OH"}</t>
  </si>
  <si>
    <t>{"f20": "STARBUCKS #02954 KEN"}</t>
  </si>
  <si>
    <t>{"f20": "TARGET CLEVELAND OH"}</t>
  </si>
  <si>
    <t>{"f20": "GREAT HARVEST BREAD "}</t>
  </si>
  <si>
    <t>{"f20": "THE HOME DEPOT #3809"}</t>
  </si>
  <si>
    <t>{"f20": "STOWNUT DONUT AND DI"}</t>
  </si>
  <si>
    <t>{"f20": "BV HEGDE,MD 33067333"}</t>
  </si>
  <si>
    <t>{"f20": "ATT*BILL PAYMENT 800"}</t>
  </si>
  <si>
    <t>{"f20": "BATH&amp;BODY AKRON OH"}</t>
  </si>
  <si>
    <t>{"f20": "PANINI'S KENT KENT O"}</t>
  </si>
  <si>
    <t>{"f20": "CHICK-FIL-A #03490 D"}</t>
  </si>
  <si>
    <t>{"f20": "APPLEBEES C942048569"}</t>
  </si>
  <si>
    <t>{"f20": "PAGANINI SCHOOL OF C"}</t>
  </si>
  <si>
    <t>{"f20": "TREE CITY COFFEE &amp; P"}</t>
  </si>
  <si>
    <t>{"f20": "LITTLE TIKES CO 800-"}</t>
  </si>
  <si>
    <t>{"f20": "GRUBHUBTWISTEDMELTZ "}</t>
  </si>
  <si>
    <t>{"f20": "WILLIS GAP GENERAL S"}</t>
  </si>
  <si>
    <t>{"f20": "PANERA BREAD #204626"}</t>
  </si>
  <si>
    <t>{"f20": "DOLLAR GENERAL #1666"}</t>
  </si>
  <si>
    <t>{"f20": "TARGET STOW OH"}</t>
  </si>
  <si>
    <t>{"f20": "ROSEWOOD GRILL HUDSO"}</t>
  </si>
  <si>
    <t>{"f20": "GOOGLE *OUTFIT7 GOOG"}</t>
  </si>
  <si>
    <t>{"f20": "JOANN ETC #0171 HUDS"}</t>
  </si>
  <si>
    <t>{"f20": "SWENSONS STOW KENT S"}</t>
  </si>
  <si>
    <t>{"f20": "HARTVILLE KITCHEN - "}</t>
  </si>
  <si>
    <t>{"f20": "SUMMA FOOD SERVICE A"}</t>
  </si>
  <si>
    <t>{"f20": "BP#954635936241 7-EL"}</t>
  </si>
  <si>
    <t>{"f20": "MICROSOFT *STORE 800"}</t>
  </si>
  <si>
    <t>{"f20": "MSFT *OFFICE OFFICE."}</t>
  </si>
  <si>
    <t>{"f20": "ARBYS 1831 STOW OH"}</t>
  </si>
  <si>
    <t>{"f20": "GIANT-EAGLE #4096 ST"}</t>
  </si>
  <si>
    <t>{"f20": "PARTY STATION STOW O"}</t>
  </si>
  <si>
    <t>{"f20": "SHUTTERFLY 800-986-1"}</t>
  </si>
  <si>
    <t>{"f20": "DUMA MEATS MOGADORE "}</t>
  </si>
  <si>
    <t>{"f20": "SUMMA HEALTH SYSTE C"}</t>
  </si>
  <si>
    <t>{"party":"Motherhood","reason":"Clothes"}</t>
  </si>
  <si>
    <t>{"party":"Circle K","reason":"Internet"}</t>
  </si>
  <si>
    <t>{"party":"Destiny Rescue","reason":"Gift"}</t>
  </si>
  <si>
    <t>{"party":"Twisted Meltz","reason":"Restaurante"}</t>
  </si>
  <si>
    <t>{"party":"Lemongrass Grille","reason":"Restaurnte"}</t>
  </si>
  <si>
    <t>{"party":"Once Upon A Child","reason":"Gift"}</t>
  </si>
  <si>
    <t>{"party":"Perkinds Restaurnate","reason":"Restuarnte"}</t>
  </si>
  <si>
    <t>{"party":"Republic Wireless","reason":"Phones"}</t>
  </si>
  <si>
    <t>{"party":"Shutterfly","reason":"Recreation"}</t>
  </si>
  <si>
    <t>{"party":"Summa Parking","reason":"Hospitality"}</t>
  </si>
  <si>
    <t>{"party":"VidAngel","reason":"Recreation"}</t>
  </si>
  <si>
    <t>{"party":"Wikimedia","reason":"Gift"}</t>
  </si>
  <si>
    <t>{"province":"Ohio","city":"Hudson","reason":"Restaurante","party":"3 Palms"}</t>
  </si>
  <si>
    <t>{"province":"Ohio","city":"Stow","reason":"Gasoline","party":"7-Eleven"}</t>
  </si>
  <si>
    <t>{"party":"Ace Hardware","reason":"Home Maintenance","instrument":"Discover Card"}</t>
  </si>
  <si>
    <t>{"party":"Starbucks","reason":"Restaurante","instrument":"Discover Card"}</t>
  </si>
  <si>
    <t>{"party":"Acme","reason":"Groceries","instrument":"Discover Card"}</t>
  </si>
  <si>
    <t>{"party":"Advance Auto","reason":"Auto Maintenance","instrument":"Discover Card"}</t>
  </si>
  <si>
    <t>{"party":"Netflix","reason":"Recreation"}</t>
  </si>
  <si>
    <t>{"party":"Airbnb Inc","reason":"Recreation","instrument":"Discover Card"}</t>
  </si>
  <si>
    <t>{"party":"Akron Childrens","reason":"Medical","instrument":"Discover Card"}</t>
  </si>
  <si>
    <t>{"party":"Akron General","reason":"Medical","instrument":"Discover Card"}</t>
  </si>
  <si>
    <t>{"party":"Akron Zoological Park","reason":"Recreation","instrument":"Discover Card"}</t>
  </si>
  <si>
    <t>{"party":"Amazon","reason":"Amazon","instrument":"Discover Card"}</t>
  </si>
  <si>
    <t>{"party":"Amazon Video","reason":"Amazon","instrument":"Discover Card"}</t>
  </si>
  <si>
    <t>{"party":"Ancestry.com","reason":"Recreation","instrument":"Discover Card"}</t>
  </si>
  <si>
    <t>{"party":"Applebees","reason":"Restaurante","instrument":"Discover Card"}</t>
  </si>
  <si>
    <t>{"party":"Arbys","reason":"Restaurante","instrument":"Discover Card"}</t>
  </si>
  <si>
    <t>{"party":"Asian Chao","reason":"Restaurante","instrument":"Discover Card"}</t>
  </si>
  <si>
    <t>{"party":"AT&amp;T","reason":"Internet","instrument":"Discover Card"}</t>
  </si>
  <si>
    <t>{"party":"Autozone","reason":"Auto Maintenance","instrument":"Discover Card"}</t>
  </si>
  <si>
    <t>{"party":"Bath &amp; Body Works","reason":"Home Supplies","instrument":"Discover Card"}</t>
  </si>
  <si>
    <t>{"party":"Bed Bath &amp; Beyond","reason":"Home Supplies","instrument":"Discover Card"}</t>
  </si>
  <si>
    <t>{"party":"Best Buy","reason":"Home Supplies","instrument":"Discover Card"}</t>
  </si>
  <si>
    <t>{"party":"Big Dees Tack &amp; Supply","reason":"Home Supplies","instrument":"Discover Card"}</t>
  </si>
  <si>
    <t>{"party":"Big Lots","reason":"Home Supplies","instrument":"Discover Card"}</t>
  </si>
  <si>
    <t>{"party":"Bistro On Main","reason":"Restaurante","instrument":"Discover Card"}</t>
  </si>
  <si>
    <t>{"party":"BP","reason":"Gas","instrument":"Discover Card"}</t>
  </si>
  <si>
    <t>{"party":"Bricco","reason":"Restaurante","instrument":"Discover Card"}</t>
  </si>
  <si>
    <t>{"party":"Brueggers Bagels","reason":"Restaurante","instrument":"Discover Card"}</t>
  </si>
  <si>
    <t>{"party":"Bump Fire Systems","reason":"Recreation","instrument":"Discover Card"}</t>
  </si>
  <si>
    <t>{"party":"Burger King","reason":"Restaurante","instrument":"Discover Card"}</t>
  </si>
  <si>
    <t>{"party":"BurgerFI","reason":"Restaurante","instrument":"Discover Card"}</t>
  </si>
  <si>
    <t>{"party":"Bv Hegde, MD","reason":"Medical","instrument":"Discover Card"}</t>
  </si>
  <si>
    <t>{"party":"Discover Card Rewards","reason":"Financing","instrument":"Discover Card"}</t>
  </si>
  <si>
    <t>{"party":"Charleys Grilled Subs","reason":"Restaurante","instrument":"Discover Card"}</t>
  </si>
  <si>
    <t>{"party":"Chick-Fil-A","reason":"Restaurante","instrument":"Discover Card"}</t>
  </si>
  <si>
    <t>{"party":"Chipotle","reason":"Restaurante","instrument":"Discover Card"}</t>
  </si>
  <si>
    <t>{"party":"City of Stow","reason":"Sewer","instrument":"Discover Card"}</t>
  </si>
  <si>
    <t>{"party":"Coldstone","reason":"Restaurante","instrument":"Discover Card"}</t>
  </si>
  <si>
    <t>{"party":"Ashland University","reason":"Continuing Education","instrument":"Discover Card"}</t>
  </si>
  <si>
    <t>{"party":"The Cookery","reason":"Restaurante","instrument":"Discover Card"}</t>
  </si>
  <si>
    <t>{"party":"CVS","reason":"Home Supplies","instrument":"Discover Card"}</t>
  </si>
  <si>
    <t>{"party":"Dairy Queen","reason":"Restaurante","instrument":"Discover Card"}</t>
  </si>
  <si>
    <t>{"party":"Davis Eye Center","reason":"Medical","instrument":"Discover Card"}</t>
  </si>
  <si>
    <t>{"party":"Dicks Sporting Goods","reason":"Recreation","instrument":"Discover Card"}</t>
  </si>
  <si>
    <t>{"party":"Disney Movie Club","reason":"Recreation","instrument":"Discover Card"}</t>
  </si>
  <si>
    <t>{"party":"Discount Drug Mart","reason":"Groceries","instrument":"Discover Card"}</t>
  </si>
  <si>
    <t>{"party":"Dollar Tree","reason":"Home Supplies","instrument":"Discover Card"}</t>
  </si>
  <si>
    <t>{"party":"Duma Meats","reason":"Groceries","instrument":"Discover Card"}</t>
  </si>
  <si>
    <t>{"party":"Dunkin Doughnuts","reason":"Restaurante","instrument":"Discover Card"}</t>
  </si>
  <si>
    <t>{"party":"Durbin Railroad","reason":"Recreation","instrument":"Discover Card"}</t>
  </si>
  <si>
    <t>{"party":"Earht N Wood","reason":"Home Maintenance","instrument":"Discover Card"}</t>
  </si>
  <si>
    <t>{"party":"Half.Com","reason":"Education","instrument":"Discover Card"}</t>
  </si>
  <si>
    <t>{"party":"Ecardio Diagnostics","reason":"Medical","instrument":"Discover Card"}</t>
  </si>
  <si>
    <t>{"party":"El Campesino","reason":"Restaurante","instrument":"Discover Card"}</t>
  </si>
  <si>
    <t>{"party":"Enterprise","reason":"Auto Maintenance","instrument":"Discover Card"}</t>
  </si>
  <si>
    <t>{"party":"Exxonmobil","reason":"Gas","instrument":"Discover Card"}</t>
  </si>
  <si>
    <t>{"party":"Family Video","reason":"Recreation","instrument":"Discover Card"}</t>
  </si>
  <si>
    <t>{"party":"Five Below","reason":"Home Supplies","instrument":"Discover Card"}</t>
  </si>
  <si>
    <t>{"party":"Fixez.com","reason":"Phone","instrument":"Discover Card"}</t>
  </si>
  <si>
    <t>{"party":"Gander Mountain","reason":"Recreation","instrument":"Discover Card"}</t>
  </si>
  <si>
    <t>{"party":"Get Go","reason":"Gas","instrument":"Discover Card"}</t>
  </si>
  <si>
    <t>{"party":"Giant-Eagle","reason":"Groceries","instrument":"Discover Card"}</t>
  </si>
  <si>
    <t>{"party":"Giant Eagle","reason":"Groceries","instrument":"Discover Card"}</t>
  </si>
  <si>
    <t>{"party":"Google Play","reason":"Recreation","instrument":"Discover Card"}</t>
  </si>
  <si>
    <t>{"party":"Great Harvest Bread","reason":"Restaurante","instrument":"Discover Card"}</t>
  </si>
  <si>
    <t>{"party":"Guitar Center","reason":"Recreation","instrument":"Discover Card"}</t>
  </si>
  <si>
    <t>{"party":"Handles Ice Cream","reason":"Restaurante","instrument":"Discover Card"}</t>
  </si>
  <si>
    <t>{"party":"Hartville Hardware","reason":"Home Maintenance","instrument":"Discover Card"}</t>
  </si>
  <si>
    <t>{"party":"Heggys","reason":"Restaurante","instrument":"Discover Card"}</t>
  </si>
  <si>
    <t>{"party":"Heinens","reason":"Restaurante","instrument":"Discover Card"}</t>
  </si>
  <si>
    <t>{"party":"Hobby Lobby","reason":"Home Supplies","instrument":"Discover Card"}</t>
  </si>
  <si>
    <t>{"party":"Ikea","reason":"Home Supplies","instrument":"Discover Card"}</t>
  </si>
  <si>
    <t>{"party":"Family Medical Care","reason":"Medical","instrument":"Discover Card"}</t>
  </si>
  <si>
    <t>{"party":"Discover Card","reason":"Financing","instrument":"Discover Card"}</t>
  </si>
  <si>
    <t>{"party":"Huntington","reason":"Financing","instrument":"Discover Card"}</t>
  </si>
  <si>
    <t>{"party":"Jamberry Nails","reason":"Recreation","instrument":"Discover Card"}</t>
  </si>
  <si>
    <t>{"party":"Jo-Ann","reason":"Home Supplies","instrument":"Discover Card"}</t>
  </si>
  <si>
    <t>{"party":"Justice","reason":"Clothes","instrument":"Discover Card"}</t>
  </si>
  <si>
    <t>{"party":"King Dragon","reason":"Restaurante","instrument":"Discover Card"}</t>
  </si>
  <si>
    <t>{"party":"KSU Dining","reason":"Restaurante","instrument":"Discover Card"}</t>
  </si>
  <si>
    <t>{"party":"Lake Farmpark","reason":"Recreation","instrument":"Discover Card"}</t>
  </si>
  <si>
    <t>{"party":"La Ziza","reason":"Restaurante","instrument":"Discover Card"}</t>
  </si>
  <si>
    <t>{"party":"Little Tikes","reason":"Recreation","instrument":"Discover Card"}</t>
  </si>
  <si>
    <t>{"party":"Logos Bookstore","reason":"Education","instrument":"Discover Card"}</t>
  </si>
  <si>
    <t>{"party":"Marathon","reason":"Gas","instrument":"Discover Card"}</t>
  </si>
  <si>
    <t>{"party":"Marhofer Chevy","reason":"Auto Maintenance","instrument":"Discover Card"}</t>
  </si>
  <si>
    <t>{"party":"Maurices","reason":"Clothes","instrument":"Discover Card"}</t>
  </si>
  <si>
    <t>{"party":"Cleveland Zoo","reason":"Recreation","instrument":"Discover Card"}</t>
  </si>
  <si>
    <t>{"party":"Mfw Books","reason":"Education","instrument":"Discover Card"}</t>
  </si>
  <si>
    <t>{"party":"Microsoft","reason":"Home Supplies","instrument":"Discover Card"}</t>
  </si>
  <si>
    <t>{"party":"Minuteclinic","reason":"Medical","instrument":"Discover Card"}</t>
  </si>
  <si>
    <t>{"party":"Murphy","reason":"Gas","instrument":"Discover Card"}</t>
  </si>
  <si>
    <t>{"party":"My Little Red Wagon","reason":"Recreation","instrument":"Discover Card"}</t>
  </si>
  <si>
    <t>{"party":"Netflix.Com","reason":"Recreation","instrument":"Discover Card"}</t>
  </si>
  <si>
    <t>{"party":"OBGYN Associates of Akron","reason":"Medical","instrument":"Discover Card"}</t>
  </si>
  <si>
    <t>{"party":"OED Educator","reason":"Continuing Education","instrument":"Discover Card"}</t>
  </si>
  <si>
    <t>{"party":"Old Carolina BBQ","reason":"Restaurante","instrument":"Discover Card"}</t>
  </si>
  <si>
    <t>{"party":"Paganini School","reason":"Recreation","instrument":"Discover Card"}</t>
  </si>
  <si>
    <t>{"party":"Panera Bread","reason":"Restaurante","instrument":"Discover Card"}</t>
  </si>
  <si>
    <t>{"party":"Parta","reason":"Recreation","instrument":"Discover Card"}</t>
  </si>
  <si>
    <t>{"party":"Party Station","reason":"Recreation","instrument":"Discover Card"}</t>
  </si>
  <si>
    <t>{"party":"Pat Catans","reason":"Recreation","instrument":"Discover Card"}</t>
  </si>
  <si>
    <t>{"party":"HomeAway","reason":"recreation"}</t>
  </si>
  <si>
    <t>{"party":"HomeAway","reason":"Recreation","instrument":"Discover Card"}</t>
  </si>
  <si>
    <t>{"party":"Payless Shoe Source","reason":"Home Supplies","instrument":"Discover Card"}</t>
  </si>
  <si>
    <t>{"party":"Pediatric And Adolescent","reason":"Medical","instrument":"Discover Card"}</t>
  </si>
  <si>
    <t>{"party":"Pet Supplies Plus","reason":"Recreation","instrument":"Discover Card"}</t>
  </si>
  <si>
    <t>{"party":"Pilot","reason":"Gas","instrument":"Discover Card"}</t>
  </si>
  <si>
    <t>{"party":"Pita Pit","reason":"Restaurante","instrument":"Discover Card"}</t>
  </si>
  <si>
    <t>{"party":"Pizza Hut","reason":"Restaurante","instrument":"Discover Card"}</t>
  </si>
  <si>
    <t>{"party":"Primary Pet Care","reason":"Recreation","instrument":"Discover Card"}</t>
  </si>
  <si>
    <t>{"party":"QDI Quest Diagnostics","reason":"Medical","instrument":"Discover Card"}</t>
  </si>
  <si>
    <t>{"party":"Red Robin","reason":"Restaurante","instrument":"Discover Card"}</t>
  </si>
  <si>
    <t>{"party":"Red Robin","reason":"Restaurantes"}</t>
  </si>
  <si>
    <t>{"party":"Redbox","reason":"Recreation","instrument":"Discover Card"}</t>
  </si>
  <si>
    <t>{"party":"Regal Cinemas","reason":"Recreation","instrument":"Discover Card"}</t>
  </si>
  <si>
    <t>{"party":"Remember Nhu","reason":"Gift","instrument":"Discover Card"}</t>
  </si>
  <si>
    <t>{"party":"Rock Auto","reason":"Auto Maintenance","instrument":"Discover Card"}</t>
  </si>
  <si>
    <t>{"party":"Rosewood Grill","reason":"Restaurante","instrument":"Discover Card"}</t>
  </si>
  <si>
    <t>{"party":"RSVP","reason":"Home Supplies","instrument":"Discover Card"}</t>
  </si>
  <si>
    <t>{"party":"Rufener Hilltop Farms","reason":"Groceries","instrument":"Discover Card"}</t>
  </si>
  <si>
    <t>{"party":"Sally Beauty","reason":"Home Supplies","instrument":"Discover Card"}</t>
  </si>
  <si>
    <t>{"party":"Sams Club","reason":"Groceries","instrument":"Discover Card"}</t>
  </si>
  <si>
    <t>{"party":"Shutterfly","reason":"Recreation","instrument":"Discover Card"}</t>
  </si>
  <si>
    <t>{"party":"Sheetz","reason":"Gas","instrument":"Discover Card"}</t>
  </si>
  <si>
    <t>{"party":"Shell","reason":"Gas","instrument":"Discover Card"}</t>
  </si>
  <si>
    <t>{"party":"Sheraton Hotels","reason":"Restaurante","instrument":"Discover Card"}</t>
  </si>
  <si>
    <t>{"party":"Silver Lake","reason":"Recreation","instrument":"Discover Card"}</t>
  </si>
  <si>
    <t>{"party":"Simply Swamk","reason":"Hygiene"}</t>
  </si>
  <si>
    <t>{"party":"Wylee","reason":"Recreation","instrument":"Discover Card"}</t>
  </si>
  <si>
    <t>{"party":"Speedway","reason":"Gas","instrument":"Discover Card"}</t>
  </si>
  <si>
    <t>{"party":"Spotify","reason":"Recreation","instrument":"Discover Card"}</t>
  </si>
  <si>
    <t>{"party":"Corner Cup Coffee","reason":"Restaurante","instrument":"Discover Card"}</t>
  </si>
  <si>
    <t>{"party":"Corner Cup Coffee","reason":"Restaurantes"}</t>
  </si>
  <si>
    <t>{"party":"Crazy But True","reason":"Restaurante","instrument":"Discover Card"}</t>
  </si>
  <si>
    <t>{"party":"The Daily Brew","reason":"Restaurante","instrument":"Discover Card"}</t>
  </si>
  <si>
    <t>{"party":"Twisted Meltz","reason":"Restaurante","instrument":"Discover Card"}</t>
  </si>
  <si>
    <t>{"party":"Stow Dental Group","reason":"Medical","instrument":"Discover Card"}</t>
  </si>
  <si>
    <t>{"party":"Stownut Donut &amp; Diner","reason":"Restaurante","instrument":"Discover Card"}</t>
  </si>
  <si>
    <t>{"party":"Subway","reason":"Restaurante","instrument":"Discover Card"}</t>
  </si>
  <si>
    <t>{"party":"Summa Food Service","reason":"Restaurante","instrument":"Discover Card"}</t>
  </si>
  <si>
    <t>{"party":"Summa Health","reason":"Medical","instrument":"Discover Card"}</t>
  </si>
  <si>
    <t>{"party":"Summa Western Reserve Hospital","reason":"Medical","instrument":"Discover Card"}</t>
  </si>
  <si>
    <t>{"party":"Suncrest Gardens","reason":"Recreation","instrument":"Discover Card"}</t>
  </si>
  <si>
    <t>{"party":"Sunoco","reason":"Gas","instrument":"Discover Card"}</t>
  </si>
  <si>
    <t>{"party":"Sweet Frog","reason":"Restaurante","instrument":"Discover Card"}</t>
  </si>
  <si>
    <t>{"party":"Target","reason":"Groceries","instrument":"Discover Card"}</t>
  </si>
  <si>
    <t>{"party":"Thanos Family Restaurante","reason":"Restaurante","instrument":"Discover Card"}</t>
  </si>
  <si>
    <t>{"party":"The Home Depot","reason":"Home Maintenance"}</t>
  </si>
  <si>
    <t>{"item":"Sand Paper","reason":"Home Maintenance","party":"The Home Depot"}</t>
  </si>
  <si>
    <t>{"party":"The Home Depot","reason":"Home Supplies","instrument":"Discover Card"}</t>
  </si>
  <si>
    <t>{"party":"The Olde Picket Fence","reason":"Recreation","instrument":"Discover Card"}</t>
  </si>
  <si>
    <t>{"party":"Tractor Supply","reason":"Home Supplies","instrument":"Discover Card"}</t>
  </si>
  <si>
    <t>{"party":"Turf Trimmers","reason":"Home Maintenance","instrument":"Discover Card"}</t>
  </si>
  <si>
    <t>{"party":"U-Haul","reason":"Recreation","instrument":"Discover Card"}</t>
  </si>
  <si>
    <t>{"party":"UH Evans Medical Center","reason":"Medical","instrument":"Discover Card"}</t>
  </si>
  <si>
    <t>{"party":"Ulta","reason":"Home Supplies","instrument":"Discover Card"}</t>
  </si>
  <si>
    <t>{"party":"Wal-Mart","reason":"Home Supplies","instrument":"Discover Card"}</t>
  </si>
  <si>
    <t>{"party":"Walgreens","reason":"Home Supplies","instrument":"Discover Card"}</t>
  </si>
  <si>
    <t>{"party":"Willis Gap General Store","reason":"Gas","instrument":"Discover Card"}</t>
  </si>
  <si>
    <t>{"party":"Wyoga Veterinary","reason":"Recreation","instrument":"Discover Card"}</t>
  </si>
  <si>
    <t>{"party":"Brewsters","reason":"Restaurante","instrument":"Discover Card"}</t>
  </si>
  <si>
    <t>{"party":"Café O Play","reason":"Recreation","instrument":"Discover Card"}</t>
  </si>
  <si>
    <t>{"party":"Cajun Grill","reason":"Restaurante","instrument":"Discover Card"}</t>
  </si>
  <si>
    <t>{"party":"Carters","reason":"Clothes"}</t>
  </si>
  <si>
    <t>{"party":"Charleys Philly Steaks","reason":"Restaurante","instrument":"Discover Card"}</t>
  </si>
  <si>
    <t>{"party":"Akron Childrens Hospital","reason":"Medical","instrument":"Discover Card"}</t>
  </si>
  <si>
    <t>{"party":"Dollar General","reason":"Home Supplies","instrument":"Discover Card"}</t>
  </si>
  <si>
    <t>{"party":"Public Square Parking Garage","reason":"Recreation","instrument":"Discover Card"}</t>
  </si>
  <si>
    <t>{"party":"Eddys Bike Shop","reason":"Recreation"}</t>
  </si>
  <si>
    <t>{"party":"Eddys Deli &amp; Restaurante","reason":"Restaurante","instrument":"Discover Card"}</t>
  </si>
  <si>
    <t>{"party":"Etsy.com","reason":"Home Supplies","instrument":"Discover Card"}</t>
  </si>
  <si>
    <t>{"party":"Five Guys","reason":"Restaurante","instrument":"Discover Card"}</t>
  </si>
  <si>
    <t>{"party":"Fractured Prune","reason":"Restaurante","instrument":"Discover Card"}</t>
  </si>
  <si>
    <t>{"party":"github.com","reason":"Recreation","instrument":"Discover Card"}</t>
  </si>
  <si>
    <t>{"party":"Greater Cleveland RTA","reason":"Recreation","instrument":"Discover Card"}</t>
  </si>
  <si>
    <t>{"party":"Guidos Pizza","reason":"Restaurante"}</t>
  </si>
  <si>
    <t>{"party":"Hartville Kitchen","reason":"Restaurante","instrument":"Discover Card"}</t>
  </si>
  <si>
    <t>{"party":"Insect Lore","reason":"Education","instrument":"Discover Card"}</t>
  </si>
  <si>
    <t>{"party":"Jersey Mikes","reason":"Restaurante","instrument":"Discover Card"}</t>
  </si>
  <si>
    <t>{"party":"Kohls","reason":"clothing","instrument":"Discover Card"}</t>
  </si>
  <si>
    <t>{"party":"Lola","reason":"Restaurante","instrument":"Discover Card"}</t>
  </si>
  <si>
    <t>{"party":"Loves Country Store","reason":"Recreation","instrument":"Discover Card"}</t>
  </si>
  <si>
    <t>{"party":"Lowes","reason":"Home Supplies","instrument":"Discover Card"}</t>
  </si>
  <si>
    <t>{"party":"Macs Convenience Store","reason":"Gas"}</t>
  </si>
  <si>
    <t>{"party":"Macys","reason":"clothes"}</t>
  </si>
  <si>
    <t>{"party":"Malleys","reason":"Recreation"}</t>
  </si>
  <si>
    <t>{"party":"Marcos","reason":"Restaurante"}</t>
  </si>
  <si>
    <t>{"party":"Marcs","reason":"Home Supplies"}</t>
  </si>
  <si>
    <t>{"party":"McDonalds","reason":"Restaurante"}</t>
  </si>
  <si>
    <t>{"party":"Moes Southwest Grille","reason":"Restaurante"}</t>
  </si>
  <si>
    <t>{"party":"Mr Bulkys","reason":"groceries"}</t>
  </si>
  <si>
    <t>{"party":"Ohio BMV","reason":"Compliance","instrument":"Discover Card"}</t>
  </si>
  <si>
    <t>{"party":"Paninis","reason":"Restaurante","instrument":"Discover Card"}</t>
  </si>
  <si>
    <t>{"party":"Pine Cone Gift Ship","reason":"Home Supplies","instrument":"Discover Card"}</t>
  </si>
  <si>
    <t>{"party":"Potbelly","reason":"Restaurante","instrument":"Discover Card"}</t>
  </si>
  <si>
    <t>{"party":"Real Deals","reason":"Home Supplies","instrument":"Discover Card"}</t>
  </si>
  <si>
    <t>{"party":"Rocknes","reason":"Restaurante"}</t>
  </si>
  <si>
    <t>{"party":"Peace Love and Little  Doughnuts","reason":"Restaurante","instrument":"Discover Card"}</t>
  </si>
  <si>
    <t>{"party":"Stahls Farm Market","reason":"groceries","instrument":"Discover Card"}</t>
  </si>
  <si>
    <t>{"party":"store.steampowered.com","reason":"Recreation","instrument":"Discover Card"}</t>
  </si>
  <si>
    <t>{"party":"Swensons","reason":"Restaurante"}</t>
  </si>
  <si>
    <t>{"party":"Terry Lumber and Supply","reason":"Home Maintenance","instrument":"Discover Card"}</t>
  </si>
  <si>
    <t>{"party":"The District Boutique","reason":"Clothing","instrument":"Discover Card"}</t>
  </si>
  <si>
    <t>{"party":"The Mens Warehouse","reason":"Hospitality"}</t>
  </si>
  <si>
    <t>{"party":"The Pets Pajamas","reason":"Recreation"}</t>
  </si>
  <si>
    <t>{"party":"Toys R' Us","reason":"Gifts"}</t>
  </si>
  <si>
    <t>{"party":"Tree City Coffee","reason":"Recreation"}</t>
  </si>
  <si>
    <t>{"party":"V-Tech Electronics","reason":"Recreation"}</t>
  </si>
  <si>
    <t>{"party":"Wal-Mart Grocery","reason":"groceries","instrument":"Discover Card"}</t>
  </si>
  <si>
    <t>{"party":"Wendys","reason":"Restaurante","instrument":"Discover Card"}</t>
  </si>
  <si>
    <t>{"party":"Woodsys Music","reason":"Recreation","instrument":"Discover Card"}</t>
  </si>
  <si>
    <t>{"party":"Bellacinos","reason":"Restaurante"}</t>
  </si>
  <si>
    <t>{"party":"OReilly","reason":"Auto Maintenance"}</t>
  </si>
  <si>
    <t>ret</t>
  </si>
  <si>
    <t>map</t>
  </si>
  <si>
    <t>AUTOZONE #1941 STREETSBORO OH</t>
  </si>
  <si>
    <t>Automotive</t>
  </si>
  <si>
    <t>DOLLAR TREE STOW OH</t>
  </si>
  <si>
    <t>MCDONALD'S F34016 STOW OH</t>
  </si>
  <si>
    <t>AUTOZONE #0722 STOW OH</t>
  </si>
  <si>
    <t>DIS*DISNEY MOVIE CLUB 800-362-4587 CA569363281881239</t>
  </si>
  <si>
    <t>PIZZA HUT 027536 AKRON OH</t>
  </si>
  <si>
    <t>ACH CAFE AND STARBUCKS AKRON OH</t>
  </si>
  <si>
    <t>ARBYS 1831 STOW OH</t>
  </si>
  <si>
    <t>BEDBATH&amp;BEYOND#0360 STOW OH</t>
  </si>
  <si>
    <t>ATT*BILL PAYMENT 800-288-2020 TXPQZP49X7SMT2L04</t>
  </si>
  <si>
    <t>OREILLY AUT00023903080 STOW OH</t>
  </si>
  <si>
    <t>BIG LOTS #00453 STOW OH</t>
  </si>
  <si>
    <t>36241 7-ELEVEN STOW OH</t>
  </si>
  <si>
    <t>CITYOFSTOW 3306892830 OH</t>
  </si>
  <si>
    <t>AKRON GENERAL MEDICAL 330-344-6089 OH119221940</t>
  </si>
  <si>
    <t>Medical Services</t>
  </si>
  <si>
    <t>AKRON GENERAL MEDICAL 330-344-6089 OH454513176</t>
  </si>
  <si>
    <t>DUNKIN #345001 Q35 CUYAHOGA FALLOH</t>
  </si>
  <si>
    <t>COLDSTONE #1490 HUDSON OH</t>
  </si>
  <si>
    <t>MACS CONVENIENC STORE LE TWINSBURG OH</t>
  </si>
  <si>
    <t>NETFLIX.COM NETFLIX.COM CA4103116514</t>
  </si>
  <si>
    <t>MACS CONVENIENCE STOR LE HUDSON OH</t>
  </si>
  <si>
    <t>REPUBLIC WIRELESS 800-808-5150 NCP-01299103</t>
  </si>
  <si>
    <t>MSFT *OFFICE OFFICE.COM WA</t>
  </si>
  <si>
    <t>CHIPOTLE 2027 TWINSBURG OH</t>
  </si>
  <si>
    <t>PEDIATRIC AND ADOLESCENT AKRON OH</t>
  </si>
  <si>
    <t>CARTER'S #907 STOW OH</t>
  </si>
  <si>
    <t>ATT*BILL PAYMENT 800-288-2020 TXBXFY4BT7SMT2N01</t>
  </si>
  <si>
    <t>SQ *CRAZYBUTTRUE POPCO HUDSON OH0000216172783553095943</t>
  </si>
  <si>
    <t>AMAZON VIDEO ON DEMAND 866-216-1072 WA</t>
  </si>
  <si>
    <t>BURGER KING #5811 STOW OH</t>
  </si>
  <si>
    <t>PIZZA HUT 007946 STOW OH</t>
  </si>
  <si>
    <t>THE MENS WEARHOUSE #4406 AKRON OH</t>
  </si>
  <si>
    <t>SWENSONS STOW KENT STOW OH</t>
  </si>
  <si>
    <t>CIRCLE K 05416 STOW OH02625R</t>
  </si>
  <si>
    <t>NETFLIX.COM NETFLIX.COM CA4182828956</t>
  </si>
  <si>
    <t>CHICK-FIL-A #02216 MACEDONIA OH</t>
  </si>
  <si>
    <t>REPUBLIC WIRELESS 800-808-5150 NCP-01457090</t>
  </si>
  <si>
    <t>METROPARKS ZOO CLEVELAND OH</t>
  </si>
  <si>
    <t>GET GO #3396 STOW OH</t>
  </si>
  <si>
    <t>ATT*BILL PAYMENT 800-288-2020 TXV6C84CN7SMT2N02</t>
  </si>
  <si>
    <t>CHICK-FIL-A #02197 CUYAHOGA FALLOH</t>
  </si>
  <si>
    <t>MY LITTLE RED WAGON HU HUDSON OH</t>
  </si>
  <si>
    <t>WAL-MART SC - #2506 RAVENNA OH</t>
  </si>
  <si>
    <t>GREAT HARVEST BREAD CO STOW OH</t>
  </si>
  <si>
    <t>ROSEWOOD GRILL HUDSON OH</t>
  </si>
  <si>
    <t>PARTY STATION STOW OH</t>
  </si>
  <si>
    <t>DOLRTREE 2300023556868 KENT OH</t>
  </si>
  <si>
    <t>FIVE BELOW 501 STOW OH02594R</t>
  </si>
  <si>
    <t>SUBWAY 00044289255 STOW OH</t>
  </si>
  <si>
    <t>NETFLIX.COM NETFLIX.COM CA4263928592</t>
  </si>
  <si>
    <t>REPUBLIC WIRELESS 800-808-5150 NCP-01625563</t>
  </si>
  <si>
    <t>WALGREENS #4295 STOW OH</t>
  </si>
  <si>
    <t>ARBYS 5355 UNIONTOWN OH</t>
  </si>
  <si>
    <t>ATT*BILL PAYMENT 800-288-2020 TXSSTK4DT7SMT2K02</t>
  </si>
  <si>
    <t>TOYS 'R' US CUYAHOGA FALLOH</t>
  </si>
  <si>
    <t>AMAZON MKTPLACE PMTS AMZN.COM/BILLWAKDKQIC55GF2</t>
  </si>
  <si>
    <t>AMAZON MKTPLACE PMTS AMZN.COM/BILLWAMJKTFPQW5UJ</t>
  </si>
  <si>
    <t>SUMMA HEALTH SYSTE CUYAHOGA FALLOH</t>
  </si>
  <si>
    <t>CIRCLE K 05416 STOW OH02090R</t>
  </si>
  <si>
    <t>MR BULKY'S FOODS CUYAHOGA FLS OH</t>
  </si>
  <si>
    <t>PAT CATANS 8 CUY FALLS CUYAHOGA FLS OH</t>
  </si>
  <si>
    <t>SWEET FROG 200080 STOW OH</t>
  </si>
  <si>
    <t>NETFLIX.COM NETFLIX.COM CA4345928294</t>
  </si>
  <si>
    <t>REPUBLIC WIRELESS 800-808-5150 NCP-01812340</t>
  </si>
  <si>
    <t>PET SUPPLIES PLUS #131 STREETSBORO OH</t>
  </si>
  <si>
    <t>IKEA HOME SHOPPING BALTIMORE MD</t>
  </si>
  <si>
    <t>MALLEYS CHOCOLATES 318 AURORA OH</t>
  </si>
  <si>
    <t>SUBWAY 00216093255 AURORA OH</t>
  </si>
  <si>
    <t>DAIRY QUEEN #17749 STOW OH</t>
  </si>
  <si>
    <t>MARC'S STOW STOW OH</t>
  </si>
  <si>
    <t>ATT*BILL PAYMENT 800-288-2020 TX8FJ44FT7SMT2C01</t>
  </si>
  <si>
    <t>LITTLE TIKES CO 800-321-0183 OH19119956VZW3VFO2</t>
  </si>
  <si>
    <t>FIXEZ 8662336460 NV</t>
  </si>
  <si>
    <t>FAMILY VIDEO #348 STOW OH01921R</t>
  </si>
  <si>
    <t>MCDONALD'S F31878 BRIMFIELD OH</t>
  </si>
  <si>
    <t>CIRCLE K 05416 STOW OH02700R</t>
  </si>
  <si>
    <t>NETFLIX.COM NETFLIX.COM CA4415046529</t>
  </si>
  <si>
    <t>IN *FAMILY MEDICAL CAR 440-3364195 OHA038ZEOP</t>
  </si>
  <si>
    <t>REPUBLIC WIRELESS 800-808-5150 NCP-01999326</t>
  </si>
  <si>
    <t>PRIMARY PET CARE LLC STOW OH</t>
  </si>
  <si>
    <t>ATT*BILL PAYMENT 800-288-2020 TXGX084GT7SMT2U01</t>
  </si>
  <si>
    <t>SUMMA WEST RES HOSP 330-971-5000 OH</t>
  </si>
  <si>
    <t>CIRCLE K 05416 STOW OH02685R</t>
  </si>
  <si>
    <t>THANOS FAMILY RESTAURANT CANFIELD OH</t>
  </si>
  <si>
    <t>SHEETZ 032800003285498 CANFIELD OH</t>
  </si>
  <si>
    <t>NETFLIX.COM NETFLIX.COM CA4479123380</t>
  </si>
  <si>
    <t>REPUBLIC WIRELESS 800-808-5150 NCP-02209537</t>
  </si>
  <si>
    <t>SUBWAY 00114363255 STOW OH</t>
  </si>
  <si>
    <t>ATT*BILL PAYMENT 800-288-2020 TX7C0S4HK7SMT2R01</t>
  </si>
  <si>
    <t>DIS*DISNEY MOVIE CLUB 800-362-4587 CA42017684</t>
  </si>
  <si>
    <t>CIRCLE K 05416 STOW OH01101R</t>
  </si>
  <si>
    <t>AUTOZONE #0723 AKRON OH</t>
  </si>
  <si>
    <t>AUTOZONE #4506 STOW OH</t>
  </si>
  <si>
    <t>PIZZA HUT 009343 ALLIANCE OH</t>
  </si>
  <si>
    <t>NETFLIX.COM NETFLIX.COM CA4546930233</t>
  </si>
  <si>
    <t>REPUBLIC WIRELESS 800-808-5150 NCP-02433945</t>
  </si>
  <si>
    <t>CIRCLE K 05416 STOW OH00108R</t>
  </si>
  <si>
    <t>LATE FEE</t>
  </si>
  <si>
    <t>Fees</t>
  </si>
  <si>
    <t>ATT*BILL PAYMENT 800-288-2020 TXM0HJ4JM7SMT2L03</t>
  </si>
  <si>
    <t>BESTBUY.COM 888-BESTBUY MNORDER # BBY01-696887048013</t>
  </si>
  <si>
    <t>BUMP FIRE SYSTEMS MIAMI FL</t>
  </si>
  <si>
    <t>PANERA BREAD #4813 STOW OH</t>
  </si>
  <si>
    <t>REPUBLIC WIRELESS 800-808-5150 NCP-02538270</t>
  </si>
  <si>
    <t>TARGET CUYAHOGA FALLOH</t>
  </si>
  <si>
    <t>AMAZON.COM AMZN.COM/BILLWAUY9STLG1MFG</t>
  </si>
  <si>
    <t>JOANN ETC #0171 HUDSON OH</t>
  </si>
  <si>
    <t>AMAZON.COM AMZN.COM/BILLWAQDTZFL5Y7OE</t>
  </si>
  <si>
    <t>AMAZON.COM AMZN.COM/BILLWAQDTSSO57PFO</t>
  </si>
  <si>
    <t>AMAZON.COM AMZN.COM/BILLWAGBT1J083N9D</t>
  </si>
  <si>
    <t>AMAZON MKTPLACE PMTS AMZN.COM/BILLWAYTI8EVTPEWP</t>
  </si>
  <si>
    <t>STARBUCKS #14302 CUYAH CUYAHOGA FALLOH0002305843009834361350</t>
  </si>
  <si>
    <t>MAURICES STOW OH</t>
  </si>
  <si>
    <t>NETFLIX.COM NETFLIX.COM CA4615181652</t>
  </si>
  <si>
    <t>REPUBLIC WIRELESS 800-808-5150 NCP-02675354</t>
  </si>
  <si>
    <t>BATH&amp;BODY AKRON OH</t>
  </si>
  <si>
    <t>THE PETS PAJAMAS AKRON OH</t>
  </si>
  <si>
    <t>LAZIZA RESTAURANT KENT OH</t>
  </si>
  <si>
    <t>CIRCLE K 05416 STOW OH00276R</t>
  </si>
  <si>
    <t>RED ROBIN #601 CANTON OH</t>
  </si>
  <si>
    <t>CIRCLE K 05416 STOW OH01809R</t>
  </si>
  <si>
    <t>MALLEYS CHOCOLATES 333 STOW OH</t>
  </si>
  <si>
    <t>PEDIATRIC AND ADOLESCENT 330-376-3332 OH</t>
  </si>
  <si>
    <t>GOOGLE *MUSIC GOOGLE.COM/CHCAP03GB74F</t>
  </si>
  <si>
    <t>SQ *THE DAILY BREW, LL AKRON OH0001152921506462417192</t>
  </si>
  <si>
    <t>SQ *THE DAILY BREW, LL AKRON OH0001152921506462373629</t>
  </si>
  <si>
    <t>CVS/PHARMACY #04359 HUDSON OH</t>
  </si>
  <si>
    <t>NETFLIX.COM NETFLIX.COM CA4683948630</t>
  </si>
  <si>
    <t>MARATHON PETRO073601 TWINSBURG OH</t>
  </si>
  <si>
    <t>REPUBLIC WIRELESS 800-808-5150 NCP-02914593</t>
  </si>
  <si>
    <t>TRACTOR SUPPLY #1215 MACEDONIA OH</t>
  </si>
  <si>
    <t>AMAZON MKTPLACE PMTS AMZN.COM/BILLWAYTIXFOCK5VQ</t>
  </si>
  <si>
    <t>7-ELEVEN 36241 STOW OH</t>
  </si>
  <si>
    <t>ADVANCE AUTO PARTS #1200 MACEDONIA OH</t>
  </si>
  <si>
    <t>ACE HARDWARE HUDSON OH</t>
  </si>
  <si>
    <t>AMAZON MKTPLACE PMTS AMZN.COM/BILLWAYQZCMEODBC7</t>
  </si>
  <si>
    <t>STARBUCKS #13265 STOW STOW OH0001152921506477563453</t>
  </si>
  <si>
    <t>PANINI'S KENT KENT OH</t>
  </si>
  <si>
    <t>ATT*BILL PAYMENT 800-288-2020 TX4J304LM7SMT2I04</t>
  </si>
  <si>
    <t>CIRCLE K 05416 STOW OH01551R</t>
  </si>
  <si>
    <t>AMAZON MKTPLACE PMTS AMZN.COM/BILLWAIW70IJ43PZI</t>
  </si>
  <si>
    <t>BREWSTER'S TWINSBURG OH</t>
  </si>
  <si>
    <t>NETFLIX.COM NETFLIX.COM CA4749734104</t>
  </si>
  <si>
    <t>REPUBLIC WIRELESS 800-808-5150 NCP-03158101</t>
  </si>
  <si>
    <t>AKRON CHILDRENS HOSP 330-543-8327 OH</t>
  </si>
  <si>
    <t>AKRON CHILDRENS HOSPITAL AKRON OH</t>
  </si>
  <si>
    <t>AMAZON MKTPLACE PMTS AMZN.COM/BILLWAKA3VCY5ZULF</t>
  </si>
  <si>
    <t>AMAZON MKTPLACE PMTS AMZN.COM/BILLWAFKISQLJUABB</t>
  </si>
  <si>
    <t>AMAZON MKTPLACE PMTS AMZN.COM/BILLWAFKI3UEONVP7</t>
  </si>
  <si>
    <t>AMAZON MKTPLACE PMTS AMZN.COM/BILLWAFKIDU4JY39K</t>
  </si>
  <si>
    <t>SUNCREST GARDENS PENINSULA OH</t>
  </si>
  <si>
    <t>DIS*DISNEY MOVIE CLUB 800-362-4587 CA638002639121181</t>
  </si>
  <si>
    <t>ATT*BILL PAYMENT 800-288-2020 TX8Q5T4MN7SMT2B02</t>
  </si>
  <si>
    <t>CIRCLE K 05416 STOW OH01388R</t>
  </si>
  <si>
    <t>REGAL CINEMAS HUDSON 10 HUDSON OH</t>
  </si>
  <si>
    <t>CHIPOTLE 1216 HUDSON OH</t>
  </si>
  <si>
    <t>DIS*DISNEY MOVIE CLUB 800-362-4587 CA13429549CAY</t>
  </si>
  <si>
    <t>KOHL'S #0235 MACEDONIA OH</t>
  </si>
  <si>
    <t>WENDY'S BRIMFIELD #1793 KENT OH</t>
  </si>
  <si>
    <t>HARTVILLE HARDWARE INC HARTVILLE OH</t>
  </si>
  <si>
    <t>THE OLDE PICKET FENCE HARTVILLE OH</t>
  </si>
  <si>
    <t>SPEEDWAY 03403 110 HARTVILLE OH</t>
  </si>
  <si>
    <t>STARBUCKS #13265 STOW STOW OH0001152921506558544088</t>
  </si>
  <si>
    <t>NETFLIX.COM NETFLIX.COM CA4805513337</t>
  </si>
  <si>
    <t>REPUBLIC WIRELESS 800-808-5150 NCP-03412230</t>
  </si>
  <si>
    <t>ATT*BILL PAYMENT 800-288-2020 TX2BS34NH7SMT2O01</t>
  </si>
  <si>
    <t>MARCS CUYAHOGA CUYAHOGA FALLOH</t>
  </si>
  <si>
    <t>HEGGYS ALLIANCE ALLIANCE OH</t>
  </si>
  <si>
    <t>AMAZON MKTPLACE PMTS AMZN.COM/BILLWAULJM57O0VOF</t>
  </si>
  <si>
    <t>AMAZON MKTPLACE PMTS AMZN.COM/BILLWAGVPJL4CCGY4</t>
  </si>
  <si>
    <t>EBAYS HALF.COM SAN JOSE CA</t>
  </si>
  <si>
    <t>PAYLESS SHOE SOURCE STOW OH</t>
  </si>
  <si>
    <t>NETFLIX.COM LOS GATOS CA</t>
  </si>
  <si>
    <t>REPUBLIC WIRELESS 800-808-5150 NCP-03671637</t>
  </si>
  <si>
    <t>GANDER MOUNTAIN TWINSBURG OH</t>
  </si>
  <si>
    <t>MSFT *OFFICE 800-642-7676 WA</t>
  </si>
  <si>
    <t>SALLY BEAUTY #1996 STOW OH</t>
  </si>
  <si>
    <t>SPOTIFYAB STOCKHOLM SWE</t>
  </si>
  <si>
    <t>BV HEGDE,MD 330-6733333 OH</t>
  </si>
  <si>
    <t>KING DRAGON STOW OH</t>
  </si>
  <si>
    <t>ATT*BILL PAYMENT 800-288-2020 TXL1P34PJ7SMT2U02</t>
  </si>
  <si>
    <t>SHEETZ 029600002964498 STOW OH</t>
  </si>
  <si>
    <t>CIRCLE K 05416 STOW OH02417R</t>
  </si>
  <si>
    <t>PITA PIT KENT OH</t>
  </si>
  <si>
    <t>NETFLIX.COM NETFLIX.COM CA6373816563</t>
  </si>
  <si>
    <t>SFI*PHOTOSBYSHUTTERFLY 800-986-1065 CA5465524959VRETGU</t>
  </si>
  <si>
    <t>REPUBLIC WIRELESS 800-808-5150 NCP-03951765</t>
  </si>
  <si>
    <t>GOOGLE *OUTFIT7 GOOGLE.COM/CHCAP04NPBT5</t>
  </si>
  <si>
    <t>GOOGLE *MEDIOCRE GOOGLE.COM/CHCAP04O4YZE</t>
  </si>
  <si>
    <t>AKRON ZOOLOGICAL PARK AKRON OH</t>
  </si>
  <si>
    <t>SQ *CRAZYBUTTRUE POPCO HUDSON OH0002305843010102693761</t>
  </si>
  <si>
    <t>ATT*BILL PAYMENT 800-288-2020 TXKR3C4QG7SMT2K04</t>
  </si>
  <si>
    <t>WWW.ADVANCEAUTOPARTS ROANOKE VA</t>
  </si>
  <si>
    <t>WOODSY'S MUSIC, INC. ( KENT OH</t>
  </si>
  <si>
    <t>TURF TRIMMERS INC KENT OH</t>
  </si>
  <si>
    <t>MARHOFER CHEVY PARTS STOW OH</t>
  </si>
  <si>
    <t>MARATHON PETRO175588 KENT OH</t>
  </si>
  <si>
    <t>ROCK AUTO 608-661-1376 WI</t>
  </si>
  <si>
    <t>DUNKIN #353699 Q35 STOW OH</t>
  </si>
  <si>
    <t>ANC*ANCESTRY.COM 800-262-3787 UTANC*ANCESTRY.COM</t>
  </si>
  <si>
    <t>NETFLIX.COM NETFLIX.COM CA6673481268</t>
  </si>
  <si>
    <t>REPUBLIC WIRELESS 800-808-5150 NCP-04228846</t>
  </si>
  <si>
    <t>SFI*PHOTOSBYSHUTTERFLY 800-986-1065 CA58858237TB9TDMHF</t>
  </si>
  <si>
    <t>ATT*BILL PAYMENT 800-288-2020 TX6T5C4RG7SMT2P01</t>
  </si>
  <si>
    <t>TOYSRUS-BABIESRUS 800-TOYSRUS PA</t>
  </si>
  <si>
    <t>MCDONALD'S F11579 STOW OH</t>
  </si>
  <si>
    <t>SQ *CRAZYBUTTRUE POPCO HUDSON OH0002305843010174917152</t>
  </si>
  <si>
    <t>CIRCLE K 05416 STOW OH01682R</t>
  </si>
  <si>
    <t>SP * WYLEE 888-746-7439 GA</t>
  </si>
  <si>
    <t>LOGOS BOOKSTORE KENT OH</t>
  </si>
  <si>
    <t>BISTRO ON MAIN KENT OH</t>
  </si>
  <si>
    <t>MARCOS PIZZA - 1097 STOW OH</t>
  </si>
  <si>
    <t>MINUTECLINIC #21441 HUDSON OH</t>
  </si>
  <si>
    <t>NETFLIX.COM NETFLIX.COM CA6987368957</t>
  </si>
  <si>
    <t>REPUBLIC WIRELESS 800-808-5150 NCP-04514325</t>
  </si>
  <si>
    <t>MCDONALD'S F2542 CUYAHOGA OH</t>
  </si>
  <si>
    <t>ATT*BILL PAYMENT 800-288-2020 TXDG754SJ7SMT2I03</t>
  </si>
  <si>
    <t>MSFT *ONEDRIVE 800-642-7676 WA</t>
  </si>
  <si>
    <t>CHICK-FIL-A #01583 CRANBERRY TWPPA</t>
  </si>
  <si>
    <t>MACY'S EAST #581 STOW OH</t>
  </si>
  <si>
    <t>AIRBNB INC 415-800-5959 CA2X2ZVV2</t>
  </si>
  <si>
    <t>ADVANCE AUTO PARTS #7445 CUYAHOGA FALLOH</t>
  </si>
  <si>
    <t>BESTBUYCOM742443005954 888-237289 MN</t>
  </si>
  <si>
    <t>MARATHON PETRO144667 DOVER OH</t>
  </si>
  <si>
    <t>WAL-MART SC - #1499 LEWISBURG WV</t>
  </si>
  <si>
    <t>SPEEDWAY 03680 104 STOW OH</t>
  </si>
  <si>
    <t>SHELL 57546559204 LEWISBURG WV</t>
  </si>
  <si>
    <t>REPUBLIC WIRELESS 800-808-5150 NCP-04753229</t>
  </si>
  <si>
    <t>DAIRY QUEEN #10722 MARLINTON WV</t>
  </si>
  <si>
    <t>DURBIN RAILROAD 402-935-7733 WV</t>
  </si>
  <si>
    <t>MICROSOFT *STORE 800-642-7676 NV</t>
  </si>
  <si>
    <t>NETFLIX.COM NETFLIX.COM CA7319036034</t>
  </si>
  <si>
    <t>REPUBLIC WIRELESS 800-808-5150 NCP-04802623</t>
  </si>
  <si>
    <t>SQ *CRAZYBUTTRUE POPCO HUDSON OH0002305843010269534271</t>
  </si>
  <si>
    <t>STARBUCKS #02954 KENT KENT OH0002305843010272745788</t>
  </si>
  <si>
    <t>KSU DINING SERVICES KENT OH</t>
  </si>
  <si>
    <t>Education</t>
  </si>
  <si>
    <t>CIRCLE K 05416 STOW OH00590R</t>
  </si>
  <si>
    <t>APPLEBEES S94204989957 STOW OH</t>
  </si>
  <si>
    <t>GIANT EAGLE #5863 STREETSBORO OH</t>
  </si>
  <si>
    <t>THE HOME DEPOT 3859 STREETSBORO OH</t>
  </si>
  <si>
    <t>ATT*BILL PAYMENT 800-288-2020 TXN8ZQ4TG7SMT2Y03</t>
  </si>
  <si>
    <t>DUMA MEATS MOGADORE OH</t>
  </si>
  <si>
    <t>RUFENER HILLTOP FARMS SUFFIELD OH</t>
  </si>
  <si>
    <t>BIG DEES TACK STREETSBORO OH</t>
  </si>
  <si>
    <t>WALMART.COM 800-966-6546 ARWAJLW4SY0DKO</t>
  </si>
  <si>
    <t>FAMILY VIDEO #348 STOW OH01141R</t>
  </si>
  <si>
    <t>SUBWAY 00366203255 KENT OH</t>
  </si>
  <si>
    <t>SILVER LAKE CC PRO SHO SILVER LAKE OH01743R</t>
  </si>
  <si>
    <t>QDI*QUEST DIAGNOSTICS 800-837-3177 PA192146358</t>
  </si>
  <si>
    <t>QDI*QUEST DIAGNOSTICS 800-837-3177 PA192146363</t>
  </si>
  <si>
    <t>QDI*QUEST DIAGNOSTICS 800-837-3177 PA192146360</t>
  </si>
  <si>
    <t>SQ *CORNER CUP COFFEEH STOW OH0002305843010318198165</t>
  </si>
  <si>
    <t>NETFLIX.COM NETFLIX.COM CA7654696737</t>
  </si>
  <si>
    <t>REPUBLIC WIRELESS 800-808-5150 NCP-05091977</t>
  </si>
  <si>
    <t>STOW DENTAL GROUP INC STOW OH</t>
  </si>
  <si>
    <t>ATT*BILL PAYMENT 800-288-2020 TXX9PS4VG7SMT2D01</t>
  </si>
  <si>
    <t>TRACTOR-SUPPLY-CO #0679 RAVENNA OH</t>
  </si>
  <si>
    <t>GIANT #4419 KENT OH</t>
  </si>
  <si>
    <t>AKRON GENERAL MEDICAL 330-344-6089 OH21435632</t>
  </si>
  <si>
    <t>3 PALMS HUDSON OH</t>
  </si>
  <si>
    <t>MURPHY7515ATWALMART KENT OH</t>
  </si>
  <si>
    <t>WYOGA VETERINARY HOSPITA CUYAHOGA FALLOH</t>
  </si>
  <si>
    <t>NETFLIX.COM NETFLIX.COM CA7997443960</t>
  </si>
  <si>
    <t>REPUBLIC WIRELESS 800-808-5150 NCP-05380156</t>
  </si>
  <si>
    <t>MICROSOFT *ONEDRIVE 800-642-7676 NV</t>
  </si>
  <si>
    <t>MARATHON PETRO156059 STOW OH</t>
  </si>
  <si>
    <t>BELLACINOS PIZZA AND G STOW OH</t>
  </si>
  <si>
    <t>ASIAN CHAO FAIRLAWN OH</t>
  </si>
  <si>
    <t>BURGERFI CUYAHOGA FALLOH00689R</t>
  </si>
  <si>
    <t>ATT*BILL PAYMENT 800-288-2020 TX4NHC4WD7SMT2T03</t>
  </si>
  <si>
    <t>BATHANDBODYWORKS.COM 610-491-7746 PA</t>
  </si>
  <si>
    <t>STARBUCKS #13265 STOW STOW OH0001152921506971072615</t>
  </si>
  <si>
    <t>BRUEGGERS #209 STOW OH</t>
  </si>
  <si>
    <t>STARBUCKS #14302 CUYAH CUYAHOGA FALLOH0001152921506979511317</t>
  </si>
  <si>
    <t>MURPHY7219ATWALMRT COSHOCTON OH</t>
  </si>
  <si>
    <t>REPUBLIC WIRELESS 800-808-5150 NCP-05639152</t>
  </si>
  <si>
    <t>REPUBLIC WIRELESS 800-808-5150 NCP-05669729</t>
  </si>
  <si>
    <t>REPUBLIC WIRELESS 800-808-5150 NCP-05687591</t>
  </si>
  <si>
    <t>JAMBERRY NAILS, LLC 801-796-2205 UT</t>
  </si>
  <si>
    <t>OBGYN ASSOCIATES OF AKRO AKRON OH</t>
  </si>
  <si>
    <t>ATT*BILL PAYMENT 800-288-2020 TXNB564XD7SMT2Y01</t>
  </si>
  <si>
    <t>CIRCLE K 05416 STOW OH01259R</t>
  </si>
  <si>
    <t>PANERA BREAD #204626 330-475-0503 OH</t>
  </si>
  <si>
    <t>PANERA BREAD #4626 STOW OH</t>
  </si>
  <si>
    <t>TOYS R US #9203 CUYAHOGA FALLOH</t>
  </si>
  <si>
    <t>APPLEBEES C94204856957 CUYAHOGA FALLOH</t>
  </si>
  <si>
    <t>REPUBLIC WIRELESS 800-808-5150 NCP-05835714</t>
  </si>
  <si>
    <t>TOYSRUS-BABIESRUS 610-491-7746 PA</t>
  </si>
  <si>
    <t>WALMART.COM 800-966-6546 ARW7ABR4DG5UTL</t>
  </si>
  <si>
    <t>BV HEGDE,MD KENT OH</t>
  </si>
  <si>
    <t>BEDBATH&amp;BEYOND#0060 FAIRLAWN OH</t>
  </si>
  <si>
    <t>GUITAR CENTER #616 FAIRLAWN OH</t>
  </si>
  <si>
    <t>AMAZON MKTPLACE PMTS AMZN.COM/BILLWAK3DDDD3D686</t>
  </si>
  <si>
    <t>REPUBLIC WIRELESS 800-808-5150 NCP-05861404</t>
  </si>
  <si>
    <t>JUSTICE #0639 STOW OH</t>
  </si>
  <si>
    <t>ULTA #565 STOW OH</t>
  </si>
  <si>
    <t>ROCKNES STEELS CORNER STOW OH</t>
  </si>
  <si>
    <t>NETFLIX.COM NETFLIX.COM CA8693783979</t>
  </si>
  <si>
    <t>REPUBLIC WIRELESS 800-808-5150 NCP-05967241</t>
  </si>
  <si>
    <t>MICROSOFT *OFFICE 36 800-642-7676 NV</t>
  </si>
  <si>
    <t>ATT*BILL PAYMENT 800-288-2020 TXTHSY4YC7SMT2P04</t>
  </si>
  <si>
    <t>OPC COL*SERVICE FEE NORCROSS GA</t>
  </si>
  <si>
    <t>OPC*ASHLAND UNIV ASHLAND OH</t>
  </si>
  <si>
    <t>CIRCLE K 05416 STOW OH01145R</t>
  </si>
  <si>
    <t>MFW BOOKS LLC 5732022000 MO</t>
  </si>
  <si>
    <t>DAVIS EYE CENTER CUYAHOGA FALLOH</t>
  </si>
  <si>
    <t>QDI*QUEST DIAGNOSTICS 800-837-3177 PA197390237</t>
  </si>
  <si>
    <t>CIRCLE K 05416 STOW OH01785R</t>
  </si>
  <si>
    <t>SUBWAY 00221911255 TWINSBURG OH</t>
  </si>
  <si>
    <t>COOKERY, THE HUDSON OH</t>
  </si>
  <si>
    <t>HEINENS VILL MKT19 HUDSON OH</t>
  </si>
  <si>
    <t>REPUBLIC WIRELESS 800-808-5150 NCP-06258204</t>
  </si>
  <si>
    <t>DISCOUNT DRUG MART 64 HUDSON OH</t>
  </si>
  <si>
    <t>INTEREST CHARGE ON PURCHASES</t>
  </si>
  <si>
    <t>Interest</t>
  </si>
  <si>
    <t>ATT*BILL PAYMENT 800-288-2020 TX7NKZ4ZG7SMT2X01</t>
  </si>
  <si>
    <t>CHARLEYS GRILLED SUBS AKRON OH</t>
  </si>
  <si>
    <t>FAMILY VIDEO #348 STOW OH02184R</t>
  </si>
  <si>
    <t>NETFLIX.COM NETFLIX.COM CA9470219914</t>
  </si>
  <si>
    <t>REPUBLIC WIRELESS 800-808-5150 NCP-06558052</t>
  </si>
  <si>
    <t>ATT*BILL PAYMENT 800-288-2020 TXN8C25047SMT2F03</t>
  </si>
  <si>
    <t>INTEREST CHARGE REFUND</t>
  </si>
  <si>
    <t>LATE CHARGE REFUND</t>
  </si>
  <si>
    <t>CIRCLE K 05416 STOW OH01044R</t>
  </si>
  <si>
    <t>LAKE FARMPARK ADMISSIONS KIRTLAND OH</t>
  </si>
  <si>
    <t>REDBOX *DVD RENTAL 866-733-2693 IL63251183WVLGRJNN</t>
  </si>
  <si>
    <t>IN *FAMILY MEDICAL CAR 440-3364195 OHA0DOHAK7</t>
  </si>
  <si>
    <t>AKRON GENERAL MEDICAL 330-344-6089 OH23995975</t>
  </si>
  <si>
    <t>CIRCLE K 05416 STOW OH02792R</t>
  </si>
  <si>
    <t>NETFLIX.COM NETFLIX.COM CA9828471923</t>
  </si>
  <si>
    <t>REPUBLIC WIRELESS 800-808-5150 NCP-06840363</t>
  </si>
  <si>
    <t>STARBUCKS #13265 STOW STOW OH0001152921507190367478</t>
  </si>
  <si>
    <t>SQ *CORNER CUP COFF STOW OH</t>
  </si>
  <si>
    <t>ATT*BILL PAYMENT 800-288-2020 TXF5QD5187SMT2B01</t>
  </si>
  <si>
    <t>BV HEGDE,MD 3306733333 OH</t>
  </si>
  <si>
    <t>REDBOX *DVD RENTAL OAKBROOK TER IL441320924Q9A4SKH</t>
  </si>
  <si>
    <t>IN *FAMILY MEDICAL CAR 440-3364195 OHAIZCUUJ1</t>
  </si>
  <si>
    <t>STARBUCKS #13265 STOW STOW OH0001152921507216137105</t>
  </si>
  <si>
    <t>REPUBLIC WIRELESS 800-808-5150 NCP-07129243</t>
  </si>
  <si>
    <t>DIS*DISNEY MOVIE CLUB 800-362-4587 CA730880559197609</t>
  </si>
  <si>
    <t>SUBWAY 00068957255 STOW OH</t>
  </si>
  <si>
    <t>BRICCO KENT KENT OH</t>
  </si>
  <si>
    <t>ATT*BILL PAYMENT 800-288-2020 TXNQLT5297SMT2H04</t>
  </si>
  <si>
    <t>QDI*QUEST DIAGNOSTICS 800-837-3177 PA204053172</t>
  </si>
  <si>
    <t>SUBWAY 00213843255 STREETSBORO OH</t>
  </si>
  <si>
    <t>SUNOCO 0705503100 BRUNSWICK OH</t>
  </si>
  <si>
    <t>BURGER KING #4422 BRUNSWICK OH</t>
  </si>
  <si>
    <t>SQ *CRAZYBUTTRUE PO HUDSON OH</t>
  </si>
  <si>
    <t>CIRCLE K 05416 STOW OH02628R</t>
  </si>
  <si>
    <t>NETFLIX.COM NETFLIX.COM CA10637846945</t>
  </si>
  <si>
    <t>REPUBLIC WIRELESS 800-808-5150 NCP-07418911</t>
  </si>
  <si>
    <t>ECARDIO DIAGNOSTICS LLC HOUSTON TX</t>
  </si>
  <si>
    <t>REMEMBERNHU 402-935-7733 IN</t>
  </si>
  <si>
    <t>GUIDOPIZZA3306785505 KENT OH</t>
  </si>
  <si>
    <t>ATT*BILL PAYMENT 800-288-2020 TX5C345367SMT2W04</t>
  </si>
  <si>
    <t>EDDYS BIKE SHOP STOW STOW OH</t>
  </si>
  <si>
    <t>OED EDUCATOR LICENSURE COLUMBUS OH</t>
  </si>
  <si>
    <t>PILOT SEVILLE OH</t>
  </si>
  <si>
    <t>DAIRY QUEEN #18902 SEVILLE OH</t>
  </si>
  <si>
    <t>CVS/PHARMACY #06167 ASHLAND OH</t>
  </si>
  <si>
    <t>1794MOTHERHOOD #1794 AKRON OH</t>
  </si>
  <si>
    <t>SQ *TWISTED MELTZ KENT OH0001152921507292498926</t>
  </si>
  <si>
    <t>DICKS SPORTING GOODS1119 CUYAHOGA FALLOH</t>
  </si>
  <si>
    <t>SUMMA FOOD SERVICE AKRON OH</t>
  </si>
  <si>
    <t>NETFLIX.COM NETFLIX.COM CA11047952953</t>
  </si>
  <si>
    <t>REPUBLIC WIRELESS 800-808-5150 NCP-07714320</t>
  </si>
  <si>
    <t>GOOGLE *GOOGLE PLAY G.CO/PAYHELP#CAP0AKIZQF</t>
  </si>
  <si>
    <t>CHICK-FIL-A #02197 CUYAHOGA FLS OH</t>
  </si>
  <si>
    <t>ATT*BILL PAYMENT 800-288-2020 TXSJ7K5497SMT2R02</t>
  </si>
  <si>
    <t>AKRON CHILDRENS HOSP HUDSON OH</t>
  </si>
  <si>
    <t>CHIPOTLE 0559 MACEDONIA OH</t>
  </si>
  <si>
    <t>LOWE'S OF MACEDONIA, OH NORTHFIELD OH</t>
  </si>
  <si>
    <t>CIRCLE K 05416 STOW OH01591R</t>
  </si>
  <si>
    <t>SQ *TWISTED MELTZ KENT OH0002305843010792824511</t>
  </si>
  <si>
    <t>SQ *TWISTED MELTZ KENT OH0002305843010792761019</t>
  </si>
  <si>
    <t>UH EVANS MEDICAL CENTER MIDDLEFIELD OH</t>
  </si>
  <si>
    <t>PAGANINI SCHOOL OF COOKI 440-729-6459 OH</t>
  </si>
  <si>
    <t>SHERATONHOTELSFB CUYAHOGAFALL OH</t>
  </si>
  <si>
    <t>SQ *TWISTED MELTZ KENT OH0002305843010800348032</t>
  </si>
  <si>
    <t>NETFLIX.COM NETFLIX.COM CA11473727588</t>
  </si>
  <si>
    <t>REPUBLIC WIRELESS 800-808-5150 NCP-08014659</t>
  </si>
  <si>
    <t>OBGYN ASSOCIATES OF AKRO STOW OH</t>
  </si>
  <si>
    <t>MARCS ALLIANCE ALLIANCE OH</t>
  </si>
  <si>
    <t>ATT*BILL PAYMENT 800-288-2020 TXZB9N5587SMT2I04</t>
  </si>
  <si>
    <t>SQ *TWISTED MELTZ KENT OH0002305843010820537618</t>
  </si>
  <si>
    <t>CHMC-ER REGISTRATION AKRON OH</t>
  </si>
  <si>
    <t>BEST BUY 00002782295 CUYAHOGA FALLOH</t>
  </si>
  <si>
    <t>COLLEGE TRANSCRIPT 703-742-4200 VA</t>
  </si>
  <si>
    <t>PAY*PROPDAMAGEPROTECT 888-501-3025 CA24215813:90:HA</t>
  </si>
  <si>
    <t>EXXONMOBIL SCARBRO WV</t>
  </si>
  <si>
    <t>SPEEDWAY 09303 KEN KENT OH</t>
  </si>
  <si>
    <t>PAY*HOMEAWAY HA-GPDRZY 866-210-6106 CA24215812:90:HA</t>
  </si>
  <si>
    <t>BURGER KING #5239 NEW PHILADELPOH</t>
  </si>
  <si>
    <t>PAY*HOMEAWAY HA-GPDRZY 866-210-6106 CA24215811:90:HA</t>
  </si>
  <si>
    <t>ADVANCE AUTO PARTS #2630 GALAX VA</t>
  </si>
  <si>
    <t>REPUBLIC WIRELESS 800-808-5150 NCP-08266715</t>
  </si>
  <si>
    <t>SHELL 57544399009 GALAX VA</t>
  </si>
  <si>
    <t>WILLIS GAP GENERAL S ARARAT VA</t>
  </si>
  <si>
    <t>CHICK-FIL-A #02957 MOUNT AIRY NC</t>
  </si>
  <si>
    <t>ADVANCE AUTO PARTS #4106 MT AIRY NC</t>
  </si>
  <si>
    <t>AUTOZONE #2465 MOUNT AIRY NC</t>
  </si>
  <si>
    <t>WAL-MART SC - #1039 MOUNT AIRY NC</t>
  </si>
  <si>
    <t>LOWE'S OF MT. AIRY, NC MOUNT AIRY NC</t>
  </si>
  <si>
    <t>ENTERPRISE 10121358018 GALAX VA</t>
  </si>
  <si>
    <t>STARBUCKS W11411501531 BECKLEY WV</t>
  </si>
  <si>
    <t>BP#93079431210 BUFFALO D PLEASANT CITYOH</t>
  </si>
  <si>
    <t>SHEETZ 058400005843498 RIPLEY WV</t>
  </si>
  <si>
    <t>SUBWAY 03208014255 PRINCETON WV</t>
  </si>
  <si>
    <t>CHICK-FIL-A #03447 PRINCETON WV</t>
  </si>
  <si>
    <t>NETFLIX.COM NETFLIX.COM CA11888117772</t>
  </si>
  <si>
    <t>REPUBLIC WIRELESS 800-808-5150 NCP-08339704</t>
  </si>
  <si>
    <t>PAY*HOMEAWAY 189997 48 866-210-6106 CA2669024:42:HA</t>
  </si>
  <si>
    <t>REMEMBERNHU 402-935-7733 CA</t>
  </si>
  <si>
    <t>SIMPLY SWANK SALON &amp; SPA HUDSON OH</t>
  </si>
  <si>
    <t>ATT*BILL PAYMENT 800-288-2020 TXPWB65677SMT2M01</t>
  </si>
  <si>
    <t>REPUBLIC WIRELESS 800-808-5150 NCP-08597264</t>
  </si>
  <si>
    <t>CIRCLE K 05416 STOW OH02745R</t>
  </si>
  <si>
    <t>ADY*NETFLIX WWW.NETFLIX.CCAADY*NETFLIX</t>
  </si>
  <si>
    <t>REPUBLIC WIRELESS 800-808-5150 NCP-08640754</t>
  </si>
  <si>
    <t>JERSEY MIKE'S 2063 STOW OH</t>
  </si>
  <si>
    <t>SQ *CORNER CUP COFFEEH STOW OH0002305843010869628222</t>
  </si>
  <si>
    <t>SQ *CORNER CUP COFFEEH STOW OH0002305843010868956864</t>
  </si>
  <si>
    <t>THE HOME DEPOT #3859 STREETSBORO OH</t>
  </si>
  <si>
    <t>ATT*BILL PAYMENT 800-288-2020 TXDSZX5777SMT2R01</t>
  </si>
  <si>
    <t>SQ *CORNER CUP COFFEEH STOW OH0002305843010877361042</t>
  </si>
  <si>
    <t>SQ *CORNER CUP COFFEEH STOW OH0002305843010882737784</t>
  </si>
  <si>
    <t>SQ *CORNER CUP COFFEEH STOW OH0002305843010884380131</t>
  </si>
  <si>
    <t>SUMMA PARKING AKRON OH</t>
  </si>
  <si>
    <t>SQ *CORNER CUP COFFEEH STOW OH0002305843010894283198</t>
  </si>
  <si>
    <t>GRUBHUBTWISTEDMELTZ 877-585-1085 NY</t>
  </si>
  <si>
    <t>CIRCLE K 05416 STOW OH02711R</t>
  </si>
  <si>
    <t>DESTINY RESCUE USA 574-457-2470 IN</t>
  </si>
  <si>
    <t>REPUBLIC WIRELESS 800-808-5150 NCP-08934002</t>
  </si>
  <si>
    <t>SQ *CORNER CUP COFFEEH STOW OH0002305843010904497691</t>
  </si>
  <si>
    <t>THE HOME DEPOT #3809 CUYAHOGA FLS OH</t>
  </si>
  <si>
    <t>VIDANGEL.COM 801-921-5663 UT</t>
  </si>
  <si>
    <t>PERKINS RES00225094953 HUDSON OH</t>
  </si>
  <si>
    <t>ATT*BILL PAYMENT 800-288-2020 TXS6L35877SMT2W02</t>
  </si>
  <si>
    <t>CIRCLE K 05416 STOW OH01331R</t>
  </si>
  <si>
    <t>MOE'S SW GRILL 351 STOW OH</t>
  </si>
  <si>
    <t>REPUBLIC WIRELESS 800-808-5150 NCP-09226317</t>
  </si>
  <si>
    <t>WIKIMEDIA 8776009454 877-600-9454 CA</t>
  </si>
  <si>
    <t>LEMONGRASS GRILLE MUNROE FALLS OH</t>
  </si>
  <si>
    <t>SHUTTERFLY 800-986-1065 CA88640884ZVLZPWDT</t>
  </si>
  <si>
    <t>ONCE UPON A CHILD 20333 STOW OH</t>
  </si>
  <si>
    <t>AT&amp;T *PAYMENT 800-288-2020 TXJX9X5967SMT2A04</t>
  </si>
  <si>
    <t>MACY*S .COM #0129 MASON OH</t>
  </si>
  <si>
    <t>OH BUREAU MOTOR VEHICLES COLUMBUS OH</t>
  </si>
  <si>
    <t>NETFLIX.COM NETFLIX.COM CA13582314121</t>
  </si>
  <si>
    <t>REPUBLIC WIRELESS 800-808-5150 NCP-09532633</t>
  </si>
  <si>
    <t>GREATER CLEVELAND RTA CLEVELAND OH</t>
  </si>
  <si>
    <t>CHARLEYS PHILLY STEAKS - CLEVELAND OH</t>
  </si>
  <si>
    <t>AT&amp;T *PAYMENT 800-288-2020 TXN0X15B47SMT2D04</t>
  </si>
  <si>
    <t>CIRCLE K 05416 STOW OH00767R</t>
  </si>
  <si>
    <t>SUBWAY 00062380255 UNIONTOWN OH</t>
  </si>
  <si>
    <t>MCDONALD'S F8064 HARTVILLE OH</t>
  </si>
  <si>
    <t>DAIRY QUEEN#12711 AKRON OH</t>
  </si>
  <si>
    <t>CIRCLE K 05416 STOW OH02355R</t>
  </si>
  <si>
    <t>NETFLIX.COM NETFLIX.COM CA14014713138</t>
  </si>
  <si>
    <t>REPUBLIC WIRELESS 800-808-5150 NCP-09816921</t>
  </si>
  <si>
    <t>EDDY'S DELI &amp; RESTAURA KENT OH00215R</t>
  </si>
  <si>
    <t>AT&amp;T *PAYMENT 800-288-2020 TXCWR15C57SMT2J04</t>
  </si>
  <si>
    <t>SQ *TWISTED MELTZ KENT OH0002305843010985685290</t>
  </si>
  <si>
    <t>SQ *POPPED KENT OH0002305843010985695309</t>
  </si>
  <si>
    <t>TWISTED MELTZ - KENT 888-707-2469 CA</t>
  </si>
  <si>
    <t>CIRCLE K 05416 STOW OH01562R</t>
  </si>
  <si>
    <t>ACME FRESH MARKET UNIONTOWN OH</t>
  </si>
  <si>
    <t>THE DISTRICT BOUTIQUE UNIONTOWN OH</t>
  </si>
  <si>
    <t>REPUBLIC WIRELESS 800-808-5150 NCP-10096667</t>
  </si>
  <si>
    <t>NETFLIX.COM NETFLIX.COM CA14494039403</t>
  </si>
  <si>
    <t>FAMILY VIDEO #348 STOW OH00388R</t>
  </si>
  <si>
    <t>AT&amp;T *PAYMENT 800-288-2020 TXCXD15D27SMT2L01</t>
  </si>
  <si>
    <t>REPUBLIC WIRELESS 800-808-5150 NCP-10204888</t>
  </si>
  <si>
    <t>PINE CONE GIFT SHOPPE N CANTON OH01147R</t>
  </si>
  <si>
    <t>CAFE O PLAY CUYAHOGA FALLOH</t>
  </si>
  <si>
    <t>HARTVILLE KITCHEN - ED HARTVILLE OH</t>
  </si>
  <si>
    <t>SQ *PEACE,LOVE AND LIT KENT OH0002305843011030353574</t>
  </si>
  <si>
    <t>NETFLIX.COM NETFLIX.COM CA14920035036</t>
  </si>
  <si>
    <t>REPUBLIC WIRELESS 800-808-5150 NCP-10376728</t>
  </si>
  <si>
    <t>PINE CONE GIFT SHOPPE N CANTON OH03130R</t>
  </si>
  <si>
    <t>AT&amp;T *PAYMENT 800-288-2020 TX7PVP5F17SMT2O02</t>
  </si>
  <si>
    <t>GITHUB.COM 55OO9 415-448-6673 CA</t>
  </si>
  <si>
    <t>PAYLESS SHO00029645926 STOW OH</t>
  </si>
  <si>
    <t>CIRCLE K 05416 STOW OH01003R</t>
  </si>
  <si>
    <t>WOODSYS MUSIC INC KENT OH</t>
  </si>
  <si>
    <t>SHEETZ 245200024521498 KENT OH</t>
  </si>
  <si>
    <t>REPUBLIC WIRELESS 800-808-5150 NCP-10604258</t>
  </si>
  <si>
    <t>CIRCLE K 05416 STOW OH02482R</t>
  </si>
  <si>
    <t>NETFLIX.COM NETFLIX.COM CA15399159190</t>
  </si>
  <si>
    <t>REPUBLIC WIRELESS 800-808-5150 NCP-10661132</t>
  </si>
  <si>
    <t>FIVE BELOW 501 STOWE OH</t>
  </si>
  <si>
    <t>AT&amp;T *PAYMENT 800-288-2020 TXKHJV5FZ7SMT2R02</t>
  </si>
  <si>
    <t>CHMCA PARKING LOCUST BOW AKRON OH</t>
  </si>
  <si>
    <t>BEDBATH&amp;BEYOND STOW OH</t>
  </si>
  <si>
    <t>REPUBLIC WIRELESS 877-913-0894 NCP-10870095</t>
  </si>
  <si>
    <t>ILP*INSECT LORE 800-548-3284 CA95037433W2X017OF</t>
  </si>
  <si>
    <t>NETFLIX.COM NETFLIX.COM CA15866374861</t>
  </si>
  <si>
    <t>REPUBLIC WIRELESS 877-913-0894 NCP-10945294</t>
  </si>
  <si>
    <t>SQ *CORNER CUP COFFEEH STOW OH0002305843011113027644</t>
  </si>
  <si>
    <t>SQ *PEACE,LOVE AND LIT KENT OH0001152921507630943199</t>
  </si>
  <si>
    <t>FIVE GUYS OH 1086 QSR KENT OH</t>
  </si>
  <si>
    <t>SQ *CORNER CUP COFFEEH STOW OH0001152921507633801055</t>
  </si>
  <si>
    <t>CIRCLE K 05416 STOW OH00487R</t>
  </si>
  <si>
    <t>AT&amp;T *PAYMENT 800-288-2020 TX3CRS5H27SMT2Z02</t>
  </si>
  <si>
    <t>DOLLAR GENERAL #16668 STOW OH</t>
  </si>
  <si>
    <t>DOLLAR GENERAL #16668 STOW OHCASHOVER $ 20.00 PURCHASES $ 0.34</t>
  </si>
  <si>
    <t>CIRCLE K 05416 STOW OH01826R</t>
  </si>
  <si>
    <t>CHILDRENS HOSP ACCOUNT 330-379-8327 OH</t>
  </si>
  <si>
    <t>NETFLIX.COM NETFLIX.COM CANETFLIX.COM</t>
  </si>
  <si>
    <t>REAL DEALS - GRANVILLE # NEWARK OH</t>
  </si>
  <si>
    <t>REPUBLIC WIRELESS 877-913-0894 NCP-11230967</t>
  </si>
  <si>
    <t>REPUBLIC WIRELESS 877-913-0894 NCP-11295397</t>
  </si>
  <si>
    <t>GITHUB.COM 4154486673 CA</t>
  </si>
  <si>
    <t>SQ *CORNER CUP COFFEEH STOW OH0001152921507672270662</t>
  </si>
  <si>
    <t>REPUBLIC WIRELESS 877-913-0894 NCP-11339722</t>
  </si>
  <si>
    <t>REPUBLIC WIRELESS 877-913-0894 NCP-11339941</t>
  </si>
  <si>
    <t>REPUBLIC WIRELESS 877-913-0894 NCP-11339930</t>
  </si>
  <si>
    <t>AT&amp;T *PAYMENT 800-288-2020 TX7W5Y5J37MYW9O02</t>
  </si>
  <si>
    <t>STEAMPOWERED.COM 425-952-2985 WA</t>
  </si>
  <si>
    <t>REPUBLIC WIRELESS 877-913-0894 NCP-11350967</t>
  </si>
  <si>
    <t>TARGET CLEVELAND OH</t>
  </si>
  <si>
    <t>SQ *CORNER CUP COFFEEH STOW OH</t>
  </si>
  <si>
    <t>POTBELLY #277 CLEVELAND OH</t>
  </si>
  <si>
    <t>LOLA BISTRO CLEVELAND OH</t>
  </si>
  <si>
    <t>CAJUN GRILL CLEVELAND OH</t>
  </si>
  <si>
    <t>98626 - 200 PUBLIC SQUAR CLEVELAND OH</t>
  </si>
  <si>
    <t>SQ *TWISTED MELTZ KENT OH</t>
  </si>
  <si>
    <t>NETFLIX.COM NETFLIX.COM CA</t>
  </si>
  <si>
    <t>ETSY.COM BROOKL NY</t>
  </si>
  <si>
    <t>MJE</t>
  </si>
  <si>
    <t>VT QUICK OATS</t>
  </si>
  <si>
    <t>GARLIC EXPRESSIONS</t>
  </si>
  <si>
    <t>OLVGRDN SIG ITAL</t>
  </si>
  <si>
    <t>OLIVE GRD DRESSING</t>
  </si>
  <si>
    <t>MORTON SEA SALT AP</t>
  </si>
  <si>
    <t>FUEL REWARDS</t>
  </si>
  <si>
    <t>ACME 1/4 HAM</t>
  </si>
  <si>
    <t>STARBUCKS WB SUMAT</t>
  </si>
  <si>
    <t>MC OREGANO LEAVES</t>
  </si>
  <si>
    <t>CUCUMBERS</t>
  </si>
  <si>
    <t>LIVING BASIL</t>
  </si>
  <si>
    <t>ham</t>
  </si>
  <si>
    <t>salt</t>
  </si>
  <si>
    <t>oregano</t>
  </si>
  <si>
    <t>fuel rewards</t>
  </si>
  <si>
    <t>coffee</t>
  </si>
  <si>
    <t>cucumber</t>
  </si>
  <si>
    <t>basil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</si>
</sst>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3" fontId="0" fillId="0" borderId="0" xfId="1" applyFont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4"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srce" tableColumnId="1"/>
      <queryTableField id="2" name="Trans. Date" tableColumnId="2"/>
      <queryTableField id="3" name="Post Date" tableColumnId="3"/>
      <queryTableField id="4" name="Description" tableColumnId="4"/>
      <queryTableField id="5" name="Amount" tableColumnId="5"/>
      <queryTableField id="6" name="Catego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pg10_32" displayName="Table_Query_from_pg10_32" ref="A1:F2109" tableType="queryTable" totalsRowShown="0">
  <autoFilter ref="A1:F2109"/>
  <sortState ref="A2:F2109">
    <sortCondition ref="C1:C2109"/>
  </sortState>
  <tableColumns count="6">
    <tableColumn id="1" uniqueName="1" name="srce" queryTableFieldId="1"/>
    <tableColumn id="2" uniqueName="2" name="Trans. Date" queryTableFieldId="2" dataDxfId="1"/>
    <tableColumn id="3" uniqueName="3" name="Post Date" queryTableFieldId="3" dataDxfId="0"/>
    <tableColumn id="4" uniqueName="4" name="Description" queryTableFieldId="4"/>
    <tableColumn id="5" uniqueName="5" name="Amount" queryTableFieldId="5"/>
    <tableColumn id="6" uniqueName="6" name="Category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3"/>
  <sheetViews>
    <sheetView workbookViewId="0">
      <selection activeCell="I5" sqref="I5:K9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bestFit="1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239</v>
      </c>
      <c r="B2" s="2">
        <v>42987</v>
      </c>
      <c r="C2" t="s">
        <v>1</v>
      </c>
      <c r="D2" t="s">
        <v>20</v>
      </c>
      <c r="E2" t="s">
        <v>15</v>
      </c>
      <c r="F2">
        <v>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240</v>
      </c>
      <c r="B5">
        <v>2.99</v>
      </c>
      <c r="C5" t="s">
        <v>243</v>
      </c>
      <c r="D5" t="s">
        <v>244</v>
      </c>
      <c r="E5" t="s">
        <v>246</v>
      </c>
      <c r="I5" t="s">
        <v>239</v>
      </c>
      <c r="J5" s="2">
        <v>42987</v>
      </c>
      <c r="K5" t="s">
        <v>1</v>
      </c>
    </row>
    <row r="6" spans="1:14" x14ac:dyDescent="0.25">
      <c r="A6" t="s">
        <v>241</v>
      </c>
      <c r="B6">
        <v>1.19</v>
      </c>
      <c r="C6" t="s">
        <v>243</v>
      </c>
      <c r="D6" t="s">
        <v>244</v>
      </c>
      <c r="E6" t="s">
        <v>246</v>
      </c>
      <c r="I6" t="s">
        <v>239</v>
      </c>
      <c r="J6" s="2">
        <v>42987</v>
      </c>
      <c r="K6" t="s">
        <v>1</v>
      </c>
    </row>
    <row r="7" spans="1:14" x14ac:dyDescent="0.25">
      <c r="A7" t="s">
        <v>241</v>
      </c>
      <c r="B7">
        <v>1.19</v>
      </c>
      <c r="C7" t="s">
        <v>243</v>
      </c>
      <c r="D7" t="s">
        <v>244</v>
      </c>
      <c r="E7" t="s">
        <v>246</v>
      </c>
      <c r="I7" t="s">
        <v>239</v>
      </c>
      <c r="J7" s="2">
        <v>42987</v>
      </c>
      <c r="K7" t="s">
        <v>1</v>
      </c>
    </row>
    <row r="8" spans="1:14" x14ac:dyDescent="0.25">
      <c r="A8" t="s">
        <v>241</v>
      </c>
      <c r="B8">
        <v>1.19</v>
      </c>
      <c r="C8" t="s">
        <v>243</v>
      </c>
      <c r="D8" t="s">
        <v>244</v>
      </c>
      <c r="E8" t="s">
        <v>246</v>
      </c>
      <c r="I8" t="s">
        <v>239</v>
      </c>
      <c r="J8" s="2">
        <v>42987</v>
      </c>
      <c r="K8" t="s">
        <v>1</v>
      </c>
    </row>
    <row r="9" spans="1:14" x14ac:dyDescent="0.25">
      <c r="A9" t="s">
        <v>242</v>
      </c>
      <c r="B9">
        <v>7.49</v>
      </c>
      <c r="C9" t="s">
        <v>243</v>
      </c>
      <c r="D9" t="s">
        <v>245</v>
      </c>
      <c r="E9" t="s">
        <v>246</v>
      </c>
      <c r="I9" t="s">
        <v>239</v>
      </c>
      <c r="J9" s="2">
        <v>42987</v>
      </c>
      <c r="K9" t="s">
        <v>1</v>
      </c>
    </row>
    <row r="10" spans="1:14" x14ac:dyDescent="0.25">
      <c r="A10" t="s">
        <v>235</v>
      </c>
      <c r="B10">
        <v>0.95</v>
      </c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workbookViewId="0">
      <selection activeCell="C8" sqref="C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42987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249</v>
      </c>
      <c r="B5">
        <v>0.99</v>
      </c>
      <c r="C5" t="s">
        <v>250</v>
      </c>
      <c r="D5" t="s">
        <v>252</v>
      </c>
      <c r="E5" t="s">
        <v>251</v>
      </c>
      <c r="I5" t="s">
        <v>162</v>
      </c>
      <c r="J5" s="2">
        <v>42987</v>
      </c>
      <c r="K5" t="s">
        <v>1</v>
      </c>
    </row>
    <row r="6" spans="1:14" x14ac:dyDescent="0.25">
      <c r="A6" t="s">
        <v>247</v>
      </c>
      <c r="B6">
        <v>2.97</v>
      </c>
      <c r="C6" t="s">
        <v>250</v>
      </c>
      <c r="D6" t="s">
        <v>253</v>
      </c>
      <c r="E6" t="s">
        <v>251</v>
      </c>
      <c r="I6" t="s">
        <v>162</v>
      </c>
      <c r="J6" s="2">
        <v>42987</v>
      </c>
      <c r="K6" t="s">
        <v>1</v>
      </c>
    </row>
    <row r="7" spans="1:14" x14ac:dyDescent="0.25">
      <c r="A7" t="s">
        <v>248</v>
      </c>
      <c r="B7">
        <v>99.99</v>
      </c>
      <c r="C7" t="s">
        <v>250</v>
      </c>
      <c r="D7" t="s">
        <v>254</v>
      </c>
      <c r="E7" t="s">
        <v>251</v>
      </c>
      <c r="I7" t="s">
        <v>162</v>
      </c>
      <c r="J7" s="2">
        <v>42987</v>
      </c>
      <c r="K7" t="s">
        <v>1</v>
      </c>
    </row>
    <row r="8" spans="1:14" x14ac:dyDescent="0.25">
      <c r="A8" t="s">
        <v>235</v>
      </c>
      <c r="B8">
        <v>7.46</v>
      </c>
      <c r="C8" t="s">
        <v>250</v>
      </c>
      <c r="D8" t="s">
        <v>173</v>
      </c>
      <c r="E8" t="s">
        <v>251</v>
      </c>
      <c r="I8" t="s">
        <v>162</v>
      </c>
      <c r="J8" s="2">
        <v>42987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51"/>
  <sheetViews>
    <sheetView workbookViewId="0">
      <selection activeCell="I5" sqref="I5:K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229</v>
      </c>
      <c r="B2" s="2">
        <v>42991</v>
      </c>
      <c r="C2" t="s">
        <v>1</v>
      </c>
      <c r="D2" t="s">
        <v>20</v>
      </c>
      <c r="E2" t="s">
        <v>15</v>
      </c>
      <c r="F2">
        <v>19.600000000000001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260</v>
      </c>
      <c r="B5">
        <v>2.59</v>
      </c>
      <c r="C5" t="s">
        <v>13</v>
      </c>
      <c r="D5" t="s">
        <v>62</v>
      </c>
      <c r="E5" t="s">
        <v>13</v>
      </c>
      <c r="F5">
        <v>3</v>
      </c>
      <c r="G5" t="s">
        <v>158</v>
      </c>
      <c r="I5" t="s">
        <v>229</v>
      </c>
      <c r="J5" s="2">
        <v>42991</v>
      </c>
      <c r="K5" t="s">
        <v>1</v>
      </c>
    </row>
    <row r="6" spans="1:14" x14ac:dyDescent="0.25">
      <c r="A6" t="s">
        <v>260</v>
      </c>
      <c r="B6">
        <v>2.59</v>
      </c>
      <c r="C6" t="s">
        <v>13</v>
      </c>
      <c r="D6" t="s">
        <v>62</v>
      </c>
      <c r="E6" t="s">
        <v>13</v>
      </c>
      <c r="F6">
        <v>3</v>
      </c>
      <c r="G6" t="s">
        <v>158</v>
      </c>
      <c r="I6" t="s">
        <v>229</v>
      </c>
      <c r="J6" s="2">
        <v>42991</v>
      </c>
      <c r="K6" t="s">
        <v>1</v>
      </c>
    </row>
    <row r="7" spans="1:14" x14ac:dyDescent="0.25">
      <c r="A7" t="s">
        <v>261</v>
      </c>
      <c r="B7">
        <v>4.99</v>
      </c>
      <c r="C7" t="s">
        <v>13</v>
      </c>
      <c r="D7" t="s">
        <v>37</v>
      </c>
      <c r="E7" t="s">
        <v>13</v>
      </c>
      <c r="I7" t="s">
        <v>229</v>
      </c>
      <c r="J7" s="2">
        <v>42991</v>
      </c>
      <c r="K7" t="s">
        <v>1</v>
      </c>
    </row>
    <row r="8" spans="1:14" x14ac:dyDescent="0.25">
      <c r="A8" t="s">
        <v>262</v>
      </c>
      <c r="B8">
        <v>8.99</v>
      </c>
      <c r="C8" t="s">
        <v>13</v>
      </c>
      <c r="D8" t="s">
        <v>45</v>
      </c>
      <c r="E8" t="s">
        <v>13</v>
      </c>
      <c r="I8" t="s">
        <v>229</v>
      </c>
      <c r="J8" s="2">
        <v>42991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1"/>
  <sheetViews>
    <sheetView workbookViewId="0">
      <selection activeCell="F5" sqref="F5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239</v>
      </c>
      <c r="B2" s="2">
        <v>42984</v>
      </c>
      <c r="C2" t="s">
        <v>1</v>
      </c>
      <c r="D2" t="s">
        <v>20</v>
      </c>
      <c r="E2" t="s">
        <v>15</v>
      </c>
      <c r="F2">
        <v>26.73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263</v>
      </c>
      <c r="B5">
        <v>5.49</v>
      </c>
      <c r="C5" t="s">
        <v>13</v>
      </c>
      <c r="D5" t="s">
        <v>271</v>
      </c>
      <c r="E5" t="s">
        <v>251</v>
      </c>
      <c r="I5" t="s">
        <v>239</v>
      </c>
      <c r="J5" s="2">
        <v>42984</v>
      </c>
      <c r="K5" t="s">
        <v>1</v>
      </c>
    </row>
    <row r="6" spans="1:14" x14ac:dyDescent="0.25">
      <c r="A6" t="s">
        <v>263</v>
      </c>
      <c r="B6">
        <v>5.49</v>
      </c>
      <c r="C6" t="s">
        <v>13</v>
      </c>
      <c r="D6" t="s">
        <v>271</v>
      </c>
      <c r="E6" t="s">
        <v>251</v>
      </c>
      <c r="I6" t="s">
        <v>239</v>
      </c>
      <c r="J6" s="2">
        <v>42984</v>
      </c>
      <c r="K6" t="s">
        <v>1</v>
      </c>
    </row>
    <row r="7" spans="1:14" x14ac:dyDescent="0.25">
      <c r="A7" t="s">
        <v>264</v>
      </c>
      <c r="B7">
        <v>2.4900000000000002</v>
      </c>
      <c r="C7" t="s">
        <v>13</v>
      </c>
      <c r="D7" t="s">
        <v>272</v>
      </c>
      <c r="E7" t="s">
        <v>251</v>
      </c>
      <c r="I7" t="s">
        <v>239</v>
      </c>
      <c r="J7" s="2">
        <v>42984</v>
      </c>
      <c r="K7" t="s">
        <v>1</v>
      </c>
    </row>
    <row r="8" spans="1:14" x14ac:dyDescent="0.25">
      <c r="A8" t="s">
        <v>265</v>
      </c>
      <c r="B8">
        <v>1.59</v>
      </c>
      <c r="C8" t="s">
        <v>243</v>
      </c>
      <c r="D8" t="s">
        <v>269</v>
      </c>
      <c r="E8" t="s">
        <v>251</v>
      </c>
      <c r="I8" t="s">
        <v>239</v>
      </c>
      <c r="J8" s="2">
        <v>42984</v>
      </c>
      <c r="K8" t="s">
        <v>1</v>
      </c>
    </row>
    <row r="9" spans="1:14" x14ac:dyDescent="0.25">
      <c r="A9" t="s">
        <v>265</v>
      </c>
      <c r="B9">
        <v>1.59</v>
      </c>
      <c r="C9" t="s">
        <v>243</v>
      </c>
      <c r="D9" t="s">
        <v>269</v>
      </c>
      <c r="E9" t="s">
        <v>251</v>
      </c>
      <c r="I9" t="s">
        <v>239</v>
      </c>
      <c r="J9" s="2">
        <v>42984</v>
      </c>
      <c r="K9" t="s">
        <v>1</v>
      </c>
    </row>
    <row r="10" spans="1:14" x14ac:dyDescent="0.25">
      <c r="A10" t="s">
        <v>266</v>
      </c>
      <c r="B10">
        <v>1.59</v>
      </c>
      <c r="C10" t="s">
        <v>243</v>
      </c>
      <c r="D10" t="s">
        <v>270</v>
      </c>
      <c r="E10" t="s">
        <v>251</v>
      </c>
      <c r="I10" t="s">
        <v>239</v>
      </c>
      <c r="J10" s="2">
        <v>42984</v>
      </c>
      <c r="K10" t="s">
        <v>1</v>
      </c>
    </row>
    <row r="11" spans="1:14" x14ac:dyDescent="0.25">
      <c r="A11" t="s">
        <v>265</v>
      </c>
      <c r="B11">
        <v>1.59</v>
      </c>
      <c r="C11" t="s">
        <v>243</v>
      </c>
      <c r="D11" t="s">
        <v>269</v>
      </c>
      <c r="E11" t="s">
        <v>251</v>
      </c>
      <c r="I11" t="s">
        <v>239</v>
      </c>
      <c r="J11" s="2">
        <v>42984</v>
      </c>
      <c r="K11" t="s">
        <v>1</v>
      </c>
    </row>
    <row r="12" spans="1:14" x14ac:dyDescent="0.25">
      <c r="A12" t="s">
        <v>267</v>
      </c>
      <c r="B12">
        <v>2.79</v>
      </c>
      <c r="C12" t="s">
        <v>243</v>
      </c>
      <c r="D12" t="s">
        <v>273</v>
      </c>
      <c r="E12" t="s">
        <v>251</v>
      </c>
      <c r="I12" t="s">
        <v>239</v>
      </c>
      <c r="J12" s="2">
        <v>42984</v>
      </c>
      <c r="K12" t="s">
        <v>1</v>
      </c>
    </row>
    <row r="13" spans="1:14" x14ac:dyDescent="0.25">
      <c r="A13" t="s">
        <v>268</v>
      </c>
      <c r="B13">
        <v>3.49</v>
      </c>
      <c r="C13" t="s">
        <v>243</v>
      </c>
      <c r="D13" t="s">
        <v>186</v>
      </c>
      <c r="E13" t="s">
        <v>251</v>
      </c>
      <c r="I13" t="s">
        <v>239</v>
      </c>
      <c r="J13" s="2">
        <v>42984</v>
      </c>
      <c r="K13" t="s">
        <v>1</v>
      </c>
    </row>
    <row r="14" spans="1:14" x14ac:dyDescent="0.25">
      <c r="A14" t="s">
        <v>235</v>
      </c>
      <c r="B14">
        <v>0.62</v>
      </c>
      <c r="C14" t="s">
        <v>173</v>
      </c>
      <c r="D14" t="s">
        <v>173</v>
      </c>
      <c r="E14" t="s">
        <v>251</v>
      </c>
      <c r="I14" t="s">
        <v>239</v>
      </c>
      <c r="J14" s="2">
        <v>42984</v>
      </c>
      <c r="K14" t="s">
        <v>1</v>
      </c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51"/>
  <sheetViews>
    <sheetView workbookViewId="0">
      <selection activeCell="D19" sqref="D19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3.85546875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274</v>
      </c>
      <c r="B2" s="2">
        <v>42984</v>
      </c>
      <c r="C2" t="s">
        <v>1</v>
      </c>
      <c r="D2" t="s">
        <v>20</v>
      </c>
      <c r="E2" t="s">
        <v>15</v>
      </c>
      <c r="F2">
        <v>47.19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275</v>
      </c>
      <c r="B5" s="3">
        <v>2.95</v>
      </c>
      <c r="C5" t="s">
        <v>22</v>
      </c>
      <c r="D5" t="s">
        <v>284</v>
      </c>
      <c r="E5" t="s">
        <v>209</v>
      </c>
      <c r="I5" t="s">
        <v>274</v>
      </c>
      <c r="J5" s="2">
        <v>42984</v>
      </c>
      <c r="K5" t="s">
        <v>1</v>
      </c>
    </row>
    <row r="6" spans="1:14" x14ac:dyDescent="0.25">
      <c r="A6" t="s">
        <v>276</v>
      </c>
      <c r="B6" s="3">
        <v>2.95</v>
      </c>
      <c r="C6" t="s">
        <v>22</v>
      </c>
      <c r="D6" t="s">
        <v>284</v>
      </c>
      <c r="E6" t="s">
        <v>209</v>
      </c>
      <c r="I6" t="s">
        <v>274</v>
      </c>
      <c r="J6" s="2">
        <v>42984</v>
      </c>
      <c r="K6" t="s">
        <v>1</v>
      </c>
    </row>
    <row r="7" spans="1:14" x14ac:dyDescent="0.25">
      <c r="A7" t="s">
        <v>277</v>
      </c>
      <c r="B7" s="3">
        <v>2.95</v>
      </c>
      <c r="C7" t="s">
        <v>22</v>
      </c>
      <c r="D7" t="s">
        <v>284</v>
      </c>
      <c r="E7" t="s">
        <v>209</v>
      </c>
      <c r="I7" t="s">
        <v>274</v>
      </c>
      <c r="J7" s="2">
        <v>42984</v>
      </c>
      <c r="K7" t="s">
        <v>1</v>
      </c>
    </row>
    <row r="8" spans="1:14" x14ac:dyDescent="0.25">
      <c r="A8" t="s">
        <v>277</v>
      </c>
      <c r="B8" s="3">
        <v>2.95</v>
      </c>
      <c r="C8" t="s">
        <v>22</v>
      </c>
      <c r="D8" t="s">
        <v>284</v>
      </c>
      <c r="E8" t="s">
        <v>209</v>
      </c>
      <c r="I8" t="s">
        <v>274</v>
      </c>
      <c r="J8" s="2">
        <v>42984</v>
      </c>
      <c r="K8" t="s">
        <v>1</v>
      </c>
    </row>
    <row r="9" spans="1:14" x14ac:dyDescent="0.25">
      <c r="A9" t="s">
        <v>277</v>
      </c>
      <c r="B9" s="3">
        <v>2.95</v>
      </c>
      <c r="C9" t="s">
        <v>22</v>
      </c>
      <c r="D9" t="s">
        <v>284</v>
      </c>
      <c r="E9" t="s">
        <v>209</v>
      </c>
      <c r="I9" t="s">
        <v>274</v>
      </c>
      <c r="J9" s="2">
        <v>42984</v>
      </c>
      <c r="K9" t="s">
        <v>1</v>
      </c>
    </row>
    <row r="10" spans="1:14" x14ac:dyDescent="0.25">
      <c r="A10" t="s">
        <v>277</v>
      </c>
      <c r="B10" s="3">
        <v>2.93</v>
      </c>
      <c r="C10" t="s">
        <v>22</v>
      </c>
      <c r="D10" t="s">
        <v>284</v>
      </c>
      <c r="E10" t="s">
        <v>209</v>
      </c>
      <c r="I10" t="s">
        <v>274</v>
      </c>
      <c r="J10" s="2">
        <v>42984</v>
      </c>
      <c r="K10" t="s">
        <v>1</v>
      </c>
    </row>
    <row r="11" spans="1:14" x14ac:dyDescent="0.25">
      <c r="A11" t="s">
        <v>278</v>
      </c>
      <c r="B11" s="3">
        <v>2.95</v>
      </c>
      <c r="C11" t="s">
        <v>22</v>
      </c>
      <c r="D11" t="s">
        <v>284</v>
      </c>
      <c r="E11" t="s">
        <v>209</v>
      </c>
      <c r="I11" t="s">
        <v>274</v>
      </c>
      <c r="J11" s="2">
        <v>42984</v>
      </c>
      <c r="K11" t="s">
        <v>1</v>
      </c>
    </row>
    <row r="12" spans="1:14" x14ac:dyDescent="0.25">
      <c r="A12" t="s">
        <v>278</v>
      </c>
      <c r="B12" s="3">
        <v>2.95</v>
      </c>
      <c r="C12" t="s">
        <v>22</v>
      </c>
      <c r="D12" t="s">
        <v>284</v>
      </c>
      <c r="E12" t="s">
        <v>209</v>
      </c>
      <c r="I12" t="s">
        <v>274</v>
      </c>
      <c r="J12" s="2">
        <v>42984</v>
      </c>
      <c r="K12" t="s">
        <v>1</v>
      </c>
    </row>
    <row r="13" spans="1:14" x14ac:dyDescent="0.25">
      <c r="A13" t="s">
        <v>275</v>
      </c>
      <c r="B13" s="3">
        <v>2.95</v>
      </c>
      <c r="C13" t="s">
        <v>22</v>
      </c>
      <c r="D13" t="s">
        <v>284</v>
      </c>
      <c r="E13" t="s">
        <v>209</v>
      </c>
      <c r="I13" t="s">
        <v>274</v>
      </c>
      <c r="J13" s="2">
        <v>42984</v>
      </c>
      <c r="K13" t="s">
        <v>1</v>
      </c>
    </row>
    <row r="14" spans="1:14" x14ac:dyDescent="0.25">
      <c r="A14" t="s">
        <v>276</v>
      </c>
      <c r="B14" s="3">
        <v>2.95</v>
      </c>
      <c r="C14" t="s">
        <v>22</v>
      </c>
      <c r="D14" t="s">
        <v>284</v>
      </c>
      <c r="E14" t="s">
        <v>209</v>
      </c>
      <c r="I14" t="s">
        <v>274</v>
      </c>
      <c r="J14" s="2">
        <v>42984</v>
      </c>
      <c r="K14" t="s">
        <v>1</v>
      </c>
    </row>
    <row r="15" spans="1:14" x14ac:dyDescent="0.25">
      <c r="A15" t="s">
        <v>279</v>
      </c>
      <c r="B15" s="3">
        <v>2.95</v>
      </c>
      <c r="C15" t="s">
        <v>22</v>
      </c>
      <c r="D15" t="s">
        <v>284</v>
      </c>
      <c r="E15" t="s">
        <v>209</v>
      </c>
      <c r="I15" t="s">
        <v>274</v>
      </c>
      <c r="J15" s="2">
        <v>42984</v>
      </c>
      <c r="K15" t="s">
        <v>1</v>
      </c>
    </row>
    <row r="16" spans="1:14" x14ac:dyDescent="0.25">
      <c r="A16" t="s">
        <v>279</v>
      </c>
      <c r="B16" s="3">
        <v>2.93</v>
      </c>
      <c r="C16" t="s">
        <v>22</v>
      </c>
      <c r="D16" t="s">
        <v>284</v>
      </c>
      <c r="E16" t="s">
        <v>209</v>
      </c>
      <c r="I16" t="s">
        <v>274</v>
      </c>
      <c r="J16" s="2">
        <v>42984</v>
      </c>
      <c r="K16" t="s">
        <v>1</v>
      </c>
    </row>
    <row r="17" spans="1:11" x14ac:dyDescent="0.25">
      <c r="A17" t="s">
        <v>280</v>
      </c>
      <c r="B17" s="3">
        <v>2.95</v>
      </c>
      <c r="C17" t="s">
        <v>22</v>
      </c>
      <c r="D17" t="s">
        <v>284</v>
      </c>
      <c r="E17" t="s">
        <v>209</v>
      </c>
      <c r="I17" t="s">
        <v>274</v>
      </c>
      <c r="J17" s="2">
        <v>42984</v>
      </c>
      <c r="K17" t="s">
        <v>1</v>
      </c>
    </row>
    <row r="18" spans="1:11" x14ac:dyDescent="0.25">
      <c r="A18" t="s">
        <v>283</v>
      </c>
      <c r="B18" s="3">
        <v>2.95</v>
      </c>
      <c r="C18" t="s">
        <v>22</v>
      </c>
      <c r="D18" t="s">
        <v>284</v>
      </c>
      <c r="E18" t="s">
        <v>209</v>
      </c>
      <c r="I18" t="s">
        <v>274</v>
      </c>
      <c r="J18" s="2">
        <v>42984</v>
      </c>
      <c r="K18" t="s">
        <v>1</v>
      </c>
    </row>
    <row r="19" spans="1:11" x14ac:dyDescent="0.25">
      <c r="A19" t="s">
        <v>281</v>
      </c>
      <c r="B19" s="3">
        <v>2.95</v>
      </c>
      <c r="C19" t="s">
        <v>22</v>
      </c>
      <c r="D19" t="s">
        <v>284</v>
      </c>
      <c r="E19" t="s">
        <v>209</v>
      </c>
      <c r="I19" t="s">
        <v>274</v>
      </c>
      <c r="J19" s="2">
        <v>42984</v>
      </c>
      <c r="K19" t="s">
        <v>1</v>
      </c>
    </row>
    <row r="20" spans="1:11" x14ac:dyDescent="0.25">
      <c r="A20" t="s">
        <v>282</v>
      </c>
      <c r="B20" s="3">
        <v>2.98</v>
      </c>
      <c r="C20" t="s">
        <v>22</v>
      </c>
      <c r="D20" t="s">
        <v>173</v>
      </c>
      <c r="E20" t="s">
        <v>209</v>
      </c>
      <c r="I20" t="s">
        <v>274</v>
      </c>
      <c r="J20" s="2">
        <v>42984</v>
      </c>
      <c r="K20" t="s">
        <v>1</v>
      </c>
    </row>
    <row r="21" spans="1:11" x14ac:dyDescent="0.25">
      <c r="A21" t="s">
        <v>275</v>
      </c>
      <c r="B21" s="3">
        <v>-1.22</v>
      </c>
      <c r="C21" t="s">
        <v>22</v>
      </c>
      <c r="I21" s="2"/>
    </row>
    <row r="22" spans="1:11" x14ac:dyDescent="0.25">
      <c r="A22" t="s">
        <v>276</v>
      </c>
      <c r="B22" s="3">
        <v>-1.22</v>
      </c>
      <c r="C22" t="s">
        <v>22</v>
      </c>
      <c r="I22" s="2"/>
    </row>
    <row r="23" spans="1:11" x14ac:dyDescent="0.25">
      <c r="A23" t="s">
        <v>277</v>
      </c>
      <c r="B23" s="3">
        <v>-1.22</v>
      </c>
      <c r="C23" t="s">
        <v>22</v>
      </c>
      <c r="I23" s="2"/>
    </row>
    <row r="24" spans="1:11" x14ac:dyDescent="0.25">
      <c r="A24" t="s">
        <v>277</v>
      </c>
      <c r="B24" s="3">
        <v>-1.22</v>
      </c>
      <c r="C24" t="s">
        <v>22</v>
      </c>
      <c r="I24" s="2"/>
    </row>
    <row r="25" spans="1:11" x14ac:dyDescent="0.25">
      <c r="A25" t="s">
        <v>277</v>
      </c>
      <c r="B25" s="3">
        <v>-1.22</v>
      </c>
      <c r="C25" t="s">
        <v>22</v>
      </c>
      <c r="I25" s="2"/>
    </row>
    <row r="26" spans="1:11" x14ac:dyDescent="0.25">
      <c r="A26" t="s">
        <v>277</v>
      </c>
      <c r="B26" s="3">
        <v>-1.22</v>
      </c>
      <c r="C26" t="s">
        <v>22</v>
      </c>
      <c r="I26" s="2"/>
    </row>
    <row r="27" spans="1:11" x14ac:dyDescent="0.25">
      <c r="A27" t="s">
        <v>278</v>
      </c>
      <c r="B27" s="3">
        <v>-1.22</v>
      </c>
      <c r="C27" t="s">
        <v>22</v>
      </c>
      <c r="I27" s="2"/>
    </row>
    <row r="28" spans="1:11" x14ac:dyDescent="0.25">
      <c r="A28" t="s">
        <v>278</v>
      </c>
      <c r="B28" s="3">
        <v>-1.22</v>
      </c>
      <c r="C28" t="s">
        <v>22</v>
      </c>
      <c r="I28" s="2"/>
    </row>
    <row r="29" spans="1:11" x14ac:dyDescent="0.25">
      <c r="A29" t="s">
        <v>275</v>
      </c>
      <c r="B29" s="3">
        <v>-1.22</v>
      </c>
      <c r="C29" t="s">
        <v>22</v>
      </c>
      <c r="I29" s="2"/>
    </row>
    <row r="30" spans="1:11" x14ac:dyDescent="0.25">
      <c r="A30" t="s">
        <v>276</v>
      </c>
      <c r="B30" s="3">
        <v>-1.22</v>
      </c>
      <c r="C30" t="s">
        <v>22</v>
      </c>
      <c r="I30" s="2"/>
    </row>
    <row r="31" spans="1:11" x14ac:dyDescent="0.25">
      <c r="A31" t="s">
        <v>279</v>
      </c>
      <c r="B31" s="3">
        <v>-1.22</v>
      </c>
      <c r="C31" t="s">
        <v>22</v>
      </c>
      <c r="I31" s="2"/>
    </row>
    <row r="32" spans="1:11" x14ac:dyDescent="0.25">
      <c r="A32" t="s">
        <v>279</v>
      </c>
      <c r="B32" s="3">
        <v>-1.22</v>
      </c>
      <c r="C32" t="s">
        <v>22</v>
      </c>
      <c r="I32" s="2"/>
    </row>
    <row r="33" spans="1:9" x14ac:dyDescent="0.25">
      <c r="A33" t="s">
        <v>280</v>
      </c>
      <c r="B33" s="3">
        <v>-1.22</v>
      </c>
      <c r="C33" t="s">
        <v>22</v>
      </c>
      <c r="I33" s="2"/>
    </row>
    <row r="34" spans="1:9" x14ac:dyDescent="0.25">
      <c r="A34" t="s">
        <v>283</v>
      </c>
      <c r="B34" s="3">
        <v>-1.22</v>
      </c>
      <c r="C34" t="s">
        <v>22</v>
      </c>
      <c r="I34" s="2"/>
    </row>
    <row r="35" spans="1:9" x14ac:dyDescent="0.25">
      <c r="A35" t="s">
        <v>281</v>
      </c>
      <c r="B35" s="3">
        <v>-1.22</v>
      </c>
      <c r="C35" t="s">
        <v>22</v>
      </c>
      <c r="I35" s="2"/>
    </row>
    <row r="36" spans="1:9" x14ac:dyDescent="0.25">
      <c r="A36" t="s">
        <v>275</v>
      </c>
      <c r="B36" s="3">
        <v>-3.33</v>
      </c>
      <c r="C36" t="s">
        <v>22</v>
      </c>
      <c r="I36" s="2"/>
    </row>
    <row r="37" spans="1:9" x14ac:dyDescent="0.25">
      <c r="A37" t="s">
        <v>276</v>
      </c>
      <c r="B37" s="3">
        <v>-3.33</v>
      </c>
      <c r="C37" t="s">
        <v>22</v>
      </c>
      <c r="I37" s="2"/>
    </row>
    <row r="38" spans="1:9" x14ac:dyDescent="0.25">
      <c r="A38" t="s">
        <v>277</v>
      </c>
      <c r="B38" s="3">
        <v>-3.33</v>
      </c>
      <c r="C38" t="s">
        <v>22</v>
      </c>
      <c r="I38" s="2"/>
    </row>
    <row r="39" spans="1:9" x14ac:dyDescent="0.25">
      <c r="A39" t="s">
        <v>277</v>
      </c>
      <c r="B39" s="3">
        <v>-3.33</v>
      </c>
      <c r="C39" t="s">
        <v>22</v>
      </c>
      <c r="I39" s="2"/>
    </row>
    <row r="40" spans="1:9" x14ac:dyDescent="0.25">
      <c r="A40" t="s">
        <v>277</v>
      </c>
      <c r="B40" s="3">
        <v>-3.33</v>
      </c>
      <c r="C40" t="s">
        <v>22</v>
      </c>
      <c r="I40" s="2"/>
    </row>
    <row r="41" spans="1:9" x14ac:dyDescent="0.25">
      <c r="A41" t="s">
        <v>277</v>
      </c>
      <c r="B41" s="3">
        <v>-3.35</v>
      </c>
      <c r="C41" t="s">
        <v>22</v>
      </c>
      <c r="I41" s="2"/>
    </row>
    <row r="42" spans="1:9" x14ac:dyDescent="0.25">
      <c r="A42" t="s">
        <v>278</v>
      </c>
      <c r="B42" s="3">
        <v>-3.33</v>
      </c>
      <c r="C42" t="s">
        <v>22</v>
      </c>
      <c r="I42" s="2"/>
    </row>
    <row r="43" spans="1:9" x14ac:dyDescent="0.25">
      <c r="A43" t="s">
        <v>278</v>
      </c>
      <c r="B43" s="3">
        <v>-3.33</v>
      </c>
      <c r="C43" t="s">
        <v>22</v>
      </c>
      <c r="I43" s="2"/>
    </row>
    <row r="44" spans="1:9" x14ac:dyDescent="0.25">
      <c r="A44" t="s">
        <v>275</v>
      </c>
      <c r="B44" s="3">
        <v>-3.33</v>
      </c>
      <c r="C44" t="s">
        <v>22</v>
      </c>
      <c r="I44" s="2"/>
    </row>
    <row r="45" spans="1:9" x14ac:dyDescent="0.25">
      <c r="A45" t="s">
        <v>276</v>
      </c>
      <c r="B45" s="3">
        <v>-3.33</v>
      </c>
      <c r="C45" t="s">
        <v>22</v>
      </c>
      <c r="I45" s="2"/>
    </row>
    <row r="46" spans="1:9" x14ac:dyDescent="0.25">
      <c r="A46" t="s">
        <v>279</v>
      </c>
      <c r="B46" s="3">
        <v>-2.33</v>
      </c>
      <c r="C46" t="s">
        <v>22</v>
      </c>
      <c r="I46" s="2"/>
    </row>
    <row r="47" spans="1:9" x14ac:dyDescent="0.25">
      <c r="A47" t="s">
        <v>279</v>
      </c>
      <c r="B47" s="3">
        <v>-2.35</v>
      </c>
      <c r="C47" t="s">
        <v>22</v>
      </c>
      <c r="I47" s="2"/>
    </row>
    <row r="48" spans="1:9" x14ac:dyDescent="0.25">
      <c r="A48" t="s">
        <v>280</v>
      </c>
      <c r="B48" s="3">
        <v>-2.33</v>
      </c>
      <c r="C48" t="s">
        <v>22</v>
      </c>
      <c r="I48" s="2"/>
    </row>
    <row r="49" spans="1:9" x14ac:dyDescent="0.25">
      <c r="A49" t="s">
        <v>283</v>
      </c>
      <c r="B49" s="3">
        <v>-2.33</v>
      </c>
      <c r="C49" t="s">
        <v>22</v>
      </c>
      <c r="I49" s="2"/>
    </row>
    <row r="50" spans="1:9" x14ac:dyDescent="0.25">
      <c r="A50" t="s">
        <v>281</v>
      </c>
      <c r="B50" s="3">
        <v>-2.33</v>
      </c>
      <c r="C50" t="s">
        <v>22</v>
      </c>
      <c r="I50" s="2"/>
    </row>
    <row r="51" spans="1:9" x14ac:dyDescent="0.25">
      <c r="I5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51"/>
  <sheetViews>
    <sheetView workbookViewId="0">
      <selection activeCell="B5" sqref="B5:B10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6" bestFit="1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233</v>
      </c>
      <c r="B2" s="2">
        <v>42979</v>
      </c>
      <c r="C2" t="s">
        <v>291</v>
      </c>
      <c r="D2" t="s">
        <v>20</v>
      </c>
      <c r="E2" t="s">
        <v>15</v>
      </c>
      <c r="F2">
        <v>50.67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285</v>
      </c>
      <c r="B5" s="3">
        <v>9.48</v>
      </c>
      <c r="C5" t="s">
        <v>287</v>
      </c>
      <c r="D5" t="s">
        <v>288</v>
      </c>
      <c r="E5" t="s">
        <v>290</v>
      </c>
      <c r="I5" t="s">
        <v>233</v>
      </c>
      <c r="J5" s="2">
        <v>42979</v>
      </c>
      <c r="K5" t="s">
        <v>291</v>
      </c>
    </row>
    <row r="6" spans="1:14" x14ac:dyDescent="0.25">
      <c r="A6" t="s">
        <v>286</v>
      </c>
      <c r="B6" s="3">
        <v>37.99</v>
      </c>
      <c r="C6" t="s">
        <v>287</v>
      </c>
      <c r="D6" t="s">
        <v>289</v>
      </c>
      <c r="E6" t="s">
        <v>290</v>
      </c>
      <c r="I6" t="s">
        <v>233</v>
      </c>
      <c r="J6" s="2">
        <v>42979</v>
      </c>
      <c r="K6" t="s">
        <v>291</v>
      </c>
    </row>
    <row r="7" spans="1:14" x14ac:dyDescent="0.25">
      <c r="A7" t="s">
        <v>235</v>
      </c>
      <c r="B7" s="3">
        <v>3.2</v>
      </c>
      <c r="C7" t="s">
        <v>173</v>
      </c>
      <c r="D7" t="s">
        <v>173</v>
      </c>
      <c r="E7" t="s">
        <v>290</v>
      </c>
      <c r="I7" t="s">
        <v>233</v>
      </c>
      <c r="J7" s="2">
        <v>42979</v>
      </c>
      <c r="K7" t="s">
        <v>291</v>
      </c>
    </row>
    <row r="8" spans="1:14" x14ac:dyDescent="0.25">
      <c r="A8" t="s">
        <v>285</v>
      </c>
      <c r="B8" s="3">
        <f>-B5</f>
        <v>-9.48</v>
      </c>
      <c r="C8" t="s">
        <v>15</v>
      </c>
      <c r="D8" t="s">
        <v>288</v>
      </c>
      <c r="E8" t="s">
        <v>290</v>
      </c>
      <c r="I8" t="s">
        <v>233</v>
      </c>
      <c r="J8" s="2">
        <v>42979</v>
      </c>
      <c r="K8" t="s">
        <v>291</v>
      </c>
    </row>
    <row r="9" spans="1:14" x14ac:dyDescent="0.25">
      <c r="A9" t="s">
        <v>286</v>
      </c>
      <c r="B9" s="3">
        <f t="shared" ref="B9:B10" si="0">-B6</f>
        <v>-37.99</v>
      </c>
      <c r="C9" t="s">
        <v>15</v>
      </c>
      <c r="D9" t="s">
        <v>289</v>
      </c>
      <c r="E9" t="s">
        <v>290</v>
      </c>
      <c r="I9" t="s">
        <v>233</v>
      </c>
      <c r="J9" s="2">
        <v>42979</v>
      </c>
      <c r="K9" t="s">
        <v>291</v>
      </c>
    </row>
    <row r="10" spans="1:14" x14ac:dyDescent="0.25">
      <c r="A10" t="s">
        <v>235</v>
      </c>
      <c r="B10" s="3">
        <f t="shared" si="0"/>
        <v>-3.2</v>
      </c>
      <c r="C10" t="s">
        <v>15</v>
      </c>
      <c r="D10" t="s">
        <v>173</v>
      </c>
      <c r="E10" t="s">
        <v>290</v>
      </c>
      <c r="I10" t="s">
        <v>233</v>
      </c>
      <c r="J10" s="2">
        <v>42979</v>
      </c>
      <c r="K10" t="s">
        <v>291</v>
      </c>
    </row>
    <row r="11" spans="1:14" x14ac:dyDescent="0.25">
      <c r="B11" s="3"/>
      <c r="J11" s="2"/>
    </row>
    <row r="12" spans="1:14" x14ac:dyDescent="0.25">
      <c r="B12" s="3"/>
      <c r="J12" s="2"/>
    </row>
    <row r="13" spans="1:14" x14ac:dyDescent="0.25">
      <c r="B13" s="3"/>
      <c r="J13" s="2"/>
    </row>
    <row r="14" spans="1:14" x14ac:dyDescent="0.25">
      <c r="B14" s="3"/>
      <c r="J14" s="2"/>
    </row>
    <row r="15" spans="1:14" x14ac:dyDescent="0.25">
      <c r="B15" s="3"/>
      <c r="J15" s="2"/>
    </row>
    <row r="16" spans="1:14" x14ac:dyDescent="0.25">
      <c r="B16" s="3"/>
      <c r="J16" s="2"/>
    </row>
    <row r="17" spans="2:10" x14ac:dyDescent="0.25">
      <c r="B17" s="3"/>
      <c r="J17" s="2"/>
    </row>
    <row r="18" spans="2:10" x14ac:dyDescent="0.25">
      <c r="B18" s="3"/>
      <c r="J18" s="2"/>
    </row>
    <row r="19" spans="2:10" x14ac:dyDescent="0.25">
      <c r="B19" s="3"/>
      <c r="J19" s="2"/>
    </row>
    <row r="20" spans="2:10" x14ac:dyDescent="0.25">
      <c r="B20" s="3"/>
      <c r="J20" s="2"/>
    </row>
    <row r="21" spans="2:10" x14ac:dyDescent="0.25">
      <c r="B21" s="3"/>
      <c r="I21" s="2"/>
    </row>
    <row r="22" spans="2:10" x14ac:dyDescent="0.25">
      <c r="B22" s="3"/>
      <c r="I22" s="2"/>
    </row>
    <row r="23" spans="2:10" x14ac:dyDescent="0.25">
      <c r="B23" s="3"/>
      <c r="I23" s="2"/>
    </row>
    <row r="24" spans="2:10" x14ac:dyDescent="0.25">
      <c r="B24" s="3"/>
      <c r="I24" s="2"/>
    </row>
    <row r="25" spans="2:10" x14ac:dyDescent="0.25">
      <c r="B25" s="3"/>
      <c r="I25" s="2"/>
    </row>
    <row r="26" spans="2:10" x14ac:dyDescent="0.25">
      <c r="B26" s="3"/>
      <c r="I26" s="2"/>
    </row>
    <row r="27" spans="2:10" x14ac:dyDescent="0.25">
      <c r="B27" s="3"/>
      <c r="I27" s="2"/>
    </row>
    <row r="28" spans="2:10" x14ac:dyDescent="0.25">
      <c r="B28" s="3"/>
      <c r="I28" s="2"/>
    </row>
    <row r="29" spans="2:10" x14ac:dyDescent="0.25">
      <c r="B29" s="3"/>
      <c r="I29" s="2"/>
    </row>
    <row r="30" spans="2:10" x14ac:dyDescent="0.25">
      <c r="B30" s="3"/>
      <c r="I30" s="2"/>
    </row>
    <row r="31" spans="2:10" x14ac:dyDescent="0.25">
      <c r="B31" s="3"/>
      <c r="I31" s="2"/>
    </row>
    <row r="32" spans="2:10" x14ac:dyDescent="0.25">
      <c r="B32" s="3"/>
      <c r="I32" s="2"/>
    </row>
    <row r="33" spans="2:9" x14ac:dyDescent="0.25">
      <c r="B33" s="3"/>
      <c r="I33" s="2"/>
    </row>
    <row r="34" spans="2:9" x14ac:dyDescent="0.25">
      <c r="B34" s="3"/>
      <c r="I34" s="2"/>
    </row>
    <row r="35" spans="2:9" x14ac:dyDescent="0.25">
      <c r="B35" s="3"/>
      <c r="I35" s="2"/>
    </row>
    <row r="36" spans="2:9" x14ac:dyDescent="0.25">
      <c r="B36" s="3"/>
      <c r="I36" s="2"/>
    </row>
    <row r="37" spans="2:9" x14ac:dyDescent="0.25">
      <c r="B37" s="3"/>
      <c r="I37" s="2"/>
    </row>
    <row r="38" spans="2:9" x14ac:dyDescent="0.25">
      <c r="B38" s="3"/>
      <c r="I38" s="2"/>
    </row>
    <row r="39" spans="2:9" x14ac:dyDescent="0.25">
      <c r="B39" s="3"/>
      <c r="I39" s="2"/>
    </row>
    <row r="40" spans="2:9" x14ac:dyDescent="0.25">
      <c r="B40" s="3"/>
      <c r="I40" s="2"/>
    </row>
    <row r="41" spans="2:9" x14ac:dyDescent="0.25">
      <c r="B41" s="3"/>
      <c r="I41" s="2"/>
    </row>
    <row r="42" spans="2:9" x14ac:dyDescent="0.25">
      <c r="B42" s="3"/>
      <c r="I42" s="2"/>
    </row>
    <row r="43" spans="2:9" x14ac:dyDescent="0.25">
      <c r="B43" s="3"/>
      <c r="I43" s="2"/>
    </row>
    <row r="44" spans="2:9" x14ac:dyDescent="0.25">
      <c r="B44" s="3"/>
      <c r="I44" s="2"/>
    </row>
    <row r="45" spans="2:9" x14ac:dyDescent="0.25">
      <c r="B45" s="3"/>
      <c r="I45" s="2"/>
    </row>
    <row r="46" spans="2:9" x14ac:dyDescent="0.25">
      <c r="B46" s="3"/>
      <c r="I46" s="2"/>
    </row>
    <row r="47" spans="2:9" x14ac:dyDescent="0.25">
      <c r="B47" s="3"/>
      <c r="I47" s="2"/>
    </row>
    <row r="48" spans="2:9" x14ac:dyDescent="0.25">
      <c r="B48" s="3"/>
      <c r="I48" s="2"/>
    </row>
    <row r="49" spans="2:9" x14ac:dyDescent="0.25">
      <c r="B49" s="3"/>
      <c r="I49" s="2"/>
    </row>
    <row r="50" spans="2:9" x14ac:dyDescent="0.25">
      <c r="B50" s="3"/>
      <c r="I50" s="2"/>
    </row>
    <row r="51" spans="2:9" x14ac:dyDescent="0.25">
      <c r="I51" s="2"/>
    </row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51"/>
  <sheetViews>
    <sheetView tabSelected="1" workbookViewId="0">
      <selection activeCell="E20" sqref="E20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25</v>
      </c>
      <c r="B2" s="2">
        <v>43013</v>
      </c>
      <c r="C2" t="s">
        <v>1</v>
      </c>
      <c r="D2" t="s">
        <v>1431</v>
      </c>
      <c r="E2" t="s">
        <v>15</v>
      </c>
      <c r="F2">
        <v>68.53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1432</v>
      </c>
      <c r="B5">
        <v>2.89</v>
      </c>
      <c r="C5" t="s">
        <v>13</v>
      </c>
      <c r="D5" t="s">
        <v>37</v>
      </c>
      <c r="E5" t="s">
        <v>13</v>
      </c>
      <c r="I5" t="s">
        <v>25</v>
      </c>
      <c r="J5" s="2">
        <v>43013</v>
      </c>
      <c r="K5" t="s">
        <v>1</v>
      </c>
    </row>
    <row r="6" spans="1:14" x14ac:dyDescent="0.25">
      <c r="A6" t="s">
        <v>1433</v>
      </c>
      <c r="B6">
        <v>4.99</v>
      </c>
      <c r="C6" t="s">
        <v>13</v>
      </c>
      <c r="D6" t="s">
        <v>28</v>
      </c>
      <c r="E6" t="s">
        <v>13</v>
      </c>
      <c r="I6" t="s">
        <v>25</v>
      </c>
      <c r="J6" s="2">
        <v>43013</v>
      </c>
      <c r="K6" t="s">
        <v>1</v>
      </c>
    </row>
    <row r="7" spans="1:14" x14ac:dyDescent="0.25">
      <c r="A7" t="s">
        <v>1433</v>
      </c>
      <c r="B7">
        <v>4.99</v>
      </c>
      <c r="C7" t="s">
        <v>13</v>
      </c>
      <c r="D7" t="s">
        <v>28</v>
      </c>
      <c r="E7" t="s">
        <v>13</v>
      </c>
      <c r="I7" t="s">
        <v>25</v>
      </c>
      <c r="J7" s="2">
        <v>43013</v>
      </c>
      <c r="K7" t="s">
        <v>1</v>
      </c>
    </row>
    <row r="8" spans="1:14" x14ac:dyDescent="0.25">
      <c r="A8" t="s">
        <v>1434</v>
      </c>
      <c r="B8">
        <v>3.99</v>
      </c>
      <c r="C8" t="s">
        <v>13</v>
      </c>
      <c r="D8" t="s">
        <v>28</v>
      </c>
      <c r="E8" t="s">
        <v>13</v>
      </c>
      <c r="I8" t="s">
        <v>25</v>
      </c>
      <c r="J8" s="2">
        <v>43013</v>
      </c>
      <c r="K8" t="s">
        <v>1</v>
      </c>
    </row>
    <row r="9" spans="1:14" x14ac:dyDescent="0.25">
      <c r="A9" t="s">
        <v>1435</v>
      </c>
      <c r="B9">
        <v>-1</v>
      </c>
      <c r="C9" t="s">
        <v>13</v>
      </c>
      <c r="D9" t="s">
        <v>28</v>
      </c>
      <c r="E9" t="s">
        <v>13</v>
      </c>
      <c r="I9" t="s">
        <v>25</v>
      </c>
      <c r="J9" s="2">
        <v>43013</v>
      </c>
      <c r="K9" t="s">
        <v>1</v>
      </c>
    </row>
    <row r="10" spans="1:14" x14ac:dyDescent="0.25">
      <c r="A10" t="s">
        <v>1436</v>
      </c>
      <c r="B10">
        <v>3.39</v>
      </c>
      <c r="C10" t="s">
        <v>13</v>
      </c>
      <c r="D10" t="s">
        <v>1444</v>
      </c>
      <c r="E10" t="s">
        <v>13</v>
      </c>
      <c r="I10" t="s">
        <v>25</v>
      </c>
      <c r="J10" s="2">
        <v>43013</v>
      </c>
      <c r="K10" t="s">
        <v>1</v>
      </c>
    </row>
    <row r="11" spans="1:14" x14ac:dyDescent="0.25">
      <c r="A11" t="s">
        <v>268</v>
      </c>
      <c r="B11">
        <v>1.99</v>
      </c>
      <c r="C11" t="s">
        <v>13</v>
      </c>
      <c r="D11" t="s">
        <v>186</v>
      </c>
      <c r="E11" t="s">
        <v>13</v>
      </c>
      <c r="I11" t="s">
        <v>25</v>
      </c>
      <c r="J11" s="2">
        <v>43013</v>
      </c>
      <c r="K11" t="s">
        <v>1</v>
      </c>
    </row>
    <row r="12" spans="1:14" x14ac:dyDescent="0.25">
      <c r="A12" t="s">
        <v>1437</v>
      </c>
      <c r="B12">
        <v>0.1</v>
      </c>
      <c r="C12" t="s">
        <v>13</v>
      </c>
      <c r="D12" t="s">
        <v>1446</v>
      </c>
      <c r="E12" t="s">
        <v>13</v>
      </c>
      <c r="I12" t="s">
        <v>25</v>
      </c>
      <c r="J12" s="2">
        <v>43013</v>
      </c>
      <c r="K12" t="s">
        <v>1</v>
      </c>
    </row>
    <row r="13" spans="1:14" x14ac:dyDescent="0.25">
      <c r="A13" t="s">
        <v>1438</v>
      </c>
      <c r="B13">
        <v>10.64</v>
      </c>
      <c r="C13" t="s">
        <v>13</v>
      </c>
      <c r="D13" t="s">
        <v>1443</v>
      </c>
      <c r="E13" t="s">
        <v>13</v>
      </c>
      <c r="I13" t="s">
        <v>25</v>
      </c>
      <c r="J13" s="2">
        <v>43013</v>
      </c>
      <c r="K13" t="s">
        <v>1</v>
      </c>
    </row>
    <row r="14" spans="1:14" x14ac:dyDescent="0.25">
      <c r="A14" t="s">
        <v>1439</v>
      </c>
      <c r="B14">
        <v>9.69</v>
      </c>
      <c r="C14" t="s">
        <v>13</v>
      </c>
      <c r="D14" t="s">
        <v>1447</v>
      </c>
      <c r="E14" t="s">
        <v>13</v>
      </c>
      <c r="I14" t="s">
        <v>25</v>
      </c>
      <c r="J14" s="2">
        <v>43013</v>
      </c>
      <c r="K14" t="s">
        <v>1</v>
      </c>
    </row>
    <row r="15" spans="1:14" x14ac:dyDescent="0.25">
      <c r="A15" t="s">
        <v>1439</v>
      </c>
      <c r="B15">
        <v>9.69</v>
      </c>
      <c r="C15" t="s">
        <v>13</v>
      </c>
      <c r="D15" t="s">
        <v>1447</v>
      </c>
      <c r="E15" t="s">
        <v>13</v>
      </c>
      <c r="I15" t="s">
        <v>25</v>
      </c>
      <c r="J15" s="2">
        <v>43013</v>
      </c>
      <c r="K15" t="s">
        <v>1</v>
      </c>
    </row>
    <row r="16" spans="1:14" x14ac:dyDescent="0.25">
      <c r="A16" t="s">
        <v>1440</v>
      </c>
      <c r="B16">
        <v>3.29</v>
      </c>
      <c r="C16" t="s">
        <v>13</v>
      </c>
      <c r="D16" t="s">
        <v>1445</v>
      </c>
      <c r="E16" t="s">
        <v>13</v>
      </c>
      <c r="I16" t="s">
        <v>25</v>
      </c>
      <c r="J16" s="2">
        <v>43013</v>
      </c>
      <c r="K16" t="s">
        <v>1</v>
      </c>
    </row>
    <row r="17" spans="1:11" x14ac:dyDescent="0.25">
      <c r="A17" t="s">
        <v>1441</v>
      </c>
      <c r="B17">
        <v>1.99</v>
      </c>
      <c r="C17" t="s">
        <v>13</v>
      </c>
      <c r="D17" t="s">
        <v>1448</v>
      </c>
      <c r="E17" t="s">
        <v>13</v>
      </c>
      <c r="I17" t="s">
        <v>25</v>
      </c>
      <c r="J17" s="2">
        <v>43013</v>
      </c>
      <c r="K17" t="s">
        <v>1</v>
      </c>
    </row>
    <row r="18" spans="1:11" x14ac:dyDescent="0.25">
      <c r="A18" t="s">
        <v>1441</v>
      </c>
      <c r="B18">
        <v>1.99</v>
      </c>
      <c r="C18" t="s">
        <v>13</v>
      </c>
      <c r="D18" t="s">
        <v>1448</v>
      </c>
      <c r="E18" t="s">
        <v>13</v>
      </c>
      <c r="I18" t="s">
        <v>25</v>
      </c>
      <c r="J18" s="2">
        <v>43013</v>
      </c>
      <c r="K18" t="s">
        <v>1</v>
      </c>
    </row>
    <row r="19" spans="1:11" x14ac:dyDescent="0.25">
      <c r="A19" t="s">
        <v>1442</v>
      </c>
      <c r="B19">
        <v>2.5</v>
      </c>
      <c r="C19" t="s">
        <v>13</v>
      </c>
      <c r="D19" t="s">
        <v>1449</v>
      </c>
      <c r="E19" t="s">
        <v>13</v>
      </c>
      <c r="I19" t="s">
        <v>25</v>
      </c>
      <c r="J19" s="2">
        <v>43013</v>
      </c>
      <c r="K19" t="s">
        <v>1</v>
      </c>
    </row>
    <row r="20" spans="1:11" x14ac:dyDescent="0.25">
      <c r="A20" t="s">
        <v>1442</v>
      </c>
      <c r="B20">
        <v>2.5</v>
      </c>
      <c r="C20" t="s">
        <v>13</v>
      </c>
      <c r="D20" t="s">
        <v>1449</v>
      </c>
      <c r="E20" t="s">
        <v>13</v>
      </c>
      <c r="I20" t="s">
        <v>25</v>
      </c>
      <c r="J20" s="2">
        <v>43013</v>
      </c>
      <c r="K20" t="s">
        <v>1</v>
      </c>
    </row>
    <row r="21" spans="1:11" x14ac:dyDescent="0.25">
      <c r="A21" t="s">
        <v>1442</v>
      </c>
      <c r="B21">
        <v>2.5</v>
      </c>
      <c r="C21" t="s">
        <v>13</v>
      </c>
      <c r="D21" t="s">
        <v>1449</v>
      </c>
      <c r="E21" t="s">
        <v>13</v>
      </c>
      <c r="I21" t="s">
        <v>25</v>
      </c>
      <c r="J21" s="2">
        <v>43013</v>
      </c>
      <c r="K21" t="s">
        <v>1</v>
      </c>
    </row>
    <row r="22" spans="1:11" x14ac:dyDescent="0.25">
      <c r="A22" t="s">
        <v>1442</v>
      </c>
      <c r="B22">
        <v>2.5</v>
      </c>
      <c r="C22" t="s">
        <v>13</v>
      </c>
      <c r="D22" t="s">
        <v>1449</v>
      </c>
      <c r="E22" t="s">
        <v>13</v>
      </c>
      <c r="I22" t="s">
        <v>25</v>
      </c>
      <c r="J22" s="2">
        <v>43013</v>
      </c>
      <c r="K22" t="s">
        <v>1</v>
      </c>
    </row>
    <row r="23" spans="1:11" x14ac:dyDescent="0.25">
      <c r="A23" t="s">
        <v>1432</v>
      </c>
      <c r="B23">
        <f>-B5</f>
        <v>-2.89</v>
      </c>
      <c r="C23" t="s">
        <v>15</v>
      </c>
      <c r="D23" t="s">
        <v>37</v>
      </c>
      <c r="E23" t="s">
        <v>13</v>
      </c>
      <c r="I23" t="s">
        <v>25</v>
      </c>
      <c r="J23" s="2">
        <v>43013</v>
      </c>
      <c r="K23" t="s">
        <v>1</v>
      </c>
    </row>
    <row r="24" spans="1:11" x14ac:dyDescent="0.25">
      <c r="A24" t="s">
        <v>1433</v>
      </c>
      <c r="B24">
        <f t="shared" ref="B24:B40" si="0">-B6</f>
        <v>-4.99</v>
      </c>
      <c r="C24" t="s">
        <v>15</v>
      </c>
      <c r="D24" t="s">
        <v>28</v>
      </c>
      <c r="E24" t="s">
        <v>13</v>
      </c>
      <c r="I24" t="s">
        <v>25</v>
      </c>
      <c r="J24" s="2">
        <v>43013</v>
      </c>
      <c r="K24" t="s">
        <v>1</v>
      </c>
    </row>
    <row r="25" spans="1:11" x14ac:dyDescent="0.25">
      <c r="A25" t="s">
        <v>1433</v>
      </c>
      <c r="B25">
        <f t="shared" si="0"/>
        <v>-4.99</v>
      </c>
      <c r="C25" t="s">
        <v>15</v>
      </c>
      <c r="D25" t="s">
        <v>28</v>
      </c>
      <c r="E25" t="s">
        <v>13</v>
      </c>
      <c r="I25" t="s">
        <v>25</v>
      </c>
      <c r="J25" s="2">
        <v>43013</v>
      </c>
      <c r="K25" t="s">
        <v>1</v>
      </c>
    </row>
    <row r="26" spans="1:11" x14ac:dyDescent="0.25">
      <c r="A26" t="s">
        <v>1434</v>
      </c>
      <c r="B26">
        <f t="shared" si="0"/>
        <v>-3.99</v>
      </c>
      <c r="C26" t="s">
        <v>15</v>
      </c>
      <c r="D26" t="s">
        <v>28</v>
      </c>
      <c r="E26" t="s">
        <v>13</v>
      </c>
      <c r="I26" t="s">
        <v>25</v>
      </c>
      <c r="J26" s="2">
        <v>43013</v>
      </c>
      <c r="K26" t="s">
        <v>1</v>
      </c>
    </row>
    <row r="27" spans="1:11" x14ac:dyDescent="0.25">
      <c r="A27" t="s">
        <v>1435</v>
      </c>
      <c r="B27">
        <f t="shared" si="0"/>
        <v>1</v>
      </c>
      <c r="C27" t="s">
        <v>15</v>
      </c>
      <c r="D27" t="s">
        <v>28</v>
      </c>
      <c r="E27" t="s">
        <v>13</v>
      </c>
      <c r="I27" t="s">
        <v>25</v>
      </c>
      <c r="J27" s="2">
        <v>43013</v>
      </c>
      <c r="K27" t="s">
        <v>1</v>
      </c>
    </row>
    <row r="28" spans="1:11" x14ac:dyDescent="0.25">
      <c r="A28" t="s">
        <v>1436</v>
      </c>
      <c r="B28">
        <f t="shared" si="0"/>
        <v>-3.39</v>
      </c>
      <c r="C28" t="s">
        <v>15</v>
      </c>
      <c r="D28" t="s">
        <v>1444</v>
      </c>
      <c r="E28" t="s">
        <v>13</v>
      </c>
      <c r="I28" t="s">
        <v>25</v>
      </c>
      <c r="J28" s="2">
        <v>43013</v>
      </c>
      <c r="K28" t="s">
        <v>1</v>
      </c>
    </row>
    <row r="29" spans="1:11" x14ac:dyDescent="0.25">
      <c r="A29" t="s">
        <v>268</v>
      </c>
      <c r="B29">
        <f t="shared" si="0"/>
        <v>-1.99</v>
      </c>
      <c r="C29" t="s">
        <v>15</v>
      </c>
      <c r="D29" t="s">
        <v>186</v>
      </c>
      <c r="E29" t="s">
        <v>13</v>
      </c>
      <c r="I29" t="s">
        <v>25</v>
      </c>
      <c r="J29" s="2">
        <v>43013</v>
      </c>
      <c r="K29" t="s">
        <v>1</v>
      </c>
    </row>
    <row r="30" spans="1:11" x14ac:dyDescent="0.25">
      <c r="A30" t="s">
        <v>1437</v>
      </c>
      <c r="B30">
        <f t="shared" si="0"/>
        <v>-0.1</v>
      </c>
      <c r="C30" t="s">
        <v>15</v>
      </c>
      <c r="D30" t="s">
        <v>1446</v>
      </c>
      <c r="E30" t="s">
        <v>13</v>
      </c>
      <c r="I30" t="s">
        <v>25</v>
      </c>
      <c r="J30" s="2">
        <v>43013</v>
      </c>
      <c r="K30" t="s">
        <v>1</v>
      </c>
    </row>
    <row r="31" spans="1:11" x14ac:dyDescent="0.25">
      <c r="A31" t="s">
        <v>1438</v>
      </c>
      <c r="B31">
        <f t="shared" si="0"/>
        <v>-10.64</v>
      </c>
      <c r="C31" t="s">
        <v>15</v>
      </c>
      <c r="D31" t="s">
        <v>1443</v>
      </c>
      <c r="E31" t="s">
        <v>13</v>
      </c>
      <c r="I31" t="s">
        <v>25</v>
      </c>
      <c r="J31" s="2">
        <v>43013</v>
      </c>
      <c r="K31" t="s">
        <v>1</v>
      </c>
    </row>
    <row r="32" spans="1:11" x14ac:dyDescent="0.25">
      <c r="A32" t="s">
        <v>1439</v>
      </c>
      <c r="B32">
        <f t="shared" si="0"/>
        <v>-9.69</v>
      </c>
      <c r="C32" t="s">
        <v>15</v>
      </c>
      <c r="D32" t="s">
        <v>1447</v>
      </c>
      <c r="E32" t="s">
        <v>13</v>
      </c>
      <c r="I32" t="s">
        <v>25</v>
      </c>
      <c r="J32" s="2">
        <v>43013</v>
      </c>
      <c r="K32" t="s">
        <v>1</v>
      </c>
    </row>
    <row r="33" spans="1:11" x14ac:dyDescent="0.25">
      <c r="A33" t="s">
        <v>1439</v>
      </c>
      <c r="B33">
        <f t="shared" si="0"/>
        <v>-9.69</v>
      </c>
      <c r="C33" t="s">
        <v>15</v>
      </c>
      <c r="D33" t="s">
        <v>1447</v>
      </c>
      <c r="E33" t="s">
        <v>13</v>
      </c>
      <c r="I33" t="s">
        <v>25</v>
      </c>
      <c r="J33" s="2">
        <v>43013</v>
      </c>
      <c r="K33" t="s">
        <v>1</v>
      </c>
    </row>
    <row r="34" spans="1:11" x14ac:dyDescent="0.25">
      <c r="A34" t="s">
        <v>1440</v>
      </c>
      <c r="B34">
        <f t="shared" si="0"/>
        <v>-3.29</v>
      </c>
      <c r="C34" t="s">
        <v>15</v>
      </c>
      <c r="D34" t="s">
        <v>1445</v>
      </c>
      <c r="E34" t="s">
        <v>13</v>
      </c>
      <c r="I34" t="s">
        <v>25</v>
      </c>
      <c r="J34" s="2">
        <v>43013</v>
      </c>
      <c r="K34" t="s">
        <v>1</v>
      </c>
    </row>
    <row r="35" spans="1:11" x14ac:dyDescent="0.25">
      <c r="A35" t="s">
        <v>1441</v>
      </c>
      <c r="B35">
        <f t="shared" si="0"/>
        <v>-1.99</v>
      </c>
      <c r="C35" t="s">
        <v>15</v>
      </c>
      <c r="D35" t="s">
        <v>1448</v>
      </c>
      <c r="E35" t="s">
        <v>13</v>
      </c>
      <c r="I35" t="s">
        <v>25</v>
      </c>
      <c r="J35" s="2">
        <v>43013</v>
      </c>
      <c r="K35" t="s">
        <v>1</v>
      </c>
    </row>
    <row r="36" spans="1:11" x14ac:dyDescent="0.25">
      <c r="A36" t="s">
        <v>1441</v>
      </c>
      <c r="B36">
        <f t="shared" si="0"/>
        <v>-1.99</v>
      </c>
      <c r="C36" t="s">
        <v>15</v>
      </c>
      <c r="D36" t="s">
        <v>1448</v>
      </c>
      <c r="E36" t="s">
        <v>13</v>
      </c>
      <c r="I36" t="s">
        <v>25</v>
      </c>
      <c r="J36" s="2">
        <v>43013</v>
      </c>
      <c r="K36" t="s">
        <v>1</v>
      </c>
    </row>
    <row r="37" spans="1:11" x14ac:dyDescent="0.25">
      <c r="A37" t="s">
        <v>1442</v>
      </c>
      <c r="B37">
        <f t="shared" si="0"/>
        <v>-2.5</v>
      </c>
      <c r="C37" t="s">
        <v>15</v>
      </c>
      <c r="D37" t="s">
        <v>1449</v>
      </c>
      <c r="E37" t="s">
        <v>13</v>
      </c>
      <c r="I37" t="s">
        <v>25</v>
      </c>
      <c r="J37" s="2">
        <v>43013</v>
      </c>
      <c r="K37" t="s">
        <v>1</v>
      </c>
    </row>
    <row r="38" spans="1:11" x14ac:dyDescent="0.25">
      <c r="A38" t="s">
        <v>1442</v>
      </c>
      <c r="B38">
        <f t="shared" si="0"/>
        <v>-2.5</v>
      </c>
      <c r="C38" t="s">
        <v>15</v>
      </c>
      <c r="D38" t="s">
        <v>1449</v>
      </c>
      <c r="E38" t="s">
        <v>13</v>
      </c>
      <c r="I38" t="s">
        <v>25</v>
      </c>
      <c r="J38" s="2">
        <v>43013</v>
      </c>
      <c r="K38" t="s">
        <v>1</v>
      </c>
    </row>
    <row r="39" spans="1:11" x14ac:dyDescent="0.25">
      <c r="A39" t="s">
        <v>1442</v>
      </c>
      <c r="B39">
        <f t="shared" si="0"/>
        <v>-2.5</v>
      </c>
      <c r="C39" t="s">
        <v>15</v>
      </c>
      <c r="D39" t="s">
        <v>1449</v>
      </c>
      <c r="E39" t="s">
        <v>13</v>
      </c>
      <c r="I39" t="s">
        <v>25</v>
      </c>
      <c r="J39" s="2">
        <v>43013</v>
      </c>
      <c r="K39" t="s">
        <v>1</v>
      </c>
    </row>
    <row r="40" spans="1:11" x14ac:dyDescent="0.25">
      <c r="A40" t="s">
        <v>1442</v>
      </c>
      <c r="B40">
        <f t="shared" si="0"/>
        <v>-2.5</v>
      </c>
      <c r="C40" t="s">
        <v>15</v>
      </c>
      <c r="D40" t="s">
        <v>1449</v>
      </c>
      <c r="E40" t="s">
        <v>13</v>
      </c>
      <c r="I40" t="s">
        <v>25</v>
      </c>
      <c r="J40" s="2">
        <v>43013</v>
      </c>
      <c r="K40" t="s">
        <v>1</v>
      </c>
    </row>
    <row r="41" spans="1:11" x14ac:dyDescent="0.25">
      <c r="I41" s="2"/>
    </row>
    <row r="42" spans="1:11" x14ac:dyDescent="0.25">
      <c r="I42" s="2"/>
    </row>
    <row r="43" spans="1:11" x14ac:dyDescent="0.25">
      <c r="I43" s="2"/>
    </row>
    <row r="44" spans="1:11" x14ac:dyDescent="0.25">
      <c r="I44" s="2"/>
    </row>
    <row r="45" spans="1:11" x14ac:dyDescent="0.25">
      <c r="I45" s="2"/>
    </row>
    <row r="46" spans="1:11" x14ac:dyDescent="0.25">
      <c r="I46" s="2"/>
    </row>
    <row r="47" spans="1:11" x14ac:dyDescent="0.25">
      <c r="I47" s="2"/>
    </row>
    <row r="48" spans="1:11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2109"/>
  <sheetViews>
    <sheetView topLeftCell="A2059" workbookViewId="0">
      <selection activeCell="E2063" sqref="E2063"/>
    </sheetView>
  </sheetViews>
  <sheetFormatPr defaultRowHeight="15" x14ac:dyDescent="0.25"/>
  <cols>
    <col min="1" max="1" width="7.140625" bestFit="1" customWidth="1"/>
    <col min="2" max="2" width="13.140625" style="1" bestFit="1" customWidth="1"/>
    <col min="3" max="3" width="11.7109375" style="1" bestFit="1" customWidth="1"/>
    <col min="4" max="4" width="65.5703125" bestFit="1" customWidth="1"/>
    <col min="5" max="5" width="10.42578125" bestFit="1" customWidth="1"/>
    <col min="6" max="6" width="25.140625" bestFit="1" customWidth="1"/>
    <col min="16" max="16" width="132.140625" bestFit="1" customWidth="1"/>
  </cols>
  <sheetData>
    <row r="1" spans="1:16" x14ac:dyDescent="0.25">
      <c r="A1" t="s">
        <v>295</v>
      </c>
      <c r="B1" s="1" t="s">
        <v>73</v>
      </c>
      <c r="C1" s="1" t="s">
        <v>74</v>
      </c>
      <c r="D1" t="s">
        <v>75</v>
      </c>
      <c r="E1" t="s">
        <v>76</v>
      </c>
      <c r="F1" t="s">
        <v>77</v>
      </c>
    </row>
    <row r="2" spans="1:16" x14ac:dyDescent="0.25">
      <c r="A2" t="s">
        <v>296</v>
      </c>
      <c r="B2" s="1">
        <v>41765</v>
      </c>
      <c r="C2" s="1">
        <v>41766</v>
      </c>
      <c r="D2" t="s">
        <v>104</v>
      </c>
      <c r="E2">
        <v>110.4</v>
      </c>
      <c r="F2" t="s">
        <v>81</v>
      </c>
      <c r="H2">
        <f t="shared" ref="H2:H65" si="0">H3-E3</f>
        <v>1193.8999999999976</v>
      </c>
    </row>
    <row r="3" spans="1:16" x14ac:dyDescent="0.25">
      <c r="A3" t="s">
        <v>296</v>
      </c>
      <c r="B3" s="1">
        <v>41766</v>
      </c>
      <c r="C3" s="1">
        <v>41766</v>
      </c>
      <c r="D3" t="s">
        <v>903</v>
      </c>
      <c r="E3">
        <v>25.06</v>
      </c>
      <c r="F3" t="s">
        <v>900</v>
      </c>
      <c r="H3">
        <f t="shared" si="0"/>
        <v>1218.9599999999975</v>
      </c>
    </row>
    <row r="4" spans="1:16" x14ac:dyDescent="0.25">
      <c r="A4" t="s">
        <v>296</v>
      </c>
      <c r="B4" s="1">
        <v>41766</v>
      </c>
      <c r="C4" s="1">
        <v>41766</v>
      </c>
      <c r="D4" t="s">
        <v>127</v>
      </c>
      <c r="E4">
        <v>-672.43</v>
      </c>
      <c r="F4" t="s">
        <v>128</v>
      </c>
      <c r="H4">
        <f t="shared" si="0"/>
        <v>546.52999999999759</v>
      </c>
    </row>
    <row r="5" spans="1:16" x14ac:dyDescent="0.25">
      <c r="A5" t="s">
        <v>296</v>
      </c>
      <c r="B5" s="1">
        <v>41766</v>
      </c>
      <c r="C5" s="1">
        <v>41766</v>
      </c>
      <c r="D5" t="s">
        <v>902</v>
      </c>
      <c r="E5">
        <v>6.28</v>
      </c>
      <c r="F5" t="s">
        <v>84</v>
      </c>
      <c r="H5">
        <f t="shared" si="0"/>
        <v>552.80999999999756</v>
      </c>
    </row>
    <row r="6" spans="1:16" x14ac:dyDescent="0.25">
      <c r="A6" t="s">
        <v>296</v>
      </c>
      <c r="B6" s="1">
        <v>41767</v>
      </c>
      <c r="C6" s="1">
        <v>41767</v>
      </c>
      <c r="D6" t="s">
        <v>904</v>
      </c>
      <c r="E6">
        <v>28.9</v>
      </c>
      <c r="F6" t="s">
        <v>108</v>
      </c>
      <c r="H6">
        <f t="shared" si="0"/>
        <v>581.70999999999754</v>
      </c>
    </row>
    <row r="7" spans="1:16" x14ac:dyDescent="0.25">
      <c r="A7" t="s">
        <v>296</v>
      </c>
      <c r="B7" s="1">
        <v>41768</v>
      </c>
      <c r="C7" s="1">
        <v>41768</v>
      </c>
      <c r="D7" t="s">
        <v>905</v>
      </c>
      <c r="E7">
        <v>22</v>
      </c>
      <c r="F7" t="s">
        <v>84</v>
      </c>
      <c r="H7">
        <f t="shared" si="0"/>
        <v>603.70999999999754</v>
      </c>
    </row>
    <row r="8" spans="1:16" x14ac:dyDescent="0.25">
      <c r="A8" t="s">
        <v>296</v>
      </c>
      <c r="B8" s="1">
        <v>41768</v>
      </c>
      <c r="C8" s="1">
        <v>41768</v>
      </c>
      <c r="D8" t="s">
        <v>907</v>
      </c>
      <c r="E8">
        <v>9.76</v>
      </c>
      <c r="F8" t="s">
        <v>84</v>
      </c>
      <c r="H8">
        <f t="shared" si="0"/>
        <v>613.46999999999753</v>
      </c>
    </row>
    <row r="9" spans="1:16" x14ac:dyDescent="0.25">
      <c r="A9" t="s">
        <v>296</v>
      </c>
      <c r="B9" s="1">
        <v>41768</v>
      </c>
      <c r="C9" s="1">
        <v>41768</v>
      </c>
      <c r="D9" t="s">
        <v>906</v>
      </c>
      <c r="E9">
        <v>2.15</v>
      </c>
      <c r="F9" t="s">
        <v>84</v>
      </c>
      <c r="H9">
        <f t="shared" si="0"/>
        <v>615.6199999999975</v>
      </c>
      <c r="P9" s="4" t="s">
        <v>297</v>
      </c>
    </row>
    <row r="10" spans="1:16" x14ac:dyDescent="0.25">
      <c r="A10" t="s">
        <v>296</v>
      </c>
      <c r="B10" s="1">
        <v>41769</v>
      </c>
      <c r="C10" s="1">
        <v>41769</v>
      </c>
      <c r="D10" t="s">
        <v>906</v>
      </c>
      <c r="E10">
        <v>2.4</v>
      </c>
      <c r="F10" t="s">
        <v>84</v>
      </c>
      <c r="H10">
        <f t="shared" si="0"/>
        <v>618.01999999999748</v>
      </c>
    </row>
    <row r="11" spans="1:16" x14ac:dyDescent="0.25">
      <c r="A11" t="s">
        <v>296</v>
      </c>
      <c r="B11" s="1">
        <v>41769</v>
      </c>
      <c r="C11" s="1">
        <v>41769</v>
      </c>
      <c r="D11" t="s">
        <v>83</v>
      </c>
      <c r="E11">
        <v>14.25</v>
      </c>
      <c r="F11" t="s">
        <v>84</v>
      </c>
      <c r="H11">
        <f t="shared" si="0"/>
        <v>632.26999999999748</v>
      </c>
      <c r="P11" t="s">
        <v>76</v>
      </c>
    </row>
    <row r="12" spans="1:16" x14ac:dyDescent="0.25">
      <c r="A12" t="s">
        <v>296</v>
      </c>
      <c r="B12" s="1">
        <v>41770</v>
      </c>
      <c r="C12" s="1">
        <v>41770</v>
      </c>
      <c r="D12" t="s">
        <v>110</v>
      </c>
      <c r="E12">
        <v>7.46</v>
      </c>
      <c r="F12" t="s">
        <v>81</v>
      </c>
      <c r="H12">
        <f t="shared" si="0"/>
        <v>639.72999999999752</v>
      </c>
      <c r="P12" t="s">
        <v>77</v>
      </c>
    </row>
    <row r="13" spans="1:16" x14ac:dyDescent="0.25">
      <c r="A13" t="s">
        <v>296</v>
      </c>
      <c r="B13" s="1">
        <v>41770</v>
      </c>
      <c r="C13" s="1">
        <v>41770</v>
      </c>
      <c r="D13" t="s">
        <v>908</v>
      </c>
      <c r="E13">
        <v>58.68</v>
      </c>
      <c r="F13" t="s">
        <v>81</v>
      </c>
      <c r="H13">
        <f t="shared" si="0"/>
        <v>698.40999999999747</v>
      </c>
      <c r="P13" t="s">
        <v>74</v>
      </c>
    </row>
    <row r="14" spans="1:16" x14ac:dyDescent="0.25">
      <c r="A14" t="s">
        <v>296</v>
      </c>
      <c r="B14" s="1">
        <v>41770</v>
      </c>
      <c r="C14" s="1">
        <v>41770</v>
      </c>
      <c r="D14" t="s">
        <v>82</v>
      </c>
      <c r="E14">
        <v>9.7799999999999994</v>
      </c>
      <c r="F14" t="s">
        <v>81</v>
      </c>
      <c r="H14">
        <f t="shared" si="0"/>
        <v>708.18999999999744</v>
      </c>
      <c r="P14" t="s">
        <v>75</v>
      </c>
    </row>
    <row r="15" spans="1:16" x14ac:dyDescent="0.25">
      <c r="A15" t="s">
        <v>296</v>
      </c>
      <c r="B15" s="1">
        <v>41771</v>
      </c>
      <c r="C15" s="1">
        <v>41771</v>
      </c>
      <c r="D15" t="s">
        <v>82</v>
      </c>
      <c r="E15">
        <v>1.99</v>
      </c>
      <c r="F15" t="s">
        <v>81</v>
      </c>
      <c r="H15">
        <f t="shared" si="0"/>
        <v>710.17999999999745</v>
      </c>
    </row>
    <row r="16" spans="1:16" x14ac:dyDescent="0.25">
      <c r="A16" t="s">
        <v>296</v>
      </c>
      <c r="B16" s="1">
        <v>41772</v>
      </c>
      <c r="C16" s="1">
        <v>41772</v>
      </c>
      <c r="D16" t="s">
        <v>82</v>
      </c>
      <c r="E16">
        <v>1.69</v>
      </c>
      <c r="F16" t="s">
        <v>81</v>
      </c>
      <c r="H16">
        <f t="shared" si="0"/>
        <v>711.8699999999975</v>
      </c>
    </row>
    <row r="17" spans="1:8" x14ac:dyDescent="0.25">
      <c r="A17" t="s">
        <v>296</v>
      </c>
      <c r="B17" s="1">
        <v>41773</v>
      </c>
      <c r="C17" s="1">
        <v>41773</v>
      </c>
      <c r="D17" t="s">
        <v>909</v>
      </c>
      <c r="E17">
        <v>39.950000000000003</v>
      </c>
      <c r="F17" t="s">
        <v>98</v>
      </c>
      <c r="H17">
        <f t="shared" si="0"/>
        <v>751.81999999999755</v>
      </c>
    </row>
    <row r="18" spans="1:8" x14ac:dyDescent="0.25">
      <c r="A18" t="s">
        <v>296</v>
      </c>
      <c r="B18" s="1">
        <v>41776</v>
      </c>
      <c r="C18" s="1">
        <v>41776</v>
      </c>
      <c r="D18" t="s">
        <v>911</v>
      </c>
      <c r="E18">
        <v>59.57</v>
      </c>
      <c r="F18" t="s">
        <v>81</v>
      </c>
      <c r="H18">
        <f t="shared" si="0"/>
        <v>811.3899999999976</v>
      </c>
    </row>
    <row r="19" spans="1:8" x14ac:dyDescent="0.25">
      <c r="A19" t="s">
        <v>296</v>
      </c>
      <c r="B19" s="1">
        <v>41776</v>
      </c>
      <c r="C19" s="1">
        <v>41776</v>
      </c>
      <c r="D19" t="s">
        <v>903</v>
      </c>
      <c r="E19">
        <v>33.08</v>
      </c>
      <c r="F19" t="s">
        <v>900</v>
      </c>
      <c r="H19">
        <f t="shared" si="0"/>
        <v>844.46999999999764</v>
      </c>
    </row>
    <row r="20" spans="1:8" x14ac:dyDescent="0.25">
      <c r="A20" t="s">
        <v>296</v>
      </c>
      <c r="B20" s="1">
        <v>41776</v>
      </c>
      <c r="C20" s="1">
        <v>41776</v>
      </c>
      <c r="D20" t="s">
        <v>298</v>
      </c>
      <c r="E20">
        <v>34.03</v>
      </c>
      <c r="F20" t="s">
        <v>86</v>
      </c>
      <c r="H20">
        <f t="shared" si="0"/>
        <v>878.49999999999761</v>
      </c>
    </row>
    <row r="21" spans="1:8" x14ac:dyDescent="0.25">
      <c r="A21" t="s">
        <v>296</v>
      </c>
      <c r="B21" s="1">
        <v>41776</v>
      </c>
      <c r="C21" s="1">
        <v>41776</v>
      </c>
      <c r="D21" t="s">
        <v>910</v>
      </c>
      <c r="E21">
        <v>19.2</v>
      </c>
      <c r="F21" t="s">
        <v>900</v>
      </c>
      <c r="H21">
        <f t="shared" si="0"/>
        <v>897.69999999999766</v>
      </c>
    </row>
    <row r="22" spans="1:8" x14ac:dyDescent="0.25">
      <c r="A22" t="s">
        <v>296</v>
      </c>
      <c r="B22" s="1">
        <v>41776</v>
      </c>
      <c r="C22" s="1">
        <v>41776</v>
      </c>
      <c r="D22" t="s">
        <v>912</v>
      </c>
      <c r="E22">
        <v>74.290000000000006</v>
      </c>
      <c r="F22" t="s">
        <v>95</v>
      </c>
      <c r="H22">
        <f t="shared" si="0"/>
        <v>971.98999999999762</v>
      </c>
    </row>
    <row r="23" spans="1:8" x14ac:dyDescent="0.25">
      <c r="A23" t="s">
        <v>296</v>
      </c>
      <c r="B23" s="1">
        <v>41776</v>
      </c>
      <c r="C23" s="1">
        <v>41776</v>
      </c>
      <c r="D23" t="s">
        <v>903</v>
      </c>
      <c r="E23">
        <v>65.38</v>
      </c>
      <c r="F23" t="s">
        <v>900</v>
      </c>
      <c r="H23">
        <f t="shared" si="0"/>
        <v>1037.3699999999976</v>
      </c>
    </row>
    <row r="24" spans="1:8" x14ac:dyDescent="0.25">
      <c r="A24" t="s">
        <v>296</v>
      </c>
      <c r="B24" s="1">
        <v>41777</v>
      </c>
      <c r="C24" s="1">
        <v>41777</v>
      </c>
      <c r="D24" t="s">
        <v>82</v>
      </c>
      <c r="E24">
        <v>21.64</v>
      </c>
      <c r="F24" t="s">
        <v>81</v>
      </c>
      <c r="H24">
        <f t="shared" si="0"/>
        <v>1059.0099999999977</v>
      </c>
    </row>
    <row r="25" spans="1:8" x14ac:dyDescent="0.25">
      <c r="A25" t="s">
        <v>296</v>
      </c>
      <c r="B25" s="1">
        <v>41779</v>
      </c>
      <c r="C25" s="1">
        <v>41779</v>
      </c>
      <c r="D25" t="s">
        <v>111</v>
      </c>
      <c r="E25">
        <v>45.49</v>
      </c>
      <c r="F25" t="s">
        <v>95</v>
      </c>
      <c r="H25">
        <f t="shared" si="0"/>
        <v>1104.4999999999977</v>
      </c>
    </row>
    <row r="26" spans="1:8" x14ac:dyDescent="0.25">
      <c r="A26" t="s">
        <v>296</v>
      </c>
      <c r="B26" s="1">
        <v>41779</v>
      </c>
      <c r="C26" s="1">
        <v>41779</v>
      </c>
      <c r="D26" t="s">
        <v>913</v>
      </c>
      <c r="E26">
        <v>42.07</v>
      </c>
      <c r="F26" t="s">
        <v>98</v>
      </c>
      <c r="H26">
        <f t="shared" si="0"/>
        <v>1146.5699999999977</v>
      </c>
    </row>
    <row r="27" spans="1:8" x14ac:dyDescent="0.25">
      <c r="A27" t="s">
        <v>296</v>
      </c>
      <c r="B27" s="1">
        <v>41780</v>
      </c>
      <c r="C27" s="1">
        <v>41780</v>
      </c>
      <c r="D27" t="s">
        <v>110</v>
      </c>
      <c r="E27">
        <v>64.709999999999994</v>
      </c>
      <c r="F27" t="s">
        <v>81</v>
      </c>
      <c r="H27">
        <f t="shared" si="0"/>
        <v>1211.2799999999977</v>
      </c>
    </row>
    <row r="28" spans="1:8" x14ac:dyDescent="0.25">
      <c r="A28" t="s">
        <v>296</v>
      </c>
      <c r="B28" s="1">
        <v>41783</v>
      </c>
      <c r="C28" s="1">
        <v>41783</v>
      </c>
      <c r="D28" t="s">
        <v>916</v>
      </c>
      <c r="E28">
        <v>86.94</v>
      </c>
      <c r="F28" t="s">
        <v>915</v>
      </c>
      <c r="H28">
        <f t="shared" si="0"/>
        <v>1298.2199999999978</v>
      </c>
    </row>
    <row r="29" spans="1:8" x14ac:dyDescent="0.25">
      <c r="A29" t="s">
        <v>296</v>
      </c>
      <c r="B29" s="1">
        <v>41783</v>
      </c>
      <c r="C29" s="1">
        <v>41783</v>
      </c>
      <c r="D29" t="s">
        <v>914</v>
      </c>
      <c r="E29">
        <v>240.25</v>
      </c>
      <c r="F29" t="s">
        <v>915</v>
      </c>
      <c r="H29">
        <f t="shared" si="0"/>
        <v>1538.4699999999978</v>
      </c>
    </row>
    <row r="30" spans="1:8" x14ac:dyDescent="0.25">
      <c r="A30" t="s">
        <v>296</v>
      </c>
      <c r="B30" s="1">
        <v>41783</v>
      </c>
      <c r="C30" s="1">
        <v>41783</v>
      </c>
      <c r="D30" t="s">
        <v>82</v>
      </c>
      <c r="E30">
        <v>18.98</v>
      </c>
      <c r="F30" t="s">
        <v>81</v>
      </c>
      <c r="H30">
        <f t="shared" si="0"/>
        <v>1557.4499999999978</v>
      </c>
    </row>
    <row r="31" spans="1:8" x14ac:dyDescent="0.25">
      <c r="A31" t="s">
        <v>296</v>
      </c>
      <c r="B31" s="1">
        <v>41784</v>
      </c>
      <c r="C31" s="1">
        <v>41784</v>
      </c>
      <c r="D31" t="s">
        <v>143</v>
      </c>
      <c r="E31">
        <v>44.66</v>
      </c>
      <c r="F31" t="s">
        <v>86</v>
      </c>
      <c r="H31">
        <f t="shared" si="0"/>
        <v>1602.1099999999979</v>
      </c>
    </row>
    <row r="32" spans="1:8" x14ac:dyDescent="0.25">
      <c r="A32" t="s">
        <v>296</v>
      </c>
      <c r="B32" s="1">
        <v>41784</v>
      </c>
      <c r="C32" s="1">
        <v>41784</v>
      </c>
      <c r="D32" t="s">
        <v>82</v>
      </c>
      <c r="E32">
        <v>11.73</v>
      </c>
      <c r="F32" t="s">
        <v>81</v>
      </c>
      <c r="H32">
        <f t="shared" si="0"/>
        <v>1613.8399999999979</v>
      </c>
    </row>
    <row r="33" spans="1:8" x14ac:dyDescent="0.25">
      <c r="A33" t="s">
        <v>296</v>
      </c>
      <c r="B33" s="1">
        <v>41785</v>
      </c>
      <c r="C33" s="1">
        <v>41785</v>
      </c>
      <c r="D33" t="s">
        <v>918</v>
      </c>
      <c r="E33">
        <v>7.56</v>
      </c>
      <c r="F33" t="s">
        <v>84</v>
      </c>
      <c r="H33">
        <f t="shared" si="0"/>
        <v>1621.3999999999978</v>
      </c>
    </row>
    <row r="34" spans="1:8" x14ac:dyDescent="0.25">
      <c r="A34" t="s">
        <v>296</v>
      </c>
      <c r="B34" s="1">
        <v>41785</v>
      </c>
      <c r="C34" s="1">
        <v>41785</v>
      </c>
      <c r="D34" t="s">
        <v>917</v>
      </c>
      <c r="E34">
        <v>9.98</v>
      </c>
      <c r="F34" t="s">
        <v>84</v>
      </c>
      <c r="H34">
        <f t="shared" si="0"/>
        <v>1631.3799999999978</v>
      </c>
    </row>
    <row r="35" spans="1:8" x14ac:dyDescent="0.25">
      <c r="A35" t="s">
        <v>296</v>
      </c>
      <c r="B35" s="1">
        <v>41786</v>
      </c>
      <c r="C35" s="1">
        <v>41786</v>
      </c>
      <c r="D35" t="s">
        <v>919</v>
      </c>
      <c r="E35">
        <v>24.77</v>
      </c>
      <c r="F35" t="s">
        <v>95</v>
      </c>
      <c r="H35">
        <f t="shared" si="0"/>
        <v>1656.1499999999978</v>
      </c>
    </row>
    <row r="36" spans="1:8" x14ac:dyDescent="0.25">
      <c r="A36" t="s">
        <v>296</v>
      </c>
      <c r="B36" s="1">
        <v>41787</v>
      </c>
      <c r="C36" s="1">
        <v>41787</v>
      </c>
      <c r="D36" t="s">
        <v>127</v>
      </c>
      <c r="E36">
        <v>-1146.3800000000001</v>
      </c>
      <c r="F36" t="s">
        <v>128</v>
      </c>
      <c r="H36">
        <f t="shared" si="0"/>
        <v>509.76999999999776</v>
      </c>
    </row>
    <row r="37" spans="1:8" x14ac:dyDescent="0.25">
      <c r="A37" t="s">
        <v>296</v>
      </c>
      <c r="B37" s="1">
        <v>41787</v>
      </c>
      <c r="C37" s="1">
        <v>41787</v>
      </c>
      <c r="D37" t="s">
        <v>104</v>
      </c>
      <c r="E37">
        <v>146.31</v>
      </c>
      <c r="F37" t="s">
        <v>81</v>
      </c>
      <c r="H37">
        <f t="shared" si="0"/>
        <v>656.07999999999777</v>
      </c>
    </row>
    <row r="38" spans="1:8" x14ac:dyDescent="0.25">
      <c r="A38" t="s">
        <v>296</v>
      </c>
      <c r="B38" s="1">
        <v>41787</v>
      </c>
      <c r="C38" s="1">
        <v>41787</v>
      </c>
      <c r="D38" t="s">
        <v>143</v>
      </c>
      <c r="E38">
        <v>4.49</v>
      </c>
      <c r="F38" t="s">
        <v>86</v>
      </c>
      <c r="H38">
        <f t="shared" si="0"/>
        <v>660.56999999999778</v>
      </c>
    </row>
    <row r="39" spans="1:8" x14ac:dyDescent="0.25">
      <c r="A39" t="s">
        <v>296</v>
      </c>
      <c r="B39" s="1">
        <v>41788</v>
      </c>
      <c r="C39" s="1">
        <v>41788</v>
      </c>
      <c r="D39" t="s">
        <v>920</v>
      </c>
      <c r="E39">
        <v>8.5299999999999994</v>
      </c>
      <c r="F39" t="s">
        <v>81</v>
      </c>
      <c r="H39">
        <f t="shared" si="0"/>
        <v>669.09999999999775</v>
      </c>
    </row>
    <row r="40" spans="1:8" x14ac:dyDescent="0.25">
      <c r="A40" t="s">
        <v>296</v>
      </c>
      <c r="B40" s="1">
        <v>41789</v>
      </c>
      <c r="C40" s="1">
        <v>41789</v>
      </c>
      <c r="D40" t="s">
        <v>921</v>
      </c>
      <c r="E40">
        <v>39.99</v>
      </c>
      <c r="F40" t="s">
        <v>95</v>
      </c>
      <c r="H40">
        <f t="shared" si="0"/>
        <v>709.08999999999776</v>
      </c>
    </row>
    <row r="41" spans="1:8" x14ac:dyDescent="0.25">
      <c r="A41" t="s">
        <v>296</v>
      </c>
      <c r="B41" s="1">
        <v>41789</v>
      </c>
      <c r="C41" s="1">
        <v>41789</v>
      </c>
      <c r="D41" t="s">
        <v>922</v>
      </c>
      <c r="E41">
        <v>22.93</v>
      </c>
      <c r="F41" t="s">
        <v>98</v>
      </c>
      <c r="H41">
        <f t="shared" si="0"/>
        <v>732.01999999999771</v>
      </c>
    </row>
    <row r="42" spans="1:8" x14ac:dyDescent="0.25">
      <c r="A42" t="s">
        <v>296</v>
      </c>
      <c r="B42" s="1">
        <v>41789</v>
      </c>
      <c r="C42" s="1">
        <v>41789</v>
      </c>
      <c r="D42" t="s">
        <v>78</v>
      </c>
      <c r="E42">
        <v>214.26</v>
      </c>
      <c r="F42" t="s">
        <v>79</v>
      </c>
      <c r="H42">
        <f t="shared" si="0"/>
        <v>946.2799999999977</v>
      </c>
    </row>
    <row r="43" spans="1:8" x14ac:dyDescent="0.25">
      <c r="A43" t="s">
        <v>296</v>
      </c>
      <c r="B43" s="1">
        <v>41790</v>
      </c>
      <c r="C43" s="1">
        <v>41790</v>
      </c>
      <c r="D43" t="s">
        <v>82</v>
      </c>
      <c r="E43">
        <v>26.59</v>
      </c>
      <c r="F43" t="s">
        <v>81</v>
      </c>
      <c r="H43">
        <f t="shared" si="0"/>
        <v>972.86999999999773</v>
      </c>
    </row>
    <row r="44" spans="1:8" x14ac:dyDescent="0.25">
      <c r="A44" t="s">
        <v>296</v>
      </c>
      <c r="B44" s="1">
        <v>41790</v>
      </c>
      <c r="C44" s="1">
        <v>41790</v>
      </c>
      <c r="D44" t="s">
        <v>82</v>
      </c>
      <c r="E44">
        <v>3.5</v>
      </c>
      <c r="F44" t="s">
        <v>81</v>
      </c>
      <c r="H44">
        <f t="shared" si="0"/>
        <v>976.36999999999773</v>
      </c>
    </row>
    <row r="45" spans="1:8" x14ac:dyDescent="0.25">
      <c r="A45" t="s">
        <v>296</v>
      </c>
      <c r="B45" s="1">
        <v>41790</v>
      </c>
      <c r="C45" s="1">
        <v>41790</v>
      </c>
      <c r="D45" t="s">
        <v>88</v>
      </c>
      <c r="E45">
        <v>10.220000000000001</v>
      </c>
      <c r="F45" t="s">
        <v>86</v>
      </c>
      <c r="H45">
        <f t="shared" si="0"/>
        <v>986.58999999999776</v>
      </c>
    </row>
    <row r="46" spans="1:8" x14ac:dyDescent="0.25">
      <c r="A46" t="s">
        <v>296</v>
      </c>
      <c r="B46" s="1">
        <v>41792</v>
      </c>
      <c r="C46" s="1">
        <v>41792</v>
      </c>
      <c r="D46" t="s">
        <v>923</v>
      </c>
      <c r="E46">
        <v>10.66</v>
      </c>
      <c r="F46" t="s">
        <v>98</v>
      </c>
      <c r="H46">
        <f t="shared" si="0"/>
        <v>997.24999999999773</v>
      </c>
    </row>
    <row r="47" spans="1:8" x14ac:dyDescent="0.25">
      <c r="A47" t="s">
        <v>296</v>
      </c>
      <c r="B47" s="1">
        <v>41793</v>
      </c>
      <c r="C47" s="1">
        <v>41793</v>
      </c>
      <c r="D47" t="s">
        <v>82</v>
      </c>
      <c r="E47">
        <v>8.01</v>
      </c>
      <c r="F47" t="s">
        <v>81</v>
      </c>
      <c r="H47">
        <f t="shared" si="0"/>
        <v>1005.2599999999977</v>
      </c>
    </row>
    <row r="48" spans="1:8" x14ac:dyDescent="0.25">
      <c r="A48" t="s">
        <v>296</v>
      </c>
      <c r="B48" s="1">
        <v>41794</v>
      </c>
      <c r="C48" s="1">
        <v>41794</v>
      </c>
      <c r="D48" t="s">
        <v>924</v>
      </c>
      <c r="E48">
        <v>6.25</v>
      </c>
      <c r="F48" t="s">
        <v>84</v>
      </c>
      <c r="H48">
        <f t="shared" si="0"/>
        <v>1011.5099999999977</v>
      </c>
    </row>
    <row r="49" spans="1:8" x14ac:dyDescent="0.25">
      <c r="A49" t="s">
        <v>296</v>
      </c>
      <c r="B49" s="1">
        <v>41794</v>
      </c>
      <c r="C49" s="1">
        <v>41794</v>
      </c>
      <c r="D49" t="s">
        <v>925</v>
      </c>
      <c r="E49">
        <v>50</v>
      </c>
      <c r="F49" t="s">
        <v>915</v>
      </c>
      <c r="H49">
        <f t="shared" si="0"/>
        <v>1061.5099999999977</v>
      </c>
    </row>
    <row r="50" spans="1:8" x14ac:dyDescent="0.25">
      <c r="A50" t="s">
        <v>296</v>
      </c>
      <c r="B50" s="1">
        <v>41796</v>
      </c>
      <c r="C50" s="1">
        <v>41797</v>
      </c>
      <c r="D50" t="s">
        <v>919</v>
      </c>
      <c r="E50">
        <v>25.2</v>
      </c>
      <c r="F50" t="s">
        <v>95</v>
      </c>
      <c r="H50">
        <f t="shared" si="0"/>
        <v>1086.7099999999978</v>
      </c>
    </row>
    <row r="51" spans="1:8" x14ac:dyDescent="0.25">
      <c r="A51" t="s">
        <v>296</v>
      </c>
      <c r="B51" s="1">
        <v>41796</v>
      </c>
      <c r="C51" s="1">
        <v>41797</v>
      </c>
      <c r="D51" t="s">
        <v>143</v>
      </c>
      <c r="E51">
        <v>5.98</v>
      </c>
      <c r="F51" t="s">
        <v>86</v>
      </c>
      <c r="H51">
        <f t="shared" si="0"/>
        <v>1092.6899999999978</v>
      </c>
    </row>
    <row r="52" spans="1:8" x14ac:dyDescent="0.25">
      <c r="A52" t="s">
        <v>296</v>
      </c>
      <c r="B52" s="1">
        <v>41797</v>
      </c>
      <c r="C52" s="1">
        <v>41797</v>
      </c>
      <c r="D52" t="s">
        <v>298</v>
      </c>
      <c r="E52">
        <v>54.94</v>
      </c>
      <c r="F52" t="s">
        <v>86</v>
      </c>
      <c r="H52">
        <f t="shared" si="0"/>
        <v>1147.6299999999978</v>
      </c>
    </row>
    <row r="53" spans="1:8" x14ac:dyDescent="0.25">
      <c r="A53" t="s">
        <v>296</v>
      </c>
      <c r="B53" s="1">
        <v>41797</v>
      </c>
      <c r="C53" s="1">
        <v>41797</v>
      </c>
      <c r="D53" t="s">
        <v>926</v>
      </c>
      <c r="E53">
        <v>42.26</v>
      </c>
      <c r="F53" t="s">
        <v>81</v>
      </c>
      <c r="H53">
        <f t="shared" si="0"/>
        <v>1189.8899999999978</v>
      </c>
    </row>
    <row r="54" spans="1:8" x14ac:dyDescent="0.25">
      <c r="A54" t="s">
        <v>296</v>
      </c>
      <c r="B54" s="1">
        <v>41797</v>
      </c>
      <c r="C54" s="1">
        <v>41797</v>
      </c>
      <c r="D54" t="s">
        <v>917</v>
      </c>
      <c r="E54">
        <v>2.19</v>
      </c>
      <c r="F54" t="s">
        <v>84</v>
      </c>
      <c r="H54">
        <f t="shared" si="0"/>
        <v>1192.0799999999979</v>
      </c>
    </row>
    <row r="55" spans="1:8" x14ac:dyDescent="0.25">
      <c r="A55" t="s">
        <v>296</v>
      </c>
      <c r="B55" s="1">
        <v>41799</v>
      </c>
      <c r="C55" s="1">
        <v>41799</v>
      </c>
      <c r="D55" t="s">
        <v>912</v>
      </c>
      <c r="E55">
        <v>35.01</v>
      </c>
      <c r="F55" t="s">
        <v>95</v>
      </c>
      <c r="H55">
        <f t="shared" si="0"/>
        <v>1227.0899999999979</v>
      </c>
    </row>
    <row r="56" spans="1:8" x14ac:dyDescent="0.25">
      <c r="A56" t="s">
        <v>296</v>
      </c>
      <c r="B56" s="1">
        <v>41801</v>
      </c>
      <c r="C56" s="1">
        <v>41801</v>
      </c>
      <c r="D56" t="s">
        <v>927</v>
      </c>
      <c r="E56">
        <v>39.950000000000003</v>
      </c>
      <c r="F56" t="s">
        <v>98</v>
      </c>
      <c r="H56">
        <f t="shared" si="0"/>
        <v>1267.0399999999979</v>
      </c>
    </row>
    <row r="57" spans="1:8" x14ac:dyDescent="0.25">
      <c r="A57" t="s">
        <v>296</v>
      </c>
      <c r="B57" s="1">
        <v>41801</v>
      </c>
      <c r="C57" s="1">
        <v>41801</v>
      </c>
      <c r="D57" t="s">
        <v>928</v>
      </c>
      <c r="E57">
        <v>20.25</v>
      </c>
      <c r="F57" t="s">
        <v>86</v>
      </c>
      <c r="H57">
        <f t="shared" si="0"/>
        <v>1287.2899999999979</v>
      </c>
    </row>
    <row r="58" spans="1:8" x14ac:dyDescent="0.25">
      <c r="A58" t="s">
        <v>296</v>
      </c>
      <c r="B58" s="1">
        <v>41802</v>
      </c>
      <c r="C58" s="1">
        <v>41802</v>
      </c>
      <c r="D58" t="s">
        <v>104</v>
      </c>
      <c r="E58">
        <v>150.69999999999999</v>
      </c>
      <c r="F58" t="s">
        <v>81</v>
      </c>
      <c r="H58">
        <f t="shared" si="0"/>
        <v>1437.989999999998</v>
      </c>
    </row>
    <row r="59" spans="1:8" x14ac:dyDescent="0.25">
      <c r="A59" t="s">
        <v>296</v>
      </c>
      <c r="B59" s="1">
        <v>41803</v>
      </c>
      <c r="C59" s="1">
        <v>41803</v>
      </c>
      <c r="D59" t="s">
        <v>930</v>
      </c>
      <c r="E59">
        <v>19.16</v>
      </c>
      <c r="F59" t="s">
        <v>84</v>
      </c>
      <c r="H59">
        <f t="shared" si="0"/>
        <v>1457.149999999998</v>
      </c>
    </row>
    <row r="60" spans="1:8" x14ac:dyDescent="0.25">
      <c r="A60" t="s">
        <v>296</v>
      </c>
      <c r="B60" s="1">
        <v>41803</v>
      </c>
      <c r="C60" s="1">
        <v>41803</v>
      </c>
      <c r="D60" t="s">
        <v>929</v>
      </c>
      <c r="E60">
        <v>5.0999999999999996</v>
      </c>
      <c r="F60" t="s">
        <v>81</v>
      </c>
      <c r="H60">
        <f t="shared" si="0"/>
        <v>1462.249999999998</v>
      </c>
    </row>
    <row r="61" spans="1:8" x14ac:dyDescent="0.25">
      <c r="A61" t="s">
        <v>296</v>
      </c>
      <c r="B61" s="1">
        <v>41803</v>
      </c>
      <c r="C61" s="1">
        <v>41803</v>
      </c>
      <c r="D61" t="s">
        <v>82</v>
      </c>
      <c r="E61">
        <v>10.11</v>
      </c>
      <c r="F61" t="s">
        <v>81</v>
      </c>
      <c r="H61">
        <f t="shared" si="0"/>
        <v>1472.3599999999979</v>
      </c>
    </row>
    <row r="62" spans="1:8" x14ac:dyDescent="0.25">
      <c r="A62" t="s">
        <v>296</v>
      </c>
      <c r="B62" s="1">
        <v>41803</v>
      </c>
      <c r="C62" s="1">
        <v>41803</v>
      </c>
      <c r="D62" t="s">
        <v>134</v>
      </c>
      <c r="E62">
        <v>43.77</v>
      </c>
      <c r="F62" t="s">
        <v>81</v>
      </c>
      <c r="H62">
        <f t="shared" si="0"/>
        <v>1516.1299999999978</v>
      </c>
    </row>
    <row r="63" spans="1:8" x14ac:dyDescent="0.25">
      <c r="A63" t="s">
        <v>296</v>
      </c>
      <c r="B63" s="1">
        <v>41803</v>
      </c>
      <c r="C63" s="1">
        <v>41803</v>
      </c>
      <c r="D63" t="s">
        <v>111</v>
      </c>
      <c r="E63">
        <v>42.23</v>
      </c>
      <c r="F63" t="s">
        <v>95</v>
      </c>
      <c r="H63">
        <f t="shared" si="0"/>
        <v>1558.3599999999979</v>
      </c>
    </row>
    <row r="64" spans="1:8" x14ac:dyDescent="0.25">
      <c r="A64" t="s">
        <v>296</v>
      </c>
      <c r="B64" s="1">
        <v>41804</v>
      </c>
      <c r="C64" s="1">
        <v>41804</v>
      </c>
      <c r="D64" t="s">
        <v>143</v>
      </c>
      <c r="E64">
        <v>53.19</v>
      </c>
      <c r="F64" t="s">
        <v>86</v>
      </c>
      <c r="H64">
        <f t="shared" si="0"/>
        <v>1611.5499999999979</v>
      </c>
    </row>
    <row r="65" spans="1:8" x14ac:dyDescent="0.25">
      <c r="A65" t="s">
        <v>296</v>
      </c>
      <c r="B65" s="1">
        <v>41806</v>
      </c>
      <c r="C65" s="1">
        <v>41806</v>
      </c>
      <c r="D65" t="s">
        <v>82</v>
      </c>
      <c r="E65">
        <v>2.12</v>
      </c>
      <c r="F65" t="s">
        <v>81</v>
      </c>
      <c r="H65">
        <f t="shared" si="0"/>
        <v>1613.6699999999978</v>
      </c>
    </row>
    <row r="66" spans="1:8" x14ac:dyDescent="0.25">
      <c r="A66" t="s">
        <v>296</v>
      </c>
      <c r="B66" s="1">
        <v>41807</v>
      </c>
      <c r="C66" s="1">
        <v>41807</v>
      </c>
      <c r="D66" t="s">
        <v>127</v>
      </c>
      <c r="E66">
        <v>-1128.1300000000001</v>
      </c>
      <c r="F66" t="s">
        <v>128</v>
      </c>
      <c r="H66">
        <f t="shared" ref="H66:H129" si="1">H67-E67</f>
        <v>485.53999999999758</v>
      </c>
    </row>
    <row r="67" spans="1:8" x14ac:dyDescent="0.25">
      <c r="A67" t="s">
        <v>296</v>
      </c>
      <c r="B67" s="1">
        <v>41809</v>
      </c>
      <c r="C67" s="1">
        <v>41809</v>
      </c>
      <c r="D67" t="s">
        <v>110</v>
      </c>
      <c r="E67">
        <v>84.02</v>
      </c>
      <c r="F67" t="s">
        <v>81</v>
      </c>
      <c r="H67">
        <f t="shared" si="1"/>
        <v>569.55999999999756</v>
      </c>
    </row>
    <row r="68" spans="1:8" x14ac:dyDescent="0.25">
      <c r="A68" t="s">
        <v>296</v>
      </c>
      <c r="B68" s="1">
        <v>41810</v>
      </c>
      <c r="C68" s="1">
        <v>41812</v>
      </c>
      <c r="D68" t="s">
        <v>932</v>
      </c>
      <c r="E68">
        <v>-128.1</v>
      </c>
      <c r="F68" t="s">
        <v>128</v>
      </c>
      <c r="H68">
        <f t="shared" si="1"/>
        <v>441.45999999999759</v>
      </c>
    </row>
    <row r="69" spans="1:8" x14ac:dyDescent="0.25">
      <c r="A69" t="s">
        <v>296</v>
      </c>
      <c r="B69" s="1">
        <v>41810</v>
      </c>
      <c r="C69" s="1">
        <v>41810</v>
      </c>
      <c r="D69" t="s">
        <v>931</v>
      </c>
      <c r="E69">
        <v>14</v>
      </c>
      <c r="F69" t="s">
        <v>84</v>
      </c>
      <c r="H69">
        <f t="shared" si="1"/>
        <v>455.45999999999759</v>
      </c>
    </row>
    <row r="70" spans="1:8" x14ac:dyDescent="0.25">
      <c r="A70" t="s">
        <v>296</v>
      </c>
      <c r="B70" s="1">
        <v>41812</v>
      </c>
      <c r="C70" s="1">
        <v>41812</v>
      </c>
      <c r="D70" t="s">
        <v>921</v>
      </c>
      <c r="E70">
        <v>14.6</v>
      </c>
      <c r="F70" t="s">
        <v>95</v>
      </c>
      <c r="H70">
        <f t="shared" si="1"/>
        <v>470.05999999999761</v>
      </c>
    </row>
    <row r="71" spans="1:8" x14ac:dyDescent="0.25">
      <c r="A71" t="s">
        <v>296</v>
      </c>
      <c r="B71" s="1">
        <v>41812</v>
      </c>
      <c r="C71" s="1">
        <v>41812</v>
      </c>
      <c r="D71" t="s">
        <v>82</v>
      </c>
      <c r="E71">
        <v>51.33</v>
      </c>
      <c r="F71" t="s">
        <v>81</v>
      </c>
      <c r="H71">
        <f t="shared" si="1"/>
        <v>521.3899999999976</v>
      </c>
    </row>
    <row r="72" spans="1:8" x14ac:dyDescent="0.25">
      <c r="A72" t="s">
        <v>296</v>
      </c>
      <c r="B72" s="1">
        <v>41816</v>
      </c>
      <c r="C72" s="1">
        <v>41816</v>
      </c>
      <c r="D72" t="s">
        <v>143</v>
      </c>
      <c r="E72">
        <v>2.59</v>
      </c>
      <c r="F72" t="s">
        <v>86</v>
      </c>
      <c r="H72">
        <f t="shared" si="1"/>
        <v>523.97999999999763</v>
      </c>
    </row>
    <row r="73" spans="1:8" x14ac:dyDescent="0.25">
      <c r="A73" t="s">
        <v>296</v>
      </c>
      <c r="B73" s="1">
        <v>41816</v>
      </c>
      <c r="C73" s="1">
        <v>41816</v>
      </c>
      <c r="D73" t="s">
        <v>934</v>
      </c>
      <c r="E73">
        <v>77.5</v>
      </c>
      <c r="F73" t="s">
        <v>95</v>
      </c>
      <c r="H73">
        <f t="shared" si="1"/>
        <v>601.47999999999763</v>
      </c>
    </row>
    <row r="74" spans="1:8" x14ac:dyDescent="0.25">
      <c r="A74" t="s">
        <v>296</v>
      </c>
      <c r="B74" s="1">
        <v>41816</v>
      </c>
      <c r="C74" s="1">
        <v>41816</v>
      </c>
      <c r="D74" t="s">
        <v>933</v>
      </c>
      <c r="E74">
        <v>11.65</v>
      </c>
      <c r="F74" t="s">
        <v>84</v>
      </c>
      <c r="H74">
        <f t="shared" si="1"/>
        <v>613.12999999999761</v>
      </c>
    </row>
    <row r="75" spans="1:8" x14ac:dyDescent="0.25">
      <c r="A75" t="s">
        <v>296</v>
      </c>
      <c r="B75" s="1">
        <v>41817</v>
      </c>
      <c r="C75" s="1">
        <v>41817</v>
      </c>
      <c r="D75" t="s">
        <v>139</v>
      </c>
      <c r="E75">
        <v>115.1</v>
      </c>
      <c r="F75" t="s">
        <v>81</v>
      </c>
      <c r="H75">
        <f t="shared" si="1"/>
        <v>728.22999999999763</v>
      </c>
    </row>
    <row r="76" spans="1:8" x14ac:dyDescent="0.25">
      <c r="A76" t="s">
        <v>296</v>
      </c>
      <c r="B76" s="1">
        <v>41817</v>
      </c>
      <c r="C76" s="1">
        <v>41817</v>
      </c>
      <c r="D76" t="s">
        <v>111</v>
      </c>
      <c r="E76">
        <v>20.77</v>
      </c>
      <c r="F76" t="s">
        <v>95</v>
      </c>
      <c r="H76">
        <f t="shared" si="1"/>
        <v>748.99999999999761</v>
      </c>
    </row>
    <row r="77" spans="1:8" x14ac:dyDescent="0.25">
      <c r="A77" t="s">
        <v>296</v>
      </c>
      <c r="B77" s="1">
        <v>41818</v>
      </c>
      <c r="C77" s="1">
        <v>41818</v>
      </c>
      <c r="D77" t="s">
        <v>143</v>
      </c>
      <c r="E77">
        <v>75.38</v>
      </c>
      <c r="F77" t="s">
        <v>86</v>
      </c>
      <c r="H77">
        <f t="shared" si="1"/>
        <v>824.37999999999761</v>
      </c>
    </row>
    <row r="78" spans="1:8" x14ac:dyDescent="0.25">
      <c r="A78" t="s">
        <v>296</v>
      </c>
      <c r="B78" s="1">
        <v>41819</v>
      </c>
      <c r="C78" s="1">
        <v>41819</v>
      </c>
      <c r="D78" t="s">
        <v>83</v>
      </c>
      <c r="E78">
        <v>17.05</v>
      </c>
      <c r="F78" t="s">
        <v>84</v>
      </c>
      <c r="H78">
        <f t="shared" si="1"/>
        <v>841.42999999999756</v>
      </c>
    </row>
    <row r="79" spans="1:8" x14ac:dyDescent="0.25">
      <c r="A79" t="s">
        <v>296</v>
      </c>
      <c r="B79" s="1">
        <v>41819</v>
      </c>
      <c r="C79" s="1">
        <v>41819</v>
      </c>
      <c r="D79" t="s">
        <v>935</v>
      </c>
      <c r="E79">
        <v>8.5299999999999994</v>
      </c>
      <c r="F79" t="s">
        <v>81</v>
      </c>
      <c r="H79">
        <f t="shared" si="1"/>
        <v>849.95999999999754</v>
      </c>
    </row>
    <row r="80" spans="1:8" x14ac:dyDescent="0.25">
      <c r="A80" t="s">
        <v>296</v>
      </c>
      <c r="B80" s="1">
        <v>41820</v>
      </c>
      <c r="C80" s="1">
        <v>41820</v>
      </c>
      <c r="D80" t="s">
        <v>104</v>
      </c>
      <c r="E80">
        <v>154.19999999999999</v>
      </c>
      <c r="F80" t="s">
        <v>81</v>
      </c>
      <c r="H80">
        <f t="shared" si="1"/>
        <v>1004.1599999999976</v>
      </c>
    </row>
    <row r="81" spans="1:8" x14ac:dyDescent="0.25">
      <c r="A81" t="s">
        <v>296</v>
      </c>
      <c r="B81" s="1">
        <v>41820</v>
      </c>
      <c r="C81" s="1">
        <v>41820</v>
      </c>
      <c r="D81" t="s">
        <v>936</v>
      </c>
      <c r="E81">
        <v>9.59</v>
      </c>
      <c r="F81" t="s">
        <v>84</v>
      </c>
      <c r="H81">
        <f t="shared" si="1"/>
        <v>1013.7499999999976</v>
      </c>
    </row>
    <row r="82" spans="1:8" x14ac:dyDescent="0.25">
      <c r="A82" t="s">
        <v>296</v>
      </c>
      <c r="B82" s="1">
        <v>41820</v>
      </c>
      <c r="C82" s="1">
        <v>41820</v>
      </c>
      <c r="D82" t="s">
        <v>937</v>
      </c>
      <c r="E82">
        <v>22.93</v>
      </c>
      <c r="F82" t="s">
        <v>98</v>
      </c>
      <c r="H82">
        <f t="shared" si="1"/>
        <v>1036.6799999999976</v>
      </c>
    </row>
    <row r="83" spans="1:8" x14ac:dyDescent="0.25">
      <c r="A83" t="s">
        <v>296</v>
      </c>
      <c r="B83" s="1">
        <v>41821</v>
      </c>
      <c r="C83" s="1">
        <v>41821</v>
      </c>
      <c r="D83" t="s">
        <v>127</v>
      </c>
      <c r="E83">
        <v>-421.84</v>
      </c>
      <c r="F83" t="s">
        <v>128</v>
      </c>
      <c r="H83">
        <f t="shared" si="1"/>
        <v>614.83999999999764</v>
      </c>
    </row>
    <row r="84" spans="1:8" x14ac:dyDescent="0.25">
      <c r="A84" t="s">
        <v>296</v>
      </c>
      <c r="B84" s="1">
        <v>41822</v>
      </c>
      <c r="C84" s="1">
        <v>41822</v>
      </c>
      <c r="D84" t="s">
        <v>923</v>
      </c>
      <c r="E84">
        <v>10.66</v>
      </c>
      <c r="F84" t="s">
        <v>98</v>
      </c>
      <c r="H84">
        <f t="shared" si="1"/>
        <v>625.49999999999761</v>
      </c>
    </row>
    <row r="85" spans="1:8" x14ac:dyDescent="0.25">
      <c r="A85" t="s">
        <v>296</v>
      </c>
      <c r="B85" s="1">
        <v>41824</v>
      </c>
      <c r="C85" s="1">
        <v>41824</v>
      </c>
      <c r="D85" t="s">
        <v>938</v>
      </c>
      <c r="E85">
        <v>16.75</v>
      </c>
      <c r="F85" t="s">
        <v>108</v>
      </c>
      <c r="H85">
        <f t="shared" si="1"/>
        <v>642.24999999999761</v>
      </c>
    </row>
    <row r="86" spans="1:8" x14ac:dyDescent="0.25">
      <c r="A86" t="s">
        <v>296</v>
      </c>
      <c r="B86" s="1">
        <v>41824</v>
      </c>
      <c r="C86" s="1">
        <v>41824</v>
      </c>
      <c r="D86" t="s">
        <v>936</v>
      </c>
      <c r="E86">
        <v>3.49</v>
      </c>
      <c r="F86" t="s">
        <v>84</v>
      </c>
      <c r="H86">
        <f t="shared" si="1"/>
        <v>645.73999999999762</v>
      </c>
    </row>
    <row r="87" spans="1:8" x14ac:dyDescent="0.25">
      <c r="A87" t="s">
        <v>296</v>
      </c>
      <c r="B87" s="1">
        <v>41824</v>
      </c>
      <c r="C87" s="1">
        <v>41824</v>
      </c>
      <c r="D87" t="s">
        <v>82</v>
      </c>
      <c r="E87">
        <v>21.44</v>
      </c>
      <c r="F87" t="s">
        <v>81</v>
      </c>
      <c r="H87">
        <f t="shared" si="1"/>
        <v>667.17999999999768</v>
      </c>
    </row>
    <row r="88" spans="1:8" x14ac:dyDescent="0.25">
      <c r="A88" t="s">
        <v>296</v>
      </c>
      <c r="B88" s="1">
        <v>41825</v>
      </c>
      <c r="C88" s="1">
        <v>41827</v>
      </c>
      <c r="D88" t="s">
        <v>939</v>
      </c>
      <c r="E88">
        <v>79.260000000000005</v>
      </c>
      <c r="F88" t="s">
        <v>95</v>
      </c>
      <c r="H88">
        <f t="shared" si="1"/>
        <v>746.43999999999767</v>
      </c>
    </row>
    <row r="89" spans="1:8" x14ac:dyDescent="0.25">
      <c r="A89" t="s">
        <v>296</v>
      </c>
      <c r="B89" s="1">
        <v>41825</v>
      </c>
      <c r="C89" s="1">
        <v>41827</v>
      </c>
      <c r="D89" t="s">
        <v>903</v>
      </c>
      <c r="E89">
        <v>9.14</v>
      </c>
      <c r="F89" t="s">
        <v>900</v>
      </c>
      <c r="H89">
        <f t="shared" si="1"/>
        <v>755.57999999999765</v>
      </c>
    </row>
    <row r="90" spans="1:8" x14ac:dyDescent="0.25">
      <c r="A90" t="s">
        <v>296</v>
      </c>
      <c r="B90" s="1">
        <v>41826</v>
      </c>
      <c r="C90" s="1">
        <v>41827</v>
      </c>
      <c r="D90" t="s">
        <v>104</v>
      </c>
      <c r="E90">
        <v>78.319999999999993</v>
      </c>
      <c r="F90" t="s">
        <v>81</v>
      </c>
      <c r="H90">
        <f t="shared" si="1"/>
        <v>833.8999999999977</v>
      </c>
    </row>
    <row r="91" spans="1:8" x14ac:dyDescent="0.25">
      <c r="A91" t="s">
        <v>296</v>
      </c>
      <c r="B91" s="1">
        <v>41827</v>
      </c>
      <c r="C91" s="1">
        <v>41827</v>
      </c>
      <c r="D91" t="s">
        <v>940</v>
      </c>
      <c r="E91">
        <v>40.32</v>
      </c>
      <c r="F91" t="s">
        <v>98</v>
      </c>
      <c r="H91">
        <f t="shared" si="1"/>
        <v>874.21999999999775</v>
      </c>
    </row>
    <row r="92" spans="1:8" x14ac:dyDescent="0.25">
      <c r="A92" t="s">
        <v>296</v>
      </c>
      <c r="B92" s="1">
        <v>41828</v>
      </c>
      <c r="C92" s="1">
        <v>41828</v>
      </c>
      <c r="D92" t="s">
        <v>921</v>
      </c>
      <c r="E92">
        <v>9.5299999999999994</v>
      </c>
      <c r="F92" t="s">
        <v>95</v>
      </c>
      <c r="H92">
        <f t="shared" si="1"/>
        <v>883.74999999999773</v>
      </c>
    </row>
    <row r="93" spans="1:8" x14ac:dyDescent="0.25">
      <c r="A93" t="s">
        <v>296</v>
      </c>
      <c r="B93" s="1">
        <v>41828</v>
      </c>
      <c r="C93" s="1">
        <v>41828</v>
      </c>
      <c r="D93" t="s">
        <v>110</v>
      </c>
      <c r="E93">
        <v>19.64</v>
      </c>
      <c r="F93" t="s">
        <v>81</v>
      </c>
      <c r="H93">
        <f t="shared" si="1"/>
        <v>903.38999999999771</v>
      </c>
    </row>
    <row r="94" spans="1:8" x14ac:dyDescent="0.25">
      <c r="A94" t="s">
        <v>296</v>
      </c>
      <c r="B94" s="1">
        <v>41830</v>
      </c>
      <c r="C94" s="1">
        <v>41830</v>
      </c>
      <c r="D94" t="s">
        <v>139</v>
      </c>
      <c r="E94">
        <v>84.53</v>
      </c>
      <c r="F94" t="s">
        <v>81</v>
      </c>
      <c r="H94">
        <f t="shared" si="1"/>
        <v>987.91999999999769</v>
      </c>
    </row>
    <row r="95" spans="1:8" x14ac:dyDescent="0.25">
      <c r="A95" t="s">
        <v>296</v>
      </c>
      <c r="B95" s="1">
        <v>41830</v>
      </c>
      <c r="C95" s="1">
        <v>41830</v>
      </c>
      <c r="D95" t="s">
        <v>941</v>
      </c>
      <c r="E95">
        <v>1.75</v>
      </c>
      <c r="F95" t="s">
        <v>84</v>
      </c>
      <c r="H95">
        <f t="shared" si="1"/>
        <v>989.66999999999769</v>
      </c>
    </row>
    <row r="96" spans="1:8" x14ac:dyDescent="0.25">
      <c r="A96" t="s">
        <v>296</v>
      </c>
      <c r="B96" s="1">
        <v>41830</v>
      </c>
      <c r="C96" s="1">
        <v>41830</v>
      </c>
      <c r="D96" t="s">
        <v>912</v>
      </c>
      <c r="E96">
        <v>28.83</v>
      </c>
      <c r="F96" t="s">
        <v>95</v>
      </c>
      <c r="H96">
        <f t="shared" si="1"/>
        <v>1018.4999999999977</v>
      </c>
    </row>
    <row r="97" spans="1:8" x14ac:dyDescent="0.25">
      <c r="A97" t="s">
        <v>296</v>
      </c>
      <c r="B97" s="1">
        <v>41830</v>
      </c>
      <c r="C97" s="1">
        <v>41830</v>
      </c>
      <c r="D97" t="s">
        <v>941</v>
      </c>
      <c r="E97">
        <v>18.25</v>
      </c>
      <c r="F97" t="s">
        <v>84</v>
      </c>
      <c r="H97">
        <f t="shared" si="1"/>
        <v>1036.7499999999977</v>
      </c>
    </row>
    <row r="98" spans="1:8" x14ac:dyDescent="0.25">
      <c r="A98" t="s">
        <v>296</v>
      </c>
      <c r="B98" s="1">
        <v>41832</v>
      </c>
      <c r="C98" s="1">
        <v>41832</v>
      </c>
      <c r="D98" t="s">
        <v>143</v>
      </c>
      <c r="E98">
        <v>30.54</v>
      </c>
      <c r="F98" t="s">
        <v>86</v>
      </c>
      <c r="H98">
        <f t="shared" si="1"/>
        <v>1067.2899999999977</v>
      </c>
    </row>
    <row r="99" spans="1:8" x14ac:dyDescent="0.25">
      <c r="A99" t="s">
        <v>296</v>
      </c>
      <c r="B99" s="1">
        <v>41835</v>
      </c>
      <c r="C99" s="1">
        <v>41835</v>
      </c>
      <c r="D99" t="s">
        <v>78</v>
      </c>
      <c r="E99">
        <v>351.6</v>
      </c>
      <c r="F99" t="s">
        <v>79</v>
      </c>
      <c r="H99">
        <f t="shared" si="1"/>
        <v>1418.8899999999976</v>
      </c>
    </row>
    <row r="100" spans="1:8" x14ac:dyDescent="0.25">
      <c r="A100" t="s">
        <v>296</v>
      </c>
      <c r="B100" s="1">
        <v>41836</v>
      </c>
      <c r="C100" s="1">
        <v>41836</v>
      </c>
      <c r="D100" t="s">
        <v>919</v>
      </c>
      <c r="E100">
        <v>33.97</v>
      </c>
      <c r="F100" t="s">
        <v>95</v>
      </c>
      <c r="H100">
        <f t="shared" si="1"/>
        <v>1452.8599999999976</v>
      </c>
    </row>
    <row r="101" spans="1:8" x14ac:dyDescent="0.25">
      <c r="A101" t="s">
        <v>296</v>
      </c>
      <c r="B101" s="1">
        <v>41837</v>
      </c>
      <c r="C101" s="1">
        <v>41837</v>
      </c>
      <c r="D101" t="s">
        <v>82</v>
      </c>
      <c r="E101">
        <v>32.83</v>
      </c>
      <c r="F101" t="s">
        <v>81</v>
      </c>
      <c r="H101">
        <f t="shared" si="1"/>
        <v>1485.6899999999976</v>
      </c>
    </row>
    <row r="102" spans="1:8" x14ac:dyDescent="0.25">
      <c r="A102" t="s">
        <v>296</v>
      </c>
      <c r="B102" s="1">
        <v>41837</v>
      </c>
      <c r="C102" s="1">
        <v>41837</v>
      </c>
      <c r="D102" t="s">
        <v>942</v>
      </c>
      <c r="E102">
        <v>24.02</v>
      </c>
      <c r="F102" t="s">
        <v>81</v>
      </c>
      <c r="H102">
        <f t="shared" si="1"/>
        <v>1509.7099999999975</v>
      </c>
    </row>
    <row r="103" spans="1:8" x14ac:dyDescent="0.25">
      <c r="A103" t="s">
        <v>296</v>
      </c>
      <c r="B103" s="1">
        <v>41838</v>
      </c>
      <c r="C103" s="1">
        <v>41838</v>
      </c>
      <c r="D103" t="s">
        <v>943</v>
      </c>
      <c r="E103">
        <v>42.74</v>
      </c>
      <c r="F103" t="s">
        <v>81</v>
      </c>
      <c r="H103">
        <f t="shared" si="1"/>
        <v>1552.4499999999975</v>
      </c>
    </row>
    <row r="104" spans="1:8" x14ac:dyDescent="0.25">
      <c r="A104" t="s">
        <v>296</v>
      </c>
      <c r="B104" s="1">
        <v>41839</v>
      </c>
      <c r="C104" s="1">
        <v>41839</v>
      </c>
      <c r="D104" t="s">
        <v>82</v>
      </c>
      <c r="E104">
        <v>5.33</v>
      </c>
      <c r="F104" t="s">
        <v>81</v>
      </c>
      <c r="H104">
        <f t="shared" si="1"/>
        <v>1557.7799999999975</v>
      </c>
    </row>
    <row r="105" spans="1:8" x14ac:dyDescent="0.25">
      <c r="A105" t="s">
        <v>296</v>
      </c>
      <c r="B105" s="1">
        <v>41839</v>
      </c>
      <c r="C105" s="1">
        <v>41839</v>
      </c>
      <c r="D105" t="s">
        <v>944</v>
      </c>
      <c r="E105">
        <v>7.25</v>
      </c>
      <c r="F105" t="s">
        <v>81</v>
      </c>
      <c r="H105">
        <f t="shared" si="1"/>
        <v>1565.0299999999975</v>
      </c>
    </row>
    <row r="106" spans="1:8" x14ac:dyDescent="0.25">
      <c r="A106" t="s">
        <v>296</v>
      </c>
      <c r="B106" s="1">
        <v>41839</v>
      </c>
      <c r="C106" s="1">
        <v>41839</v>
      </c>
      <c r="D106" t="s">
        <v>912</v>
      </c>
      <c r="E106">
        <v>60.76</v>
      </c>
      <c r="F106" t="s">
        <v>95</v>
      </c>
      <c r="H106">
        <f t="shared" si="1"/>
        <v>1625.7899999999975</v>
      </c>
    </row>
    <row r="107" spans="1:8" x14ac:dyDescent="0.25">
      <c r="A107" t="s">
        <v>296</v>
      </c>
      <c r="B107" s="1">
        <v>41841</v>
      </c>
      <c r="C107" s="1">
        <v>41841</v>
      </c>
      <c r="D107" t="s">
        <v>104</v>
      </c>
      <c r="E107">
        <v>124.27</v>
      </c>
      <c r="F107" t="s">
        <v>81</v>
      </c>
      <c r="H107">
        <f t="shared" si="1"/>
        <v>1750.0599999999974</v>
      </c>
    </row>
    <row r="108" spans="1:8" x14ac:dyDescent="0.25">
      <c r="A108" t="s">
        <v>296</v>
      </c>
      <c r="B108" s="1">
        <v>41842</v>
      </c>
      <c r="C108" s="1">
        <v>41842</v>
      </c>
      <c r="D108" t="s">
        <v>945</v>
      </c>
      <c r="E108">
        <v>59.64</v>
      </c>
      <c r="F108" t="s">
        <v>84</v>
      </c>
      <c r="H108">
        <f t="shared" si="1"/>
        <v>1809.6999999999975</v>
      </c>
    </row>
    <row r="109" spans="1:8" x14ac:dyDescent="0.25">
      <c r="A109" t="s">
        <v>296</v>
      </c>
      <c r="B109" s="1">
        <v>41842</v>
      </c>
      <c r="C109" s="1">
        <v>41842</v>
      </c>
      <c r="D109" t="s">
        <v>918</v>
      </c>
      <c r="E109">
        <v>4.4800000000000004</v>
      </c>
      <c r="F109" t="s">
        <v>84</v>
      </c>
      <c r="H109">
        <f t="shared" si="1"/>
        <v>1814.1799999999976</v>
      </c>
    </row>
    <row r="110" spans="1:8" x14ac:dyDescent="0.25">
      <c r="A110" t="s">
        <v>296</v>
      </c>
      <c r="B110" s="1">
        <v>41843</v>
      </c>
      <c r="C110" s="1">
        <v>41843</v>
      </c>
      <c r="D110" t="s">
        <v>82</v>
      </c>
      <c r="E110">
        <v>34.270000000000003</v>
      </c>
      <c r="F110" t="s">
        <v>81</v>
      </c>
      <c r="H110">
        <f t="shared" si="1"/>
        <v>1848.4499999999975</v>
      </c>
    </row>
    <row r="111" spans="1:8" x14ac:dyDescent="0.25">
      <c r="A111" t="s">
        <v>296</v>
      </c>
      <c r="B111" s="1">
        <v>41844</v>
      </c>
      <c r="C111" s="1">
        <v>41844</v>
      </c>
      <c r="D111" t="s">
        <v>135</v>
      </c>
      <c r="E111">
        <v>13.22</v>
      </c>
      <c r="F111" t="s">
        <v>81</v>
      </c>
      <c r="H111">
        <f t="shared" si="1"/>
        <v>1861.6699999999976</v>
      </c>
    </row>
    <row r="112" spans="1:8" x14ac:dyDescent="0.25">
      <c r="A112" t="s">
        <v>296</v>
      </c>
      <c r="B112" s="1">
        <v>41844</v>
      </c>
      <c r="C112" s="1">
        <v>41844</v>
      </c>
      <c r="D112" t="s">
        <v>919</v>
      </c>
      <c r="E112">
        <v>42.31</v>
      </c>
      <c r="F112" t="s">
        <v>95</v>
      </c>
      <c r="H112">
        <f t="shared" si="1"/>
        <v>1903.9799999999975</v>
      </c>
    </row>
    <row r="113" spans="1:8" x14ac:dyDescent="0.25">
      <c r="A113" t="s">
        <v>296</v>
      </c>
      <c r="B113" s="1">
        <v>41844</v>
      </c>
      <c r="C113" s="1">
        <v>41844</v>
      </c>
      <c r="D113" t="s">
        <v>946</v>
      </c>
      <c r="E113">
        <v>12.77</v>
      </c>
      <c r="F113" t="s">
        <v>81</v>
      </c>
      <c r="H113">
        <f t="shared" si="1"/>
        <v>1916.7499999999975</v>
      </c>
    </row>
    <row r="114" spans="1:8" x14ac:dyDescent="0.25">
      <c r="A114" t="s">
        <v>296</v>
      </c>
      <c r="B114" s="1">
        <v>41845</v>
      </c>
      <c r="C114" s="1">
        <v>41845</v>
      </c>
      <c r="D114" t="s">
        <v>298</v>
      </c>
      <c r="E114">
        <v>7.08</v>
      </c>
      <c r="F114" t="s">
        <v>86</v>
      </c>
      <c r="H114">
        <f t="shared" si="1"/>
        <v>1923.8299999999974</v>
      </c>
    </row>
    <row r="115" spans="1:8" x14ac:dyDescent="0.25">
      <c r="A115" t="s">
        <v>296</v>
      </c>
      <c r="B115" s="1">
        <v>41845</v>
      </c>
      <c r="C115" s="1">
        <v>41845</v>
      </c>
      <c r="D115" t="s">
        <v>82</v>
      </c>
      <c r="E115">
        <v>12.8</v>
      </c>
      <c r="F115" t="s">
        <v>81</v>
      </c>
      <c r="H115">
        <f t="shared" si="1"/>
        <v>1936.6299999999974</v>
      </c>
    </row>
    <row r="116" spans="1:8" x14ac:dyDescent="0.25">
      <c r="A116" t="s">
        <v>296</v>
      </c>
      <c r="B116" s="1">
        <v>41845</v>
      </c>
      <c r="C116" s="1">
        <v>41845</v>
      </c>
      <c r="D116" t="s">
        <v>948</v>
      </c>
      <c r="E116">
        <v>21.35</v>
      </c>
      <c r="F116" t="s">
        <v>81</v>
      </c>
      <c r="H116">
        <f t="shared" si="1"/>
        <v>1957.9799999999973</v>
      </c>
    </row>
    <row r="117" spans="1:8" x14ac:dyDescent="0.25">
      <c r="A117" t="s">
        <v>296</v>
      </c>
      <c r="B117" s="1">
        <v>41845</v>
      </c>
      <c r="C117" s="1">
        <v>41845</v>
      </c>
      <c r="D117" t="s">
        <v>949</v>
      </c>
      <c r="E117">
        <v>28.2</v>
      </c>
      <c r="F117" t="s">
        <v>84</v>
      </c>
      <c r="H117">
        <f t="shared" si="1"/>
        <v>1986.1799999999973</v>
      </c>
    </row>
    <row r="118" spans="1:8" x14ac:dyDescent="0.25">
      <c r="A118" t="s">
        <v>296</v>
      </c>
      <c r="B118" s="1">
        <v>41845</v>
      </c>
      <c r="C118" s="1">
        <v>41845</v>
      </c>
      <c r="D118" t="s">
        <v>109</v>
      </c>
      <c r="E118">
        <v>42.68</v>
      </c>
      <c r="F118" t="s">
        <v>81</v>
      </c>
      <c r="H118">
        <f t="shared" si="1"/>
        <v>2028.8599999999974</v>
      </c>
    </row>
    <row r="119" spans="1:8" x14ac:dyDescent="0.25">
      <c r="A119" t="s">
        <v>296</v>
      </c>
      <c r="B119" s="1">
        <v>41845</v>
      </c>
      <c r="C119" s="1">
        <v>41845</v>
      </c>
      <c r="D119" t="s">
        <v>110</v>
      </c>
      <c r="E119">
        <v>51.94</v>
      </c>
      <c r="F119" t="s">
        <v>81</v>
      </c>
      <c r="H119">
        <f t="shared" si="1"/>
        <v>2080.7999999999975</v>
      </c>
    </row>
    <row r="120" spans="1:8" x14ac:dyDescent="0.25">
      <c r="A120" t="s">
        <v>296</v>
      </c>
      <c r="B120" s="1">
        <v>41845</v>
      </c>
      <c r="C120" s="1">
        <v>41845</v>
      </c>
      <c r="D120" t="s">
        <v>110</v>
      </c>
      <c r="E120">
        <v>141.02000000000001</v>
      </c>
      <c r="F120" t="s">
        <v>81</v>
      </c>
      <c r="H120">
        <f t="shared" si="1"/>
        <v>2221.8199999999974</v>
      </c>
    </row>
    <row r="121" spans="1:8" x14ac:dyDescent="0.25">
      <c r="A121" t="s">
        <v>296</v>
      </c>
      <c r="B121" s="1">
        <v>41845</v>
      </c>
      <c r="C121" s="1">
        <v>41845</v>
      </c>
      <c r="D121" t="s">
        <v>112</v>
      </c>
      <c r="E121">
        <v>3.81</v>
      </c>
      <c r="F121" t="s">
        <v>86</v>
      </c>
      <c r="H121">
        <f t="shared" si="1"/>
        <v>2225.6299999999974</v>
      </c>
    </row>
    <row r="122" spans="1:8" x14ac:dyDescent="0.25">
      <c r="A122" t="s">
        <v>296</v>
      </c>
      <c r="B122" s="1">
        <v>41845</v>
      </c>
      <c r="C122" s="1">
        <v>41845</v>
      </c>
      <c r="D122" t="s">
        <v>947</v>
      </c>
      <c r="E122">
        <v>2.14</v>
      </c>
      <c r="F122" t="s">
        <v>81</v>
      </c>
      <c r="H122">
        <f t="shared" si="1"/>
        <v>2227.7699999999973</v>
      </c>
    </row>
    <row r="123" spans="1:8" x14ac:dyDescent="0.25">
      <c r="A123" t="s">
        <v>296</v>
      </c>
      <c r="B123" s="1">
        <v>41846</v>
      </c>
      <c r="C123" s="1">
        <v>41846</v>
      </c>
      <c r="D123" t="s">
        <v>82</v>
      </c>
      <c r="E123">
        <v>9.65</v>
      </c>
      <c r="F123" t="s">
        <v>81</v>
      </c>
      <c r="H123">
        <f t="shared" si="1"/>
        <v>2237.4199999999973</v>
      </c>
    </row>
    <row r="124" spans="1:8" x14ac:dyDescent="0.25">
      <c r="A124" t="s">
        <v>296</v>
      </c>
      <c r="B124" s="1">
        <v>41846</v>
      </c>
      <c r="C124" s="1">
        <v>41846</v>
      </c>
      <c r="D124" t="s">
        <v>89</v>
      </c>
      <c r="E124">
        <v>104.89</v>
      </c>
      <c r="F124" t="s">
        <v>90</v>
      </c>
      <c r="H124">
        <f t="shared" si="1"/>
        <v>2342.3099999999972</v>
      </c>
    </row>
    <row r="125" spans="1:8" x14ac:dyDescent="0.25">
      <c r="A125" t="s">
        <v>296</v>
      </c>
      <c r="B125" s="1">
        <v>41849</v>
      </c>
      <c r="C125" s="1">
        <v>41849</v>
      </c>
      <c r="D125" t="s">
        <v>950</v>
      </c>
      <c r="E125">
        <v>8.5299999999999994</v>
      </c>
      <c r="F125" t="s">
        <v>81</v>
      </c>
      <c r="H125">
        <f t="shared" si="1"/>
        <v>2350.8399999999974</v>
      </c>
    </row>
    <row r="126" spans="1:8" x14ac:dyDescent="0.25">
      <c r="A126" t="s">
        <v>296</v>
      </c>
      <c r="B126" s="1">
        <v>41849</v>
      </c>
      <c r="C126" s="1">
        <v>41849</v>
      </c>
      <c r="D126" t="s">
        <v>127</v>
      </c>
      <c r="E126">
        <v>-1931.24</v>
      </c>
      <c r="F126" t="s">
        <v>128</v>
      </c>
      <c r="H126">
        <f t="shared" si="1"/>
        <v>419.59999999999758</v>
      </c>
    </row>
    <row r="127" spans="1:8" x14ac:dyDescent="0.25">
      <c r="A127" t="s">
        <v>296</v>
      </c>
      <c r="B127" s="1">
        <v>41849</v>
      </c>
      <c r="C127" s="1">
        <v>41849</v>
      </c>
      <c r="D127" t="s">
        <v>912</v>
      </c>
      <c r="E127">
        <v>29.57</v>
      </c>
      <c r="F127" t="s">
        <v>95</v>
      </c>
      <c r="H127">
        <f t="shared" si="1"/>
        <v>449.16999999999757</v>
      </c>
    </row>
    <row r="128" spans="1:8" x14ac:dyDescent="0.25">
      <c r="A128" t="s">
        <v>296</v>
      </c>
      <c r="B128" s="1">
        <v>41850</v>
      </c>
      <c r="C128" s="1">
        <v>41850</v>
      </c>
      <c r="D128" t="s">
        <v>951</v>
      </c>
      <c r="E128">
        <v>22.86</v>
      </c>
      <c r="F128" t="s">
        <v>98</v>
      </c>
      <c r="H128">
        <f t="shared" si="1"/>
        <v>472.02999999999759</v>
      </c>
    </row>
    <row r="129" spans="1:8" x14ac:dyDescent="0.25">
      <c r="A129" t="s">
        <v>296</v>
      </c>
      <c r="B129" s="1">
        <v>41852</v>
      </c>
      <c r="C129" s="1">
        <v>41852</v>
      </c>
      <c r="D129" t="s">
        <v>82</v>
      </c>
      <c r="E129">
        <v>7.12</v>
      </c>
      <c r="F129" t="s">
        <v>81</v>
      </c>
      <c r="H129">
        <f t="shared" si="1"/>
        <v>479.14999999999759</v>
      </c>
    </row>
    <row r="130" spans="1:8" x14ac:dyDescent="0.25">
      <c r="A130" t="s">
        <v>296</v>
      </c>
      <c r="B130" s="1">
        <v>41852</v>
      </c>
      <c r="C130" s="1">
        <v>41852</v>
      </c>
      <c r="D130" t="s">
        <v>923</v>
      </c>
      <c r="E130">
        <v>10.66</v>
      </c>
      <c r="F130" t="s">
        <v>98</v>
      </c>
      <c r="H130">
        <f t="shared" ref="H130:H193" si="2">H131-E131</f>
        <v>489.80999999999761</v>
      </c>
    </row>
    <row r="131" spans="1:8" x14ac:dyDescent="0.25">
      <c r="A131" t="s">
        <v>296</v>
      </c>
      <c r="B131" s="1">
        <v>41852</v>
      </c>
      <c r="C131" s="1">
        <v>41852</v>
      </c>
      <c r="D131" t="s">
        <v>83</v>
      </c>
      <c r="E131">
        <v>15.65</v>
      </c>
      <c r="F131" t="s">
        <v>84</v>
      </c>
      <c r="H131">
        <f t="shared" si="2"/>
        <v>505.45999999999759</v>
      </c>
    </row>
    <row r="132" spans="1:8" x14ac:dyDescent="0.25">
      <c r="A132" t="s">
        <v>296</v>
      </c>
      <c r="B132" s="1">
        <v>41853</v>
      </c>
      <c r="C132" s="1">
        <v>41853</v>
      </c>
      <c r="D132" t="s">
        <v>903</v>
      </c>
      <c r="E132">
        <v>3.19</v>
      </c>
      <c r="F132" t="s">
        <v>900</v>
      </c>
      <c r="H132">
        <f t="shared" si="2"/>
        <v>508.64999999999759</v>
      </c>
    </row>
    <row r="133" spans="1:8" x14ac:dyDescent="0.25">
      <c r="A133" t="s">
        <v>296</v>
      </c>
      <c r="B133" s="1">
        <v>41853</v>
      </c>
      <c r="C133" s="1">
        <v>41853</v>
      </c>
      <c r="D133" t="s">
        <v>89</v>
      </c>
      <c r="E133">
        <v>19.73</v>
      </c>
      <c r="F133" t="s">
        <v>90</v>
      </c>
      <c r="H133">
        <f t="shared" si="2"/>
        <v>528.37999999999761</v>
      </c>
    </row>
    <row r="134" spans="1:8" x14ac:dyDescent="0.25">
      <c r="A134" t="s">
        <v>296</v>
      </c>
      <c r="B134" s="1">
        <v>41854</v>
      </c>
      <c r="C134" s="1">
        <v>41854</v>
      </c>
      <c r="D134" t="s">
        <v>952</v>
      </c>
      <c r="E134">
        <v>3.65</v>
      </c>
      <c r="F134" t="s">
        <v>81</v>
      </c>
      <c r="H134">
        <f t="shared" si="2"/>
        <v>532.02999999999759</v>
      </c>
    </row>
    <row r="135" spans="1:8" x14ac:dyDescent="0.25">
      <c r="A135" t="s">
        <v>296</v>
      </c>
      <c r="B135" s="1">
        <v>41855</v>
      </c>
      <c r="C135" s="1">
        <v>41855</v>
      </c>
      <c r="D135" t="s">
        <v>82</v>
      </c>
      <c r="E135">
        <v>9.66</v>
      </c>
      <c r="F135" t="s">
        <v>81</v>
      </c>
      <c r="H135">
        <f t="shared" si="2"/>
        <v>541.68999999999755</v>
      </c>
    </row>
    <row r="136" spans="1:8" x14ac:dyDescent="0.25">
      <c r="A136" t="s">
        <v>296</v>
      </c>
      <c r="B136" s="1">
        <v>41856</v>
      </c>
      <c r="C136" s="1">
        <v>41856</v>
      </c>
      <c r="D136" t="s">
        <v>104</v>
      </c>
      <c r="E136">
        <v>193.96</v>
      </c>
      <c r="F136" t="s">
        <v>81</v>
      </c>
      <c r="H136">
        <f t="shared" si="2"/>
        <v>735.64999999999759</v>
      </c>
    </row>
    <row r="137" spans="1:8" x14ac:dyDescent="0.25">
      <c r="A137" t="s">
        <v>296</v>
      </c>
      <c r="B137" s="1">
        <v>41857</v>
      </c>
      <c r="C137" s="1">
        <v>41858</v>
      </c>
      <c r="D137" t="s">
        <v>912</v>
      </c>
      <c r="E137">
        <v>83.01</v>
      </c>
      <c r="F137" t="s">
        <v>95</v>
      </c>
      <c r="H137">
        <f t="shared" si="2"/>
        <v>818.65999999999758</v>
      </c>
    </row>
    <row r="138" spans="1:8" x14ac:dyDescent="0.25">
      <c r="A138" t="s">
        <v>296</v>
      </c>
      <c r="B138" s="1">
        <v>41860</v>
      </c>
      <c r="C138" s="1">
        <v>41860</v>
      </c>
      <c r="D138" t="s">
        <v>143</v>
      </c>
      <c r="E138">
        <v>10.33</v>
      </c>
      <c r="F138" t="s">
        <v>86</v>
      </c>
      <c r="H138">
        <f t="shared" si="2"/>
        <v>828.98999999999762</v>
      </c>
    </row>
    <row r="139" spans="1:8" x14ac:dyDescent="0.25">
      <c r="A139" t="s">
        <v>296</v>
      </c>
      <c r="B139" s="1">
        <v>41860</v>
      </c>
      <c r="C139" s="1">
        <v>41860</v>
      </c>
      <c r="D139" t="s">
        <v>89</v>
      </c>
      <c r="E139">
        <v>15.93</v>
      </c>
      <c r="F139" t="s">
        <v>90</v>
      </c>
      <c r="H139">
        <f t="shared" si="2"/>
        <v>844.91999999999757</v>
      </c>
    </row>
    <row r="140" spans="1:8" x14ac:dyDescent="0.25">
      <c r="A140" t="s">
        <v>296</v>
      </c>
      <c r="B140" s="1">
        <v>41860</v>
      </c>
      <c r="C140" s="1">
        <v>41860</v>
      </c>
      <c r="D140" t="s">
        <v>143</v>
      </c>
      <c r="E140">
        <v>1.99</v>
      </c>
      <c r="F140" t="s">
        <v>86</v>
      </c>
      <c r="H140">
        <f t="shared" si="2"/>
        <v>846.90999999999758</v>
      </c>
    </row>
    <row r="141" spans="1:8" x14ac:dyDescent="0.25">
      <c r="A141" t="s">
        <v>296</v>
      </c>
      <c r="B141" s="1">
        <v>41862</v>
      </c>
      <c r="C141" s="1">
        <v>41862</v>
      </c>
      <c r="D141" t="s">
        <v>919</v>
      </c>
      <c r="E141">
        <v>25.74</v>
      </c>
      <c r="F141" t="s">
        <v>95</v>
      </c>
      <c r="H141">
        <f t="shared" si="2"/>
        <v>872.64999999999759</v>
      </c>
    </row>
    <row r="142" spans="1:8" x14ac:dyDescent="0.25">
      <c r="A142" t="s">
        <v>296</v>
      </c>
      <c r="B142" s="1">
        <v>41863</v>
      </c>
      <c r="C142" s="1">
        <v>41863</v>
      </c>
      <c r="D142" t="s">
        <v>111</v>
      </c>
      <c r="E142">
        <v>53.63</v>
      </c>
      <c r="F142" t="s">
        <v>95</v>
      </c>
      <c r="H142">
        <f t="shared" si="2"/>
        <v>926.27999999999759</v>
      </c>
    </row>
    <row r="143" spans="1:8" x14ac:dyDescent="0.25">
      <c r="A143" t="s">
        <v>296</v>
      </c>
      <c r="B143" s="1">
        <v>41863</v>
      </c>
      <c r="C143" s="1">
        <v>41863</v>
      </c>
      <c r="D143" t="s">
        <v>953</v>
      </c>
      <c r="E143">
        <v>10.76</v>
      </c>
      <c r="F143" t="s">
        <v>84</v>
      </c>
      <c r="H143">
        <f t="shared" si="2"/>
        <v>937.03999999999758</v>
      </c>
    </row>
    <row r="144" spans="1:8" x14ac:dyDescent="0.25">
      <c r="A144" t="s">
        <v>296</v>
      </c>
      <c r="B144" s="1">
        <v>41863</v>
      </c>
      <c r="C144" s="1">
        <v>41863</v>
      </c>
      <c r="D144" t="s">
        <v>954</v>
      </c>
      <c r="E144">
        <v>51</v>
      </c>
      <c r="F144" t="s">
        <v>98</v>
      </c>
      <c r="H144">
        <f t="shared" si="2"/>
        <v>988.03999999999758</v>
      </c>
    </row>
    <row r="145" spans="1:8" x14ac:dyDescent="0.25">
      <c r="A145" t="s">
        <v>296</v>
      </c>
      <c r="B145" s="1">
        <v>41863</v>
      </c>
      <c r="C145" s="1">
        <v>41863</v>
      </c>
      <c r="D145" t="s">
        <v>911</v>
      </c>
      <c r="E145">
        <v>46.33</v>
      </c>
      <c r="F145" t="s">
        <v>81</v>
      </c>
      <c r="H145">
        <f t="shared" si="2"/>
        <v>1034.3699999999976</v>
      </c>
    </row>
    <row r="146" spans="1:8" x14ac:dyDescent="0.25">
      <c r="A146" t="s">
        <v>296</v>
      </c>
      <c r="B146" s="1">
        <v>41864</v>
      </c>
      <c r="C146" s="1">
        <v>41864</v>
      </c>
      <c r="D146" t="s">
        <v>110</v>
      </c>
      <c r="E146">
        <v>108.54</v>
      </c>
      <c r="F146" t="s">
        <v>81</v>
      </c>
      <c r="H146">
        <f t="shared" si="2"/>
        <v>1142.9099999999976</v>
      </c>
    </row>
    <row r="147" spans="1:8" x14ac:dyDescent="0.25">
      <c r="A147" t="s">
        <v>296</v>
      </c>
      <c r="B147" s="1">
        <v>41864</v>
      </c>
      <c r="C147" s="1">
        <v>41864</v>
      </c>
      <c r="D147" t="s">
        <v>143</v>
      </c>
      <c r="E147">
        <v>6.18</v>
      </c>
      <c r="F147" t="s">
        <v>86</v>
      </c>
      <c r="H147">
        <f t="shared" si="2"/>
        <v>1149.0899999999976</v>
      </c>
    </row>
    <row r="148" spans="1:8" x14ac:dyDescent="0.25">
      <c r="A148" t="s">
        <v>296</v>
      </c>
      <c r="B148" s="1">
        <v>41865</v>
      </c>
      <c r="C148" s="1">
        <v>41865</v>
      </c>
      <c r="D148" t="s">
        <v>955</v>
      </c>
      <c r="E148">
        <v>29.06</v>
      </c>
      <c r="F148" t="s">
        <v>81</v>
      </c>
      <c r="H148">
        <f t="shared" si="2"/>
        <v>1178.1499999999976</v>
      </c>
    </row>
    <row r="149" spans="1:8" x14ac:dyDescent="0.25">
      <c r="A149" t="s">
        <v>296</v>
      </c>
      <c r="B149" s="1">
        <v>41866</v>
      </c>
      <c r="C149" s="1">
        <v>41866</v>
      </c>
      <c r="D149" t="s">
        <v>135</v>
      </c>
      <c r="E149">
        <v>54.67</v>
      </c>
      <c r="F149" t="s">
        <v>81</v>
      </c>
      <c r="H149">
        <f t="shared" si="2"/>
        <v>1232.8199999999977</v>
      </c>
    </row>
    <row r="150" spans="1:8" x14ac:dyDescent="0.25">
      <c r="A150" t="s">
        <v>296</v>
      </c>
      <c r="B150" s="1">
        <v>41866</v>
      </c>
      <c r="C150" s="1">
        <v>41866</v>
      </c>
      <c r="D150" t="s">
        <v>298</v>
      </c>
      <c r="E150">
        <v>50.87</v>
      </c>
      <c r="F150" t="s">
        <v>86</v>
      </c>
      <c r="H150">
        <f t="shared" si="2"/>
        <v>1283.6899999999976</v>
      </c>
    </row>
    <row r="151" spans="1:8" x14ac:dyDescent="0.25">
      <c r="A151" t="s">
        <v>296</v>
      </c>
      <c r="B151" s="1">
        <v>41867</v>
      </c>
      <c r="C151" s="1">
        <v>41867</v>
      </c>
      <c r="D151" t="s">
        <v>89</v>
      </c>
      <c r="E151">
        <v>128.9</v>
      </c>
      <c r="F151" t="s">
        <v>90</v>
      </c>
      <c r="H151">
        <f t="shared" si="2"/>
        <v>1412.5899999999976</v>
      </c>
    </row>
    <row r="152" spans="1:8" x14ac:dyDescent="0.25">
      <c r="A152" t="s">
        <v>296</v>
      </c>
      <c r="B152" s="1">
        <v>41867</v>
      </c>
      <c r="C152" s="1">
        <v>41867</v>
      </c>
      <c r="D152" t="s">
        <v>135</v>
      </c>
      <c r="E152">
        <v>74.709999999999994</v>
      </c>
      <c r="F152" t="s">
        <v>81</v>
      </c>
      <c r="H152">
        <f t="shared" si="2"/>
        <v>1487.2999999999977</v>
      </c>
    </row>
    <row r="153" spans="1:8" x14ac:dyDescent="0.25">
      <c r="A153" t="s">
        <v>296</v>
      </c>
      <c r="B153" s="1">
        <v>41869</v>
      </c>
      <c r="C153" s="1">
        <v>41869</v>
      </c>
      <c r="D153" t="s">
        <v>957</v>
      </c>
      <c r="E153">
        <v>30.16</v>
      </c>
      <c r="F153" t="s">
        <v>81</v>
      </c>
      <c r="H153">
        <f t="shared" si="2"/>
        <v>1517.4599999999978</v>
      </c>
    </row>
    <row r="154" spans="1:8" x14ac:dyDescent="0.25">
      <c r="A154" t="s">
        <v>296</v>
      </c>
      <c r="B154" s="1">
        <v>41869</v>
      </c>
      <c r="C154" s="1">
        <v>41869</v>
      </c>
      <c r="D154" t="s">
        <v>956</v>
      </c>
      <c r="E154">
        <v>16.5</v>
      </c>
      <c r="F154" t="s">
        <v>81</v>
      </c>
      <c r="H154">
        <f t="shared" si="2"/>
        <v>1533.9599999999978</v>
      </c>
    </row>
    <row r="155" spans="1:8" x14ac:dyDescent="0.25">
      <c r="A155" t="s">
        <v>296</v>
      </c>
      <c r="B155" s="1">
        <v>41870</v>
      </c>
      <c r="C155" s="1">
        <v>41870</v>
      </c>
      <c r="D155" t="s">
        <v>958</v>
      </c>
      <c r="E155">
        <v>1456</v>
      </c>
      <c r="F155" t="s">
        <v>915</v>
      </c>
      <c r="H155">
        <f t="shared" si="2"/>
        <v>2989.9599999999978</v>
      </c>
    </row>
    <row r="156" spans="1:8" x14ac:dyDescent="0.25">
      <c r="A156" t="s">
        <v>296</v>
      </c>
      <c r="B156" s="1">
        <v>41871</v>
      </c>
      <c r="C156" s="1">
        <v>41871</v>
      </c>
      <c r="D156" t="s">
        <v>959</v>
      </c>
      <c r="E156">
        <v>40.79</v>
      </c>
      <c r="F156" t="s">
        <v>95</v>
      </c>
      <c r="H156">
        <f t="shared" si="2"/>
        <v>3030.7499999999977</v>
      </c>
    </row>
    <row r="157" spans="1:8" x14ac:dyDescent="0.25">
      <c r="A157" t="s">
        <v>296</v>
      </c>
      <c r="B157" s="1">
        <v>41871</v>
      </c>
      <c r="C157" s="1">
        <v>41871</v>
      </c>
      <c r="D157" t="s">
        <v>82</v>
      </c>
      <c r="E157">
        <v>11.11</v>
      </c>
      <c r="F157" t="s">
        <v>81</v>
      </c>
      <c r="H157">
        <f t="shared" si="2"/>
        <v>3041.8599999999979</v>
      </c>
    </row>
    <row r="158" spans="1:8" x14ac:dyDescent="0.25">
      <c r="A158" t="s">
        <v>296</v>
      </c>
      <c r="B158" s="1">
        <v>41872</v>
      </c>
      <c r="C158" s="1">
        <v>41872</v>
      </c>
      <c r="D158" t="s">
        <v>961</v>
      </c>
      <c r="E158">
        <v>4.5599999999999996</v>
      </c>
      <c r="F158" t="s">
        <v>81</v>
      </c>
      <c r="H158">
        <f t="shared" si="2"/>
        <v>3046.4199999999978</v>
      </c>
    </row>
    <row r="159" spans="1:8" x14ac:dyDescent="0.25">
      <c r="A159" t="s">
        <v>296</v>
      </c>
      <c r="B159" s="1">
        <v>41872</v>
      </c>
      <c r="C159" s="1">
        <v>41872</v>
      </c>
      <c r="D159" t="s">
        <v>960</v>
      </c>
      <c r="E159">
        <v>18.03</v>
      </c>
      <c r="F159" t="s">
        <v>81</v>
      </c>
      <c r="H159">
        <f t="shared" si="2"/>
        <v>3064.449999999998</v>
      </c>
    </row>
    <row r="160" spans="1:8" x14ac:dyDescent="0.25">
      <c r="A160" t="s">
        <v>296</v>
      </c>
      <c r="B160" s="1">
        <v>41872</v>
      </c>
      <c r="C160" s="1">
        <v>41872</v>
      </c>
      <c r="D160" t="s">
        <v>78</v>
      </c>
      <c r="E160">
        <v>327.5</v>
      </c>
      <c r="F160" t="s">
        <v>79</v>
      </c>
      <c r="H160">
        <f t="shared" si="2"/>
        <v>3391.949999999998</v>
      </c>
    </row>
    <row r="161" spans="1:8" x14ac:dyDescent="0.25">
      <c r="A161" t="s">
        <v>296</v>
      </c>
      <c r="B161" s="1">
        <v>41874</v>
      </c>
      <c r="C161" s="1">
        <v>41874</v>
      </c>
      <c r="D161" t="s">
        <v>962</v>
      </c>
      <c r="E161">
        <v>11.06</v>
      </c>
      <c r="F161" t="s">
        <v>84</v>
      </c>
      <c r="H161">
        <f t="shared" si="2"/>
        <v>3403.0099999999979</v>
      </c>
    </row>
    <row r="162" spans="1:8" x14ac:dyDescent="0.25">
      <c r="A162" t="s">
        <v>296</v>
      </c>
      <c r="B162" s="1">
        <v>41874</v>
      </c>
      <c r="C162" s="1">
        <v>41874</v>
      </c>
      <c r="D162" t="s">
        <v>110</v>
      </c>
      <c r="E162">
        <v>81.459999999999994</v>
      </c>
      <c r="F162" t="s">
        <v>81</v>
      </c>
      <c r="H162">
        <f t="shared" si="2"/>
        <v>3484.469999999998</v>
      </c>
    </row>
    <row r="163" spans="1:8" x14ac:dyDescent="0.25">
      <c r="A163" t="s">
        <v>296</v>
      </c>
      <c r="B163" s="1">
        <v>41877</v>
      </c>
      <c r="C163" s="1">
        <v>41877</v>
      </c>
      <c r="D163" t="s">
        <v>134</v>
      </c>
      <c r="E163">
        <v>20.5</v>
      </c>
      <c r="F163" t="s">
        <v>81</v>
      </c>
      <c r="H163">
        <f t="shared" si="2"/>
        <v>3504.969999999998</v>
      </c>
    </row>
    <row r="164" spans="1:8" x14ac:dyDescent="0.25">
      <c r="A164" t="s">
        <v>296</v>
      </c>
      <c r="B164" s="1">
        <v>41878</v>
      </c>
      <c r="C164" s="1">
        <v>41878</v>
      </c>
      <c r="D164" t="s">
        <v>127</v>
      </c>
      <c r="E164">
        <v>-3073.4</v>
      </c>
      <c r="F164" t="s">
        <v>128</v>
      </c>
      <c r="H164">
        <f t="shared" si="2"/>
        <v>431.56999999999806</v>
      </c>
    </row>
    <row r="165" spans="1:8" x14ac:dyDescent="0.25">
      <c r="A165" t="s">
        <v>296</v>
      </c>
      <c r="B165" s="1">
        <v>41879</v>
      </c>
      <c r="C165" s="1">
        <v>41879</v>
      </c>
      <c r="D165" t="s">
        <v>143</v>
      </c>
      <c r="E165">
        <v>25.4</v>
      </c>
      <c r="F165" t="s">
        <v>86</v>
      </c>
      <c r="H165">
        <f t="shared" si="2"/>
        <v>456.96999999999804</v>
      </c>
    </row>
    <row r="166" spans="1:8" x14ac:dyDescent="0.25">
      <c r="A166" t="s">
        <v>296</v>
      </c>
      <c r="B166" s="1">
        <v>41879</v>
      </c>
      <c r="C166" s="1">
        <v>41879</v>
      </c>
      <c r="D166" t="s">
        <v>939</v>
      </c>
      <c r="E166">
        <v>59.04</v>
      </c>
      <c r="F166" t="s">
        <v>95</v>
      </c>
      <c r="H166">
        <f t="shared" si="2"/>
        <v>516.00999999999806</v>
      </c>
    </row>
    <row r="167" spans="1:8" x14ac:dyDescent="0.25">
      <c r="A167" t="s">
        <v>296</v>
      </c>
      <c r="B167" s="1">
        <v>41880</v>
      </c>
      <c r="C167" s="1">
        <v>41880</v>
      </c>
      <c r="D167" t="s">
        <v>963</v>
      </c>
      <c r="E167">
        <v>8.5299999999999994</v>
      </c>
      <c r="F167" t="s">
        <v>81</v>
      </c>
      <c r="H167">
        <f t="shared" si="2"/>
        <v>524.53999999999803</v>
      </c>
    </row>
    <row r="168" spans="1:8" x14ac:dyDescent="0.25">
      <c r="A168" t="s">
        <v>296</v>
      </c>
      <c r="B168" s="1">
        <v>41881</v>
      </c>
      <c r="C168" s="1">
        <v>41881</v>
      </c>
      <c r="D168" t="s">
        <v>965</v>
      </c>
      <c r="E168">
        <v>27.78</v>
      </c>
      <c r="F168" t="s">
        <v>81</v>
      </c>
      <c r="H168">
        <f t="shared" si="2"/>
        <v>552.319999999998</v>
      </c>
    </row>
    <row r="169" spans="1:8" x14ac:dyDescent="0.25">
      <c r="A169" t="s">
        <v>296</v>
      </c>
      <c r="B169" s="1">
        <v>41881</v>
      </c>
      <c r="C169" s="1">
        <v>41881</v>
      </c>
      <c r="D169" t="s">
        <v>964</v>
      </c>
      <c r="E169">
        <v>2.97</v>
      </c>
      <c r="F169" t="s">
        <v>98</v>
      </c>
      <c r="H169">
        <f t="shared" si="2"/>
        <v>555.28999999999803</v>
      </c>
    </row>
    <row r="170" spans="1:8" x14ac:dyDescent="0.25">
      <c r="A170" t="s">
        <v>296</v>
      </c>
      <c r="B170" s="1">
        <v>41883</v>
      </c>
      <c r="C170" s="1">
        <v>41883</v>
      </c>
      <c r="D170" t="s">
        <v>82</v>
      </c>
      <c r="E170">
        <v>3.99</v>
      </c>
      <c r="F170" t="s">
        <v>81</v>
      </c>
      <c r="H170">
        <f t="shared" si="2"/>
        <v>559.27999999999804</v>
      </c>
    </row>
    <row r="171" spans="1:8" x14ac:dyDescent="0.25">
      <c r="A171" t="s">
        <v>296</v>
      </c>
      <c r="B171" s="1">
        <v>41884</v>
      </c>
      <c r="C171" s="1">
        <v>41884</v>
      </c>
      <c r="D171" t="s">
        <v>923</v>
      </c>
      <c r="E171">
        <v>10.66</v>
      </c>
      <c r="F171" t="s">
        <v>98</v>
      </c>
      <c r="H171">
        <f t="shared" si="2"/>
        <v>569.93999999999801</v>
      </c>
    </row>
    <row r="172" spans="1:8" x14ac:dyDescent="0.25">
      <c r="A172" t="s">
        <v>296</v>
      </c>
      <c r="B172" s="1">
        <v>41884</v>
      </c>
      <c r="C172" s="1">
        <v>41884</v>
      </c>
      <c r="D172" t="s">
        <v>109</v>
      </c>
      <c r="E172">
        <v>14.38</v>
      </c>
      <c r="F172" t="s">
        <v>81</v>
      </c>
      <c r="H172">
        <f t="shared" si="2"/>
        <v>584.319999999998</v>
      </c>
    </row>
    <row r="173" spans="1:8" x14ac:dyDescent="0.25">
      <c r="A173" t="s">
        <v>296</v>
      </c>
      <c r="B173" s="1">
        <v>41884</v>
      </c>
      <c r="C173" s="1">
        <v>41884</v>
      </c>
      <c r="D173" t="s">
        <v>921</v>
      </c>
      <c r="E173">
        <v>46.76</v>
      </c>
      <c r="F173" t="s">
        <v>95</v>
      </c>
      <c r="H173">
        <f t="shared" si="2"/>
        <v>631.07999999999799</v>
      </c>
    </row>
    <row r="174" spans="1:8" x14ac:dyDescent="0.25">
      <c r="A174" t="s">
        <v>296</v>
      </c>
      <c r="B174" s="1">
        <v>41885</v>
      </c>
      <c r="C174" s="1">
        <v>41885</v>
      </c>
      <c r="D174" t="s">
        <v>82</v>
      </c>
      <c r="E174">
        <v>16.920000000000002</v>
      </c>
      <c r="F174" t="s">
        <v>81</v>
      </c>
      <c r="H174">
        <f t="shared" si="2"/>
        <v>647.99999999999795</v>
      </c>
    </row>
    <row r="175" spans="1:8" x14ac:dyDescent="0.25">
      <c r="A175" t="s">
        <v>296</v>
      </c>
      <c r="B175" s="1">
        <v>41885</v>
      </c>
      <c r="C175" s="1">
        <v>41885</v>
      </c>
      <c r="D175" t="s">
        <v>104</v>
      </c>
      <c r="E175">
        <v>201.18</v>
      </c>
      <c r="F175" t="s">
        <v>81</v>
      </c>
      <c r="H175">
        <f t="shared" si="2"/>
        <v>849.1799999999979</v>
      </c>
    </row>
    <row r="176" spans="1:8" x14ac:dyDescent="0.25">
      <c r="A176" t="s">
        <v>296</v>
      </c>
      <c r="B176" s="1">
        <v>41885</v>
      </c>
      <c r="C176" s="1">
        <v>41887</v>
      </c>
      <c r="D176" t="s">
        <v>89</v>
      </c>
      <c r="E176">
        <v>-4</v>
      </c>
      <c r="F176" t="s">
        <v>128</v>
      </c>
      <c r="H176">
        <f t="shared" si="2"/>
        <v>845.1799999999979</v>
      </c>
    </row>
    <row r="177" spans="1:8" x14ac:dyDescent="0.25">
      <c r="A177" t="s">
        <v>296</v>
      </c>
      <c r="B177" s="1">
        <v>41885</v>
      </c>
      <c r="C177" s="1">
        <v>41885</v>
      </c>
      <c r="D177" t="s">
        <v>89</v>
      </c>
      <c r="E177">
        <v>62.43</v>
      </c>
      <c r="F177" t="s">
        <v>90</v>
      </c>
      <c r="H177">
        <f t="shared" si="2"/>
        <v>907.60999999999785</v>
      </c>
    </row>
    <row r="178" spans="1:8" x14ac:dyDescent="0.25">
      <c r="A178" t="s">
        <v>296</v>
      </c>
      <c r="B178" s="1">
        <v>41887</v>
      </c>
      <c r="C178" s="1">
        <v>41889</v>
      </c>
      <c r="D178" t="s">
        <v>966</v>
      </c>
      <c r="E178">
        <v>51.23</v>
      </c>
      <c r="F178" t="s">
        <v>81</v>
      </c>
      <c r="H178">
        <f t="shared" si="2"/>
        <v>958.83999999999787</v>
      </c>
    </row>
    <row r="179" spans="1:8" x14ac:dyDescent="0.25">
      <c r="A179" t="s">
        <v>296</v>
      </c>
      <c r="B179" s="1">
        <v>41887</v>
      </c>
      <c r="C179" s="1">
        <v>41889</v>
      </c>
      <c r="D179" t="s">
        <v>135</v>
      </c>
      <c r="E179">
        <v>35.340000000000003</v>
      </c>
      <c r="F179" t="s">
        <v>81</v>
      </c>
      <c r="H179">
        <f t="shared" si="2"/>
        <v>994.1799999999979</v>
      </c>
    </row>
    <row r="180" spans="1:8" x14ac:dyDescent="0.25">
      <c r="A180" t="s">
        <v>296</v>
      </c>
      <c r="B180" s="1">
        <v>41887</v>
      </c>
      <c r="C180" s="1">
        <v>41889</v>
      </c>
      <c r="D180" t="s">
        <v>946</v>
      </c>
      <c r="E180">
        <v>27.73</v>
      </c>
      <c r="F180" t="s">
        <v>81</v>
      </c>
      <c r="H180">
        <f t="shared" si="2"/>
        <v>1021.9099999999979</v>
      </c>
    </row>
    <row r="181" spans="1:8" x14ac:dyDescent="0.25">
      <c r="A181" t="s">
        <v>296</v>
      </c>
      <c r="B181" s="1">
        <v>41887</v>
      </c>
      <c r="C181" s="1">
        <v>41889</v>
      </c>
      <c r="D181" t="s">
        <v>82</v>
      </c>
      <c r="E181">
        <v>16.850000000000001</v>
      </c>
      <c r="F181" t="s">
        <v>81</v>
      </c>
      <c r="H181">
        <f t="shared" si="2"/>
        <v>1038.7599999999979</v>
      </c>
    </row>
    <row r="182" spans="1:8" x14ac:dyDescent="0.25">
      <c r="A182" t="s">
        <v>296</v>
      </c>
      <c r="B182" s="1">
        <v>41887</v>
      </c>
      <c r="C182" s="1">
        <v>41889</v>
      </c>
      <c r="D182" t="s">
        <v>942</v>
      </c>
      <c r="E182">
        <v>21.34</v>
      </c>
      <c r="F182" t="s">
        <v>81</v>
      </c>
      <c r="H182">
        <f t="shared" si="2"/>
        <v>1060.0999999999979</v>
      </c>
    </row>
    <row r="183" spans="1:8" x14ac:dyDescent="0.25">
      <c r="A183" t="s">
        <v>296</v>
      </c>
      <c r="B183" s="1">
        <v>41887</v>
      </c>
      <c r="C183" s="1">
        <v>41889</v>
      </c>
      <c r="D183" t="s">
        <v>258</v>
      </c>
      <c r="E183">
        <v>17.53</v>
      </c>
      <c r="F183" t="s">
        <v>90</v>
      </c>
      <c r="H183">
        <f t="shared" si="2"/>
        <v>1077.6299999999978</v>
      </c>
    </row>
    <row r="184" spans="1:8" x14ac:dyDescent="0.25">
      <c r="A184" t="s">
        <v>296</v>
      </c>
      <c r="B184" s="1">
        <v>41888</v>
      </c>
      <c r="C184" s="1">
        <v>41889</v>
      </c>
      <c r="D184" t="s">
        <v>82</v>
      </c>
      <c r="E184">
        <v>16.95</v>
      </c>
      <c r="F184" t="s">
        <v>81</v>
      </c>
      <c r="H184">
        <f t="shared" si="2"/>
        <v>1094.5799999999979</v>
      </c>
    </row>
    <row r="185" spans="1:8" x14ac:dyDescent="0.25">
      <c r="A185" t="s">
        <v>296</v>
      </c>
      <c r="B185" s="1">
        <v>41889</v>
      </c>
      <c r="C185" s="1">
        <v>41889</v>
      </c>
      <c r="D185" t="s">
        <v>82</v>
      </c>
      <c r="E185">
        <v>8.3800000000000008</v>
      </c>
      <c r="F185" t="s">
        <v>81</v>
      </c>
      <c r="H185">
        <f t="shared" si="2"/>
        <v>1102.959999999998</v>
      </c>
    </row>
    <row r="186" spans="1:8" x14ac:dyDescent="0.25">
      <c r="A186" t="s">
        <v>296</v>
      </c>
      <c r="B186" s="1">
        <v>41890</v>
      </c>
      <c r="C186" s="1">
        <v>41890</v>
      </c>
      <c r="D186" t="s">
        <v>903</v>
      </c>
      <c r="E186">
        <v>6.38</v>
      </c>
      <c r="F186" t="s">
        <v>900</v>
      </c>
      <c r="H186">
        <f t="shared" si="2"/>
        <v>1109.3399999999981</v>
      </c>
    </row>
    <row r="187" spans="1:8" x14ac:dyDescent="0.25">
      <c r="A187" t="s">
        <v>296</v>
      </c>
      <c r="B187" s="1">
        <v>41890</v>
      </c>
      <c r="C187" s="1">
        <v>41890</v>
      </c>
      <c r="D187" t="s">
        <v>135</v>
      </c>
      <c r="E187">
        <v>18.260000000000002</v>
      </c>
      <c r="F187" t="s">
        <v>81</v>
      </c>
      <c r="H187">
        <f t="shared" si="2"/>
        <v>1127.5999999999981</v>
      </c>
    </row>
    <row r="188" spans="1:8" x14ac:dyDescent="0.25">
      <c r="A188" t="s">
        <v>296</v>
      </c>
      <c r="B188" s="1">
        <v>41890</v>
      </c>
      <c r="C188" s="1">
        <v>41890</v>
      </c>
      <c r="D188" t="s">
        <v>110</v>
      </c>
      <c r="E188">
        <v>1.29</v>
      </c>
      <c r="F188" t="s">
        <v>81</v>
      </c>
      <c r="H188">
        <f t="shared" si="2"/>
        <v>1128.8899999999981</v>
      </c>
    </row>
    <row r="189" spans="1:8" x14ac:dyDescent="0.25">
      <c r="A189" t="s">
        <v>296</v>
      </c>
      <c r="B189" s="1">
        <v>41890</v>
      </c>
      <c r="C189" s="1">
        <v>41890</v>
      </c>
      <c r="D189" t="s">
        <v>947</v>
      </c>
      <c r="E189">
        <v>7.47</v>
      </c>
      <c r="F189" t="s">
        <v>81</v>
      </c>
      <c r="H189">
        <f t="shared" si="2"/>
        <v>1136.3599999999981</v>
      </c>
    </row>
    <row r="190" spans="1:8" x14ac:dyDescent="0.25">
      <c r="A190" t="s">
        <v>296</v>
      </c>
      <c r="B190" s="1">
        <v>41890</v>
      </c>
      <c r="C190" s="1">
        <v>41890</v>
      </c>
      <c r="D190" t="s">
        <v>110</v>
      </c>
      <c r="E190">
        <v>88.81</v>
      </c>
      <c r="F190" t="s">
        <v>81</v>
      </c>
      <c r="H190">
        <f t="shared" si="2"/>
        <v>1225.169999999998</v>
      </c>
    </row>
    <row r="191" spans="1:8" x14ac:dyDescent="0.25">
      <c r="A191" t="s">
        <v>296</v>
      </c>
      <c r="B191" s="1">
        <v>41892</v>
      </c>
      <c r="C191" s="1">
        <v>41892</v>
      </c>
      <c r="D191" t="s">
        <v>967</v>
      </c>
      <c r="E191">
        <v>5.5</v>
      </c>
      <c r="F191" t="s">
        <v>81</v>
      </c>
      <c r="H191">
        <f t="shared" si="2"/>
        <v>1230.669999999998</v>
      </c>
    </row>
    <row r="192" spans="1:8" x14ac:dyDescent="0.25">
      <c r="A192" t="s">
        <v>296</v>
      </c>
      <c r="B192" s="1">
        <v>41892</v>
      </c>
      <c r="C192" s="1">
        <v>41892</v>
      </c>
      <c r="D192" t="s">
        <v>226</v>
      </c>
      <c r="E192">
        <v>64.400000000000006</v>
      </c>
      <c r="F192" t="s">
        <v>95</v>
      </c>
      <c r="H192">
        <f t="shared" si="2"/>
        <v>1295.0699999999981</v>
      </c>
    </row>
    <row r="193" spans="1:8" x14ac:dyDescent="0.25">
      <c r="A193" t="s">
        <v>296</v>
      </c>
      <c r="B193" s="1">
        <v>41892</v>
      </c>
      <c r="C193" s="1">
        <v>41892</v>
      </c>
      <c r="D193" t="s">
        <v>936</v>
      </c>
      <c r="E193">
        <v>23.3</v>
      </c>
      <c r="F193" t="s">
        <v>84</v>
      </c>
      <c r="H193">
        <f t="shared" si="2"/>
        <v>1318.3699999999981</v>
      </c>
    </row>
    <row r="194" spans="1:8" x14ac:dyDescent="0.25">
      <c r="A194" t="s">
        <v>296</v>
      </c>
      <c r="B194" s="1">
        <v>41892</v>
      </c>
      <c r="C194" s="1">
        <v>41892</v>
      </c>
      <c r="D194" t="s">
        <v>968</v>
      </c>
      <c r="E194">
        <v>8.5500000000000007</v>
      </c>
      <c r="F194" t="s">
        <v>84</v>
      </c>
      <c r="H194">
        <f t="shared" ref="H194:H257" si="3">H195-E195</f>
        <v>1326.919999999998</v>
      </c>
    </row>
    <row r="195" spans="1:8" x14ac:dyDescent="0.25">
      <c r="A195" t="s">
        <v>296</v>
      </c>
      <c r="B195" s="1">
        <v>41893</v>
      </c>
      <c r="C195" s="1">
        <v>41893</v>
      </c>
      <c r="D195" t="s">
        <v>903</v>
      </c>
      <c r="E195">
        <v>3.19</v>
      </c>
      <c r="F195" t="s">
        <v>900</v>
      </c>
      <c r="H195">
        <f t="shared" si="3"/>
        <v>1330.1099999999981</v>
      </c>
    </row>
    <row r="196" spans="1:8" x14ac:dyDescent="0.25">
      <c r="A196" t="s">
        <v>296</v>
      </c>
      <c r="B196" s="1">
        <v>41893</v>
      </c>
      <c r="C196" s="1">
        <v>41893</v>
      </c>
      <c r="D196" t="s">
        <v>143</v>
      </c>
      <c r="E196">
        <v>38.21</v>
      </c>
      <c r="F196" t="s">
        <v>86</v>
      </c>
      <c r="H196">
        <f t="shared" si="3"/>
        <v>1368.3199999999981</v>
      </c>
    </row>
    <row r="197" spans="1:8" x14ac:dyDescent="0.25">
      <c r="A197" t="s">
        <v>296</v>
      </c>
      <c r="B197" s="1">
        <v>41893</v>
      </c>
      <c r="C197" s="1">
        <v>41893</v>
      </c>
      <c r="D197" t="s">
        <v>969</v>
      </c>
      <c r="E197">
        <v>17</v>
      </c>
      <c r="F197" t="s">
        <v>84</v>
      </c>
      <c r="H197">
        <f t="shared" si="3"/>
        <v>1385.3199999999981</v>
      </c>
    </row>
    <row r="198" spans="1:8" x14ac:dyDescent="0.25">
      <c r="A198" t="s">
        <v>296</v>
      </c>
      <c r="B198" s="1">
        <v>41893</v>
      </c>
      <c r="C198" s="1">
        <v>41893</v>
      </c>
      <c r="D198" t="s">
        <v>970</v>
      </c>
      <c r="E198">
        <v>56.36</v>
      </c>
      <c r="F198" t="s">
        <v>86</v>
      </c>
      <c r="H198">
        <f t="shared" si="3"/>
        <v>1441.679999999998</v>
      </c>
    </row>
    <row r="199" spans="1:8" x14ac:dyDescent="0.25">
      <c r="A199" t="s">
        <v>296</v>
      </c>
      <c r="B199" s="1">
        <v>41893</v>
      </c>
      <c r="C199" s="1">
        <v>41893</v>
      </c>
      <c r="D199" t="s">
        <v>903</v>
      </c>
      <c r="E199">
        <v>55.5</v>
      </c>
      <c r="F199" t="s">
        <v>900</v>
      </c>
      <c r="H199">
        <f t="shared" si="3"/>
        <v>1497.179999999998</v>
      </c>
    </row>
    <row r="200" spans="1:8" x14ac:dyDescent="0.25">
      <c r="A200" t="s">
        <v>296</v>
      </c>
      <c r="B200" s="1">
        <v>41894</v>
      </c>
      <c r="C200" s="1">
        <v>41896</v>
      </c>
      <c r="D200" t="s">
        <v>109</v>
      </c>
      <c r="E200">
        <v>-4.79</v>
      </c>
      <c r="F200" t="s">
        <v>128</v>
      </c>
      <c r="H200">
        <f t="shared" si="3"/>
        <v>1492.3899999999981</v>
      </c>
    </row>
    <row r="201" spans="1:8" x14ac:dyDescent="0.25">
      <c r="A201" t="s">
        <v>296</v>
      </c>
      <c r="B201" s="1">
        <v>41894</v>
      </c>
      <c r="C201" s="1">
        <v>41894</v>
      </c>
      <c r="D201" t="s">
        <v>82</v>
      </c>
      <c r="E201">
        <v>16.100000000000001</v>
      </c>
      <c r="F201" t="s">
        <v>81</v>
      </c>
      <c r="H201">
        <f t="shared" si="3"/>
        <v>1508.489999999998</v>
      </c>
    </row>
    <row r="202" spans="1:8" x14ac:dyDescent="0.25">
      <c r="A202" t="s">
        <v>296</v>
      </c>
      <c r="B202" s="1">
        <v>41894</v>
      </c>
      <c r="C202" s="1">
        <v>41894</v>
      </c>
      <c r="D202" t="s">
        <v>971</v>
      </c>
      <c r="E202">
        <v>51</v>
      </c>
      <c r="F202" t="s">
        <v>98</v>
      </c>
      <c r="H202">
        <f t="shared" si="3"/>
        <v>1559.489999999998</v>
      </c>
    </row>
    <row r="203" spans="1:8" x14ac:dyDescent="0.25">
      <c r="A203" t="s">
        <v>296</v>
      </c>
      <c r="B203" s="1">
        <v>41894</v>
      </c>
      <c r="C203" s="1">
        <v>41894</v>
      </c>
      <c r="D203" t="s">
        <v>972</v>
      </c>
      <c r="E203">
        <v>82.19</v>
      </c>
      <c r="F203" t="s">
        <v>81</v>
      </c>
      <c r="H203">
        <f t="shared" si="3"/>
        <v>1641.679999999998</v>
      </c>
    </row>
    <row r="204" spans="1:8" x14ac:dyDescent="0.25">
      <c r="A204" t="s">
        <v>296</v>
      </c>
      <c r="B204" s="1">
        <v>41895</v>
      </c>
      <c r="C204" s="1">
        <v>41895</v>
      </c>
      <c r="D204" t="s">
        <v>946</v>
      </c>
      <c r="E204">
        <v>15.3</v>
      </c>
      <c r="F204" t="s">
        <v>81</v>
      </c>
      <c r="H204">
        <f t="shared" si="3"/>
        <v>1656.979999999998</v>
      </c>
    </row>
    <row r="205" spans="1:8" x14ac:dyDescent="0.25">
      <c r="A205" t="s">
        <v>296</v>
      </c>
      <c r="B205" s="1">
        <v>41895</v>
      </c>
      <c r="C205" s="1">
        <v>41895</v>
      </c>
      <c r="D205" t="s">
        <v>109</v>
      </c>
      <c r="E205">
        <v>2.79</v>
      </c>
      <c r="F205" t="s">
        <v>81</v>
      </c>
      <c r="H205">
        <f t="shared" si="3"/>
        <v>1659.7699999999979</v>
      </c>
    </row>
    <row r="206" spans="1:8" x14ac:dyDescent="0.25">
      <c r="A206" t="s">
        <v>296</v>
      </c>
      <c r="B206" s="1">
        <v>41896</v>
      </c>
      <c r="C206" s="1">
        <v>41896</v>
      </c>
      <c r="D206" t="s">
        <v>912</v>
      </c>
      <c r="E206">
        <v>26.56</v>
      </c>
      <c r="F206" t="s">
        <v>95</v>
      </c>
      <c r="H206">
        <f t="shared" si="3"/>
        <v>1686.3299999999979</v>
      </c>
    </row>
    <row r="207" spans="1:8" x14ac:dyDescent="0.25">
      <c r="A207" t="s">
        <v>296</v>
      </c>
      <c r="B207" s="1">
        <v>41897</v>
      </c>
      <c r="C207" s="1">
        <v>41897</v>
      </c>
      <c r="D207" t="s">
        <v>134</v>
      </c>
      <c r="E207">
        <v>37.58</v>
      </c>
      <c r="F207" t="s">
        <v>81</v>
      </c>
      <c r="H207">
        <f t="shared" si="3"/>
        <v>1723.9099999999978</v>
      </c>
    </row>
    <row r="208" spans="1:8" x14ac:dyDescent="0.25">
      <c r="A208" t="s">
        <v>296</v>
      </c>
      <c r="B208" s="1">
        <v>41897</v>
      </c>
      <c r="C208" s="1">
        <v>41897</v>
      </c>
      <c r="D208" t="s">
        <v>110</v>
      </c>
      <c r="E208">
        <v>80.989999999999995</v>
      </c>
      <c r="F208" t="s">
        <v>81</v>
      </c>
      <c r="H208">
        <f t="shared" si="3"/>
        <v>1804.8999999999978</v>
      </c>
    </row>
    <row r="209" spans="1:8" x14ac:dyDescent="0.25">
      <c r="A209" t="s">
        <v>296</v>
      </c>
      <c r="B209" s="1">
        <v>41897</v>
      </c>
      <c r="C209" s="1">
        <v>41897</v>
      </c>
      <c r="D209" t="s">
        <v>109</v>
      </c>
      <c r="E209">
        <v>4.25</v>
      </c>
      <c r="F209" t="s">
        <v>81</v>
      </c>
      <c r="H209">
        <f t="shared" si="3"/>
        <v>1809.1499999999978</v>
      </c>
    </row>
    <row r="210" spans="1:8" x14ac:dyDescent="0.25">
      <c r="A210" t="s">
        <v>296</v>
      </c>
      <c r="B210" s="1">
        <v>41898</v>
      </c>
      <c r="C210" s="1">
        <v>41898</v>
      </c>
      <c r="D210" t="s">
        <v>973</v>
      </c>
      <c r="E210">
        <v>190.49</v>
      </c>
      <c r="F210" t="s">
        <v>98</v>
      </c>
      <c r="H210">
        <f t="shared" si="3"/>
        <v>1999.6399999999978</v>
      </c>
    </row>
    <row r="211" spans="1:8" x14ac:dyDescent="0.25">
      <c r="A211" t="s">
        <v>296</v>
      </c>
      <c r="B211" s="1">
        <v>41899</v>
      </c>
      <c r="C211" s="1">
        <v>41899</v>
      </c>
      <c r="D211" t="s">
        <v>109</v>
      </c>
      <c r="E211">
        <v>10.77</v>
      </c>
      <c r="F211" t="s">
        <v>81</v>
      </c>
      <c r="H211">
        <f t="shared" si="3"/>
        <v>2010.4099999999978</v>
      </c>
    </row>
    <row r="212" spans="1:8" x14ac:dyDescent="0.25">
      <c r="A212" t="s">
        <v>296</v>
      </c>
      <c r="B212" s="1">
        <v>41900</v>
      </c>
      <c r="C212" s="1">
        <v>41900</v>
      </c>
      <c r="D212" t="s">
        <v>89</v>
      </c>
      <c r="E212">
        <v>12.02</v>
      </c>
      <c r="F212" t="s">
        <v>90</v>
      </c>
      <c r="H212">
        <f t="shared" si="3"/>
        <v>2022.4299999999978</v>
      </c>
    </row>
    <row r="213" spans="1:8" x14ac:dyDescent="0.25">
      <c r="A213" t="s">
        <v>296</v>
      </c>
      <c r="B213" s="1">
        <v>41901</v>
      </c>
      <c r="C213" s="1">
        <v>41901</v>
      </c>
      <c r="D213" t="s">
        <v>974</v>
      </c>
      <c r="E213">
        <v>2.98</v>
      </c>
      <c r="F213" t="s">
        <v>108</v>
      </c>
      <c r="H213">
        <f t="shared" si="3"/>
        <v>2025.4099999999978</v>
      </c>
    </row>
    <row r="214" spans="1:8" x14ac:dyDescent="0.25">
      <c r="A214" t="s">
        <v>296</v>
      </c>
      <c r="B214" s="1">
        <v>41902</v>
      </c>
      <c r="C214" s="1">
        <v>41902</v>
      </c>
      <c r="D214" t="s">
        <v>135</v>
      </c>
      <c r="E214">
        <v>1.27</v>
      </c>
      <c r="F214" t="s">
        <v>81</v>
      </c>
      <c r="H214">
        <f t="shared" si="3"/>
        <v>2026.6799999999978</v>
      </c>
    </row>
    <row r="215" spans="1:8" x14ac:dyDescent="0.25">
      <c r="A215" t="s">
        <v>296</v>
      </c>
      <c r="B215" s="1">
        <v>41902</v>
      </c>
      <c r="C215" s="1">
        <v>41902</v>
      </c>
      <c r="D215" t="s">
        <v>134</v>
      </c>
      <c r="E215">
        <v>10.25</v>
      </c>
      <c r="F215" t="s">
        <v>81</v>
      </c>
      <c r="H215">
        <f t="shared" si="3"/>
        <v>2036.9299999999978</v>
      </c>
    </row>
    <row r="216" spans="1:8" x14ac:dyDescent="0.25">
      <c r="A216" t="s">
        <v>296</v>
      </c>
      <c r="B216" s="1">
        <v>41903</v>
      </c>
      <c r="C216" s="1">
        <v>41903</v>
      </c>
      <c r="D216" t="s">
        <v>143</v>
      </c>
      <c r="E216">
        <v>38.86</v>
      </c>
      <c r="F216" t="s">
        <v>86</v>
      </c>
      <c r="H216">
        <f t="shared" si="3"/>
        <v>2075.7899999999977</v>
      </c>
    </row>
    <row r="217" spans="1:8" x14ac:dyDescent="0.25">
      <c r="A217" t="s">
        <v>296</v>
      </c>
      <c r="B217" s="1">
        <v>41904</v>
      </c>
      <c r="C217" s="1">
        <v>41904</v>
      </c>
      <c r="D217" t="s">
        <v>104</v>
      </c>
      <c r="E217">
        <v>220.11</v>
      </c>
      <c r="F217" t="s">
        <v>81</v>
      </c>
      <c r="H217">
        <f t="shared" si="3"/>
        <v>2295.8999999999978</v>
      </c>
    </row>
    <row r="218" spans="1:8" x14ac:dyDescent="0.25">
      <c r="A218" t="s">
        <v>296</v>
      </c>
      <c r="B218" s="1">
        <v>41907</v>
      </c>
      <c r="C218" s="1">
        <v>41907</v>
      </c>
      <c r="D218" t="s">
        <v>109</v>
      </c>
      <c r="E218">
        <v>4.25</v>
      </c>
      <c r="F218" t="s">
        <v>81</v>
      </c>
      <c r="H218">
        <f t="shared" si="3"/>
        <v>2300.1499999999978</v>
      </c>
    </row>
    <row r="219" spans="1:8" x14ac:dyDescent="0.25">
      <c r="A219" t="s">
        <v>296</v>
      </c>
      <c r="B219" s="1">
        <v>41909</v>
      </c>
      <c r="C219" s="1">
        <v>41909</v>
      </c>
      <c r="D219" t="s">
        <v>976</v>
      </c>
      <c r="E219">
        <v>48.09</v>
      </c>
      <c r="F219" t="s">
        <v>95</v>
      </c>
      <c r="H219">
        <f t="shared" si="3"/>
        <v>2348.239999999998</v>
      </c>
    </row>
    <row r="220" spans="1:8" x14ac:dyDescent="0.25">
      <c r="A220" t="s">
        <v>296</v>
      </c>
      <c r="B220" s="1">
        <v>41909</v>
      </c>
      <c r="C220" s="1">
        <v>41909</v>
      </c>
      <c r="D220" t="s">
        <v>975</v>
      </c>
      <c r="E220">
        <v>15.52</v>
      </c>
      <c r="F220" t="s">
        <v>84</v>
      </c>
      <c r="H220">
        <f t="shared" si="3"/>
        <v>2363.7599999999979</v>
      </c>
    </row>
    <row r="221" spans="1:8" x14ac:dyDescent="0.25">
      <c r="A221" t="s">
        <v>296</v>
      </c>
      <c r="B221" s="1">
        <v>41910</v>
      </c>
      <c r="C221" s="1">
        <v>41910</v>
      </c>
      <c r="D221" t="s">
        <v>110</v>
      </c>
      <c r="E221">
        <v>72.22</v>
      </c>
      <c r="F221" t="s">
        <v>81</v>
      </c>
      <c r="H221">
        <f t="shared" si="3"/>
        <v>2435.9799999999977</v>
      </c>
    </row>
    <row r="222" spans="1:8" x14ac:dyDescent="0.25">
      <c r="A222" t="s">
        <v>296</v>
      </c>
      <c r="B222" s="1">
        <v>41911</v>
      </c>
      <c r="C222" s="1">
        <v>41911</v>
      </c>
      <c r="D222" t="s">
        <v>977</v>
      </c>
      <c r="E222">
        <v>8.5299999999999994</v>
      </c>
      <c r="F222" t="s">
        <v>81</v>
      </c>
      <c r="H222">
        <f t="shared" si="3"/>
        <v>2444.5099999999979</v>
      </c>
    </row>
    <row r="223" spans="1:8" x14ac:dyDescent="0.25">
      <c r="A223" t="s">
        <v>296</v>
      </c>
      <c r="B223" s="1">
        <v>41911</v>
      </c>
      <c r="C223" s="1">
        <v>41911</v>
      </c>
      <c r="D223" t="s">
        <v>82</v>
      </c>
      <c r="E223">
        <v>32.950000000000003</v>
      </c>
      <c r="F223" t="s">
        <v>81</v>
      </c>
      <c r="H223">
        <f t="shared" si="3"/>
        <v>2477.4599999999978</v>
      </c>
    </row>
    <row r="224" spans="1:8" x14ac:dyDescent="0.25">
      <c r="A224" t="s">
        <v>296</v>
      </c>
      <c r="B224" s="1">
        <v>41911</v>
      </c>
      <c r="C224" s="1">
        <v>41911</v>
      </c>
      <c r="D224" t="s">
        <v>127</v>
      </c>
      <c r="E224">
        <v>-1889.08</v>
      </c>
      <c r="F224" t="s">
        <v>128</v>
      </c>
      <c r="H224">
        <f t="shared" si="3"/>
        <v>588.37999999999795</v>
      </c>
    </row>
    <row r="225" spans="1:8" x14ac:dyDescent="0.25">
      <c r="A225" t="s">
        <v>296</v>
      </c>
      <c r="B225" s="1">
        <v>41912</v>
      </c>
      <c r="C225" s="1">
        <v>41912</v>
      </c>
      <c r="D225" t="s">
        <v>978</v>
      </c>
      <c r="E225">
        <v>60</v>
      </c>
      <c r="F225" t="s">
        <v>915</v>
      </c>
      <c r="H225">
        <f t="shared" si="3"/>
        <v>648.37999999999795</v>
      </c>
    </row>
    <row r="226" spans="1:8" x14ac:dyDescent="0.25">
      <c r="A226" t="s">
        <v>296</v>
      </c>
      <c r="B226" s="1">
        <v>41912</v>
      </c>
      <c r="C226" s="1">
        <v>41912</v>
      </c>
      <c r="D226" t="s">
        <v>979</v>
      </c>
      <c r="E226">
        <v>22.97</v>
      </c>
      <c r="F226" t="s">
        <v>98</v>
      </c>
      <c r="H226">
        <f t="shared" si="3"/>
        <v>671.34999999999798</v>
      </c>
    </row>
    <row r="227" spans="1:8" x14ac:dyDescent="0.25">
      <c r="A227" t="s">
        <v>296</v>
      </c>
      <c r="B227" s="1">
        <v>41912</v>
      </c>
      <c r="C227" s="1">
        <v>41912</v>
      </c>
      <c r="D227" t="s">
        <v>82</v>
      </c>
      <c r="E227">
        <v>10.65</v>
      </c>
      <c r="F227" t="s">
        <v>81</v>
      </c>
      <c r="H227">
        <f t="shared" si="3"/>
        <v>681.99999999999795</v>
      </c>
    </row>
    <row r="228" spans="1:8" x14ac:dyDescent="0.25">
      <c r="A228" t="s">
        <v>296</v>
      </c>
      <c r="B228" s="1">
        <v>41914</v>
      </c>
      <c r="C228" s="1">
        <v>41914</v>
      </c>
      <c r="D228" t="s">
        <v>923</v>
      </c>
      <c r="E228">
        <v>10.66</v>
      </c>
      <c r="F228" t="s">
        <v>98</v>
      </c>
      <c r="H228">
        <f t="shared" si="3"/>
        <v>692.65999999999792</v>
      </c>
    </row>
    <row r="229" spans="1:8" x14ac:dyDescent="0.25">
      <c r="A229" t="s">
        <v>296</v>
      </c>
      <c r="B229" s="1">
        <v>41914</v>
      </c>
      <c r="C229" s="1">
        <v>41914</v>
      </c>
      <c r="D229" t="s">
        <v>134</v>
      </c>
      <c r="E229">
        <v>32.03</v>
      </c>
      <c r="F229" t="s">
        <v>81</v>
      </c>
      <c r="H229">
        <f t="shared" si="3"/>
        <v>724.68999999999789</v>
      </c>
    </row>
    <row r="230" spans="1:8" x14ac:dyDescent="0.25">
      <c r="A230" t="s">
        <v>296</v>
      </c>
      <c r="B230" s="1">
        <v>41916</v>
      </c>
      <c r="C230" s="1">
        <v>41916</v>
      </c>
      <c r="D230" t="s">
        <v>926</v>
      </c>
      <c r="E230">
        <v>29.89</v>
      </c>
      <c r="F230" t="s">
        <v>81</v>
      </c>
      <c r="H230">
        <f t="shared" si="3"/>
        <v>754.57999999999788</v>
      </c>
    </row>
    <row r="231" spans="1:8" x14ac:dyDescent="0.25">
      <c r="A231" t="s">
        <v>296</v>
      </c>
      <c r="B231" s="1">
        <v>41916</v>
      </c>
      <c r="C231" s="1">
        <v>41916</v>
      </c>
      <c r="D231" t="s">
        <v>134</v>
      </c>
      <c r="E231">
        <v>20.5</v>
      </c>
      <c r="F231" t="s">
        <v>81</v>
      </c>
      <c r="H231">
        <f t="shared" si="3"/>
        <v>775.07999999999788</v>
      </c>
    </row>
    <row r="232" spans="1:8" x14ac:dyDescent="0.25">
      <c r="A232" t="s">
        <v>296</v>
      </c>
      <c r="B232" s="1">
        <v>41916</v>
      </c>
      <c r="C232" s="1">
        <v>41916</v>
      </c>
      <c r="D232" t="s">
        <v>298</v>
      </c>
      <c r="E232">
        <v>110.87</v>
      </c>
      <c r="F232" t="s">
        <v>86</v>
      </c>
      <c r="H232">
        <f t="shared" si="3"/>
        <v>885.94999999999789</v>
      </c>
    </row>
    <row r="233" spans="1:8" x14ac:dyDescent="0.25">
      <c r="A233" t="s">
        <v>296</v>
      </c>
      <c r="B233" s="1">
        <v>41918</v>
      </c>
      <c r="C233" s="1">
        <v>41919</v>
      </c>
      <c r="D233" t="s">
        <v>939</v>
      </c>
      <c r="E233">
        <v>59.26</v>
      </c>
      <c r="F233" t="s">
        <v>95</v>
      </c>
      <c r="H233">
        <f t="shared" si="3"/>
        <v>945.20999999999788</v>
      </c>
    </row>
    <row r="234" spans="1:8" x14ac:dyDescent="0.25">
      <c r="A234" t="s">
        <v>296</v>
      </c>
      <c r="B234" s="1">
        <v>41919</v>
      </c>
      <c r="C234" s="1">
        <v>41919</v>
      </c>
      <c r="D234" t="s">
        <v>104</v>
      </c>
      <c r="E234">
        <v>115.66</v>
      </c>
      <c r="F234" t="s">
        <v>81</v>
      </c>
      <c r="H234">
        <f t="shared" si="3"/>
        <v>1060.8699999999978</v>
      </c>
    </row>
    <row r="235" spans="1:8" x14ac:dyDescent="0.25">
      <c r="A235" t="s">
        <v>296</v>
      </c>
      <c r="B235" s="1">
        <v>41920</v>
      </c>
      <c r="C235" s="1">
        <v>41920</v>
      </c>
      <c r="D235" t="s">
        <v>980</v>
      </c>
      <c r="E235">
        <v>69.040000000000006</v>
      </c>
      <c r="F235" t="s">
        <v>98</v>
      </c>
      <c r="H235">
        <f t="shared" si="3"/>
        <v>1129.9099999999978</v>
      </c>
    </row>
    <row r="236" spans="1:8" x14ac:dyDescent="0.25">
      <c r="A236" t="s">
        <v>296</v>
      </c>
      <c r="B236" s="1">
        <v>41921</v>
      </c>
      <c r="C236" s="1">
        <v>41921</v>
      </c>
      <c r="D236" t="s">
        <v>931</v>
      </c>
      <c r="E236">
        <v>11</v>
      </c>
      <c r="F236" t="s">
        <v>84</v>
      </c>
      <c r="H236">
        <f t="shared" si="3"/>
        <v>1140.9099999999978</v>
      </c>
    </row>
    <row r="237" spans="1:8" x14ac:dyDescent="0.25">
      <c r="A237" t="s">
        <v>296</v>
      </c>
      <c r="B237" s="1">
        <v>41921</v>
      </c>
      <c r="C237" s="1">
        <v>41921</v>
      </c>
      <c r="D237" t="s">
        <v>111</v>
      </c>
      <c r="E237">
        <v>31.88</v>
      </c>
      <c r="F237" t="s">
        <v>95</v>
      </c>
      <c r="H237">
        <f t="shared" si="3"/>
        <v>1172.7899999999979</v>
      </c>
    </row>
    <row r="238" spans="1:8" x14ac:dyDescent="0.25">
      <c r="A238" t="s">
        <v>296</v>
      </c>
      <c r="B238" s="1">
        <v>41922</v>
      </c>
      <c r="C238" s="1">
        <v>41922</v>
      </c>
      <c r="D238" t="s">
        <v>82</v>
      </c>
      <c r="E238">
        <v>6.72</v>
      </c>
      <c r="F238" t="s">
        <v>81</v>
      </c>
      <c r="H238">
        <f t="shared" si="3"/>
        <v>1179.5099999999979</v>
      </c>
    </row>
    <row r="239" spans="1:8" x14ac:dyDescent="0.25">
      <c r="A239" t="s">
        <v>296</v>
      </c>
      <c r="B239" s="1">
        <v>41923</v>
      </c>
      <c r="C239" s="1">
        <v>41923</v>
      </c>
      <c r="D239" t="s">
        <v>82</v>
      </c>
      <c r="E239">
        <v>9.11</v>
      </c>
      <c r="F239" t="s">
        <v>81</v>
      </c>
      <c r="H239">
        <f t="shared" si="3"/>
        <v>1188.6199999999978</v>
      </c>
    </row>
    <row r="240" spans="1:8" x14ac:dyDescent="0.25">
      <c r="A240" t="s">
        <v>296</v>
      </c>
      <c r="B240" s="1">
        <v>41923</v>
      </c>
      <c r="C240" s="1">
        <v>41923</v>
      </c>
      <c r="D240" t="s">
        <v>143</v>
      </c>
      <c r="E240">
        <v>5.49</v>
      </c>
      <c r="F240" t="s">
        <v>86</v>
      </c>
      <c r="H240">
        <f t="shared" si="3"/>
        <v>1194.1099999999979</v>
      </c>
    </row>
    <row r="241" spans="1:8" x14ac:dyDescent="0.25">
      <c r="A241" t="s">
        <v>296</v>
      </c>
      <c r="B241" s="1">
        <v>41925</v>
      </c>
      <c r="C241" s="1">
        <v>41925</v>
      </c>
      <c r="D241" t="s">
        <v>981</v>
      </c>
      <c r="E241">
        <v>51</v>
      </c>
      <c r="F241" t="s">
        <v>98</v>
      </c>
      <c r="H241">
        <f t="shared" si="3"/>
        <v>1245.1099999999979</v>
      </c>
    </row>
    <row r="242" spans="1:8" x14ac:dyDescent="0.25">
      <c r="A242" t="s">
        <v>296</v>
      </c>
      <c r="B242" s="1">
        <v>41925</v>
      </c>
      <c r="C242" s="1">
        <v>41925</v>
      </c>
      <c r="D242" t="s">
        <v>136</v>
      </c>
      <c r="E242">
        <v>26.05</v>
      </c>
      <c r="F242" t="s">
        <v>137</v>
      </c>
      <c r="H242">
        <f t="shared" si="3"/>
        <v>1271.1599999999978</v>
      </c>
    </row>
    <row r="243" spans="1:8" x14ac:dyDescent="0.25">
      <c r="A243" t="s">
        <v>296</v>
      </c>
      <c r="B243" s="1">
        <v>41927</v>
      </c>
      <c r="C243" s="1">
        <v>41927</v>
      </c>
      <c r="D243" t="s">
        <v>104</v>
      </c>
      <c r="E243">
        <v>234.77</v>
      </c>
      <c r="F243" t="s">
        <v>81</v>
      </c>
      <c r="H243">
        <f t="shared" si="3"/>
        <v>1505.9299999999978</v>
      </c>
    </row>
    <row r="244" spans="1:8" x14ac:dyDescent="0.25">
      <c r="A244" t="s">
        <v>296</v>
      </c>
      <c r="B244" s="1">
        <v>41927</v>
      </c>
      <c r="C244" s="1">
        <v>41927</v>
      </c>
      <c r="D244" t="s">
        <v>982</v>
      </c>
      <c r="E244">
        <v>50</v>
      </c>
      <c r="F244" t="s">
        <v>915</v>
      </c>
      <c r="H244">
        <f t="shared" si="3"/>
        <v>1555.9299999999978</v>
      </c>
    </row>
    <row r="245" spans="1:8" x14ac:dyDescent="0.25">
      <c r="A245" t="s">
        <v>296</v>
      </c>
      <c r="B245" s="1">
        <v>41929</v>
      </c>
      <c r="C245" s="1">
        <v>41929</v>
      </c>
      <c r="D245" t="s">
        <v>143</v>
      </c>
      <c r="E245">
        <v>37.01</v>
      </c>
      <c r="F245" t="s">
        <v>86</v>
      </c>
      <c r="H245">
        <f t="shared" si="3"/>
        <v>1592.9399999999978</v>
      </c>
    </row>
    <row r="246" spans="1:8" x14ac:dyDescent="0.25">
      <c r="A246" t="s">
        <v>296</v>
      </c>
      <c r="B246" s="1">
        <v>41932</v>
      </c>
      <c r="C246" s="1">
        <v>41932</v>
      </c>
      <c r="D246" t="s">
        <v>143</v>
      </c>
      <c r="E246">
        <v>93.06</v>
      </c>
      <c r="F246" t="s">
        <v>86</v>
      </c>
      <c r="H246">
        <f t="shared" si="3"/>
        <v>1685.9999999999977</v>
      </c>
    </row>
    <row r="247" spans="1:8" x14ac:dyDescent="0.25">
      <c r="A247" t="s">
        <v>296</v>
      </c>
      <c r="B247" s="1">
        <v>41935</v>
      </c>
      <c r="C247" s="1">
        <v>41935</v>
      </c>
      <c r="D247" t="s">
        <v>134</v>
      </c>
      <c r="E247">
        <v>52.84</v>
      </c>
      <c r="F247" t="s">
        <v>81</v>
      </c>
      <c r="H247">
        <f t="shared" si="3"/>
        <v>1738.8399999999976</v>
      </c>
    </row>
    <row r="248" spans="1:8" x14ac:dyDescent="0.25">
      <c r="A248" t="s">
        <v>296</v>
      </c>
      <c r="B248" s="1">
        <v>41935</v>
      </c>
      <c r="C248" s="1">
        <v>41935</v>
      </c>
      <c r="D248" t="s">
        <v>82</v>
      </c>
      <c r="E248">
        <v>44.82</v>
      </c>
      <c r="F248" t="s">
        <v>81</v>
      </c>
      <c r="H248">
        <f t="shared" si="3"/>
        <v>1783.6599999999976</v>
      </c>
    </row>
    <row r="249" spans="1:8" x14ac:dyDescent="0.25">
      <c r="A249" t="s">
        <v>296</v>
      </c>
      <c r="B249" s="1">
        <v>41938</v>
      </c>
      <c r="C249" s="1">
        <v>41938</v>
      </c>
      <c r="D249" t="s">
        <v>983</v>
      </c>
      <c r="E249">
        <v>58.8</v>
      </c>
      <c r="F249" t="s">
        <v>95</v>
      </c>
      <c r="H249">
        <f t="shared" si="3"/>
        <v>1842.4599999999975</v>
      </c>
    </row>
    <row r="250" spans="1:8" x14ac:dyDescent="0.25">
      <c r="A250" t="s">
        <v>296</v>
      </c>
      <c r="B250" s="1">
        <v>41939</v>
      </c>
      <c r="C250" s="1">
        <v>41939</v>
      </c>
      <c r="D250" t="s">
        <v>912</v>
      </c>
      <c r="E250">
        <v>28</v>
      </c>
      <c r="F250" t="s">
        <v>95</v>
      </c>
      <c r="H250">
        <f t="shared" si="3"/>
        <v>1870.4599999999975</v>
      </c>
    </row>
    <row r="251" spans="1:8" x14ac:dyDescent="0.25">
      <c r="A251" t="s">
        <v>296</v>
      </c>
      <c r="B251" s="1">
        <v>41939</v>
      </c>
      <c r="C251" s="1">
        <v>41939</v>
      </c>
      <c r="D251" t="s">
        <v>984</v>
      </c>
      <c r="E251">
        <v>43.1</v>
      </c>
      <c r="F251" t="s">
        <v>84</v>
      </c>
      <c r="H251">
        <f t="shared" si="3"/>
        <v>1913.5599999999974</v>
      </c>
    </row>
    <row r="252" spans="1:8" x14ac:dyDescent="0.25">
      <c r="A252" t="s">
        <v>296</v>
      </c>
      <c r="B252" s="1">
        <v>41939</v>
      </c>
      <c r="C252" s="1">
        <v>41939</v>
      </c>
      <c r="D252" t="s">
        <v>985</v>
      </c>
      <c r="E252">
        <v>1.59</v>
      </c>
      <c r="F252" t="s">
        <v>95</v>
      </c>
      <c r="H252">
        <f t="shared" si="3"/>
        <v>1915.1499999999974</v>
      </c>
    </row>
    <row r="253" spans="1:8" x14ac:dyDescent="0.25">
      <c r="A253" t="s">
        <v>296</v>
      </c>
      <c r="B253" s="1">
        <v>41941</v>
      </c>
      <c r="C253" s="1">
        <v>41941</v>
      </c>
      <c r="D253" t="s">
        <v>135</v>
      </c>
      <c r="E253">
        <v>76.3</v>
      </c>
      <c r="F253" t="s">
        <v>81</v>
      </c>
      <c r="H253">
        <f t="shared" si="3"/>
        <v>1991.4499999999973</v>
      </c>
    </row>
    <row r="254" spans="1:8" x14ac:dyDescent="0.25">
      <c r="A254" t="s">
        <v>296</v>
      </c>
      <c r="B254" s="1">
        <v>41941</v>
      </c>
      <c r="C254" s="1">
        <v>41941</v>
      </c>
      <c r="D254" t="s">
        <v>298</v>
      </c>
      <c r="E254">
        <v>54.79</v>
      </c>
      <c r="F254" t="s">
        <v>86</v>
      </c>
      <c r="H254">
        <f t="shared" si="3"/>
        <v>2046.2399999999973</v>
      </c>
    </row>
    <row r="255" spans="1:8" x14ac:dyDescent="0.25">
      <c r="A255" t="s">
        <v>296</v>
      </c>
      <c r="B255" s="1">
        <v>41941</v>
      </c>
      <c r="C255" s="1">
        <v>41941</v>
      </c>
      <c r="D255" t="s">
        <v>127</v>
      </c>
      <c r="E255">
        <v>-1502.49</v>
      </c>
      <c r="F255" t="s">
        <v>128</v>
      </c>
      <c r="H255">
        <f t="shared" si="3"/>
        <v>543.74999999999727</v>
      </c>
    </row>
    <row r="256" spans="1:8" x14ac:dyDescent="0.25">
      <c r="A256" t="s">
        <v>296</v>
      </c>
      <c r="B256" s="1">
        <v>41941</v>
      </c>
      <c r="C256" s="1">
        <v>41941</v>
      </c>
      <c r="D256" t="s">
        <v>986</v>
      </c>
      <c r="E256">
        <v>8.5299999999999994</v>
      </c>
      <c r="F256" t="s">
        <v>81</v>
      </c>
      <c r="H256">
        <f t="shared" si="3"/>
        <v>552.27999999999724</v>
      </c>
    </row>
    <row r="257" spans="1:8" x14ac:dyDescent="0.25">
      <c r="A257" t="s">
        <v>296</v>
      </c>
      <c r="B257" s="1">
        <v>41942</v>
      </c>
      <c r="C257" s="1">
        <v>41942</v>
      </c>
      <c r="D257" t="s">
        <v>987</v>
      </c>
      <c r="E257">
        <v>23.27</v>
      </c>
      <c r="F257" t="s">
        <v>98</v>
      </c>
      <c r="H257">
        <f t="shared" si="3"/>
        <v>575.54999999999723</v>
      </c>
    </row>
    <row r="258" spans="1:8" x14ac:dyDescent="0.25">
      <c r="A258" t="s">
        <v>296</v>
      </c>
      <c r="B258" s="1">
        <v>41942</v>
      </c>
      <c r="C258" s="1">
        <v>41942</v>
      </c>
      <c r="D258" t="s">
        <v>111</v>
      </c>
      <c r="E258">
        <v>43.87</v>
      </c>
      <c r="F258" t="s">
        <v>95</v>
      </c>
      <c r="H258">
        <f t="shared" ref="H258:H321" si="4">H259-E259</f>
        <v>619.41999999999723</v>
      </c>
    </row>
    <row r="259" spans="1:8" x14ac:dyDescent="0.25">
      <c r="A259" t="s">
        <v>296</v>
      </c>
      <c r="B259" s="1">
        <v>41943</v>
      </c>
      <c r="C259" s="1">
        <v>41943</v>
      </c>
      <c r="D259" t="s">
        <v>143</v>
      </c>
      <c r="E259">
        <v>10.89</v>
      </c>
      <c r="F259" t="s">
        <v>86</v>
      </c>
      <c r="H259">
        <f t="shared" si="4"/>
        <v>630.30999999999722</v>
      </c>
    </row>
    <row r="260" spans="1:8" x14ac:dyDescent="0.25">
      <c r="A260" t="s">
        <v>296</v>
      </c>
      <c r="B260" s="1">
        <v>41944</v>
      </c>
      <c r="C260" s="1">
        <v>41944</v>
      </c>
      <c r="D260" t="s">
        <v>143</v>
      </c>
      <c r="E260">
        <v>23.36</v>
      </c>
      <c r="F260" t="s">
        <v>86</v>
      </c>
      <c r="H260">
        <f t="shared" si="4"/>
        <v>653.66999999999723</v>
      </c>
    </row>
    <row r="261" spans="1:8" x14ac:dyDescent="0.25">
      <c r="A261" t="s">
        <v>296</v>
      </c>
      <c r="B261" s="1">
        <v>41945</v>
      </c>
      <c r="C261" s="1">
        <v>41945</v>
      </c>
      <c r="D261" t="s">
        <v>923</v>
      </c>
      <c r="E261">
        <v>10.66</v>
      </c>
      <c r="F261" t="s">
        <v>98</v>
      </c>
      <c r="H261">
        <f t="shared" si="4"/>
        <v>664.3299999999972</v>
      </c>
    </row>
    <row r="262" spans="1:8" x14ac:dyDescent="0.25">
      <c r="A262" t="s">
        <v>296</v>
      </c>
      <c r="B262" s="1">
        <v>41946</v>
      </c>
      <c r="C262" s="1">
        <v>41946</v>
      </c>
      <c r="D262" t="s">
        <v>988</v>
      </c>
      <c r="E262">
        <v>30.75</v>
      </c>
      <c r="F262" t="s">
        <v>84</v>
      </c>
      <c r="H262">
        <f t="shared" si="4"/>
        <v>695.0799999999972</v>
      </c>
    </row>
    <row r="263" spans="1:8" x14ac:dyDescent="0.25">
      <c r="A263" t="s">
        <v>296</v>
      </c>
      <c r="B263" s="1">
        <v>41947</v>
      </c>
      <c r="C263" s="1">
        <v>41947</v>
      </c>
      <c r="D263" t="s">
        <v>104</v>
      </c>
      <c r="E263">
        <v>291.57</v>
      </c>
      <c r="F263" t="s">
        <v>81</v>
      </c>
      <c r="H263">
        <f t="shared" si="4"/>
        <v>986.64999999999714</v>
      </c>
    </row>
    <row r="264" spans="1:8" x14ac:dyDescent="0.25">
      <c r="A264" t="s">
        <v>296</v>
      </c>
      <c r="B264" s="1">
        <v>41948</v>
      </c>
      <c r="C264" s="1">
        <v>41950</v>
      </c>
      <c r="D264" t="s">
        <v>989</v>
      </c>
      <c r="E264">
        <v>51</v>
      </c>
      <c r="F264" t="s">
        <v>98</v>
      </c>
      <c r="H264">
        <f t="shared" si="4"/>
        <v>1037.6499999999971</v>
      </c>
    </row>
    <row r="265" spans="1:8" x14ac:dyDescent="0.25">
      <c r="A265" t="s">
        <v>296</v>
      </c>
      <c r="B265" s="1">
        <v>41949</v>
      </c>
      <c r="C265" s="1">
        <v>41950</v>
      </c>
      <c r="D265" t="s">
        <v>78</v>
      </c>
      <c r="E265">
        <v>326.99</v>
      </c>
      <c r="F265" t="s">
        <v>79</v>
      </c>
      <c r="H265">
        <f t="shared" si="4"/>
        <v>1364.6399999999971</v>
      </c>
    </row>
    <row r="266" spans="1:8" x14ac:dyDescent="0.25">
      <c r="A266" t="s">
        <v>296</v>
      </c>
      <c r="B266" s="1">
        <v>41949</v>
      </c>
      <c r="C266" s="1">
        <v>41950</v>
      </c>
      <c r="D266" t="s">
        <v>89</v>
      </c>
      <c r="E266">
        <v>3.99</v>
      </c>
      <c r="F266" t="s">
        <v>90</v>
      </c>
      <c r="H266">
        <f t="shared" si="4"/>
        <v>1368.6299999999972</v>
      </c>
    </row>
    <row r="267" spans="1:8" x14ac:dyDescent="0.25">
      <c r="A267" t="s">
        <v>296</v>
      </c>
      <c r="B267" s="1">
        <v>41950</v>
      </c>
      <c r="C267" s="1">
        <v>41950</v>
      </c>
      <c r="D267" t="s">
        <v>143</v>
      </c>
      <c r="E267">
        <v>1.99</v>
      </c>
      <c r="F267" t="s">
        <v>86</v>
      </c>
      <c r="H267">
        <f t="shared" si="4"/>
        <v>1370.6199999999972</v>
      </c>
    </row>
    <row r="268" spans="1:8" x14ac:dyDescent="0.25">
      <c r="A268" t="s">
        <v>296</v>
      </c>
      <c r="B268" s="1">
        <v>41951</v>
      </c>
      <c r="C268" s="1">
        <v>41951</v>
      </c>
      <c r="D268" t="s">
        <v>958</v>
      </c>
      <c r="E268">
        <v>699.6</v>
      </c>
      <c r="F268" t="s">
        <v>915</v>
      </c>
      <c r="H268">
        <f t="shared" si="4"/>
        <v>2070.2199999999971</v>
      </c>
    </row>
    <row r="269" spans="1:8" x14ac:dyDescent="0.25">
      <c r="A269" t="s">
        <v>296</v>
      </c>
      <c r="B269" s="1">
        <v>41952</v>
      </c>
      <c r="C269" s="1">
        <v>41952</v>
      </c>
      <c r="D269" t="s">
        <v>990</v>
      </c>
      <c r="E269">
        <v>99.87</v>
      </c>
      <c r="F269" t="s">
        <v>108</v>
      </c>
      <c r="H269">
        <f t="shared" si="4"/>
        <v>2170.089999999997</v>
      </c>
    </row>
    <row r="270" spans="1:8" x14ac:dyDescent="0.25">
      <c r="A270" t="s">
        <v>296</v>
      </c>
      <c r="B270" s="1">
        <v>41953</v>
      </c>
      <c r="C270" s="1">
        <v>41953</v>
      </c>
      <c r="D270" t="s">
        <v>89</v>
      </c>
      <c r="E270">
        <v>4.25</v>
      </c>
      <c r="F270" t="s">
        <v>90</v>
      </c>
      <c r="H270">
        <f t="shared" si="4"/>
        <v>2174.339999999997</v>
      </c>
    </row>
    <row r="271" spans="1:8" x14ac:dyDescent="0.25">
      <c r="A271" t="s">
        <v>296</v>
      </c>
      <c r="B271" s="1">
        <v>41954</v>
      </c>
      <c r="C271" s="1">
        <v>41954</v>
      </c>
      <c r="D271" t="s">
        <v>83</v>
      </c>
      <c r="E271">
        <v>26.1</v>
      </c>
      <c r="F271" t="s">
        <v>84</v>
      </c>
      <c r="H271">
        <f t="shared" si="4"/>
        <v>2200.4399999999969</v>
      </c>
    </row>
    <row r="272" spans="1:8" x14ac:dyDescent="0.25">
      <c r="A272" t="s">
        <v>296</v>
      </c>
      <c r="B272" s="1">
        <v>41954</v>
      </c>
      <c r="C272" s="1">
        <v>41954</v>
      </c>
      <c r="D272" t="s">
        <v>991</v>
      </c>
      <c r="E272">
        <v>66.290000000000006</v>
      </c>
      <c r="F272" t="s">
        <v>95</v>
      </c>
      <c r="H272">
        <f t="shared" si="4"/>
        <v>2266.7299999999968</v>
      </c>
    </row>
    <row r="273" spans="1:8" x14ac:dyDescent="0.25">
      <c r="A273" t="s">
        <v>296</v>
      </c>
      <c r="B273" s="1">
        <v>41955</v>
      </c>
      <c r="C273" s="1">
        <v>41955</v>
      </c>
      <c r="D273" t="s">
        <v>298</v>
      </c>
      <c r="E273">
        <v>75.12</v>
      </c>
      <c r="F273" t="s">
        <v>86</v>
      </c>
      <c r="H273">
        <f t="shared" si="4"/>
        <v>2341.8499999999967</v>
      </c>
    </row>
    <row r="274" spans="1:8" x14ac:dyDescent="0.25">
      <c r="A274" t="s">
        <v>296</v>
      </c>
      <c r="B274" s="1">
        <v>41957</v>
      </c>
      <c r="C274" s="1">
        <v>41957</v>
      </c>
      <c r="D274" t="s">
        <v>111</v>
      </c>
      <c r="E274">
        <v>45.25</v>
      </c>
      <c r="F274" t="s">
        <v>95</v>
      </c>
      <c r="H274">
        <f t="shared" si="4"/>
        <v>2387.0999999999967</v>
      </c>
    </row>
    <row r="275" spans="1:8" x14ac:dyDescent="0.25">
      <c r="A275" t="s">
        <v>296</v>
      </c>
      <c r="B275" s="1">
        <v>41958</v>
      </c>
      <c r="C275" s="1">
        <v>41958</v>
      </c>
      <c r="D275" t="s">
        <v>994</v>
      </c>
      <c r="E275">
        <v>33</v>
      </c>
      <c r="F275" t="s">
        <v>84</v>
      </c>
      <c r="H275">
        <f t="shared" si="4"/>
        <v>2420.0999999999967</v>
      </c>
    </row>
    <row r="276" spans="1:8" x14ac:dyDescent="0.25">
      <c r="A276" t="s">
        <v>296</v>
      </c>
      <c r="B276" s="1">
        <v>41958</v>
      </c>
      <c r="C276" s="1">
        <v>41958</v>
      </c>
      <c r="D276" t="s">
        <v>992</v>
      </c>
      <c r="E276">
        <v>8.5299999999999994</v>
      </c>
      <c r="F276" t="s">
        <v>900</v>
      </c>
      <c r="H276">
        <f t="shared" si="4"/>
        <v>2428.6299999999969</v>
      </c>
    </row>
    <row r="277" spans="1:8" x14ac:dyDescent="0.25">
      <c r="A277" t="s">
        <v>296</v>
      </c>
      <c r="B277" s="1">
        <v>41958</v>
      </c>
      <c r="C277" s="1">
        <v>41958</v>
      </c>
      <c r="D277" t="s">
        <v>903</v>
      </c>
      <c r="E277">
        <v>69.33</v>
      </c>
      <c r="F277" t="s">
        <v>900</v>
      </c>
      <c r="H277">
        <f t="shared" si="4"/>
        <v>2497.9599999999969</v>
      </c>
    </row>
    <row r="278" spans="1:8" x14ac:dyDescent="0.25">
      <c r="A278" t="s">
        <v>296</v>
      </c>
      <c r="B278" s="1">
        <v>41958</v>
      </c>
      <c r="C278" s="1">
        <v>41958</v>
      </c>
      <c r="D278" t="s">
        <v>993</v>
      </c>
      <c r="E278">
        <v>38.82</v>
      </c>
      <c r="F278" t="s">
        <v>900</v>
      </c>
      <c r="H278">
        <f t="shared" si="4"/>
        <v>2536.779999999997</v>
      </c>
    </row>
    <row r="279" spans="1:8" x14ac:dyDescent="0.25">
      <c r="A279" t="s">
        <v>296</v>
      </c>
      <c r="B279" s="1">
        <v>41959</v>
      </c>
      <c r="C279" s="1">
        <v>41959</v>
      </c>
      <c r="D279" t="s">
        <v>110</v>
      </c>
      <c r="E279">
        <v>67.290000000000006</v>
      </c>
      <c r="F279" t="s">
        <v>81</v>
      </c>
      <c r="H279">
        <f t="shared" si="4"/>
        <v>2604.069999999997</v>
      </c>
    </row>
    <row r="280" spans="1:8" x14ac:dyDescent="0.25">
      <c r="A280" t="s">
        <v>296</v>
      </c>
      <c r="B280" s="1">
        <v>41963</v>
      </c>
      <c r="C280" s="1">
        <v>41963</v>
      </c>
      <c r="D280" t="s">
        <v>82</v>
      </c>
      <c r="E280">
        <v>42.68</v>
      </c>
      <c r="F280" t="s">
        <v>81</v>
      </c>
      <c r="H280">
        <f t="shared" si="4"/>
        <v>2646.7499999999968</v>
      </c>
    </row>
    <row r="281" spans="1:8" x14ac:dyDescent="0.25">
      <c r="A281" t="s">
        <v>296</v>
      </c>
      <c r="B281" s="1">
        <v>41964</v>
      </c>
      <c r="C281" s="1">
        <v>41964</v>
      </c>
      <c r="D281" t="s">
        <v>143</v>
      </c>
      <c r="E281">
        <v>10.84</v>
      </c>
      <c r="F281" t="s">
        <v>86</v>
      </c>
      <c r="H281">
        <f t="shared" si="4"/>
        <v>2657.589999999997</v>
      </c>
    </row>
    <row r="282" spans="1:8" x14ac:dyDescent="0.25">
      <c r="A282" t="s">
        <v>296</v>
      </c>
      <c r="B282" s="1">
        <v>41967</v>
      </c>
      <c r="C282" s="1">
        <v>41967</v>
      </c>
      <c r="D282" t="s">
        <v>82</v>
      </c>
      <c r="E282">
        <v>43.35</v>
      </c>
      <c r="F282" t="s">
        <v>81</v>
      </c>
      <c r="H282">
        <f t="shared" si="4"/>
        <v>2700.9399999999969</v>
      </c>
    </row>
    <row r="283" spans="1:8" x14ac:dyDescent="0.25">
      <c r="A283" t="s">
        <v>296</v>
      </c>
      <c r="B283" s="1">
        <v>41968</v>
      </c>
      <c r="C283" s="1">
        <v>41968</v>
      </c>
      <c r="D283" t="s">
        <v>82</v>
      </c>
      <c r="E283">
        <v>35.44</v>
      </c>
      <c r="F283" t="s">
        <v>81</v>
      </c>
      <c r="H283">
        <f t="shared" si="4"/>
        <v>2736.3799999999969</v>
      </c>
    </row>
    <row r="284" spans="1:8" x14ac:dyDescent="0.25">
      <c r="A284" t="s">
        <v>296</v>
      </c>
      <c r="B284" s="1">
        <v>41969</v>
      </c>
      <c r="C284" s="1">
        <v>41969</v>
      </c>
      <c r="D284" t="s">
        <v>83</v>
      </c>
      <c r="E284">
        <v>12</v>
      </c>
      <c r="F284" t="s">
        <v>84</v>
      </c>
      <c r="H284">
        <f t="shared" si="4"/>
        <v>2748.3799999999969</v>
      </c>
    </row>
    <row r="285" spans="1:8" x14ac:dyDescent="0.25">
      <c r="A285" t="s">
        <v>296</v>
      </c>
      <c r="B285" s="1">
        <v>41971</v>
      </c>
      <c r="C285" s="1">
        <v>41971</v>
      </c>
      <c r="D285" t="s">
        <v>925</v>
      </c>
      <c r="E285">
        <v>50</v>
      </c>
      <c r="F285" t="s">
        <v>915</v>
      </c>
      <c r="H285">
        <f t="shared" si="4"/>
        <v>2798.3799999999969</v>
      </c>
    </row>
    <row r="286" spans="1:8" x14ac:dyDescent="0.25">
      <c r="A286" t="s">
        <v>296</v>
      </c>
      <c r="B286" s="1">
        <v>41972</v>
      </c>
      <c r="C286" s="1">
        <v>41972</v>
      </c>
      <c r="D286" t="s">
        <v>995</v>
      </c>
      <c r="E286">
        <v>8.5299999999999994</v>
      </c>
      <c r="F286" t="s">
        <v>81</v>
      </c>
      <c r="H286">
        <f t="shared" si="4"/>
        <v>2806.9099999999971</v>
      </c>
    </row>
    <row r="287" spans="1:8" x14ac:dyDescent="0.25">
      <c r="A287" t="s">
        <v>296</v>
      </c>
      <c r="B287" s="1">
        <v>41972</v>
      </c>
      <c r="C287" s="1">
        <v>41972</v>
      </c>
      <c r="D287" t="s">
        <v>82</v>
      </c>
      <c r="E287">
        <v>2.99</v>
      </c>
      <c r="F287" t="s">
        <v>81</v>
      </c>
      <c r="H287">
        <f t="shared" si="4"/>
        <v>2809.8999999999969</v>
      </c>
    </row>
    <row r="288" spans="1:8" x14ac:dyDescent="0.25">
      <c r="A288" t="s">
        <v>296</v>
      </c>
      <c r="B288" s="1">
        <v>41973</v>
      </c>
      <c r="C288" s="1">
        <v>41973</v>
      </c>
      <c r="D288" t="s">
        <v>996</v>
      </c>
      <c r="E288">
        <v>23.27</v>
      </c>
      <c r="F288" t="s">
        <v>98</v>
      </c>
      <c r="H288">
        <f t="shared" si="4"/>
        <v>2833.1699999999969</v>
      </c>
    </row>
    <row r="289" spans="1:8" x14ac:dyDescent="0.25">
      <c r="A289" t="s">
        <v>296</v>
      </c>
      <c r="B289" s="1">
        <v>41973</v>
      </c>
      <c r="C289" s="1">
        <v>41973</v>
      </c>
      <c r="D289" t="s">
        <v>111</v>
      </c>
      <c r="E289">
        <v>45.92</v>
      </c>
      <c r="F289" t="s">
        <v>95</v>
      </c>
      <c r="H289">
        <f t="shared" si="4"/>
        <v>2879.089999999997</v>
      </c>
    </row>
    <row r="290" spans="1:8" x14ac:dyDescent="0.25">
      <c r="A290" t="s">
        <v>296</v>
      </c>
      <c r="B290" s="1">
        <v>41974</v>
      </c>
      <c r="C290" s="1">
        <v>41974</v>
      </c>
      <c r="D290" t="s">
        <v>997</v>
      </c>
      <c r="E290">
        <v>56.64</v>
      </c>
      <c r="F290" t="s">
        <v>95</v>
      </c>
      <c r="H290">
        <f t="shared" si="4"/>
        <v>2935.7299999999968</v>
      </c>
    </row>
    <row r="291" spans="1:8" x14ac:dyDescent="0.25">
      <c r="A291" t="s">
        <v>296</v>
      </c>
      <c r="B291" s="1">
        <v>41975</v>
      </c>
      <c r="C291" s="1">
        <v>41975</v>
      </c>
      <c r="D291" t="s">
        <v>923</v>
      </c>
      <c r="E291">
        <v>10.66</v>
      </c>
      <c r="F291" t="s">
        <v>98</v>
      </c>
      <c r="H291">
        <f t="shared" si="4"/>
        <v>2946.3899999999967</v>
      </c>
    </row>
    <row r="292" spans="1:8" x14ac:dyDescent="0.25">
      <c r="A292" t="s">
        <v>296</v>
      </c>
      <c r="B292" s="1">
        <v>41975</v>
      </c>
      <c r="C292" s="1">
        <v>41975</v>
      </c>
      <c r="D292" t="s">
        <v>104</v>
      </c>
      <c r="E292">
        <v>190.03</v>
      </c>
      <c r="F292" t="s">
        <v>81</v>
      </c>
      <c r="H292">
        <f t="shared" si="4"/>
        <v>3136.4199999999969</v>
      </c>
    </row>
    <row r="293" spans="1:8" x14ac:dyDescent="0.25">
      <c r="A293" t="s">
        <v>296</v>
      </c>
      <c r="B293" s="1">
        <v>41975</v>
      </c>
      <c r="C293" s="1">
        <v>41975</v>
      </c>
      <c r="D293" t="s">
        <v>143</v>
      </c>
      <c r="E293">
        <v>14.37</v>
      </c>
      <c r="F293" t="s">
        <v>86</v>
      </c>
      <c r="H293">
        <f t="shared" si="4"/>
        <v>3150.7899999999968</v>
      </c>
    </row>
    <row r="294" spans="1:8" x14ac:dyDescent="0.25">
      <c r="A294" t="s">
        <v>296</v>
      </c>
      <c r="B294" s="1">
        <v>41975</v>
      </c>
      <c r="C294" s="1">
        <v>41975</v>
      </c>
      <c r="D294" t="s">
        <v>998</v>
      </c>
      <c r="E294">
        <v>25</v>
      </c>
      <c r="F294" t="s">
        <v>999</v>
      </c>
      <c r="H294">
        <f t="shared" si="4"/>
        <v>3175.7899999999968</v>
      </c>
    </row>
    <row r="295" spans="1:8" x14ac:dyDescent="0.25">
      <c r="A295" t="s">
        <v>296</v>
      </c>
      <c r="B295" s="1">
        <v>41976</v>
      </c>
      <c r="C295" s="1">
        <v>41976</v>
      </c>
      <c r="D295" t="s">
        <v>111</v>
      </c>
      <c r="E295">
        <v>28.37</v>
      </c>
      <c r="F295" t="s">
        <v>95</v>
      </c>
      <c r="H295">
        <f t="shared" si="4"/>
        <v>3204.1599999999967</v>
      </c>
    </row>
    <row r="296" spans="1:8" x14ac:dyDescent="0.25">
      <c r="A296" t="s">
        <v>296</v>
      </c>
      <c r="B296" s="1">
        <v>41977</v>
      </c>
      <c r="C296" s="1">
        <v>41977</v>
      </c>
      <c r="D296" t="s">
        <v>127</v>
      </c>
      <c r="E296">
        <v>-2468.02</v>
      </c>
      <c r="F296" t="s">
        <v>128</v>
      </c>
      <c r="H296">
        <f t="shared" si="4"/>
        <v>736.13999999999658</v>
      </c>
    </row>
    <row r="297" spans="1:8" x14ac:dyDescent="0.25">
      <c r="A297" t="s">
        <v>296</v>
      </c>
      <c r="B297" s="1">
        <v>41981</v>
      </c>
      <c r="C297" s="1">
        <v>41981</v>
      </c>
      <c r="D297" t="s">
        <v>1000</v>
      </c>
      <c r="E297">
        <v>51</v>
      </c>
      <c r="F297" t="s">
        <v>98</v>
      </c>
      <c r="H297">
        <f t="shared" si="4"/>
        <v>787.13999999999658</v>
      </c>
    </row>
    <row r="298" spans="1:8" x14ac:dyDescent="0.25">
      <c r="A298" t="s">
        <v>296</v>
      </c>
      <c r="B298" s="1">
        <v>41982</v>
      </c>
      <c r="C298" s="1">
        <v>41982</v>
      </c>
      <c r="D298" t="s">
        <v>139</v>
      </c>
      <c r="E298">
        <v>91.62</v>
      </c>
      <c r="F298" t="s">
        <v>81</v>
      </c>
      <c r="H298">
        <f t="shared" si="4"/>
        <v>878.75999999999658</v>
      </c>
    </row>
    <row r="299" spans="1:8" x14ac:dyDescent="0.25">
      <c r="A299" t="s">
        <v>296</v>
      </c>
      <c r="B299" s="1">
        <v>41982</v>
      </c>
      <c r="C299" s="1">
        <v>41982</v>
      </c>
      <c r="D299" t="s">
        <v>965</v>
      </c>
      <c r="E299">
        <v>10.68</v>
      </c>
      <c r="F299" t="s">
        <v>81</v>
      </c>
      <c r="H299">
        <f t="shared" si="4"/>
        <v>889.43999999999653</v>
      </c>
    </row>
    <row r="300" spans="1:8" x14ac:dyDescent="0.25">
      <c r="A300" t="s">
        <v>296</v>
      </c>
      <c r="B300" s="1">
        <v>41983</v>
      </c>
      <c r="C300" s="1">
        <v>41983</v>
      </c>
      <c r="D300" t="s">
        <v>1001</v>
      </c>
      <c r="E300">
        <v>306.36</v>
      </c>
      <c r="F300" t="s">
        <v>81</v>
      </c>
      <c r="H300">
        <f t="shared" si="4"/>
        <v>1195.7999999999965</v>
      </c>
    </row>
    <row r="301" spans="1:8" x14ac:dyDescent="0.25">
      <c r="A301" t="s">
        <v>296</v>
      </c>
      <c r="B301" s="1">
        <v>41984</v>
      </c>
      <c r="C301" s="1">
        <v>41984</v>
      </c>
      <c r="D301" t="s">
        <v>143</v>
      </c>
      <c r="E301">
        <v>37.99</v>
      </c>
      <c r="F301" t="s">
        <v>86</v>
      </c>
      <c r="H301">
        <f t="shared" si="4"/>
        <v>1233.7899999999966</v>
      </c>
    </row>
    <row r="302" spans="1:8" x14ac:dyDescent="0.25">
      <c r="A302" t="s">
        <v>296</v>
      </c>
      <c r="B302" s="1">
        <v>41984</v>
      </c>
      <c r="C302" s="1">
        <v>41984</v>
      </c>
      <c r="D302" t="s">
        <v>1002</v>
      </c>
      <c r="E302">
        <v>105.99</v>
      </c>
      <c r="F302" t="s">
        <v>81</v>
      </c>
      <c r="H302">
        <f t="shared" si="4"/>
        <v>1339.7799999999966</v>
      </c>
    </row>
    <row r="303" spans="1:8" x14ac:dyDescent="0.25">
      <c r="A303" t="s">
        <v>296</v>
      </c>
      <c r="B303" s="1">
        <v>41985</v>
      </c>
      <c r="C303" s="1">
        <v>41985</v>
      </c>
      <c r="D303" t="s">
        <v>1003</v>
      </c>
      <c r="E303">
        <v>22</v>
      </c>
      <c r="F303" t="s">
        <v>84</v>
      </c>
      <c r="H303">
        <f t="shared" si="4"/>
        <v>1361.7799999999966</v>
      </c>
    </row>
    <row r="304" spans="1:8" x14ac:dyDescent="0.25">
      <c r="A304" t="s">
        <v>296</v>
      </c>
      <c r="B304" s="1">
        <v>41985</v>
      </c>
      <c r="C304" s="1">
        <v>41985</v>
      </c>
      <c r="D304" t="s">
        <v>110</v>
      </c>
      <c r="E304">
        <v>32.01</v>
      </c>
      <c r="F304" t="s">
        <v>81</v>
      </c>
      <c r="H304">
        <f t="shared" si="4"/>
        <v>1393.7899999999966</v>
      </c>
    </row>
    <row r="305" spans="1:8" x14ac:dyDescent="0.25">
      <c r="A305" t="s">
        <v>296</v>
      </c>
      <c r="B305" s="1">
        <v>41985</v>
      </c>
      <c r="C305" s="1">
        <v>41985</v>
      </c>
      <c r="D305" t="s">
        <v>104</v>
      </c>
      <c r="E305">
        <v>54.22</v>
      </c>
      <c r="F305" t="s">
        <v>81</v>
      </c>
      <c r="H305">
        <f t="shared" si="4"/>
        <v>1448.0099999999966</v>
      </c>
    </row>
    <row r="306" spans="1:8" x14ac:dyDescent="0.25">
      <c r="A306" t="s">
        <v>296</v>
      </c>
      <c r="B306" s="1">
        <v>41986</v>
      </c>
      <c r="C306" s="1">
        <v>41986</v>
      </c>
      <c r="D306" t="s">
        <v>134</v>
      </c>
      <c r="E306">
        <v>10.68</v>
      </c>
      <c r="F306" t="s">
        <v>81</v>
      </c>
      <c r="H306">
        <f t="shared" si="4"/>
        <v>1458.6899999999966</v>
      </c>
    </row>
    <row r="307" spans="1:8" x14ac:dyDescent="0.25">
      <c r="A307" t="s">
        <v>296</v>
      </c>
      <c r="B307" s="1">
        <v>41986</v>
      </c>
      <c r="C307" s="1">
        <v>41986</v>
      </c>
      <c r="D307" t="s">
        <v>110</v>
      </c>
      <c r="E307">
        <v>15.56</v>
      </c>
      <c r="F307" t="s">
        <v>81</v>
      </c>
      <c r="H307">
        <f t="shared" si="4"/>
        <v>1474.2499999999966</v>
      </c>
    </row>
    <row r="308" spans="1:8" x14ac:dyDescent="0.25">
      <c r="A308" t="s">
        <v>296</v>
      </c>
      <c r="B308" s="1">
        <v>41986</v>
      </c>
      <c r="C308" s="1">
        <v>41986</v>
      </c>
      <c r="D308" t="s">
        <v>1004</v>
      </c>
      <c r="E308">
        <v>9.6999999999999993</v>
      </c>
      <c r="F308" t="s">
        <v>98</v>
      </c>
      <c r="H308">
        <f t="shared" si="4"/>
        <v>1483.9499999999966</v>
      </c>
    </row>
    <row r="309" spans="1:8" x14ac:dyDescent="0.25">
      <c r="A309" t="s">
        <v>296</v>
      </c>
      <c r="B309" s="1">
        <v>41988</v>
      </c>
      <c r="C309" s="1">
        <v>41988</v>
      </c>
      <c r="D309" t="s">
        <v>1005</v>
      </c>
      <c r="E309">
        <v>69.88</v>
      </c>
      <c r="F309" t="s">
        <v>86</v>
      </c>
      <c r="H309">
        <f t="shared" si="4"/>
        <v>1553.8299999999965</v>
      </c>
    </row>
    <row r="310" spans="1:8" x14ac:dyDescent="0.25">
      <c r="A310" t="s">
        <v>296</v>
      </c>
      <c r="B310" s="1">
        <v>41988</v>
      </c>
      <c r="C310" s="1">
        <v>41988</v>
      </c>
      <c r="D310" t="s">
        <v>83</v>
      </c>
      <c r="E310">
        <v>14.3</v>
      </c>
      <c r="F310" t="s">
        <v>84</v>
      </c>
      <c r="H310">
        <f t="shared" si="4"/>
        <v>1568.1299999999965</v>
      </c>
    </row>
    <row r="311" spans="1:8" x14ac:dyDescent="0.25">
      <c r="A311" t="s">
        <v>296</v>
      </c>
      <c r="B311" s="1">
        <v>41988</v>
      </c>
      <c r="C311" s="1">
        <v>41988</v>
      </c>
      <c r="D311" t="s">
        <v>110</v>
      </c>
      <c r="E311">
        <v>181.45</v>
      </c>
      <c r="F311" t="s">
        <v>81</v>
      </c>
      <c r="H311">
        <f t="shared" si="4"/>
        <v>1749.5799999999965</v>
      </c>
    </row>
    <row r="312" spans="1:8" x14ac:dyDescent="0.25">
      <c r="A312" t="s">
        <v>296</v>
      </c>
      <c r="B312" s="1">
        <v>41989</v>
      </c>
      <c r="C312" s="1">
        <v>41989</v>
      </c>
      <c r="D312" t="s">
        <v>1006</v>
      </c>
      <c r="E312">
        <v>61.51</v>
      </c>
      <c r="F312" t="s">
        <v>81</v>
      </c>
      <c r="H312">
        <f t="shared" si="4"/>
        <v>1811.0899999999965</v>
      </c>
    </row>
    <row r="313" spans="1:8" x14ac:dyDescent="0.25">
      <c r="A313" t="s">
        <v>296</v>
      </c>
      <c r="B313" s="1">
        <v>41989</v>
      </c>
      <c r="C313" s="1">
        <v>41989</v>
      </c>
      <c r="D313" t="s">
        <v>110</v>
      </c>
      <c r="E313">
        <v>54.22</v>
      </c>
      <c r="F313" t="s">
        <v>81</v>
      </c>
      <c r="H313">
        <f t="shared" si="4"/>
        <v>1865.3099999999965</v>
      </c>
    </row>
    <row r="314" spans="1:8" x14ac:dyDescent="0.25">
      <c r="A314" t="s">
        <v>296</v>
      </c>
      <c r="B314" s="1">
        <v>41990</v>
      </c>
      <c r="C314" s="1">
        <v>41990</v>
      </c>
      <c r="D314" t="s">
        <v>110</v>
      </c>
      <c r="E314">
        <v>17.07</v>
      </c>
      <c r="F314" t="s">
        <v>81</v>
      </c>
      <c r="H314">
        <f t="shared" si="4"/>
        <v>1882.3799999999965</v>
      </c>
    </row>
    <row r="315" spans="1:8" x14ac:dyDescent="0.25">
      <c r="A315" t="s">
        <v>296</v>
      </c>
      <c r="B315" s="1">
        <v>41990</v>
      </c>
      <c r="C315" s="1">
        <v>41990</v>
      </c>
      <c r="D315" t="s">
        <v>135</v>
      </c>
      <c r="E315">
        <v>8.52</v>
      </c>
      <c r="F315" t="s">
        <v>81</v>
      </c>
      <c r="H315">
        <f t="shared" si="4"/>
        <v>1890.8999999999965</v>
      </c>
    </row>
    <row r="316" spans="1:8" x14ac:dyDescent="0.25">
      <c r="A316" t="s">
        <v>296</v>
      </c>
      <c r="B316" s="1">
        <v>41990</v>
      </c>
      <c r="C316" s="1">
        <v>41990</v>
      </c>
      <c r="D316" t="s">
        <v>1007</v>
      </c>
      <c r="E316">
        <v>108.83</v>
      </c>
      <c r="F316" t="s">
        <v>81</v>
      </c>
      <c r="H316">
        <f t="shared" si="4"/>
        <v>1999.7299999999964</v>
      </c>
    </row>
    <row r="317" spans="1:8" x14ac:dyDescent="0.25">
      <c r="A317" t="s">
        <v>296</v>
      </c>
      <c r="B317" s="1">
        <v>41990</v>
      </c>
      <c r="C317" s="1">
        <v>41990</v>
      </c>
      <c r="D317" t="s">
        <v>912</v>
      </c>
      <c r="E317">
        <v>24.09</v>
      </c>
      <c r="F317" t="s">
        <v>95</v>
      </c>
      <c r="H317">
        <f t="shared" si="4"/>
        <v>2023.8199999999963</v>
      </c>
    </row>
    <row r="318" spans="1:8" x14ac:dyDescent="0.25">
      <c r="A318" t="s">
        <v>296</v>
      </c>
      <c r="B318" s="1">
        <v>41990</v>
      </c>
      <c r="C318" s="1">
        <v>41990</v>
      </c>
      <c r="D318" t="s">
        <v>135</v>
      </c>
      <c r="E318">
        <v>12.79</v>
      </c>
      <c r="F318" t="s">
        <v>81</v>
      </c>
      <c r="H318">
        <f t="shared" si="4"/>
        <v>2036.6099999999963</v>
      </c>
    </row>
    <row r="319" spans="1:8" x14ac:dyDescent="0.25">
      <c r="A319" t="s">
        <v>296</v>
      </c>
      <c r="B319" s="1">
        <v>41991</v>
      </c>
      <c r="C319" s="1">
        <v>41991</v>
      </c>
      <c r="D319" t="s">
        <v>1009</v>
      </c>
      <c r="E319">
        <v>20.03</v>
      </c>
      <c r="F319" t="s">
        <v>81</v>
      </c>
      <c r="H319">
        <f t="shared" si="4"/>
        <v>2056.6399999999962</v>
      </c>
    </row>
    <row r="320" spans="1:8" x14ac:dyDescent="0.25">
      <c r="A320" t="s">
        <v>296</v>
      </c>
      <c r="B320" s="1">
        <v>41991</v>
      </c>
      <c r="C320" s="1">
        <v>41991</v>
      </c>
      <c r="D320" t="s">
        <v>135</v>
      </c>
      <c r="E320">
        <v>7.89</v>
      </c>
      <c r="F320" t="s">
        <v>81</v>
      </c>
      <c r="H320">
        <f t="shared" si="4"/>
        <v>2064.5299999999961</v>
      </c>
    </row>
    <row r="321" spans="1:8" x14ac:dyDescent="0.25">
      <c r="A321" t="s">
        <v>296</v>
      </c>
      <c r="B321" s="1">
        <v>41991</v>
      </c>
      <c r="C321" s="1">
        <v>41991</v>
      </c>
      <c r="D321" t="s">
        <v>1008</v>
      </c>
      <c r="E321">
        <v>12.17</v>
      </c>
      <c r="F321" t="s">
        <v>81</v>
      </c>
      <c r="H321">
        <f t="shared" si="4"/>
        <v>2076.6999999999962</v>
      </c>
    </row>
    <row r="322" spans="1:8" x14ac:dyDescent="0.25">
      <c r="A322" t="s">
        <v>296</v>
      </c>
      <c r="B322" s="1">
        <v>41991</v>
      </c>
      <c r="C322" s="1">
        <v>41991</v>
      </c>
      <c r="D322" t="s">
        <v>1010</v>
      </c>
      <c r="E322">
        <v>84.09</v>
      </c>
      <c r="F322" t="s">
        <v>81</v>
      </c>
      <c r="H322">
        <f t="shared" ref="H322:H385" si="5">H323-E323</f>
        <v>2160.7899999999963</v>
      </c>
    </row>
    <row r="323" spans="1:8" x14ac:dyDescent="0.25">
      <c r="A323" t="s">
        <v>296</v>
      </c>
      <c r="B323" s="1">
        <v>41992</v>
      </c>
      <c r="C323" s="1">
        <v>41992</v>
      </c>
      <c r="D323" t="s">
        <v>939</v>
      </c>
      <c r="E323">
        <v>35.840000000000003</v>
      </c>
      <c r="F323" t="s">
        <v>95</v>
      </c>
      <c r="H323">
        <f t="shared" si="5"/>
        <v>2196.6299999999965</v>
      </c>
    </row>
    <row r="324" spans="1:8" x14ac:dyDescent="0.25">
      <c r="A324" t="s">
        <v>296</v>
      </c>
      <c r="B324" s="1">
        <v>41993</v>
      </c>
      <c r="C324" s="1">
        <v>41993</v>
      </c>
      <c r="D324" t="s">
        <v>1011</v>
      </c>
      <c r="E324">
        <v>84.9</v>
      </c>
      <c r="F324" t="s">
        <v>81</v>
      </c>
      <c r="H324">
        <f t="shared" si="5"/>
        <v>2281.5299999999966</v>
      </c>
    </row>
    <row r="325" spans="1:8" x14ac:dyDescent="0.25">
      <c r="A325" t="s">
        <v>296</v>
      </c>
      <c r="B325" s="1">
        <v>41994</v>
      </c>
      <c r="C325" s="1">
        <v>41994</v>
      </c>
      <c r="D325" t="s">
        <v>1012</v>
      </c>
      <c r="E325">
        <v>2.1</v>
      </c>
      <c r="F325" t="s">
        <v>84</v>
      </c>
      <c r="H325">
        <f t="shared" si="5"/>
        <v>2283.6299999999965</v>
      </c>
    </row>
    <row r="326" spans="1:8" x14ac:dyDescent="0.25">
      <c r="A326" t="s">
        <v>296</v>
      </c>
      <c r="B326" s="1">
        <v>41994</v>
      </c>
      <c r="C326" s="1">
        <v>41994</v>
      </c>
      <c r="D326" t="s">
        <v>83</v>
      </c>
      <c r="E326">
        <v>14.45</v>
      </c>
      <c r="F326" t="s">
        <v>84</v>
      </c>
      <c r="H326">
        <f t="shared" si="5"/>
        <v>2298.0799999999963</v>
      </c>
    </row>
    <row r="327" spans="1:8" x14ac:dyDescent="0.25">
      <c r="A327" t="s">
        <v>296</v>
      </c>
      <c r="B327" s="1">
        <v>41996</v>
      </c>
      <c r="C327" s="1">
        <v>41996</v>
      </c>
      <c r="D327" t="s">
        <v>1013</v>
      </c>
      <c r="E327">
        <v>19.22</v>
      </c>
      <c r="F327" t="s">
        <v>81</v>
      </c>
      <c r="H327">
        <f t="shared" si="5"/>
        <v>2317.2999999999961</v>
      </c>
    </row>
    <row r="328" spans="1:8" x14ac:dyDescent="0.25">
      <c r="A328" t="s">
        <v>296</v>
      </c>
      <c r="B328" s="1">
        <v>41996</v>
      </c>
      <c r="C328" s="1">
        <v>41996</v>
      </c>
      <c r="D328" t="s">
        <v>1013</v>
      </c>
      <c r="E328">
        <v>20.28</v>
      </c>
      <c r="F328" t="s">
        <v>81</v>
      </c>
      <c r="H328">
        <f t="shared" si="5"/>
        <v>2337.5799999999963</v>
      </c>
    </row>
    <row r="329" spans="1:8" x14ac:dyDescent="0.25">
      <c r="A329" t="s">
        <v>296</v>
      </c>
      <c r="B329" s="1">
        <v>41996</v>
      </c>
      <c r="C329" s="1">
        <v>41996</v>
      </c>
      <c r="D329" t="s">
        <v>88</v>
      </c>
      <c r="E329">
        <v>169.85</v>
      </c>
      <c r="F329" t="s">
        <v>86</v>
      </c>
      <c r="H329">
        <f t="shared" si="5"/>
        <v>2507.4299999999962</v>
      </c>
    </row>
    <row r="330" spans="1:8" x14ac:dyDescent="0.25">
      <c r="A330" t="s">
        <v>296</v>
      </c>
      <c r="B330" s="1">
        <v>42000</v>
      </c>
      <c r="C330" s="1">
        <v>42000</v>
      </c>
      <c r="D330" t="s">
        <v>83</v>
      </c>
      <c r="E330">
        <v>20.65</v>
      </c>
      <c r="F330" t="s">
        <v>84</v>
      </c>
      <c r="H330">
        <f t="shared" si="5"/>
        <v>2528.0799999999963</v>
      </c>
    </row>
    <row r="331" spans="1:8" x14ac:dyDescent="0.25">
      <c r="A331" t="s">
        <v>296</v>
      </c>
      <c r="B331" s="1">
        <v>42001</v>
      </c>
      <c r="C331" s="1">
        <v>42001</v>
      </c>
      <c r="D331" t="s">
        <v>143</v>
      </c>
      <c r="E331">
        <v>4.9800000000000004</v>
      </c>
      <c r="F331" t="s">
        <v>86</v>
      </c>
      <c r="H331">
        <f t="shared" si="5"/>
        <v>2533.0599999999963</v>
      </c>
    </row>
    <row r="332" spans="1:8" x14ac:dyDescent="0.25">
      <c r="A332" t="s">
        <v>296</v>
      </c>
      <c r="B332" s="1">
        <v>42002</v>
      </c>
      <c r="C332" s="1">
        <v>42002</v>
      </c>
      <c r="D332" t="s">
        <v>1014</v>
      </c>
      <c r="E332">
        <v>8.5299999999999994</v>
      </c>
      <c r="F332" t="s">
        <v>81</v>
      </c>
      <c r="H332">
        <f t="shared" si="5"/>
        <v>2541.5899999999965</v>
      </c>
    </row>
    <row r="333" spans="1:8" x14ac:dyDescent="0.25">
      <c r="A333" t="s">
        <v>296</v>
      </c>
      <c r="B333" s="1">
        <v>42002</v>
      </c>
      <c r="C333" s="1">
        <v>42002</v>
      </c>
      <c r="D333" t="s">
        <v>127</v>
      </c>
      <c r="E333">
        <v>-2096.36</v>
      </c>
      <c r="F333" t="s">
        <v>128</v>
      </c>
      <c r="H333">
        <f t="shared" si="5"/>
        <v>445.22999999999632</v>
      </c>
    </row>
    <row r="334" spans="1:8" x14ac:dyDescent="0.25">
      <c r="A334" t="s">
        <v>296</v>
      </c>
      <c r="B334" s="1">
        <v>42002</v>
      </c>
      <c r="C334" s="1">
        <v>42002</v>
      </c>
      <c r="D334" t="s">
        <v>82</v>
      </c>
      <c r="E334">
        <v>31.91</v>
      </c>
      <c r="F334" t="s">
        <v>81</v>
      </c>
      <c r="H334">
        <f t="shared" si="5"/>
        <v>477.13999999999635</v>
      </c>
    </row>
    <row r="335" spans="1:8" x14ac:dyDescent="0.25">
      <c r="A335" t="s">
        <v>296</v>
      </c>
      <c r="B335" s="1">
        <v>42003</v>
      </c>
      <c r="C335" s="1">
        <v>42003</v>
      </c>
      <c r="D335" t="s">
        <v>917</v>
      </c>
      <c r="E335">
        <v>8.49</v>
      </c>
      <c r="F335" t="s">
        <v>84</v>
      </c>
      <c r="H335">
        <f t="shared" si="5"/>
        <v>485.62999999999636</v>
      </c>
    </row>
    <row r="336" spans="1:8" x14ac:dyDescent="0.25">
      <c r="A336" t="s">
        <v>296</v>
      </c>
      <c r="B336" s="1">
        <v>42003</v>
      </c>
      <c r="C336" s="1">
        <v>42003</v>
      </c>
      <c r="D336" t="s">
        <v>1015</v>
      </c>
      <c r="E336">
        <v>15.87</v>
      </c>
      <c r="F336" t="s">
        <v>98</v>
      </c>
      <c r="H336">
        <f t="shared" si="5"/>
        <v>501.49999999999636</v>
      </c>
    </row>
    <row r="337" spans="1:8" x14ac:dyDescent="0.25">
      <c r="A337" t="s">
        <v>296</v>
      </c>
      <c r="B337" s="1">
        <v>42004</v>
      </c>
      <c r="C337" s="1">
        <v>42004</v>
      </c>
      <c r="D337" t="s">
        <v>1016</v>
      </c>
      <c r="E337">
        <v>33.090000000000003</v>
      </c>
      <c r="F337" t="s">
        <v>81</v>
      </c>
      <c r="H337">
        <f t="shared" si="5"/>
        <v>534.58999999999639</v>
      </c>
    </row>
    <row r="338" spans="1:8" x14ac:dyDescent="0.25">
      <c r="A338" t="s">
        <v>296</v>
      </c>
      <c r="B338" s="1">
        <v>42004</v>
      </c>
      <c r="C338" s="1">
        <v>42004</v>
      </c>
      <c r="D338" t="s">
        <v>931</v>
      </c>
      <c r="E338">
        <v>11</v>
      </c>
      <c r="F338" t="s">
        <v>84</v>
      </c>
      <c r="H338">
        <f t="shared" si="5"/>
        <v>545.58999999999639</v>
      </c>
    </row>
    <row r="339" spans="1:8" x14ac:dyDescent="0.25">
      <c r="A339" t="s">
        <v>296</v>
      </c>
      <c r="B339" s="1">
        <v>42004</v>
      </c>
      <c r="C339" s="1">
        <v>42004</v>
      </c>
      <c r="D339" t="s">
        <v>82</v>
      </c>
      <c r="E339">
        <v>9.6</v>
      </c>
      <c r="F339" t="s">
        <v>81</v>
      </c>
      <c r="H339">
        <f t="shared" si="5"/>
        <v>555.18999999999642</v>
      </c>
    </row>
    <row r="340" spans="1:8" x14ac:dyDescent="0.25">
      <c r="A340" t="s">
        <v>296</v>
      </c>
      <c r="B340" s="1">
        <v>42005</v>
      </c>
      <c r="C340" s="1">
        <v>42005</v>
      </c>
      <c r="D340" t="s">
        <v>1017</v>
      </c>
      <c r="E340">
        <v>425.93</v>
      </c>
      <c r="F340" t="s">
        <v>81</v>
      </c>
      <c r="H340">
        <f t="shared" si="5"/>
        <v>981.11999999999637</v>
      </c>
    </row>
    <row r="341" spans="1:8" x14ac:dyDescent="0.25">
      <c r="A341" t="s">
        <v>296</v>
      </c>
      <c r="B341" s="1">
        <v>42006</v>
      </c>
      <c r="C341" s="1">
        <v>42006</v>
      </c>
      <c r="D341" t="s">
        <v>923</v>
      </c>
      <c r="E341">
        <v>10.66</v>
      </c>
      <c r="F341" t="s">
        <v>98</v>
      </c>
      <c r="H341">
        <f t="shared" si="5"/>
        <v>991.77999999999633</v>
      </c>
    </row>
    <row r="342" spans="1:8" x14ac:dyDescent="0.25">
      <c r="A342" t="s">
        <v>296</v>
      </c>
      <c r="B342" s="1">
        <v>42006</v>
      </c>
      <c r="C342" s="1">
        <v>42006</v>
      </c>
      <c r="D342" t="s">
        <v>100</v>
      </c>
      <c r="E342">
        <v>2</v>
      </c>
      <c r="F342" t="s">
        <v>101</v>
      </c>
      <c r="H342">
        <f t="shared" si="5"/>
        <v>993.77999999999633</v>
      </c>
    </row>
    <row r="343" spans="1:8" x14ac:dyDescent="0.25">
      <c r="A343" t="s">
        <v>296</v>
      </c>
      <c r="B343" s="1">
        <v>42006</v>
      </c>
      <c r="C343" s="1">
        <v>42006</v>
      </c>
      <c r="D343" t="s">
        <v>1018</v>
      </c>
      <c r="E343">
        <v>40.450000000000003</v>
      </c>
      <c r="F343" t="s">
        <v>84</v>
      </c>
      <c r="H343">
        <f t="shared" si="5"/>
        <v>1034.2299999999964</v>
      </c>
    </row>
    <row r="344" spans="1:8" x14ac:dyDescent="0.25">
      <c r="A344" t="s">
        <v>296</v>
      </c>
      <c r="B344" s="1">
        <v>42006</v>
      </c>
      <c r="C344" s="1">
        <v>42006</v>
      </c>
      <c r="D344" t="s">
        <v>1019</v>
      </c>
      <c r="E344">
        <v>40.51</v>
      </c>
      <c r="F344" t="s">
        <v>95</v>
      </c>
      <c r="H344">
        <f t="shared" si="5"/>
        <v>1074.7399999999964</v>
      </c>
    </row>
    <row r="345" spans="1:8" x14ac:dyDescent="0.25">
      <c r="A345" t="s">
        <v>296</v>
      </c>
      <c r="B345" s="1">
        <v>42007</v>
      </c>
      <c r="C345" s="1">
        <v>42007</v>
      </c>
      <c r="D345" t="s">
        <v>109</v>
      </c>
      <c r="E345">
        <v>14.92</v>
      </c>
      <c r="F345" t="s">
        <v>81</v>
      </c>
      <c r="H345">
        <f t="shared" si="5"/>
        <v>1089.6599999999964</v>
      </c>
    </row>
    <row r="346" spans="1:8" x14ac:dyDescent="0.25">
      <c r="A346" t="s">
        <v>296</v>
      </c>
      <c r="B346" s="1">
        <v>42008</v>
      </c>
      <c r="C346" s="1">
        <v>42008</v>
      </c>
      <c r="D346" t="s">
        <v>298</v>
      </c>
      <c r="E346">
        <v>12.26</v>
      </c>
      <c r="F346" t="s">
        <v>86</v>
      </c>
      <c r="H346">
        <f t="shared" si="5"/>
        <v>1101.9199999999964</v>
      </c>
    </row>
    <row r="347" spans="1:8" x14ac:dyDescent="0.25">
      <c r="A347" t="s">
        <v>296</v>
      </c>
      <c r="B347" s="1">
        <v>42009</v>
      </c>
      <c r="C347" s="1">
        <v>42009</v>
      </c>
      <c r="D347" t="s">
        <v>110</v>
      </c>
      <c r="E347">
        <v>1.75</v>
      </c>
      <c r="F347" t="s">
        <v>81</v>
      </c>
      <c r="H347">
        <f t="shared" si="5"/>
        <v>1103.6699999999964</v>
      </c>
    </row>
    <row r="348" spans="1:8" x14ac:dyDescent="0.25">
      <c r="A348" t="s">
        <v>296</v>
      </c>
      <c r="B348" s="1">
        <v>42009</v>
      </c>
      <c r="C348" s="1">
        <v>42011</v>
      </c>
      <c r="D348" t="s">
        <v>143</v>
      </c>
      <c r="E348">
        <v>11.98</v>
      </c>
      <c r="F348" t="s">
        <v>86</v>
      </c>
      <c r="H348">
        <f t="shared" si="5"/>
        <v>1115.6499999999965</v>
      </c>
    </row>
    <row r="349" spans="1:8" x14ac:dyDescent="0.25">
      <c r="A349" t="s">
        <v>296</v>
      </c>
      <c r="B349" s="1">
        <v>42009</v>
      </c>
      <c r="C349" s="1">
        <v>42009</v>
      </c>
      <c r="D349" t="s">
        <v>110</v>
      </c>
      <c r="E349">
        <v>158.53</v>
      </c>
      <c r="F349" t="s">
        <v>81</v>
      </c>
      <c r="H349">
        <f t="shared" si="5"/>
        <v>1274.1799999999964</v>
      </c>
    </row>
    <row r="350" spans="1:8" x14ac:dyDescent="0.25">
      <c r="A350" t="s">
        <v>296</v>
      </c>
      <c r="B350" s="1">
        <v>42010</v>
      </c>
      <c r="C350" s="1">
        <v>42011</v>
      </c>
      <c r="D350" t="s">
        <v>111</v>
      </c>
      <c r="E350">
        <v>18.809999999999999</v>
      </c>
      <c r="F350" t="s">
        <v>95</v>
      </c>
      <c r="H350">
        <f t="shared" si="5"/>
        <v>1292.9899999999964</v>
      </c>
    </row>
    <row r="351" spans="1:8" x14ac:dyDescent="0.25">
      <c r="A351" t="s">
        <v>296</v>
      </c>
      <c r="B351" s="1">
        <v>42012</v>
      </c>
      <c r="C351" s="1">
        <v>42012</v>
      </c>
      <c r="D351" t="s">
        <v>104</v>
      </c>
      <c r="E351">
        <v>357.06</v>
      </c>
      <c r="F351" t="s">
        <v>81</v>
      </c>
      <c r="H351">
        <f t="shared" si="5"/>
        <v>1650.0499999999963</v>
      </c>
    </row>
    <row r="352" spans="1:8" x14ac:dyDescent="0.25">
      <c r="A352" t="s">
        <v>296</v>
      </c>
      <c r="B352" s="1">
        <v>42017</v>
      </c>
      <c r="C352" s="1">
        <v>42017</v>
      </c>
      <c r="D352" t="s">
        <v>109</v>
      </c>
      <c r="E352">
        <v>9.76</v>
      </c>
      <c r="F352" t="s">
        <v>81</v>
      </c>
      <c r="H352">
        <f t="shared" si="5"/>
        <v>1659.8099999999963</v>
      </c>
    </row>
    <row r="353" spans="1:8" x14ac:dyDescent="0.25">
      <c r="A353" t="s">
        <v>296</v>
      </c>
      <c r="B353" s="1">
        <v>42017</v>
      </c>
      <c r="C353" s="1">
        <v>42017</v>
      </c>
      <c r="D353" t="s">
        <v>298</v>
      </c>
      <c r="E353">
        <v>58.62</v>
      </c>
      <c r="F353" t="s">
        <v>86</v>
      </c>
      <c r="H353">
        <f t="shared" si="5"/>
        <v>1718.4299999999962</v>
      </c>
    </row>
    <row r="354" spans="1:8" x14ac:dyDescent="0.25">
      <c r="A354" t="s">
        <v>296</v>
      </c>
      <c r="B354" s="1">
        <v>42019</v>
      </c>
      <c r="C354" s="1">
        <v>42019</v>
      </c>
      <c r="D354" t="s">
        <v>92</v>
      </c>
      <c r="E354">
        <v>6.5</v>
      </c>
      <c r="F354" t="s">
        <v>84</v>
      </c>
      <c r="H354">
        <f t="shared" si="5"/>
        <v>1724.9299999999962</v>
      </c>
    </row>
    <row r="355" spans="1:8" x14ac:dyDescent="0.25">
      <c r="A355" t="s">
        <v>296</v>
      </c>
      <c r="B355" s="1">
        <v>42021</v>
      </c>
      <c r="C355" s="1">
        <v>42021</v>
      </c>
      <c r="D355" t="s">
        <v>1020</v>
      </c>
      <c r="E355">
        <v>26.83</v>
      </c>
      <c r="F355" t="s">
        <v>84</v>
      </c>
      <c r="H355">
        <f t="shared" si="5"/>
        <v>1751.7599999999961</v>
      </c>
    </row>
    <row r="356" spans="1:8" x14ac:dyDescent="0.25">
      <c r="A356" t="s">
        <v>296</v>
      </c>
      <c r="B356" s="1">
        <v>42021</v>
      </c>
      <c r="C356" s="1">
        <v>42021</v>
      </c>
      <c r="D356" t="s">
        <v>92</v>
      </c>
      <c r="E356">
        <v>6.5</v>
      </c>
      <c r="F356" t="s">
        <v>84</v>
      </c>
      <c r="H356">
        <f t="shared" si="5"/>
        <v>1758.2599999999961</v>
      </c>
    </row>
    <row r="357" spans="1:8" x14ac:dyDescent="0.25">
      <c r="A357" t="s">
        <v>296</v>
      </c>
      <c r="B357" s="1">
        <v>42022</v>
      </c>
      <c r="C357" s="1">
        <v>42022</v>
      </c>
      <c r="D357" t="s">
        <v>82</v>
      </c>
      <c r="E357">
        <v>19.350000000000001</v>
      </c>
      <c r="F357" t="s">
        <v>81</v>
      </c>
      <c r="H357">
        <f t="shared" si="5"/>
        <v>1777.609999999996</v>
      </c>
    </row>
    <row r="358" spans="1:8" x14ac:dyDescent="0.25">
      <c r="A358" t="s">
        <v>296</v>
      </c>
      <c r="B358" s="1">
        <v>42022</v>
      </c>
      <c r="C358" s="1">
        <v>42022</v>
      </c>
      <c r="D358" t="s">
        <v>1021</v>
      </c>
      <c r="E358">
        <v>43</v>
      </c>
      <c r="F358" t="s">
        <v>95</v>
      </c>
      <c r="H358">
        <f t="shared" si="5"/>
        <v>1820.609999999996</v>
      </c>
    </row>
    <row r="359" spans="1:8" x14ac:dyDescent="0.25">
      <c r="A359" t="s">
        <v>296</v>
      </c>
      <c r="B359" s="1">
        <v>42023</v>
      </c>
      <c r="C359" s="1">
        <v>42023</v>
      </c>
      <c r="D359" t="s">
        <v>1022</v>
      </c>
      <c r="E359">
        <v>14.69</v>
      </c>
      <c r="F359" t="s">
        <v>81</v>
      </c>
      <c r="H359">
        <f t="shared" si="5"/>
        <v>1835.2999999999961</v>
      </c>
    </row>
    <row r="360" spans="1:8" x14ac:dyDescent="0.25">
      <c r="A360" t="s">
        <v>296</v>
      </c>
      <c r="B360" s="1">
        <v>42023</v>
      </c>
      <c r="C360" s="1">
        <v>42023</v>
      </c>
      <c r="D360" t="s">
        <v>980</v>
      </c>
      <c r="E360">
        <v>109.5</v>
      </c>
      <c r="F360" t="s">
        <v>98</v>
      </c>
      <c r="H360">
        <f t="shared" si="5"/>
        <v>1944.7999999999961</v>
      </c>
    </row>
    <row r="361" spans="1:8" x14ac:dyDescent="0.25">
      <c r="A361" t="s">
        <v>296</v>
      </c>
      <c r="B361" s="1">
        <v>42024</v>
      </c>
      <c r="C361" s="1">
        <v>42024</v>
      </c>
      <c r="D361" t="s">
        <v>1023</v>
      </c>
      <c r="E361">
        <v>750</v>
      </c>
      <c r="F361" t="s">
        <v>915</v>
      </c>
      <c r="H361">
        <f t="shared" si="5"/>
        <v>2694.7999999999961</v>
      </c>
    </row>
    <row r="362" spans="1:8" x14ac:dyDescent="0.25">
      <c r="A362" t="s">
        <v>296</v>
      </c>
      <c r="B362" s="1">
        <v>42026</v>
      </c>
      <c r="C362" s="1">
        <v>42026</v>
      </c>
      <c r="D362" t="s">
        <v>298</v>
      </c>
      <c r="E362">
        <v>30.07</v>
      </c>
      <c r="F362" t="s">
        <v>86</v>
      </c>
      <c r="H362">
        <f t="shared" si="5"/>
        <v>2724.8699999999963</v>
      </c>
    </row>
    <row r="363" spans="1:8" x14ac:dyDescent="0.25">
      <c r="A363" t="s">
        <v>296</v>
      </c>
      <c r="B363" s="1">
        <v>42026</v>
      </c>
      <c r="C363" s="1">
        <v>42026</v>
      </c>
      <c r="D363" t="s">
        <v>1024</v>
      </c>
      <c r="E363">
        <v>1.29</v>
      </c>
      <c r="F363" t="s">
        <v>98</v>
      </c>
      <c r="H363">
        <f t="shared" si="5"/>
        <v>2726.1599999999962</v>
      </c>
    </row>
    <row r="364" spans="1:8" x14ac:dyDescent="0.25">
      <c r="A364" t="s">
        <v>296</v>
      </c>
      <c r="B364" s="1">
        <v>42026</v>
      </c>
      <c r="C364" s="1">
        <v>42026</v>
      </c>
      <c r="D364" t="s">
        <v>143</v>
      </c>
      <c r="E364">
        <v>4.49</v>
      </c>
      <c r="F364" t="s">
        <v>86</v>
      </c>
      <c r="H364">
        <f t="shared" si="5"/>
        <v>2730.649999999996</v>
      </c>
    </row>
    <row r="365" spans="1:8" x14ac:dyDescent="0.25">
      <c r="A365" t="s">
        <v>296</v>
      </c>
      <c r="B365" s="1">
        <v>42026</v>
      </c>
      <c r="C365" s="1">
        <v>42026</v>
      </c>
      <c r="D365" t="s">
        <v>104</v>
      </c>
      <c r="E365">
        <v>107.87</v>
      </c>
      <c r="F365" t="s">
        <v>81</v>
      </c>
      <c r="H365">
        <f t="shared" si="5"/>
        <v>2838.5199999999959</v>
      </c>
    </row>
    <row r="366" spans="1:8" x14ac:dyDescent="0.25">
      <c r="A366" t="s">
        <v>296</v>
      </c>
      <c r="B366" s="1">
        <v>42028</v>
      </c>
      <c r="C366" s="1">
        <v>42028</v>
      </c>
      <c r="D366" t="s">
        <v>960</v>
      </c>
      <c r="E366">
        <v>23.86</v>
      </c>
      <c r="F366" t="s">
        <v>81</v>
      </c>
      <c r="H366">
        <f t="shared" si="5"/>
        <v>2862.379999999996</v>
      </c>
    </row>
    <row r="367" spans="1:8" x14ac:dyDescent="0.25">
      <c r="A367" t="s">
        <v>296</v>
      </c>
      <c r="B367" s="1">
        <v>42028</v>
      </c>
      <c r="C367" s="1">
        <v>42028</v>
      </c>
      <c r="D367" t="s">
        <v>135</v>
      </c>
      <c r="E367">
        <v>13.44</v>
      </c>
      <c r="F367" t="s">
        <v>81</v>
      </c>
      <c r="H367">
        <f t="shared" si="5"/>
        <v>2875.8199999999961</v>
      </c>
    </row>
    <row r="368" spans="1:8" x14ac:dyDescent="0.25">
      <c r="A368" t="s">
        <v>296</v>
      </c>
      <c r="B368" s="1">
        <v>42029</v>
      </c>
      <c r="C368" s="1">
        <v>42029</v>
      </c>
      <c r="D368" t="s">
        <v>143</v>
      </c>
      <c r="E368">
        <v>12</v>
      </c>
      <c r="F368" t="s">
        <v>86</v>
      </c>
      <c r="H368">
        <f t="shared" si="5"/>
        <v>2887.8199999999961</v>
      </c>
    </row>
    <row r="369" spans="1:8" x14ac:dyDescent="0.25">
      <c r="A369" t="s">
        <v>296</v>
      </c>
      <c r="B369" s="1">
        <v>42030</v>
      </c>
      <c r="C369" s="1">
        <v>42030</v>
      </c>
      <c r="D369" t="s">
        <v>1025</v>
      </c>
      <c r="E369">
        <v>2.2400000000000002</v>
      </c>
      <c r="F369" t="s">
        <v>84</v>
      </c>
      <c r="H369">
        <f t="shared" si="5"/>
        <v>2890.0599999999959</v>
      </c>
    </row>
    <row r="370" spans="1:8" x14ac:dyDescent="0.25">
      <c r="A370" t="s">
        <v>296</v>
      </c>
      <c r="B370" s="1">
        <v>42030</v>
      </c>
      <c r="C370" s="1">
        <v>42030</v>
      </c>
      <c r="D370" t="s">
        <v>1027</v>
      </c>
      <c r="E370">
        <v>13.77</v>
      </c>
      <c r="F370" t="s">
        <v>81</v>
      </c>
      <c r="H370">
        <f t="shared" si="5"/>
        <v>2903.8299999999958</v>
      </c>
    </row>
    <row r="371" spans="1:8" x14ac:dyDescent="0.25">
      <c r="A371" t="s">
        <v>296</v>
      </c>
      <c r="B371" s="1">
        <v>42030</v>
      </c>
      <c r="C371" s="1">
        <v>42030</v>
      </c>
      <c r="D371" t="s">
        <v>1026</v>
      </c>
      <c r="E371">
        <v>4.37</v>
      </c>
      <c r="F371" t="s">
        <v>84</v>
      </c>
      <c r="H371">
        <f t="shared" si="5"/>
        <v>2908.1999999999957</v>
      </c>
    </row>
    <row r="372" spans="1:8" x14ac:dyDescent="0.25">
      <c r="A372" t="s">
        <v>296</v>
      </c>
      <c r="B372" s="1">
        <v>42031</v>
      </c>
      <c r="C372" s="1">
        <v>42031</v>
      </c>
      <c r="D372" t="s">
        <v>907</v>
      </c>
      <c r="E372">
        <v>4.38</v>
      </c>
      <c r="F372" t="s">
        <v>84</v>
      </c>
      <c r="H372">
        <f t="shared" si="5"/>
        <v>2912.5799999999958</v>
      </c>
    </row>
    <row r="373" spans="1:8" x14ac:dyDescent="0.25">
      <c r="A373" t="s">
        <v>296</v>
      </c>
      <c r="B373" s="1">
        <v>42033</v>
      </c>
      <c r="C373" s="1">
        <v>42033</v>
      </c>
      <c r="D373" t="s">
        <v>298</v>
      </c>
      <c r="E373">
        <v>23</v>
      </c>
      <c r="F373" t="s">
        <v>86</v>
      </c>
      <c r="H373">
        <f t="shared" si="5"/>
        <v>2935.5799999999958</v>
      </c>
    </row>
    <row r="374" spans="1:8" x14ac:dyDescent="0.25">
      <c r="A374" t="s">
        <v>296</v>
      </c>
      <c r="B374" s="1">
        <v>42033</v>
      </c>
      <c r="C374" s="1">
        <v>42033</v>
      </c>
      <c r="D374" t="s">
        <v>1028</v>
      </c>
      <c r="E374">
        <v>8.5299999999999994</v>
      </c>
      <c r="F374" t="s">
        <v>81</v>
      </c>
      <c r="H374">
        <f t="shared" si="5"/>
        <v>2944.109999999996</v>
      </c>
    </row>
    <row r="375" spans="1:8" x14ac:dyDescent="0.25">
      <c r="A375" t="s">
        <v>296</v>
      </c>
      <c r="B375" s="1">
        <v>42034</v>
      </c>
      <c r="C375" s="1">
        <v>42034</v>
      </c>
      <c r="D375" t="s">
        <v>1030</v>
      </c>
      <c r="E375">
        <v>23.32</v>
      </c>
      <c r="F375" t="s">
        <v>98</v>
      </c>
      <c r="H375">
        <f t="shared" si="5"/>
        <v>2967.4299999999962</v>
      </c>
    </row>
    <row r="376" spans="1:8" x14ac:dyDescent="0.25">
      <c r="A376" t="s">
        <v>296</v>
      </c>
      <c r="B376" s="1">
        <v>42034</v>
      </c>
      <c r="C376" s="1">
        <v>42034</v>
      </c>
      <c r="D376" t="s">
        <v>127</v>
      </c>
      <c r="E376">
        <v>-2497.13</v>
      </c>
      <c r="F376" t="s">
        <v>128</v>
      </c>
      <c r="H376">
        <f t="shared" si="5"/>
        <v>470.2999999999962</v>
      </c>
    </row>
    <row r="377" spans="1:8" x14ac:dyDescent="0.25">
      <c r="A377" t="s">
        <v>296</v>
      </c>
      <c r="B377" s="1">
        <v>42034</v>
      </c>
      <c r="C377" s="1">
        <v>42034</v>
      </c>
      <c r="D377" t="s">
        <v>92</v>
      </c>
      <c r="E377">
        <v>6.5</v>
      </c>
      <c r="F377" t="s">
        <v>84</v>
      </c>
      <c r="H377">
        <f t="shared" si="5"/>
        <v>476.7999999999962</v>
      </c>
    </row>
    <row r="378" spans="1:8" x14ac:dyDescent="0.25">
      <c r="A378" t="s">
        <v>296</v>
      </c>
      <c r="B378" s="1">
        <v>42034</v>
      </c>
      <c r="C378" s="1">
        <v>42034</v>
      </c>
      <c r="D378" t="s">
        <v>1029</v>
      </c>
      <c r="E378">
        <v>39.85</v>
      </c>
      <c r="F378" t="s">
        <v>95</v>
      </c>
      <c r="H378">
        <f t="shared" si="5"/>
        <v>516.64999999999623</v>
      </c>
    </row>
    <row r="379" spans="1:8" x14ac:dyDescent="0.25">
      <c r="A379" t="s">
        <v>296</v>
      </c>
      <c r="B379" s="1">
        <v>42034</v>
      </c>
      <c r="C379" s="1">
        <v>42034</v>
      </c>
      <c r="D379" t="s">
        <v>83</v>
      </c>
      <c r="E379">
        <v>17.55</v>
      </c>
      <c r="F379" t="s">
        <v>84</v>
      </c>
      <c r="H379">
        <f t="shared" si="5"/>
        <v>534.19999999999618</v>
      </c>
    </row>
    <row r="380" spans="1:8" x14ac:dyDescent="0.25">
      <c r="A380" t="s">
        <v>296</v>
      </c>
      <c r="B380" s="1">
        <v>42035</v>
      </c>
      <c r="C380" s="1">
        <v>42035</v>
      </c>
      <c r="D380" t="s">
        <v>903</v>
      </c>
      <c r="E380">
        <v>149.44</v>
      </c>
      <c r="F380" t="s">
        <v>900</v>
      </c>
      <c r="H380">
        <f t="shared" si="5"/>
        <v>683.63999999999612</v>
      </c>
    </row>
    <row r="381" spans="1:8" x14ac:dyDescent="0.25">
      <c r="A381" t="s">
        <v>296</v>
      </c>
      <c r="B381" s="1">
        <v>42037</v>
      </c>
      <c r="C381" s="1">
        <v>42037</v>
      </c>
      <c r="D381" t="s">
        <v>1031</v>
      </c>
      <c r="E381">
        <v>52.3</v>
      </c>
      <c r="F381" t="s">
        <v>90</v>
      </c>
      <c r="H381">
        <f t="shared" si="5"/>
        <v>735.93999999999608</v>
      </c>
    </row>
    <row r="382" spans="1:8" x14ac:dyDescent="0.25">
      <c r="A382" t="s">
        <v>296</v>
      </c>
      <c r="B382" s="1">
        <v>42037</v>
      </c>
      <c r="C382" s="1">
        <v>42037</v>
      </c>
      <c r="D382" t="s">
        <v>923</v>
      </c>
      <c r="E382">
        <v>10.66</v>
      </c>
      <c r="F382" t="s">
        <v>98</v>
      </c>
      <c r="H382">
        <f t="shared" si="5"/>
        <v>746.59999999999604</v>
      </c>
    </row>
    <row r="383" spans="1:8" x14ac:dyDescent="0.25">
      <c r="A383" t="s">
        <v>296</v>
      </c>
      <c r="B383" s="1">
        <v>42037</v>
      </c>
      <c r="C383" s="1">
        <v>42037</v>
      </c>
      <c r="D383" t="s">
        <v>82</v>
      </c>
      <c r="E383">
        <v>4.29</v>
      </c>
      <c r="F383" t="s">
        <v>81</v>
      </c>
      <c r="H383">
        <f t="shared" si="5"/>
        <v>750.88999999999601</v>
      </c>
    </row>
    <row r="384" spans="1:8" x14ac:dyDescent="0.25">
      <c r="A384" t="s">
        <v>296</v>
      </c>
      <c r="B384" s="1">
        <v>42037</v>
      </c>
      <c r="C384" s="1">
        <v>42037</v>
      </c>
      <c r="D384" t="s">
        <v>109</v>
      </c>
      <c r="E384">
        <v>64.05</v>
      </c>
      <c r="F384" t="s">
        <v>81</v>
      </c>
      <c r="H384">
        <f t="shared" si="5"/>
        <v>814.93999999999596</v>
      </c>
    </row>
    <row r="385" spans="1:8" x14ac:dyDescent="0.25">
      <c r="A385" t="s">
        <v>296</v>
      </c>
      <c r="B385" s="1">
        <v>42037</v>
      </c>
      <c r="C385" s="1">
        <v>42037</v>
      </c>
      <c r="D385" t="s">
        <v>1029</v>
      </c>
      <c r="E385">
        <v>27.54</v>
      </c>
      <c r="F385" t="s">
        <v>95</v>
      </c>
      <c r="H385">
        <f t="shared" si="5"/>
        <v>842.47999999999593</v>
      </c>
    </row>
    <row r="386" spans="1:8" x14ac:dyDescent="0.25">
      <c r="A386" t="s">
        <v>296</v>
      </c>
      <c r="B386" s="1">
        <v>42037</v>
      </c>
      <c r="C386" s="1">
        <v>42037</v>
      </c>
      <c r="D386" t="s">
        <v>1034</v>
      </c>
      <c r="E386">
        <v>131.29</v>
      </c>
      <c r="F386" t="s">
        <v>900</v>
      </c>
      <c r="H386">
        <f t="shared" ref="H386:H449" si="6">H387-E387</f>
        <v>973.76999999999589</v>
      </c>
    </row>
    <row r="387" spans="1:8" x14ac:dyDescent="0.25">
      <c r="A387" t="s">
        <v>296</v>
      </c>
      <c r="B387" s="1">
        <v>42037</v>
      </c>
      <c r="C387" s="1">
        <v>42037</v>
      </c>
      <c r="D387" t="s">
        <v>1033</v>
      </c>
      <c r="E387">
        <v>20</v>
      </c>
      <c r="F387" t="s">
        <v>95</v>
      </c>
      <c r="H387">
        <f t="shared" si="6"/>
        <v>993.76999999999589</v>
      </c>
    </row>
    <row r="388" spans="1:8" x14ac:dyDescent="0.25">
      <c r="A388" t="s">
        <v>296</v>
      </c>
      <c r="B388" s="1">
        <v>42037</v>
      </c>
      <c r="C388" s="1">
        <v>42038</v>
      </c>
      <c r="D388" t="s">
        <v>1032</v>
      </c>
      <c r="E388">
        <v>-75.510000000000005</v>
      </c>
      <c r="F388" t="s">
        <v>128</v>
      </c>
      <c r="H388">
        <f t="shared" si="6"/>
        <v>918.2599999999959</v>
      </c>
    </row>
    <row r="389" spans="1:8" x14ac:dyDescent="0.25">
      <c r="A389" t="s">
        <v>296</v>
      </c>
      <c r="B389" s="1">
        <v>42038</v>
      </c>
      <c r="C389" s="1">
        <v>42038</v>
      </c>
      <c r="D389" t="s">
        <v>104</v>
      </c>
      <c r="E389">
        <v>297.58</v>
      </c>
      <c r="F389" t="s">
        <v>81</v>
      </c>
      <c r="H389">
        <f t="shared" si="6"/>
        <v>1215.8399999999958</v>
      </c>
    </row>
    <row r="390" spans="1:8" x14ac:dyDescent="0.25">
      <c r="A390" t="s">
        <v>296</v>
      </c>
      <c r="B390" s="1">
        <v>42038</v>
      </c>
      <c r="C390" s="1">
        <v>42038</v>
      </c>
      <c r="D390" t="s">
        <v>110</v>
      </c>
      <c r="E390">
        <v>81.09</v>
      </c>
      <c r="F390" t="s">
        <v>81</v>
      </c>
      <c r="H390">
        <f t="shared" si="6"/>
        <v>1296.9299999999957</v>
      </c>
    </row>
    <row r="391" spans="1:8" x14ac:dyDescent="0.25">
      <c r="A391" t="s">
        <v>296</v>
      </c>
      <c r="B391" s="1">
        <v>42038</v>
      </c>
      <c r="C391" s="1">
        <v>42038</v>
      </c>
      <c r="D391" t="s">
        <v>1035</v>
      </c>
      <c r="E391">
        <v>18.75</v>
      </c>
      <c r="F391" t="s">
        <v>90</v>
      </c>
      <c r="H391">
        <f t="shared" si="6"/>
        <v>1315.6799999999957</v>
      </c>
    </row>
    <row r="392" spans="1:8" x14ac:dyDescent="0.25">
      <c r="A392" t="s">
        <v>296</v>
      </c>
      <c r="B392" s="1">
        <v>42040</v>
      </c>
      <c r="C392" s="1">
        <v>42040</v>
      </c>
      <c r="D392" t="s">
        <v>1038</v>
      </c>
      <c r="E392">
        <v>30.1</v>
      </c>
      <c r="F392" t="s">
        <v>84</v>
      </c>
      <c r="H392">
        <f t="shared" si="6"/>
        <v>1345.7799999999957</v>
      </c>
    </row>
    <row r="393" spans="1:8" x14ac:dyDescent="0.25">
      <c r="A393" t="s">
        <v>296</v>
      </c>
      <c r="B393" s="1">
        <v>42040</v>
      </c>
      <c r="C393" s="1">
        <v>42042</v>
      </c>
      <c r="D393" t="s">
        <v>135</v>
      </c>
      <c r="E393">
        <v>29.4</v>
      </c>
      <c r="F393" t="s">
        <v>81</v>
      </c>
      <c r="H393">
        <f t="shared" si="6"/>
        <v>1375.1799999999957</v>
      </c>
    </row>
    <row r="394" spans="1:8" x14ac:dyDescent="0.25">
      <c r="A394" t="s">
        <v>296</v>
      </c>
      <c r="B394" s="1">
        <v>42040</v>
      </c>
      <c r="C394" s="1">
        <v>42040</v>
      </c>
      <c r="D394" t="s">
        <v>1037</v>
      </c>
      <c r="E394">
        <v>6.4</v>
      </c>
      <c r="F394" t="s">
        <v>84</v>
      </c>
      <c r="H394">
        <f t="shared" si="6"/>
        <v>1381.5799999999958</v>
      </c>
    </row>
    <row r="395" spans="1:8" x14ac:dyDescent="0.25">
      <c r="A395" t="s">
        <v>296</v>
      </c>
      <c r="B395" s="1">
        <v>42040</v>
      </c>
      <c r="C395" s="1">
        <v>42042</v>
      </c>
      <c r="D395" t="s">
        <v>143</v>
      </c>
      <c r="E395">
        <v>48.78</v>
      </c>
      <c r="F395" t="s">
        <v>86</v>
      </c>
      <c r="H395">
        <f t="shared" si="6"/>
        <v>1430.3599999999958</v>
      </c>
    </row>
    <row r="396" spans="1:8" x14ac:dyDescent="0.25">
      <c r="A396" t="s">
        <v>296</v>
      </c>
      <c r="B396" s="1">
        <v>42040</v>
      </c>
      <c r="C396" s="1">
        <v>42042</v>
      </c>
      <c r="D396" t="s">
        <v>112</v>
      </c>
      <c r="E396">
        <v>4.57</v>
      </c>
      <c r="F396" t="s">
        <v>86</v>
      </c>
      <c r="H396">
        <f t="shared" si="6"/>
        <v>1434.9299999999957</v>
      </c>
    </row>
    <row r="397" spans="1:8" x14ac:dyDescent="0.25">
      <c r="A397" t="s">
        <v>296</v>
      </c>
      <c r="B397" s="1">
        <v>42040</v>
      </c>
      <c r="C397" s="1">
        <v>42042</v>
      </c>
      <c r="D397" t="s">
        <v>1036</v>
      </c>
      <c r="E397">
        <v>125.6</v>
      </c>
      <c r="F397" t="s">
        <v>81</v>
      </c>
      <c r="H397">
        <f t="shared" si="6"/>
        <v>1560.5299999999957</v>
      </c>
    </row>
    <row r="398" spans="1:8" x14ac:dyDescent="0.25">
      <c r="A398" t="s">
        <v>296</v>
      </c>
      <c r="B398" s="1">
        <v>42041</v>
      </c>
      <c r="C398" s="1">
        <v>42042</v>
      </c>
      <c r="D398" t="s">
        <v>143</v>
      </c>
      <c r="E398">
        <v>3.69</v>
      </c>
      <c r="F398" t="s">
        <v>86</v>
      </c>
      <c r="H398">
        <f t="shared" si="6"/>
        <v>1564.2199999999957</v>
      </c>
    </row>
    <row r="399" spans="1:8" x14ac:dyDescent="0.25">
      <c r="A399" t="s">
        <v>296</v>
      </c>
      <c r="B399" s="1">
        <v>42041</v>
      </c>
      <c r="C399" s="1">
        <v>42042</v>
      </c>
      <c r="D399" t="s">
        <v>931</v>
      </c>
      <c r="E399">
        <v>19.98</v>
      </c>
      <c r="F399" t="s">
        <v>84</v>
      </c>
      <c r="H399">
        <f t="shared" si="6"/>
        <v>1584.1999999999957</v>
      </c>
    </row>
    <row r="400" spans="1:8" x14ac:dyDescent="0.25">
      <c r="A400" t="s">
        <v>296</v>
      </c>
      <c r="B400" s="1">
        <v>42041</v>
      </c>
      <c r="C400" s="1">
        <v>42042</v>
      </c>
      <c r="D400" t="s">
        <v>82</v>
      </c>
      <c r="E400">
        <v>4.99</v>
      </c>
      <c r="F400" t="s">
        <v>81</v>
      </c>
      <c r="H400">
        <f t="shared" si="6"/>
        <v>1589.1899999999957</v>
      </c>
    </row>
    <row r="401" spans="1:8" x14ac:dyDescent="0.25">
      <c r="A401" t="s">
        <v>296</v>
      </c>
      <c r="B401" s="1">
        <v>42042</v>
      </c>
      <c r="C401" s="1">
        <v>42042</v>
      </c>
      <c r="D401" t="s">
        <v>946</v>
      </c>
      <c r="E401">
        <v>11.41</v>
      </c>
      <c r="F401" t="s">
        <v>81</v>
      </c>
      <c r="H401">
        <f t="shared" si="6"/>
        <v>1600.5999999999958</v>
      </c>
    </row>
    <row r="402" spans="1:8" x14ac:dyDescent="0.25">
      <c r="A402" t="s">
        <v>296</v>
      </c>
      <c r="B402" s="1">
        <v>42042</v>
      </c>
      <c r="C402" s="1">
        <v>42042</v>
      </c>
      <c r="D402" t="s">
        <v>143</v>
      </c>
      <c r="E402">
        <v>13.6</v>
      </c>
      <c r="F402" t="s">
        <v>86</v>
      </c>
      <c r="H402">
        <f t="shared" si="6"/>
        <v>1614.1999999999957</v>
      </c>
    </row>
    <row r="403" spans="1:8" x14ac:dyDescent="0.25">
      <c r="A403" t="s">
        <v>296</v>
      </c>
      <c r="B403" s="1">
        <v>42043</v>
      </c>
      <c r="C403" s="1">
        <v>42043</v>
      </c>
      <c r="D403" t="s">
        <v>1039</v>
      </c>
      <c r="E403">
        <v>122.17</v>
      </c>
      <c r="F403" t="s">
        <v>98</v>
      </c>
      <c r="H403">
        <f t="shared" si="6"/>
        <v>1736.3699999999958</v>
      </c>
    </row>
    <row r="404" spans="1:8" x14ac:dyDescent="0.25">
      <c r="A404" t="s">
        <v>296</v>
      </c>
      <c r="B404" s="1">
        <v>42046</v>
      </c>
      <c r="C404" s="1">
        <v>42046</v>
      </c>
      <c r="D404" t="s">
        <v>936</v>
      </c>
      <c r="E404">
        <v>24.53</v>
      </c>
      <c r="F404" t="s">
        <v>84</v>
      </c>
      <c r="H404">
        <f t="shared" si="6"/>
        <v>1760.8999999999958</v>
      </c>
    </row>
    <row r="405" spans="1:8" x14ac:dyDescent="0.25">
      <c r="A405" t="s">
        <v>296</v>
      </c>
      <c r="B405" s="1">
        <v>42047</v>
      </c>
      <c r="C405" s="1">
        <v>42047</v>
      </c>
      <c r="D405" t="s">
        <v>111</v>
      </c>
      <c r="E405">
        <v>24.14</v>
      </c>
      <c r="F405" t="s">
        <v>95</v>
      </c>
      <c r="H405">
        <f t="shared" si="6"/>
        <v>1785.0399999999959</v>
      </c>
    </row>
    <row r="406" spans="1:8" x14ac:dyDescent="0.25">
      <c r="A406" t="s">
        <v>296</v>
      </c>
      <c r="B406" s="1">
        <v>42047</v>
      </c>
      <c r="C406" s="1">
        <v>42047</v>
      </c>
      <c r="D406" t="s">
        <v>82</v>
      </c>
      <c r="E406">
        <v>10.86</v>
      </c>
      <c r="F406" t="s">
        <v>81</v>
      </c>
      <c r="H406">
        <f t="shared" si="6"/>
        <v>1795.8999999999958</v>
      </c>
    </row>
    <row r="407" spans="1:8" x14ac:dyDescent="0.25">
      <c r="A407" t="s">
        <v>296</v>
      </c>
      <c r="B407" s="1">
        <v>42048</v>
      </c>
      <c r="C407" s="1">
        <v>42048</v>
      </c>
      <c r="D407" t="s">
        <v>82</v>
      </c>
      <c r="E407">
        <v>15.16</v>
      </c>
      <c r="F407" t="s">
        <v>81</v>
      </c>
      <c r="H407">
        <f t="shared" si="6"/>
        <v>1811.0599999999959</v>
      </c>
    </row>
    <row r="408" spans="1:8" x14ac:dyDescent="0.25">
      <c r="A408" t="s">
        <v>296</v>
      </c>
      <c r="B408" s="1">
        <v>42049</v>
      </c>
      <c r="C408" s="1">
        <v>42049</v>
      </c>
      <c r="D408" t="s">
        <v>110</v>
      </c>
      <c r="E408">
        <v>35.090000000000003</v>
      </c>
      <c r="F408" t="s">
        <v>81</v>
      </c>
      <c r="H408">
        <f t="shared" si="6"/>
        <v>1846.1499999999958</v>
      </c>
    </row>
    <row r="409" spans="1:8" x14ac:dyDescent="0.25">
      <c r="A409" t="s">
        <v>296</v>
      </c>
      <c r="B409" s="1">
        <v>42049</v>
      </c>
      <c r="C409" s="1">
        <v>42049</v>
      </c>
      <c r="D409" t="s">
        <v>908</v>
      </c>
      <c r="E409">
        <v>85.39</v>
      </c>
      <c r="F409" t="s">
        <v>81</v>
      </c>
      <c r="H409">
        <f t="shared" si="6"/>
        <v>1931.5399999999959</v>
      </c>
    </row>
    <row r="410" spans="1:8" x14ac:dyDescent="0.25">
      <c r="A410" t="s">
        <v>296</v>
      </c>
      <c r="B410" s="1">
        <v>42050</v>
      </c>
      <c r="C410" s="1">
        <v>42050</v>
      </c>
      <c r="D410" t="s">
        <v>1040</v>
      </c>
      <c r="E410">
        <v>47</v>
      </c>
      <c r="F410" t="s">
        <v>95</v>
      </c>
      <c r="H410">
        <f t="shared" si="6"/>
        <v>1978.5399999999959</v>
      </c>
    </row>
    <row r="411" spans="1:8" x14ac:dyDescent="0.25">
      <c r="A411" t="s">
        <v>296</v>
      </c>
      <c r="B411" s="1">
        <v>42050</v>
      </c>
      <c r="C411" s="1">
        <v>42050</v>
      </c>
      <c r="D411" t="s">
        <v>92</v>
      </c>
      <c r="E411">
        <v>3.25</v>
      </c>
      <c r="F411" t="s">
        <v>84</v>
      </c>
      <c r="H411">
        <f t="shared" si="6"/>
        <v>1981.7899999999959</v>
      </c>
    </row>
    <row r="412" spans="1:8" x14ac:dyDescent="0.25">
      <c r="A412" t="s">
        <v>296</v>
      </c>
      <c r="B412" s="1">
        <v>42053</v>
      </c>
      <c r="C412" s="1">
        <v>42053</v>
      </c>
      <c r="D412" t="s">
        <v>104</v>
      </c>
      <c r="E412">
        <v>284.20999999999998</v>
      </c>
      <c r="F412" t="s">
        <v>81</v>
      </c>
      <c r="H412">
        <f t="shared" si="6"/>
        <v>2265.9999999999959</v>
      </c>
    </row>
    <row r="413" spans="1:8" x14ac:dyDescent="0.25">
      <c r="A413" t="s">
        <v>296</v>
      </c>
      <c r="B413" s="1">
        <v>42053</v>
      </c>
      <c r="C413" s="1">
        <v>42053</v>
      </c>
      <c r="D413" t="s">
        <v>1029</v>
      </c>
      <c r="E413">
        <v>38.200000000000003</v>
      </c>
      <c r="F413" t="s">
        <v>95</v>
      </c>
      <c r="H413">
        <f t="shared" si="6"/>
        <v>2304.1999999999957</v>
      </c>
    </row>
    <row r="414" spans="1:8" x14ac:dyDescent="0.25">
      <c r="A414" t="s">
        <v>296</v>
      </c>
      <c r="B414" s="1">
        <v>42053</v>
      </c>
      <c r="C414" s="1">
        <v>42053</v>
      </c>
      <c r="D414" t="s">
        <v>92</v>
      </c>
      <c r="E414">
        <v>13</v>
      </c>
      <c r="F414" t="s">
        <v>84</v>
      </c>
      <c r="H414">
        <f t="shared" si="6"/>
        <v>2317.1999999999957</v>
      </c>
    </row>
    <row r="415" spans="1:8" x14ac:dyDescent="0.25">
      <c r="A415" t="s">
        <v>296</v>
      </c>
      <c r="B415" s="1">
        <v>42053</v>
      </c>
      <c r="C415" s="1">
        <v>42053</v>
      </c>
      <c r="D415" t="s">
        <v>1041</v>
      </c>
      <c r="E415">
        <v>53.22</v>
      </c>
      <c r="F415" t="s">
        <v>81</v>
      </c>
      <c r="H415">
        <f t="shared" si="6"/>
        <v>2370.4199999999955</v>
      </c>
    </row>
    <row r="416" spans="1:8" x14ac:dyDescent="0.25">
      <c r="A416" t="s">
        <v>296</v>
      </c>
      <c r="B416" s="1">
        <v>42055</v>
      </c>
      <c r="C416" s="1">
        <v>42055</v>
      </c>
      <c r="D416" t="s">
        <v>82</v>
      </c>
      <c r="E416">
        <v>3.56</v>
      </c>
      <c r="F416" t="s">
        <v>81</v>
      </c>
      <c r="H416">
        <f t="shared" si="6"/>
        <v>2373.9799999999955</v>
      </c>
    </row>
    <row r="417" spans="1:8" x14ac:dyDescent="0.25">
      <c r="A417" t="s">
        <v>296</v>
      </c>
      <c r="B417" s="1">
        <v>42055</v>
      </c>
      <c r="C417" s="1">
        <v>42055</v>
      </c>
      <c r="D417" t="s">
        <v>83</v>
      </c>
      <c r="E417">
        <v>37.65</v>
      </c>
      <c r="F417" t="s">
        <v>84</v>
      </c>
      <c r="H417">
        <f t="shared" si="6"/>
        <v>2411.6299999999956</v>
      </c>
    </row>
    <row r="418" spans="1:8" x14ac:dyDescent="0.25">
      <c r="A418" t="s">
        <v>296</v>
      </c>
      <c r="B418" s="1">
        <v>42055</v>
      </c>
      <c r="C418" s="1">
        <v>42055</v>
      </c>
      <c r="D418" t="s">
        <v>83</v>
      </c>
      <c r="E418">
        <v>3.65</v>
      </c>
      <c r="F418" t="s">
        <v>84</v>
      </c>
      <c r="H418">
        <f t="shared" si="6"/>
        <v>2415.2799999999957</v>
      </c>
    </row>
    <row r="419" spans="1:8" x14ac:dyDescent="0.25">
      <c r="A419" t="s">
        <v>296</v>
      </c>
      <c r="B419" s="1">
        <v>42057</v>
      </c>
      <c r="C419" s="1">
        <v>42057</v>
      </c>
      <c r="D419" t="s">
        <v>143</v>
      </c>
      <c r="E419">
        <v>46.89</v>
      </c>
      <c r="F419" t="s">
        <v>86</v>
      </c>
      <c r="H419">
        <f t="shared" si="6"/>
        <v>2462.1699999999955</v>
      </c>
    </row>
    <row r="420" spans="1:8" x14ac:dyDescent="0.25">
      <c r="A420" t="s">
        <v>296</v>
      </c>
      <c r="B420" s="1">
        <v>42059</v>
      </c>
      <c r="C420" s="1">
        <v>42059</v>
      </c>
      <c r="D420" t="s">
        <v>82</v>
      </c>
      <c r="E420">
        <v>3.56</v>
      </c>
      <c r="F420" t="s">
        <v>81</v>
      </c>
      <c r="H420">
        <f t="shared" si="6"/>
        <v>2465.7299999999955</v>
      </c>
    </row>
    <row r="421" spans="1:8" x14ac:dyDescent="0.25">
      <c r="A421" t="s">
        <v>296</v>
      </c>
      <c r="B421" s="1">
        <v>42061</v>
      </c>
      <c r="C421" s="1">
        <v>42061</v>
      </c>
      <c r="D421" t="s">
        <v>223</v>
      </c>
      <c r="E421">
        <v>61.76</v>
      </c>
      <c r="F421" t="s">
        <v>86</v>
      </c>
      <c r="H421">
        <f t="shared" si="6"/>
        <v>2527.4899999999957</v>
      </c>
    </row>
    <row r="422" spans="1:8" x14ac:dyDescent="0.25">
      <c r="A422" t="s">
        <v>296</v>
      </c>
      <c r="B422" s="1">
        <v>42061</v>
      </c>
      <c r="C422" s="1">
        <v>42061</v>
      </c>
      <c r="D422" t="s">
        <v>962</v>
      </c>
      <c r="E422">
        <v>7.78</v>
      </c>
      <c r="F422" t="s">
        <v>84</v>
      </c>
      <c r="H422">
        <f t="shared" si="6"/>
        <v>2535.2699999999959</v>
      </c>
    </row>
    <row r="423" spans="1:8" x14ac:dyDescent="0.25">
      <c r="A423" t="s">
        <v>296</v>
      </c>
      <c r="B423" s="1">
        <v>42061</v>
      </c>
      <c r="C423" s="1">
        <v>42061</v>
      </c>
      <c r="D423" t="s">
        <v>1042</v>
      </c>
      <c r="E423">
        <v>35.36</v>
      </c>
      <c r="F423" t="s">
        <v>84</v>
      </c>
      <c r="H423">
        <f t="shared" si="6"/>
        <v>2570.629999999996</v>
      </c>
    </row>
    <row r="424" spans="1:8" x14ac:dyDescent="0.25">
      <c r="A424" t="s">
        <v>296</v>
      </c>
      <c r="B424" s="1">
        <v>42063</v>
      </c>
      <c r="C424" s="1">
        <v>42063</v>
      </c>
      <c r="D424" t="s">
        <v>1043</v>
      </c>
      <c r="E424">
        <v>8.5299999999999994</v>
      </c>
      <c r="F424" t="s">
        <v>81</v>
      </c>
      <c r="H424">
        <f t="shared" si="6"/>
        <v>2579.1599999999962</v>
      </c>
    </row>
    <row r="425" spans="1:8" x14ac:dyDescent="0.25">
      <c r="A425" t="s">
        <v>296</v>
      </c>
      <c r="B425" s="1">
        <v>42064</v>
      </c>
      <c r="C425" s="1">
        <v>42064</v>
      </c>
      <c r="D425" t="s">
        <v>1044</v>
      </c>
      <c r="E425">
        <v>23.32</v>
      </c>
      <c r="F425" t="s">
        <v>98</v>
      </c>
      <c r="H425">
        <f t="shared" si="6"/>
        <v>2602.4799999999964</v>
      </c>
    </row>
    <row r="426" spans="1:8" x14ac:dyDescent="0.25">
      <c r="A426" t="s">
        <v>296</v>
      </c>
      <c r="B426" s="1">
        <v>42064</v>
      </c>
      <c r="C426" s="1">
        <v>42064</v>
      </c>
      <c r="D426" t="s">
        <v>143</v>
      </c>
      <c r="E426">
        <v>54.93</v>
      </c>
      <c r="F426" t="s">
        <v>86</v>
      </c>
      <c r="H426">
        <f t="shared" si="6"/>
        <v>2657.4099999999962</v>
      </c>
    </row>
    <row r="427" spans="1:8" x14ac:dyDescent="0.25">
      <c r="A427" t="s">
        <v>296</v>
      </c>
      <c r="B427" s="1">
        <v>42065</v>
      </c>
      <c r="C427" s="1">
        <v>42065</v>
      </c>
      <c r="D427" t="s">
        <v>998</v>
      </c>
      <c r="E427">
        <v>35</v>
      </c>
      <c r="F427" t="s">
        <v>999</v>
      </c>
      <c r="H427">
        <f t="shared" si="6"/>
        <v>2692.4099999999962</v>
      </c>
    </row>
    <row r="428" spans="1:8" x14ac:dyDescent="0.25">
      <c r="A428" t="s">
        <v>296</v>
      </c>
      <c r="B428" s="1">
        <v>42065</v>
      </c>
      <c r="C428" s="1">
        <v>42065</v>
      </c>
      <c r="D428" t="s">
        <v>923</v>
      </c>
      <c r="E428">
        <v>10.66</v>
      </c>
      <c r="F428" t="s">
        <v>98</v>
      </c>
      <c r="H428">
        <f t="shared" si="6"/>
        <v>2703.0699999999961</v>
      </c>
    </row>
    <row r="429" spans="1:8" x14ac:dyDescent="0.25">
      <c r="A429" t="s">
        <v>296</v>
      </c>
      <c r="B429" s="1">
        <v>42066</v>
      </c>
      <c r="C429" s="1">
        <v>42066</v>
      </c>
      <c r="D429" t="s">
        <v>127</v>
      </c>
      <c r="E429">
        <v>-2168.09</v>
      </c>
      <c r="F429" t="s">
        <v>128</v>
      </c>
      <c r="H429">
        <f t="shared" si="6"/>
        <v>534.9799999999957</v>
      </c>
    </row>
    <row r="430" spans="1:8" x14ac:dyDescent="0.25">
      <c r="A430" t="s">
        <v>296</v>
      </c>
      <c r="B430" s="1">
        <v>42066</v>
      </c>
      <c r="C430" s="1">
        <v>42066</v>
      </c>
      <c r="D430" t="s">
        <v>1045</v>
      </c>
      <c r="E430">
        <v>1628.93</v>
      </c>
      <c r="F430" t="s">
        <v>915</v>
      </c>
      <c r="H430">
        <f t="shared" si="6"/>
        <v>2163.9099999999958</v>
      </c>
    </row>
    <row r="431" spans="1:8" x14ac:dyDescent="0.25">
      <c r="A431" t="s">
        <v>296</v>
      </c>
      <c r="B431" s="1">
        <v>42066</v>
      </c>
      <c r="C431" s="1">
        <v>42066</v>
      </c>
      <c r="D431" t="s">
        <v>1046</v>
      </c>
      <c r="E431">
        <v>150.32</v>
      </c>
      <c r="F431" t="s">
        <v>915</v>
      </c>
      <c r="H431">
        <f t="shared" si="6"/>
        <v>2314.2299999999959</v>
      </c>
    </row>
    <row r="432" spans="1:8" x14ac:dyDescent="0.25">
      <c r="A432" t="s">
        <v>296</v>
      </c>
      <c r="B432" s="1">
        <v>42067</v>
      </c>
      <c r="C432" s="1">
        <v>42067</v>
      </c>
      <c r="D432" t="s">
        <v>1047</v>
      </c>
      <c r="E432">
        <v>33.130000000000003</v>
      </c>
      <c r="F432" t="s">
        <v>81</v>
      </c>
      <c r="H432">
        <f t="shared" si="6"/>
        <v>2347.359999999996</v>
      </c>
    </row>
    <row r="433" spans="1:8" x14ac:dyDescent="0.25">
      <c r="A433" t="s">
        <v>296</v>
      </c>
      <c r="B433" s="1">
        <v>42067</v>
      </c>
      <c r="C433" s="1">
        <v>42067</v>
      </c>
      <c r="D433" t="s">
        <v>111</v>
      </c>
      <c r="E433">
        <v>28.55</v>
      </c>
      <c r="F433" t="s">
        <v>95</v>
      </c>
      <c r="H433">
        <f t="shared" si="6"/>
        <v>2375.9099999999962</v>
      </c>
    </row>
    <row r="434" spans="1:8" x14ac:dyDescent="0.25">
      <c r="A434" t="s">
        <v>296</v>
      </c>
      <c r="B434" s="1">
        <v>42067</v>
      </c>
      <c r="C434" s="1">
        <v>42067</v>
      </c>
      <c r="D434" t="s">
        <v>110</v>
      </c>
      <c r="E434">
        <v>128.69999999999999</v>
      </c>
      <c r="F434" t="s">
        <v>81</v>
      </c>
      <c r="H434">
        <f t="shared" si="6"/>
        <v>2504.609999999996</v>
      </c>
    </row>
    <row r="435" spans="1:8" x14ac:dyDescent="0.25">
      <c r="A435" t="s">
        <v>296</v>
      </c>
      <c r="B435" s="1">
        <v>42067</v>
      </c>
      <c r="C435" s="1">
        <v>42067</v>
      </c>
      <c r="D435" t="s">
        <v>1023</v>
      </c>
      <c r="E435">
        <v>257.73</v>
      </c>
      <c r="F435" t="s">
        <v>915</v>
      </c>
      <c r="H435">
        <f t="shared" si="6"/>
        <v>2762.3399999999961</v>
      </c>
    </row>
    <row r="436" spans="1:8" x14ac:dyDescent="0.25">
      <c r="A436" t="s">
        <v>296</v>
      </c>
      <c r="B436" s="1">
        <v>42067</v>
      </c>
      <c r="C436" s="1">
        <v>42067</v>
      </c>
      <c r="D436" t="s">
        <v>1048</v>
      </c>
      <c r="E436">
        <v>30.52</v>
      </c>
      <c r="F436" t="s">
        <v>81</v>
      </c>
      <c r="H436">
        <f t="shared" si="6"/>
        <v>2792.859999999996</v>
      </c>
    </row>
    <row r="437" spans="1:8" x14ac:dyDescent="0.25">
      <c r="A437" t="s">
        <v>296</v>
      </c>
      <c r="B437" s="1">
        <v>42067</v>
      </c>
      <c r="C437" s="1">
        <v>42067</v>
      </c>
      <c r="D437" t="s">
        <v>92</v>
      </c>
      <c r="E437">
        <v>13</v>
      </c>
      <c r="F437" t="s">
        <v>84</v>
      </c>
      <c r="H437">
        <f t="shared" si="6"/>
        <v>2805.859999999996</v>
      </c>
    </row>
    <row r="438" spans="1:8" x14ac:dyDescent="0.25">
      <c r="A438" t="s">
        <v>296</v>
      </c>
      <c r="B438" s="1">
        <v>42068</v>
      </c>
      <c r="C438" s="1">
        <v>42068</v>
      </c>
      <c r="D438" t="s">
        <v>1049</v>
      </c>
      <c r="E438">
        <v>84.15</v>
      </c>
      <c r="F438" t="s">
        <v>81</v>
      </c>
      <c r="H438">
        <f t="shared" si="6"/>
        <v>2890.0099999999961</v>
      </c>
    </row>
    <row r="439" spans="1:8" x14ac:dyDescent="0.25">
      <c r="A439" t="s">
        <v>296</v>
      </c>
      <c r="B439" s="1">
        <v>42068</v>
      </c>
      <c r="C439" s="1">
        <v>42070</v>
      </c>
      <c r="D439" t="s">
        <v>1050</v>
      </c>
      <c r="E439">
        <v>23.95</v>
      </c>
      <c r="F439" t="s">
        <v>81</v>
      </c>
      <c r="H439">
        <f t="shared" si="6"/>
        <v>2913.9599999999959</v>
      </c>
    </row>
    <row r="440" spans="1:8" x14ac:dyDescent="0.25">
      <c r="A440" t="s">
        <v>296</v>
      </c>
      <c r="B440" s="1">
        <v>42070</v>
      </c>
      <c r="C440" s="1">
        <v>42070</v>
      </c>
      <c r="D440" t="s">
        <v>941</v>
      </c>
      <c r="E440">
        <v>10.68</v>
      </c>
      <c r="F440" t="s">
        <v>84</v>
      </c>
      <c r="H440">
        <f t="shared" si="6"/>
        <v>2924.6399999999958</v>
      </c>
    </row>
    <row r="441" spans="1:8" x14ac:dyDescent="0.25">
      <c r="A441" t="s">
        <v>296</v>
      </c>
      <c r="B441" s="1">
        <v>42070</v>
      </c>
      <c r="C441" s="1">
        <v>42070</v>
      </c>
      <c r="D441" t="s">
        <v>961</v>
      </c>
      <c r="E441">
        <v>8.19</v>
      </c>
      <c r="F441" t="s">
        <v>81</v>
      </c>
      <c r="H441">
        <f t="shared" si="6"/>
        <v>2932.8299999999958</v>
      </c>
    </row>
    <row r="442" spans="1:8" x14ac:dyDescent="0.25">
      <c r="A442" t="s">
        <v>296</v>
      </c>
      <c r="B442" s="1">
        <v>42070</v>
      </c>
      <c r="C442" s="1">
        <v>42070</v>
      </c>
      <c r="D442" t="s">
        <v>78</v>
      </c>
      <c r="E442">
        <v>162.21</v>
      </c>
      <c r="F442" t="s">
        <v>79</v>
      </c>
      <c r="H442">
        <f t="shared" si="6"/>
        <v>3095.0399999999959</v>
      </c>
    </row>
    <row r="443" spans="1:8" x14ac:dyDescent="0.25">
      <c r="A443" t="s">
        <v>296</v>
      </c>
      <c r="B443" s="1">
        <v>42070</v>
      </c>
      <c r="C443" s="1">
        <v>42070</v>
      </c>
      <c r="D443" t="s">
        <v>111</v>
      </c>
      <c r="E443">
        <v>22.23</v>
      </c>
      <c r="F443" t="s">
        <v>95</v>
      </c>
      <c r="H443">
        <f t="shared" si="6"/>
        <v>3117.2699999999959</v>
      </c>
    </row>
    <row r="444" spans="1:8" x14ac:dyDescent="0.25">
      <c r="A444" t="s">
        <v>296</v>
      </c>
      <c r="B444" s="1">
        <v>42070</v>
      </c>
      <c r="C444" s="1">
        <v>42070</v>
      </c>
      <c r="D444" t="s">
        <v>1051</v>
      </c>
      <c r="E444">
        <v>90.04</v>
      </c>
      <c r="F444" t="s">
        <v>90</v>
      </c>
      <c r="H444">
        <f t="shared" si="6"/>
        <v>3207.3099999999959</v>
      </c>
    </row>
    <row r="445" spans="1:8" x14ac:dyDescent="0.25">
      <c r="A445" t="s">
        <v>296</v>
      </c>
      <c r="B445" s="1">
        <v>42072</v>
      </c>
      <c r="C445" s="1">
        <v>42072</v>
      </c>
      <c r="D445" t="s">
        <v>1052</v>
      </c>
      <c r="E445">
        <v>28.9</v>
      </c>
      <c r="F445" t="s">
        <v>108</v>
      </c>
      <c r="H445">
        <f t="shared" si="6"/>
        <v>3236.2099999999959</v>
      </c>
    </row>
    <row r="446" spans="1:8" x14ac:dyDescent="0.25">
      <c r="A446" t="s">
        <v>296</v>
      </c>
      <c r="B446" s="1">
        <v>42074</v>
      </c>
      <c r="C446" s="1">
        <v>42074</v>
      </c>
      <c r="D446" t="s">
        <v>88</v>
      </c>
      <c r="E446">
        <v>85.62</v>
      </c>
      <c r="F446" t="s">
        <v>86</v>
      </c>
      <c r="H446">
        <f t="shared" si="6"/>
        <v>3321.8299999999958</v>
      </c>
    </row>
    <row r="447" spans="1:8" x14ac:dyDescent="0.25">
      <c r="A447" t="s">
        <v>296</v>
      </c>
      <c r="B447" s="1">
        <v>42074</v>
      </c>
      <c r="C447" s="1">
        <v>42074</v>
      </c>
      <c r="D447" t="s">
        <v>92</v>
      </c>
      <c r="E447">
        <v>13</v>
      </c>
      <c r="F447" t="s">
        <v>84</v>
      </c>
      <c r="H447">
        <f t="shared" si="6"/>
        <v>3334.8299999999958</v>
      </c>
    </row>
    <row r="448" spans="1:8" x14ac:dyDescent="0.25">
      <c r="A448" t="s">
        <v>296</v>
      </c>
      <c r="B448" s="1">
        <v>42074</v>
      </c>
      <c r="C448" s="1">
        <v>42074</v>
      </c>
      <c r="D448" t="s">
        <v>127</v>
      </c>
      <c r="E448">
        <v>-2796.24</v>
      </c>
      <c r="F448" t="s">
        <v>128</v>
      </c>
      <c r="H448">
        <f t="shared" si="6"/>
        <v>538.58999999999605</v>
      </c>
    </row>
    <row r="449" spans="1:8" x14ac:dyDescent="0.25">
      <c r="A449" t="s">
        <v>296</v>
      </c>
      <c r="B449" s="1">
        <v>42074</v>
      </c>
      <c r="C449" s="1">
        <v>42074</v>
      </c>
      <c r="D449" t="s">
        <v>112</v>
      </c>
      <c r="E449">
        <v>2.99</v>
      </c>
      <c r="F449" t="s">
        <v>86</v>
      </c>
      <c r="H449">
        <f t="shared" si="6"/>
        <v>541.57999999999606</v>
      </c>
    </row>
    <row r="450" spans="1:8" x14ac:dyDescent="0.25">
      <c r="A450" t="s">
        <v>296</v>
      </c>
      <c r="B450" s="1">
        <v>42075</v>
      </c>
      <c r="C450" s="1">
        <v>42075</v>
      </c>
      <c r="D450" t="s">
        <v>1053</v>
      </c>
      <c r="E450">
        <v>57</v>
      </c>
      <c r="F450" t="s">
        <v>98</v>
      </c>
      <c r="H450">
        <f t="shared" ref="H450:H513" si="7">H451-E451</f>
        <v>598.57999999999606</v>
      </c>
    </row>
    <row r="451" spans="1:8" x14ac:dyDescent="0.25">
      <c r="A451" t="s">
        <v>296</v>
      </c>
      <c r="B451" s="1">
        <v>42075</v>
      </c>
      <c r="C451" s="1">
        <v>42078</v>
      </c>
      <c r="D451" t="s">
        <v>1007</v>
      </c>
      <c r="E451">
        <v>-101.37</v>
      </c>
      <c r="F451" t="s">
        <v>128</v>
      </c>
      <c r="H451">
        <f t="shared" si="7"/>
        <v>497.209999999996</v>
      </c>
    </row>
    <row r="452" spans="1:8" x14ac:dyDescent="0.25">
      <c r="A452" t="s">
        <v>296</v>
      </c>
      <c r="B452" s="1">
        <v>42076</v>
      </c>
      <c r="C452" s="1">
        <v>42076</v>
      </c>
      <c r="D452" t="s">
        <v>1054</v>
      </c>
      <c r="E452">
        <v>20.420000000000002</v>
      </c>
      <c r="F452" t="s">
        <v>95</v>
      </c>
      <c r="H452">
        <f t="shared" si="7"/>
        <v>517.62999999999602</v>
      </c>
    </row>
    <row r="453" spans="1:8" x14ac:dyDescent="0.25">
      <c r="A453" t="s">
        <v>296</v>
      </c>
      <c r="B453" s="1">
        <v>42076</v>
      </c>
      <c r="C453" s="1">
        <v>42076</v>
      </c>
      <c r="D453" t="s">
        <v>962</v>
      </c>
      <c r="E453">
        <v>7.53</v>
      </c>
      <c r="F453" t="s">
        <v>84</v>
      </c>
      <c r="H453">
        <f t="shared" si="7"/>
        <v>525.15999999999599</v>
      </c>
    </row>
    <row r="454" spans="1:8" x14ac:dyDescent="0.25">
      <c r="A454" t="s">
        <v>296</v>
      </c>
      <c r="B454" s="1">
        <v>42077</v>
      </c>
      <c r="C454" s="1">
        <v>42077</v>
      </c>
      <c r="D454" t="s">
        <v>1056</v>
      </c>
      <c r="E454">
        <v>15.43</v>
      </c>
      <c r="F454" t="s">
        <v>84</v>
      </c>
      <c r="H454">
        <f t="shared" si="7"/>
        <v>540.58999999999594</v>
      </c>
    </row>
    <row r="455" spans="1:8" x14ac:dyDescent="0.25">
      <c r="A455" t="s">
        <v>296</v>
      </c>
      <c r="B455" s="1">
        <v>42077</v>
      </c>
      <c r="C455" s="1">
        <v>42077</v>
      </c>
      <c r="D455" t="s">
        <v>88</v>
      </c>
      <c r="E455">
        <v>55.87</v>
      </c>
      <c r="F455" t="s">
        <v>86</v>
      </c>
      <c r="H455">
        <f t="shared" si="7"/>
        <v>596.45999999999594</v>
      </c>
    </row>
    <row r="456" spans="1:8" x14ac:dyDescent="0.25">
      <c r="A456" t="s">
        <v>296</v>
      </c>
      <c r="B456" s="1">
        <v>42077</v>
      </c>
      <c r="C456" s="1">
        <v>42077</v>
      </c>
      <c r="D456" t="s">
        <v>1055</v>
      </c>
      <c r="E456">
        <v>12.25</v>
      </c>
      <c r="F456" t="s">
        <v>108</v>
      </c>
      <c r="H456">
        <f t="shared" si="7"/>
        <v>608.70999999999594</v>
      </c>
    </row>
    <row r="457" spans="1:8" x14ac:dyDescent="0.25">
      <c r="A457" t="s">
        <v>296</v>
      </c>
      <c r="B457" s="1">
        <v>42077</v>
      </c>
      <c r="C457" s="1">
        <v>42077</v>
      </c>
      <c r="D457" t="s">
        <v>1055</v>
      </c>
      <c r="E457">
        <v>22</v>
      </c>
      <c r="F457" t="s">
        <v>108</v>
      </c>
      <c r="H457">
        <f t="shared" si="7"/>
        <v>630.70999999999594</v>
      </c>
    </row>
    <row r="458" spans="1:8" x14ac:dyDescent="0.25">
      <c r="A458" t="s">
        <v>296</v>
      </c>
      <c r="B458" s="1">
        <v>42077</v>
      </c>
      <c r="C458" s="1">
        <v>42077</v>
      </c>
      <c r="D458" t="s">
        <v>911</v>
      </c>
      <c r="E458">
        <v>85.93</v>
      </c>
      <c r="F458" t="s">
        <v>81</v>
      </c>
      <c r="H458">
        <f t="shared" si="7"/>
        <v>716.63999999999589</v>
      </c>
    </row>
    <row r="459" spans="1:8" x14ac:dyDescent="0.25">
      <c r="A459" t="s">
        <v>296</v>
      </c>
      <c r="B459" s="1">
        <v>42080</v>
      </c>
      <c r="C459" s="1">
        <v>42080</v>
      </c>
      <c r="D459" t="s">
        <v>111</v>
      </c>
      <c r="E459">
        <v>19.68</v>
      </c>
      <c r="F459" t="s">
        <v>95</v>
      </c>
      <c r="H459">
        <f t="shared" si="7"/>
        <v>736.31999999999584</v>
      </c>
    </row>
    <row r="460" spans="1:8" x14ac:dyDescent="0.25">
      <c r="A460" t="s">
        <v>296</v>
      </c>
      <c r="B460" s="1">
        <v>42080</v>
      </c>
      <c r="C460" s="1">
        <v>42080</v>
      </c>
      <c r="D460" t="s">
        <v>969</v>
      </c>
      <c r="E460">
        <v>9.36</v>
      </c>
      <c r="F460" t="s">
        <v>84</v>
      </c>
      <c r="H460">
        <f t="shared" si="7"/>
        <v>745.67999999999586</v>
      </c>
    </row>
    <row r="461" spans="1:8" x14ac:dyDescent="0.25">
      <c r="A461" t="s">
        <v>296</v>
      </c>
      <c r="B461" s="1">
        <v>42081</v>
      </c>
      <c r="C461" s="1">
        <v>42082</v>
      </c>
      <c r="D461" t="s">
        <v>1057</v>
      </c>
      <c r="E461">
        <v>-28.9</v>
      </c>
      <c r="F461" t="s">
        <v>128</v>
      </c>
      <c r="H461">
        <f t="shared" si="7"/>
        <v>716.77999999999588</v>
      </c>
    </row>
    <row r="462" spans="1:8" x14ac:dyDescent="0.25">
      <c r="A462" t="s">
        <v>296</v>
      </c>
      <c r="B462" s="1">
        <v>42081</v>
      </c>
      <c r="C462" s="1">
        <v>42081</v>
      </c>
      <c r="D462" t="s">
        <v>143</v>
      </c>
      <c r="E462">
        <v>9.8000000000000007</v>
      </c>
      <c r="F462" t="s">
        <v>86</v>
      </c>
      <c r="H462">
        <f t="shared" si="7"/>
        <v>726.57999999999583</v>
      </c>
    </row>
    <row r="463" spans="1:8" x14ac:dyDescent="0.25">
      <c r="A463" t="s">
        <v>296</v>
      </c>
      <c r="B463" s="1">
        <v>42081</v>
      </c>
      <c r="C463" s="1">
        <v>42081</v>
      </c>
      <c r="D463" t="s">
        <v>143</v>
      </c>
      <c r="E463">
        <v>50.3</v>
      </c>
      <c r="F463" t="s">
        <v>86</v>
      </c>
      <c r="H463">
        <f t="shared" si="7"/>
        <v>776.87999999999579</v>
      </c>
    </row>
    <row r="464" spans="1:8" x14ac:dyDescent="0.25">
      <c r="A464" t="s">
        <v>296</v>
      </c>
      <c r="B464" s="1">
        <v>42082</v>
      </c>
      <c r="C464" s="1">
        <v>42082</v>
      </c>
      <c r="D464" t="s">
        <v>1058</v>
      </c>
      <c r="E464">
        <v>41.97</v>
      </c>
      <c r="F464" t="s">
        <v>137</v>
      </c>
      <c r="H464">
        <f t="shared" si="7"/>
        <v>818.84999999999582</v>
      </c>
    </row>
    <row r="465" spans="1:8" x14ac:dyDescent="0.25">
      <c r="A465" t="s">
        <v>296</v>
      </c>
      <c r="B465" s="1">
        <v>42084</v>
      </c>
      <c r="C465" s="1">
        <v>42084</v>
      </c>
      <c r="D465" t="s">
        <v>136</v>
      </c>
      <c r="E465">
        <v>91.08</v>
      </c>
      <c r="F465" t="s">
        <v>137</v>
      </c>
      <c r="H465">
        <f t="shared" si="7"/>
        <v>909.92999999999586</v>
      </c>
    </row>
    <row r="466" spans="1:8" x14ac:dyDescent="0.25">
      <c r="A466" t="s">
        <v>296</v>
      </c>
      <c r="B466" s="1">
        <v>42086</v>
      </c>
      <c r="C466" s="1">
        <v>42086</v>
      </c>
      <c r="D466" t="s">
        <v>1060</v>
      </c>
      <c r="E466">
        <v>48.95</v>
      </c>
      <c r="F466" t="s">
        <v>90</v>
      </c>
      <c r="H466">
        <f t="shared" si="7"/>
        <v>958.8799999999959</v>
      </c>
    </row>
    <row r="467" spans="1:8" x14ac:dyDescent="0.25">
      <c r="A467" t="s">
        <v>296</v>
      </c>
      <c r="B467" s="1">
        <v>42086</v>
      </c>
      <c r="C467" s="1">
        <v>42086</v>
      </c>
      <c r="D467" t="s">
        <v>1061</v>
      </c>
      <c r="E467">
        <v>131.85</v>
      </c>
      <c r="F467" t="s">
        <v>81</v>
      </c>
      <c r="H467">
        <f t="shared" si="7"/>
        <v>1090.7299999999959</v>
      </c>
    </row>
    <row r="468" spans="1:8" x14ac:dyDescent="0.25">
      <c r="A468" t="s">
        <v>296</v>
      </c>
      <c r="B468" s="1">
        <v>42086</v>
      </c>
      <c r="C468" s="1">
        <v>42086</v>
      </c>
      <c r="D468" t="s">
        <v>1059</v>
      </c>
      <c r="E468">
        <v>9.49</v>
      </c>
      <c r="F468" t="s">
        <v>84</v>
      </c>
      <c r="H468">
        <f t="shared" si="7"/>
        <v>1100.2199999999959</v>
      </c>
    </row>
    <row r="469" spans="1:8" x14ac:dyDescent="0.25">
      <c r="A469" t="s">
        <v>296</v>
      </c>
      <c r="B469" s="1">
        <v>42086</v>
      </c>
      <c r="C469" s="1">
        <v>42086</v>
      </c>
      <c r="D469" t="s">
        <v>1062</v>
      </c>
      <c r="E469">
        <v>30.79</v>
      </c>
      <c r="F469" t="s">
        <v>95</v>
      </c>
      <c r="H469">
        <f t="shared" si="7"/>
        <v>1131.0099999999959</v>
      </c>
    </row>
    <row r="470" spans="1:8" x14ac:dyDescent="0.25">
      <c r="A470" t="s">
        <v>296</v>
      </c>
      <c r="B470" s="1">
        <v>42087</v>
      </c>
      <c r="C470" s="1">
        <v>42087</v>
      </c>
      <c r="D470" t="s">
        <v>258</v>
      </c>
      <c r="E470">
        <v>5.61</v>
      </c>
      <c r="F470" t="s">
        <v>90</v>
      </c>
      <c r="H470">
        <f t="shared" si="7"/>
        <v>1136.6199999999958</v>
      </c>
    </row>
    <row r="471" spans="1:8" x14ac:dyDescent="0.25">
      <c r="A471" t="s">
        <v>296</v>
      </c>
      <c r="B471" s="1">
        <v>42087</v>
      </c>
      <c r="C471" s="1">
        <v>42089</v>
      </c>
      <c r="D471" t="s">
        <v>136</v>
      </c>
      <c r="E471">
        <v>-49.2</v>
      </c>
      <c r="F471" t="s">
        <v>128</v>
      </c>
      <c r="H471">
        <f t="shared" si="7"/>
        <v>1087.4199999999958</v>
      </c>
    </row>
    <row r="472" spans="1:8" x14ac:dyDescent="0.25">
      <c r="A472" t="s">
        <v>296</v>
      </c>
      <c r="B472" s="1">
        <v>42088</v>
      </c>
      <c r="C472" s="1">
        <v>42088</v>
      </c>
      <c r="D472" t="s">
        <v>143</v>
      </c>
      <c r="E472">
        <v>10.68</v>
      </c>
      <c r="F472" t="s">
        <v>86</v>
      </c>
      <c r="H472">
        <f t="shared" si="7"/>
        <v>1098.0999999999958</v>
      </c>
    </row>
    <row r="473" spans="1:8" x14ac:dyDescent="0.25">
      <c r="A473" t="s">
        <v>296</v>
      </c>
      <c r="B473" s="1">
        <v>42089</v>
      </c>
      <c r="C473" s="1">
        <v>42089</v>
      </c>
      <c r="D473" t="s">
        <v>980</v>
      </c>
      <c r="E473">
        <v>383.05</v>
      </c>
      <c r="F473" t="s">
        <v>98</v>
      </c>
      <c r="H473">
        <f t="shared" si="7"/>
        <v>1481.1499999999958</v>
      </c>
    </row>
    <row r="474" spans="1:8" x14ac:dyDescent="0.25">
      <c r="A474" t="s">
        <v>296</v>
      </c>
      <c r="B474" s="1">
        <v>42090</v>
      </c>
      <c r="C474" s="1">
        <v>42090</v>
      </c>
      <c r="D474" t="s">
        <v>941</v>
      </c>
      <c r="E474">
        <v>27.36</v>
      </c>
      <c r="F474" t="s">
        <v>84</v>
      </c>
      <c r="H474">
        <f t="shared" si="7"/>
        <v>1508.5099999999957</v>
      </c>
    </row>
    <row r="475" spans="1:8" x14ac:dyDescent="0.25">
      <c r="A475" t="s">
        <v>296</v>
      </c>
      <c r="B475" s="1">
        <v>42091</v>
      </c>
      <c r="C475" s="1">
        <v>42091</v>
      </c>
      <c r="D475" t="s">
        <v>1063</v>
      </c>
      <c r="E475">
        <v>6</v>
      </c>
      <c r="F475" t="s">
        <v>84</v>
      </c>
      <c r="H475">
        <f t="shared" si="7"/>
        <v>1514.5099999999957</v>
      </c>
    </row>
    <row r="476" spans="1:8" x14ac:dyDescent="0.25">
      <c r="A476" t="s">
        <v>296</v>
      </c>
      <c r="B476" s="1">
        <v>42091</v>
      </c>
      <c r="C476" s="1">
        <v>42091</v>
      </c>
      <c r="D476" t="s">
        <v>112</v>
      </c>
      <c r="E476">
        <v>2.99</v>
      </c>
      <c r="F476" t="s">
        <v>86</v>
      </c>
      <c r="H476">
        <f t="shared" si="7"/>
        <v>1517.4999999999957</v>
      </c>
    </row>
    <row r="477" spans="1:8" x14ac:dyDescent="0.25">
      <c r="A477" t="s">
        <v>296</v>
      </c>
      <c r="B477" s="1">
        <v>42091</v>
      </c>
      <c r="C477" s="1">
        <v>42091</v>
      </c>
      <c r="D477" t="s">
        <v>109</v>
      </c>
      <c r="E477">
        <v>49.86</v>
      </c>
      <c r="F477" t="s">
        <v>81</v>
      </c>
      <c r="H477">
        <f t="shared" si="7"/>
        <v>1567.3599999999956</v>
      </c>
    </row>
    <row r="478" spans="1:8" x14ac:dyDescent="0.25">
      <c r="A478" t="s">
        <v>296</v>
      </c>
      <c r="B478" s="1">
        <v>42092</v>
      </c>
      <c r="C478" s="1">
        <v>42092</v>
      </c>
      <c r="D478" t="s">
        <v>1064</v>
      </c>
      <c r="E478">
        <v>8.5299999999999994</v>
      </c>
      <c r="F478" t="s">
        <v>81</v>
      </c>
      <c r="H478">
        <f t="shared" si="7"/>
        <v>1575.8899999999956</v>
      </c>
    </row>
    <row r="479" spans="1:8" x14ac:dyDescent="0.25">
      <c r="A479" t="s">
        <v>296</v>
      </c>
      <c r="B479" s="1">
        <v>42092</v>
      </c>
      <c r="C479" s="1">
        <v>42092</v>
      </c>
      <c r="D479" t="s">
        <v>143</v>
      </c>
      <c r="E479">
        <v>41.37</v>
      </c>
      <c r="F479" t="s">
        <v>86</v>
      </c>
      <c r="H479">
        <f t="shared" si="7"/>
        <v>1617.2599999999954</v>
      </c>
    </row>
    <row r="480" spans="1:8" x14ac:dyDescent="0.25">
      <c r="A480" t="s">
        <v>296</v>
      </c>
      <c r="B480" s="1">
        <v>42093</v>
      </c>
      <c r="C480" s="1">
        <v>42093</v>
      </c>
      <c r="D480" t="s">
        <v>1065</v>
      </c>
      <c r="E480">
        <v>23.32</v>
      </c>
      <c r="F480" t="s">
        <v>98</v>
      </c>
      <c r="H480">
        <f t="shared" si="7"/>
        <v>1640.5799999999954</v>
      </c>
    </row>
    <row r="481" spans="1:8" x14ac:dyDescent="0.25">
      <c r="A481" t="s">
        <v>296</v>
      </c>
      <c r="B481" s="1">
        <v>42093</v>
      </c>
      <c r="C481" s="1">
        <v>42093</v>
      </c>
      <c r="D481" t="s">
        <v>104</v>
      </c>
      <c r="E481">
        <v>303.88</v>
      </c>
      <c r="F481" t="s">
        <v>81</v>
      </c>
      <c r="H481">
        <f t="shared" si="7"/>
        <v>1944.4599999999955</v>
      </c>
    </row>
    <row r="482" spans="1:8" x14ac:dyDescent="0.25">
      <c r="A482" t="s">
        <v>296</v>
      </c>
      <c r="B482" s="1">
        <v>42094</v>
      </c>
      <c r="C482" s="1">
        <v>42094</v>
      </c>
      <c r="D482" t="s">
        <v>127</v>
      </c>
      <c r="E482">
        <v>-1164.82</v>
      </c>
      <c r="F482" t="s">
        <v>128</v>
      </c>
      <c r="H482">
        <f t="shared" si="7"/>
        <v>779.63999999999544</v>
      </c>
    </row>
    <row r="483" spans="1:8" x14ac:dyDescent="0.25">
      <c r="A483" t="s">
        <v>296</v>
      </c>
      <c r="B483" s="1">
        <v>42094</v>
      </c>
      <c r="C483" s="1">
        <v>42094</v>
      </c>
      <c r="D483" t="s">
        <v>1045</v>
      </c>
      <c r="E483">
        <v>30</v>
      </c>
      <c r="F483" t="s">
        <v>915</v>
      </c>
      <c r="H483">
        <f t="shared" si="7"/>
        <v>809.63999999999544</v>
      </c>
    </row>
    <row r="484" spans="1:8" x14ac:dyDescent="0.25">
      <c r="A484" t="s">
        <v>296</v>
      </c>
      <c r="B484" s="1">
        <v>42096</v>
      </c>
      <c r="C484" s="1">
        <v>42096</v>
      </c>
      <c r="D484" t="s">
        <v>923</v>
      </c>
      <c r="E484">
        <v>10.66</v>
      </c>
      <c r="F484" t="s">
        <v>98</v>
      </c>
      <c r="H484">
        <f t="shared" si="7"/>
        <v>820.29999999999541</v>
      </c>
    </row>
    <row r="485" spans="1:8" x14ac:dyDescent="0.25">
      <c r="A485" t="s">
        <v>296</v>
      </c>
      <c r="B485" s="1">
        <v>42096</v>
      </c>
      <c r="C485" s="1">
        <v>42096</v>
      </c>
      <c r="D485" t="s">
        <v>939</v>
      </c>
      <c r="E485">
        <v>37.119999999999997</v>
      </c>
      <c r="F485" t="s">
        <v>95</v>
      </c>
      <c r="H485">
        <f t="shared" si="7"/>
        <v>857.41999999999541</v>
      </c>
    </row>
    <row r="486" spans="1:8" x14ac:dyDescent="0.25">
      <c r="A486" t="s">
        <v>296</v>
      </c>
      <c r="B486" s="1">
        <v>42096</v>
      </c>
      <c r="C486" s="1">
        <v>42096</v>
      </c>
      <c r="D486" t="s">
        <v>110</v>
      </c>
      <c r="E486">
        <v>32.450000000000003</v>
      </c>
      <c r="F486" t="s">
        <v>81</v>
      </c>
      <c r="H486">
        <f t="shared" si="7"/>
        <v>889.86999999999546</v>
      </c>
    </row>
    <row r="487" spans="1:8" x14ac:dyDescent="0.25">
      <c r="A487" t="s">
        <v>296</v>
      </c>
      <c r="B487" s="1">
        <v>42096</v>
      </c>
      <c r="C487" s="1">
        <v>42096</v>
      </c>
      <c r="D487" t="s">
        <v>1020</v>
      </c>
      <c r="E487">
        <v>9.68</v>
      </c>
      <c r="F487" t="s">
        <v>84</v>
      </c>
      <c r="H487">
        <f t="shared" si="7"/>
        <v>899.54999999999541</v>
      </c>
    </row>
    <row r="488" spans="1:8" x14ac:dyDescent="0.25">
      <c r="A488" t="s">
        <v>296</v>
      </c>
      <c r="B488" s="1">
        <v>42097</v>
      </c>
      <c r="C488" s="1">
        <v>42097</v>
      </c>
      <c r="D488" t="s">
        <v>139</v>
      </c>
      <c r="E488">
        <v>117.31</v>
      </c>
      <c r="F488" t="s">
        <v>81</v>
      </c>
      <c r="H488">
        <f t="shared" si="7"/>
        <v>1016.8599999999955</v>
      </c>
    </row>
    <row r="489" spans="1:8" x14ac:dyDescent="0.25">
      <c r="A489" t="s">
        <v>296</v>
      </c>
      <c r="B489" s="1">
        <v>42098</v>
      </c>
      <c r="C489" s="1">
        <v>42098</v>
      </c>
      <c r="D489" t="s">
        <v>136</v>
      </c>
      <c r="E489">
        <v>18.399999999999999</v>
      </c>
      <c r="F489" t="s">
        <v>137</v>
      </c>
      <c r="H489">
        <f t="shared" si="7"/>
        <v>1035.2599999999954</v>
      </c>
    </row>
    <row r="490" spans="1:8" x14ac:dyDescent="0.25">
      <c r="A490" t="s">
        <v>296</v>
      </c>
      <c r="B490" s="1">
        <v>42098</v>
      </c>
      <c r="C490" s="1">
        <v>42098</v>
      </c>
      <c r="D490" t="s">
        <v>110</v>
      </c>
      <c r="E490">
        <v>12.72</v>
      </c>
      <c r="F490" t="s">
        <v>81</v>
      </c>
      <c r="H490">
        <f t="shared" si="7"/>
        <v>1047.9799999999955</v>
      </c>
    </row>
    <row r="491" spans="1:8" x14ac:dyDescent="0.25">
      <c r="A491" t="s">
        <v>296</v>
      </c>
      <c r="B491" s="1">
        <v>42098</v>
      </c>
      <c r="C491" s="1">
        <v>42098</v>
      </c>
      <c r="D491" t="s">
        <v>92</v>
      </c>
      <c r="E491">
        <v>13</v>
      </c>
      <c r="F491" t="s">
        <v>84</v>
      </c>
      <c r="H491">
        <f t="shared" si="7"/>
        <v>1060.9799999999955</v>
      </c>
    </row>
    <row r="492" spans="1:8" x14ac:dyDescent="0.25">
      <c r="A492" t="s">
        <v>296</v>
      </c>
      <c r="B492" s="1">
        <v>42098</v>
      </c>
      <c r="C492" s="1">
        <v>42098</v>
      </c>
      <c r="D492" t="s">
        <v>136</v>
      </c>
      <c r="E492">
        <v>15.98</v>
      </c>
      <c r="F492" t="s">
        <v>137</v>
      </c>
      <c r="H492">
        <f t="shared" si="7"/>
        <v>1076.9599999999955</v>
      </c>
    </row>
    <row r="493" spans="1:8" x14ac:dyDescent="0.25">
      <c r="A493" t="s">
        <v>296</v>
      </c>
      <c r="B493" s="1">
        <v>42100</v>
      </c>
      <c r="C493" s="1">
        <v>42101</v>
      </c>
      <c r="D493" t="s">
        <v>82</v>
      </c>
      <c r="E493">
        <v>18.239999999999998</v>
      </c>
      <c r="F493" t="s">
        <v>81</v>
      </c>
      <c r="H493">
        <f t="shared" si="7"/>
        <v>1095.1999999999955</v>
      </c>
    </row>
    <row r="494" spans="1:8" x14ac:dyDescent="0.25">
      <c r="A494" t="s">
        <v>296</v>
      </c>
      <c r="B494" s="1">
        <v>42101</v>
      </c>
      <c r="C494" s="1">
        <v>42101</v>
      </c>
      <c r="D494" t="s">
        <v>111</v>
      </c>
      <c r="E494">
        <v>38.75</v>
      </c>
      <c r="F494" t="s">
        <v>95</v>
      </c>
      <c r="H494">
        <f t="shared" si="7"/>
        <v>1133.9499999999955</v>
      </c>
    </row>
    <row r="495" spans="1:8" x14ac:dyDescent="0.25">
      <c r="A495" t="s">
        <v>296</v>
      </c>
      <c r="B495" s="1">
        <v>42101</v>
      </c>
      <c r="C495" s="1">
        <v>42101</v>
      </c>
      <c r="D495" t="s">
        <v>1066</v>
      </c>
      <c r="E495">
        <v>57</v>
      </c>
      <c r="F495" t="s">
        <v>98</v>
      </c>
      <c r="H495">
        <f t="shared" si="7"/>
        <v>1190.9499999999955</v>
      </c>
    </row>
    <row r="496" spans="1:8" x14ac:dyDescent="0.25">
      <c r="A496" t="s">
        <v>296</v>
      </c>
      <c r="B496" s="1">
        <v>42102</v>
      </c>
      <c r="C496" s="1">
        <v>42102</v>
      </c>
      <c r="D496" t="s">
        <v>925</v>
      </c>
      <c r="E496">
        <v>50</v>
      </c>
      <c r="F496" t="s">
        <v>915</v>
      </c>
      <c r="H496">
        <f t="shared" si="7"/>
        <v>1240.9499999999955</v>
      </c>
    </row>
    <row r="497" spans="1:8" x14ac:dyDescent="0.25">
      <c r="A497" t="s">
        <v>296</v>
      </c>
      <c r="B497" s="1">
        <v>42103</v>
      </c>
      <c r="C497" s="1">
        <v>42103</v>
      </c>
      <c r="D497" t="s">
        <v>970</v>
      </c>
      <c r="E497">
        <v>47.69</v>
      </c>
      <c r="F497" t="s">
        <v>86</v>
      </c>
      <c r="H497">
        <f t="shared" si="7"/>
        <v>1288.6399999999956</v>
      </c>
    </row>
    <row r="498" spans="1:8" x14ac:dyDescent="0.25">
      <c r="A498" t="s">
        <v>296</v>
      </c>
      <c r="B498" s="1">
        <v>42105</v>
      </c>
      <c r="C498" s="1">
        <v>42105</v>
      </c>
      <c r="D498" t="s">
        <v>82</v>
      </c>
      <c r="E498">
        <v>4</v>
      </c>
      <c r="F498" t="s">
        <v>81</v>
      </c>
      <c r="H498">
        <f t="shared" si="7"/>
        <v>1292.6399999999956</v>
      </c>
    </row>
    <row r="499" spans="1:8" x14ac:dyDescent="0.25">
      <c r="A499" t="s">
        <v>296</v>
      </c>
      <c r="B499" s="1">
        <v>42108</v>
      </c>
      <c r="C499" s="1">
        <v>42108</v>
      </c>
      <c r="D499" t="s">
        <v>1067</v>
      </c>
      <c r="E499">
        <v>17.420000000000002</v>
      </c>
      <c r="F499" t="s">
        <v>86</v>
      </c>
      <c r="H499">
        <f t="shared" si="7"/>
        <v>1310.0599999999956</v>
      </c>
    </row>
    <row r="500" spans="1:8" x14ac:dyDescent="0.25">
      <c r="A500" t="s">
        <v>296</v>
      </c>
      <c r="B500" s="1">
        <v>42109</v>
      </c>
      <c r="C500" s="1">
        <v>42109</v>
      </c>
      <c r="D500" t="s">
        <v>88</v>
      </c>
      <c r="E500">
        <v>14.01</v>
      </c>
      <c r="F500" t="s">
        <v>86</v>
      </c>
      <c r="H500">
        <f t="shared" si="7"/>
        <v>1324.0699999999956</v>
      </c>
    </row>
    <row r="501" spans="1:8" x14ac:dyDescent="0.25">
      <c r="A501" t="s">
        <v>296</v>
      </c>
      <c r="B501" s="1">
        <v>42109</v>
      </c>
      <c r="C501" s="1">
        <v>42109</v>
      </c>
      <c r="D501" t="s">
        <v>112</v>
      </c>
      <c r="E501">
        <v>9.4499999999999993</v>
      </c>
      <c r="F501" t="s">
        <v>86</v>
      </c>
      <c r="H501">
        <f t="shared" si="7"/>
        <v>1333.5199999999957</v>
      </c>
    </row>
    <row r="502" spans="1:8" x14ac:dyDescent="0.25">
      <c r="A502" t="s">
        <v>296</v>
      </c>
      <c r="B502" s="1">
        <v>42110</v>
      </c>
      <c r="C502" s="1">
        <v>42110</v>
      </c>
      <c r="D502" t="s">
        <v>82</v>
      </c>
      <c r="E502">
        <v>8.15</v>
      </c>
      <c r="F502" t="s">
        <v>81</v>
      </c>
      <c r="H502">
        <f t="shared" si="7"/>
        <v>1341.6699999999958</v>
      </c>
    </row>
    <row r="503" spans="1:8" x14ac:dyDescent="0.25">
      <c r="A503" t="s">
        <v>296</v>
      </c>
      <c r="B503" s="1">
        <v>42111</v>
      </c>
      <c r="C503" s="1">
        <v>42111</v>
      </c>
      <c r="D503" t="s">
        <v>1068</v>
      </c>
      <c r="E503">
        <v>21.05</v>
      </c>
      <c r="F503" t="s">
        <v>84</v>
      </c>
      <c r="H503">
        <f t="shared" si="7"/>
        <v>1362.7199999999957</v>
      </c>
    </row>
    <row r="504" spans="1:8" x14ac:dyDescent="0.25">
      <c r="A504" t="s">
        <v>296</v>
      </c>
      <c r="B504" s="1">
        <v>42112</v>
      </c>
      <c r="C504" s="1">
        <v>42112</v>
      </c>
      <c r="D504" t="s">
        <v>933</v>
      </c>
      <c r="E504">
        <v>34.99</v>
      </c>
      <c r="F504" t="s">
        <v>84</v>
      </c>
      <c r="H504">
        <f t="shared" si="7"/>
        <v>1397.7099999999957</v>
      </c>
    </row>
    <row r="505" spans="1:8" x14ac:dyDescent="0.25">
      <c r="A505" t="s">
        <v>296</v>
      </c>
      <c r="B505" s="1">
        <v>42114</v>
      </c>
      <c r="C505" s="1">
        <v>42114</v>
      </c>
      <c r="D505" t="s">
        <v>1071</v>
      </c>
      <c r="E505">
        <v>37.159999999999997</v>
      </c>
      <c r="F505" t="s">
        <v>81</v>
      </c>
      <c r="H505">
        <f t="shared" si="7"/>
        <v>1434.8699999999958</v>
      </c>
    </row>
    <row r="506" spans="1:8" x14ac:dyDescent="0.25">
      <c r="A506" t="s">
        <v>296</v>
      </c>
      <c r="B506" s="1">
        <v>42114</v>
      </c>
      <c r="C506" s="1">
        <v>42114</v>
      </c>
      <c r="D506" t="s">
        <v>1069</v>
      </c>
      <c r="E506">
        <v>4.1900000000000004</v>
      </c>
      <c r="F506" t="s">
        <v>81</v>
      </c>
      <c r="H506">
        <f t="shared" si="7"/>
        <v>1439.0599999999959</v>
      </c>
    </row>
    <row r="507" spans="1:8" x14ac:dyDescent="0.25">
      <c r="A507" t="s">
        <v>296</v>
      </c>
      <c r="B507" s="1">
        <v>42114</v>
      </c>
      <c r="C507" s="1">
        <v>42114</v>
      </c>
      <c r="D507" t="s">
        <v>110</v>
      </c>
      <c r="E507">
        <v>149.02000000000001</v>
      </c>
      <c r="F507" t="s">
        <v>81</v>
      </c>
      <c r="H507">
        <f t="shared" si="7"/>
        <v>1588.0799999999958</v>
      </c>
    </row>
    <row r="508" spans="1:8" x14ac:dyDescent="0.25">
      <c r="A508" t="s">
        <v>296</v>
      </c>
      <c r="B508" s="1">
        <v>42114</v>
      </c>
      <c r="C508" s="1">
        <v>42114</v>
      </c>
      <c r="D508" t="s">
        <v>1070</v>
      </c>
      <c r="E508">
        <v>4</v>
      </c>
      <c r="F508" t="s">
        <v>81</v>
      </c>
      <c r="H508">
        <f t="shared" si="7"/>
        <v>1592.0799999999958</v>
      </c>
    </row>
    <row r="509" spans="1:8" x14ac:dyDescent="0.25">
      <c r="A509" t="s">
        <v>296</v>
      </c>
      <c r="B509" s="1">
        <v>42116</v>
      </c>
      <c r="C509" s="1">
        <v>42116</v>
      </c>
      <c r="D509" t="s">
        <v>111</v>
      </c>
      <c r="E509">
        <v>33.51</v>
      </c>
      <c r="F509" t="s">
        <v>95</v>
      </c>
      <c r="H509">
        <f t="shared" si="7"/>
        <v>1625.5899999999958</v>
      </c>
    </row>
    <row r="510" spans="1:8" x14ac:dyDescent="0.25">
      <c r="A510" t="s">
        <v>296</v>
      </c>
      <c r="B510" s="1">
        <v>42116</v>
      </c>
      <c r="C510" s="1">
        <v>42117</v>
      </c>
      <c r="D510" t="s">
        <v>1071</v>
      </c>
      <c r="E510">
        <v>-3.86</v>
      </c>
      <c r="F510" t="s">
        <v>128</v>
      </c>
      <c r="H510">
        <f t="shared" si="7"/>
        <v>1621.7299999999959</v>
      </c>
    </row>
    <row r="511" spans="1:8" x14ac:dyDescent="0.25">
      <c r="A511" t="s">
        <v>296</v>
      </c>
      <c r="B511" s="1">
        <v>42117</v>
      </c>
      <c r="C511" s="1">
        <v>42117</v>
      </c>
      <c r="D511" t="s">
        <v>143</v>
      </c>
      <c r="E511">
        <v>41.57</v>
      </c>
      <c r="F511" t="s">
        <v>86</v>
      </c>
      <c r="H511">
        <f t="shared" si="7"/>
        <v>1663.2999999999959</v>
      </c>
    </row>
    <row r="512" spans="1:8" x14ac:dyDescent="0.25">
      <c r="A512" t="s">
        <v>296</v>
      </c>
      <c r="B512" s="1">
        <v>42117</v>
      </c>
      <c r="C512" s="1">
        <v>42117</v>
      </c>
      <c r="D512" t="s">
        <v>1007</v>
      </c>
      <c r="E512">
        <v>21.34</v>
      </c>
      <c r="F512" t="s">
        <v>81</v>
      </c>
      <c r="H512">
        <f t="shared" si="7"/>
        <v>1684.6399999999958</v>
      </c>
    </row>
    <row r="513" spans="1:8" x14ac:dyDescent="0.25">
      <c r="A513" t="s">
        <v>296</v>
      </c>
      <c r="B513" s="1">
        <v>42119</v>
      </c>
      <c r="C513" s="1">
        <v>42119</v>
      </c>
      <c r="D513" t="s">
        <v>962</v>
      </c>
      <c r="E513">
        <v>11.8</v>
      </c>
      <c r="F513" t="s">
        <v>84</v>
      </c>
      <c r="H513">
        <f t="shared" si="7"/>
        <v>1696.4399999999957</v>
      </c>
    </row>
    <row r="514" spans="1:8" x14ac:dyDescent="0.25">
      <c r="A514" t="s">
        <v>296</v>
      </c>
      <c r="B514" s="1">
        <v>42120</v>
      </c>
      <c r="C514" s="1">
        <v>42120</v>
      </c>
      <c r="D514" t="s">
        <v>926</v>
      </c>
      <c r="E514">
        <v>53.8</v>
      </c>
      <c r="F514" t="s">
        <v>81</v>
      </c>
      <c r="H514">
        <f t="shared" ref="H514:H577" si="8">H515-E515</f>
        <v>1750.2399999999957</v>
      </c>
    </row>
    <row r="515" spans="1:8" x14ac:dyDescent="0.25">
      <c r="A515" t="s">
        <v>296</v>
      </c>
      <c r="B515" s="1">
        <v>42121</v>
      </c>
      <c r="C515" s="1">
        <v>42121</v>
      </c>
      <c r="D515" t="s">
        <v>109</v>
      </c>
      <c r="E515">
        <v>15.99</v>
      </c>
      <c r="F515" t="s">
        <v>81</v>
      </c>
      <c r="H515">
        <f t="shared" si="8"/>
        <v>1766.2299999999957</v>
      </c>
    </row>
    <row r="516" spans="1:8" x14ac:dyDescent="0.25">
      <c r="A516" t="s">
        <v>296</v>
      </c>
      <c r="B516" s="1">
        <v>42121</v>
      </c>
      <c r="C516" s="1">
        <v>42123</v>
      </c>
      <c r="D516" t="s">
        <v>926</v>
      </c>
      <c r="E516">
        <v>-29.89</v>
      </c>
      <c r="F516" t="s">
        <v>128</v>
      </c>
      <c r="H516">
        <f t="shared" si="8"/>
        <v>1736.3399999999956</v>
      </c>
    </row>
    <row r="517" spans="1:8" x14ac:dyDescent="0.25">
      <c r="A517" t="s">
        <v>296</v>
      </c>
      <c r="B517" s="1">
        <v>42121</v>
      </c>
      <c r="C517" s="1">
        <v>42121</v>
      </c>
      <c r="D517" t="s">
        <v>1072</v>
      </c>
      <c r="E517">
        <v>27.2</v>
      </c>
      <c r="F517" t="s">
        <v>81</v>
      </c>
      <c r="H517">
        <f t="shared" si="8"/>
        <v>1763.5399999999956</v>
      </c>
    </row>
    <row r="518" spans="1:8" x14ac:dyDescent="0.25">
      <c r="A518" t="s">
        <v>296</v>
      </c>
      <c r="B518" s="1">
        <v>42122</v>
      </c>
      <c r="C518" s="1">
        <v>42122</v>
      </c>
      <c r="D518" t="s">
        <v>104</v>
      </c>
      <c r="E518">
        <v>334.72</v>
      </c>
      <c r="F518" t="s">
        <v>81</v>
      </c>
      <c r="H518">
        <f t="shared" si="8"/>
        <v>2098.2599999999957</v>
      </c>
    </row>
    <row r="519" spans="1:8" x14ac:dyDescent="0.25">
      <c r="A519" t="s">
        <v>296</v>
      </c>
      <c r="B519" s="1">
        <v>42122</v>
      </c>
      <c r="C519" s="1">
        <v>42122</v>
      </c>
      <c r="D519" t="s">
        <v>127</v>
      </c>
      <c r="E519">
        <v>-1285.3699999999999</v>
      </c>
      <c r="F519" t="s">
        <v>128</v>
      </c>
      <c r="H519">
        <f t="shared" si="8"/>
        <v>812.88999999999589</v>
      </c>
    </row>
    <row r="520" spans="1:8" x14ac:dyDescent="0.25">
      <c r="A520" t="s">
        <v>296</v>
      </c>
      <c r="B520" s="1">
        <v>42123</v>
      </c>
      <c r="C520" s="1">
        <v>42123</v>
      </c>
      <c r="D520" t="s">
        <v>92</v>
      </c>
      <c r="E520">
        <v>10</v>
      </c>
      <c r="F520" t="s">
        <v>84</v>
      </c>
      <c r="H520">
        <f t="shared" si="8"/>
        <v>822.88999999999589</v>
      </c>
    </row>
    <row r="521" spans="1:8" x14ac:dyDescent="0.25">
      <c r="A521" t="s">
        <v>296</v>
      </c>
      <c r="B521" s="1">
        <v>42123</v>
      </c>
      <c r="C521" s="1">
        <v>42123</v>
      </c>
      <c r="D521" t="s">
        <v>947</v>
      </c>
      <c r="E521">
        <v>20.28</v>
      </c>
      <c r="F521" t="s">
        <v>81</v>
      </c>
      <c r="H521">
        <f t="shared" si="8"/>
        <v>843.16999999999587</v>
      </c>
    </row>
    <row r="522" spans="1:8" x14ac:dyDescent="0.25">
      <c r="A522" t="s">
        <v>296</v>
      </c>
      <c r="B522" s="1">
        <v>42123</v>
      </c>
      <c r="C522" s="1">
        <v>42123</v>
      </c>
      <c r="D522" t="s">
        <v>1073</v>
      </c>
      <c r="E522">
        <v>8.5299999999999994</v>
      </c>
      <c r="F522" t="s">
        <v>81</v>
      </c>
      <c r="H522">
        <f t="shared" si="8"/>
        <v>851.69999999999584</v>
      </c>
    </row>
    <row r="523" spans="1:8" x14ac:dyDescent="0.25">
      <c r="A523" t="s">
        <v>296</v>
      </c>
      <c r="B523" s="1">
        <v>42124</v>
      </c>
      <c r="C523" s="1">
        <v>42124</v>
      </c>
      <c r="D523" t="s">
        <v>1074</v>
      </c>
      <c r="E523">
        <v>23.4</v>
      </c>
      <c r="F523" t="s">
        <v>98</v>
      </c>
      <c r="H523">
        <f t="shared" si="8"/>
        <v>875.09999999999582</v>
      </c>
    </row>
    <row r="524" spans="1:8" x14ac:dyDescent="0.25">
      <c r="A524" t="s">
        <v>296</v>
      </c>
      <c r="B524" s="1">
        <v>42125</v>
      </c>
      <c r="C524" s="1">
        <v>42125</v>
      </c>
      <c r="D524" t="s">
        <v>82</v>
      </c>
      <c r="E524">
        <v>6</v>
      </c>
      <c r="F524" t="s">
        <v>81</v>
      </c>
      <c r="H524">
        <f t="shared" si="8"/>
        <v>881.09999999999582</v>
      </c>
    </row>
    <row r="525" spans="1:8" x14ac:dyDescent="0.25">
      <c r="A525" t="s">
        <v>296</v>
      </c>
      <c r="B525" s="1">
        <v>42125</v>
      </c>
      <c r="C525" s="1">
        <v>42125</v>
      </c>
      <c r="D525" t="s">
        <v>1076</v>
      </c>
      <c r="E525">
        <v>10.66</v>
      </c>
      <c r="F525" t="s">
        <v>98</v>
      </c>
      <c r="H525">
        <f t="shared" si="8"/>
        <v>891.75999999999578</v>
      </c>
    </row>
    <row r="526" spans="1:8" x14ac:dyDescent="0.25">
      <c r="A526" t="s">
        <v>296</v>
      </c>
      <c r="B526" s="1">
        <v>42125</v>
      </c>
      <c r="C526" s="1">
        <v>42125</v>
      </c>
      <c r="D526" t="s">
        <v>1075</v>
      </c>
      <c r="E526">
        <v>13.86</v>
      </c>
      <c r="F526" t="s">
        <v>81</v>
      </c>
      <c r="H526">
        <f t="shared" si="8"/>
        <v>905.6199999999958</v>
      </c>
    </row>
    <row r="527" spans="1:8" x14ac:dyDescent="0.25">
      <c r="A527" t="s">
        <v>296</v>
      </c>
      <c r="B527" s="1">
        <v>42125</v>
      </c>
      <c r="C527" s="1">
        <v>42125</v>
      </c>
      <c r="D527" t="s">
        <v>1007</v>
      </c>
      <c r="E527">
        <v>7.25</v>
      </c>
      <c r="F527" t="s">
        <v>81</v>
      </c>
      <c r="H527">
        <f t="shared" si="8"/>
        <v>912.8699999999958</v>
      </c>
    </row>
    <row r="528" spans="1:8" x14ac:dyDescent="0.25">
      <c r="A528" t="s">
        <v>296</v>
      </c>
      <c r="B528" s="1">
        <v>42126</v>
      </c>
      <c r="C528" s="1">
        <v>42126</v>
      </c>
      <c r="D528" t="s">
        <v>1072</v>
      </c>
      <c r="E528">
        <v>33.08</v>
      </c>
      <c r="F528" t="s">
        <v>81</v>
      </c>
      <c r="H528">
        <f t="shared" si="8"/>
        <v>945.94999999999584</v>
      </c>
    </row>
    <row r="529" spans="1:8" x14ac:dyDescent="0.25">
      <c r="A529" t="s">
        <v>296</v>
      </c>
      <c r="B529" s="1">
        <v>42126</v>
      </c>
      <c r="C529" s="1">
        <v>42126</v>
      </c>
      <c r="D529" t="s">
        <v>926</v>
      </c>
      <c r="E529">
        <v>40.97</v>
      </c>
      <c r="F529" t="s">
        <v>81</v>
      </c>
      <c r="H529">
        <f t="shared" si="8"/>
        <v>986.91999999999587</v>
      </c>
    </row>
    <row r="530" spans="1:8" x14ac:dyDescent="0.25">
      <c r="A530" t="s">
        <v>296</v>
      </c>
      <c r="B530" s="1">
        <v>42126</v>
      </c>
      <c r="C530" s="1">
        <v>42126</v>
      </c>
      <c r="D530" t="s">
        <v>912</v>
      </c>
      <c r="E530">
        <v>41.6</v>
      </c>
      <c r="F530" t="s">
        <v>95</v>
      </c>
      <c r="H530">
        <f t="shared" si="8"/>
        <v>1028.5199999999959</v>
      </c>
    </row>
    <row r="531" spans="1:8" x14ac:dyDescent="0.25">
      <c r="A531" t="s">
        <v>296</v>
      </c>
      <c r="B531" s="1">
        <v>42126</v>
      </c>
      <c r="C531" s="1">
        <v>42126</v>
      </c>
      <c r="D531" t="s">
        <v>110</v>
      </c>
      <c r="E531">
        <v>114.7</v>
      </c>
      <c r="F531" t="s">
        <v>81</v>
      </c>
      <c r="H531">
        <f t="shared" si="8"/>
        <v>1143.2199999999959</v>
      </c>
    </row>
    <row r="532" spans="1:8" x14ac:dyDescent="0.25">
      <c r="A532" t="s">
        <v>296</v>
      </c>
      <c r="B532" s="1">
        <v>42126</v>
      </c>
      <c r="C532" s="1">
        <v>42126</v>
      </c>
      <c r="D532" t="s">
        <v>89</v>
      </c>
      <c r="E532">
        <v>125.71</v>
      </c>
      <c r="F532" t="s">
        <v>90</v>
      </c>
      <c r="H532">
        <f t="shared" si="8"/>
        <v>1268.929999999996</v>
      </c>
    </row>
    <row r="533" spans="1:8" x14ac:dyDescent="0.25">
      <c r="A533" t="s">
        <v>296</v>
      </c>
      <c r="B533" s="1">
        <v>42128</v>
      </c>
      <c r="C533" s="1">
        <v>42128</v>
      </c>
      <c r="D533" t="s">
        <v>112</v>
      </c>
      <c r="E533">
        <v>3.49</v>
      </c>
      <c r="F533" t="s">
        <v>86</v>
      </c>
      <c r="H533">
        <f t="shared" si="8"/>
        <v>1272.419999999996</v>
      </c>
    </row>
    <row r="534" spans="1:8" x14ac:dyDescent="0.25">
      <c r="A534" t="s">
        <v>296</v>
      </c>
      <c r="B534" s="1">
        <v>42128</v>
      </c>
      <c r="C534" s="1">
        <v>42128</v>
      </c>
      <c r="D534" t="s">
        <v>1077</v>
      </c>
      <c r="E534">
        <v>88.58</v>
      </c>
      <c r="F534" t="s">
        <v>81</v>
      </c>
      <c r="H534">
        <f t="shared" si="8"/>
        <v>1360.9999999999959</v>
      </c>
    </row>
    <row r="535" spans="1:8" x14ac:dyDescent="0.25">
      <c r="A535" t="s">
        <v>296</v>
      </c>
      <c r="B535" s="1">
        <v>42128</v>
      </c>
      <c r="C535" s="1">
        <v>42128</v>
      </c>
      <c r="D535" t="s">
        <v>88</v>
      </c>
      <c r="E535">
        <v>19.079999999999998</v>
      </c>
      <c r="F535" t="s">
        <v>86</v>
      </c>
      <c r="H535">
        <f t="shared" si="8"/>
        <v>1380.0799999999958</v>
      </c>
    </row>
    <row r="536" spans="1:8" x14ac:dyDescent="0.25">
      <c r="A536" t="s">
        <v>296</v>
      </c>
      <c r="B536" s="1">
        <v>42128</v>
      </c>
      <c r="C536" s="1">
        <v>42128</v>
      </c>
      <c r="D536" t="s">
        <v>939</v>
      </c>
      <c r="E536">
        <v>50.86</v>
      </c>
      <c r="F536" t="s">
        <v>95</v>
      </c>
      <c r="H536">
        <f t="shared" si="8"/>
        <v>1430.9399999999957</v>
      </c>
    </row>
    <row r="537" spans="1:8" x14ac:dyDescent="0.25">
      <c r="A537" t="s">
        <v>296</v>
      </c>
      <c r="B537" s="1">
        <v>42129</v>
      </c>
      <c r="C537" s="1">
        <v>42131</v>
      </c>
      <c r="D537" t="s">
        <v>924</v>
      </c>
      <c r="E537">
        <v>7.2</v>
      </c>
      <c r="F537" t="s">
        <v>84</v>
      </c>
      <c r="H537">
        <f t="shared" si="8"/>
        <v>1438.1399999999958</v>
      </c>
    </row>
    <row r="538" spans="1:8" x14ac:dyDescent="0.25">
      <c r="A538" t="s">
        <v>296</v>
      </c>
      <c r="B538" s="1">
        <v>42130</v>
      </c>
      <c r="C538" s="1">
        <v>42131</v>
      </c>
      <c r="D538" t="s">
        <v>110</v>
      </c>
      <c r="E538">
        <v>63.07</v>
      </c>
      <c r="F538" t="s">
        <v>81</v>
      </c>
      <c r="H538">
        <f t="shared" si="8"/>
        <v>1501.2099999999957</v>
      </c>
    </row>
    <row r="539" spans="1:8" x14ac:dyDescent="0.25">
      <c r="A539" t="s">
        <v>296</v>
      </c>
      <c r="B539" s="1">
        <v>42130</v>
      </c>
      <c r="C539" s="1">
        <v>42131</v>
      </c>
      <c r="D539" t="s">
        <v>1078</v>
      </c>
      <c r="E539">
        <v>0.99</v>
      </c>
      <c r="F539" t="s">
        <v>81</v>
      </c>
      <c r="H539">
        <f t="shared" si="8"/>
        <v>1502.1999999999957</v>
      </c>
    </row>
    <row r="540" spans="1:8" x14ac:dyDescent="0.25">
      <c r="A540" t="s">
        <v>296</v>
      </c>
      <c r="B540" s="1">
        <v>42130</v>
      </c>
      <c r="C540" s="1">
        <v>42131</v>
      </c>
      <c r="D540" t="s">
        <v>930</v>
      </c>
      <c r="E540">
        <v>13.03</v>
      </c>
      <c r="F540" t="s">
        <v>84</v>
      </c>
      <c r="H540">
        <f t="shared" si="8"/>
        <v>1515.2299999999957</v>
      </c>
    </row>
    <row r="541" spans="1:8" x14ac:dyDescent="0.25">
      <c r="A541" t="s">
        <v>296</v>
      </c>
      <c r="B541" s="1">
        <v>42130</v>
      </c>
      <c r="C541" s="1">
        <v>42131</v>
      </c>
      <c r="D541" t="s">
        <v>104</v>
      </c>
      <c r="E541">
        <v>83.52</v>
      </c>
      <c r="F541" t="s">
        <v>81</v>
      </c>
      <c r="H541">
        <f t="shared" si="8"/>
        <v>1598.7499999999957</v>
      </c>
    </row>
    <row r="542" spans="1:8" x14ac:dyDescent="0.25">
      <c r="A542" t="s">
        <v>296</v>
      </c>
      <c r="B542" s="1">
        <v>42130</v>
      </c>
      <c r="C542" s="1">
        <v>42131</v>
      </c>
      <c r="D542" t="s">
        <v>924</v>
      </c>
      <c r="E542">
        <v>8.5</v>
      </c>
      <c r="F542" t="s">
        <v>84</v>
      </c>
      <c r="H542">
        <f t="shared" si="8"/>
        <v>1607.2499999999957</v>
      </c>
    </row>
    <row r="543" spans="1:8" x14ac:dyDescent="0.25">
      <c r="A543" t="s">
        <v>296</v>
      </c>
      <c r="B543" s="1">
        <v>42132</v>
      </c>
      <c r="C543" s="1">
        <v>42132</v>
      </c>
      <c r="D543" t="s">
        <v>970</v>
      </c>
      <c r="E543">
        <v>84.08</v>
      </c>
      <c r="F543" t="s">
        <v>86</v>
      </c>
      <c r="H543">
        <f t="shared" si="8"/>
        <v>1691.3299999999956</v>
      </c>
    </row>
    <row r="544" spans="1:8" x14ac:dyDescent="0.25">
      <c r="A544" t="s">
        <v>296</v>
      </c>
      <c r="B544" s="1">
        <v>42132</v>
      </c>
      <c r="C544" s="1">
        <v>42132</v>
      </c>
      <c r="D544" t="s">
        <v>1080</v>
      </c>
      <c r="E544">
        <v>22.65</v>
      </c>
      <c r="F544" t="s">
        <v>84</v>
      </c>
      <c r="H544">
        <f t="shared" si="8"/>
        <v>1713.9799999999957</v>
      </c>
    </row>
    <row r="545" spans="1:8" x14ac:dyDescent="0.25">
      <c r="A545" t="s">
        <v>296</v>
      </c>
      <c r="B545" s="1">
        <v>42132</v>
      </c>
      <c r="C545" s="1">
        <v>42132</v>
      </c>
      <c r="D545" t="s">
        <v>298</v>
      </c>
      <c r="E545">
        <v>30.57</v>
      </c>
      <c r="F545" t="s">
        <v>86</v>
      </c>
      <c r="H545">
        <f t="shared" si="8"/>
        <v>1744.5499999999956</v>
      </c>
    </row>
    <row r="546" spans="1:8" x14ac:dyDescent="0.25">
      <c r="A546" t="s">
        <v>296</v>
      </c>
      <c r="B546" s="1">
        <v>42132</v>
      </c>
      <c r="C546" s="1">
        <v>42132</v>
      </c>
      <c r="D546" t="s">
        <v>1079</v>
      </c>
      <c r="E546">
        <v>30</v>
      </c>
      <c r="F546" t="s">
        <v>915</v>
      </c>
      <c r="H546">
        <f t="shared" si="8"/>
        <v>1774.5499999999956</v>
      </c>
    </row>
    <row r="547" spans="1:8" x14ac:dyDescent="0.25">
      <c r="A547" t="s">
        <v>296</v>
      </c>
      <c r="B547" s="1">
        <v>42133</v>
      </c>
      <c r="C547" s="1">
        <v>42133</v>
      </c>
      <c r="D547" t="s">
        <v>82</v>
      </c>
      <c r="E547">
        <v>5.33</v>
      </c>
      <c r="F547" t="s">
        <v>81</v>
      </c>
      <c r="H547">
        <f t="shared" si="8"/>
        <v>1779.8799999999956</v>
      </c>
    </row>
    <row r="548" spans="1:8" x14ac:dyDescent="0.25">
      <c r="A548" t="s">
        <v>296</v>
      </c>
      <c r="B548" s="1">
        <v>42133</v>
      </c>
      <c r="C548" s="1">
        <v>42133</v>
      </c>
      <c r="D548" t="s">
        <v>1081</v>
      </c>
      <c r="E548">
        <v>57</v>
      </c>
      <c r="F548" t="s">
        <v>98</v>
      </c>
      <c r="H548">
        <f t="shared" si="8"/>
        <v>1836.8799999999956</v>
      </c>
    </row>
    <row r="549" spans="1:8" x14ac:dyDescent="0.25">
      <c r="A549" t="s">
        <v>296</v>
      </c>
      <c r="B549" s="1">
        <v>42134</v>
      </c>
      <c r="C549" s="1">
        <v>42134</v>
      </c>
      <c r="D549" t="s">
        <v>1022</v>
      </c>
      <c r="E549">
        <v>7.14</v>
      </c>
      <c r="F549" t="s">
        <v>81</v>
      </c>
      <c r="H549">
        <f t="shared" si="8"/>
        <v>1844.0199999999957</v>
      </c>
    </row>
    <row r="550" spans="1:8" x14ac:dyDescent="0.25">
      <c r="A550" t="s">
        <v>296</v>
      </c>
      <c r="B550" s="1">
        <v>42135</v>
      </c>
      <c r="C550" s="1">
        <v>42135</v>
      </c>
      <c r="D550" t="s">
        <v>132</v>
      </c>
      <c r="E550">
        <v>5.5</v>
      </c>
      <c r="F550" t="s">
        <v>86</v>
      </c>
      <c r="H550">
        <f t="shared" si="8"/>
        <v>1849.5199999999957</v>
      </c>
    </row>
    <row r="551" spans="1:8" x14ac:dyDescent="0.25">
      <c r="A551" t="s">
        <v>296</v>
      </c>
      <c r="B551" s="1">
        <v>42135</v>
      </c>
      <c r="C551" s="1">
        <v>42135</v>
      </c>
      <c r="D551" t="s">
        <v>82</v>
      </c>
      <c r="E551">
        <v>9.3699999999999992</v>
      </c>
      <c r="F551" t="s">
        <v>81</v>
      </c>
      <c r="H551">
        <f t="shared" si="8"/>
        <v>1858.8899999999956</v>
      </c>
    </row>
    <row r="552" spans="1:8" x14ac:dyDescent="0.25">
      <c r="A552" t="s">
        <v>296</v>
      </c>
      <c r="B552" s="1">
        <v>42137</v>
      </c>
      <c r="C552" s="1">
        <v>42137</v>
      </c>
      <c r="D552" t="s">
        <v>82</v>
      </c>
      <c r="E552">
        <v>3.99</v>
      </c>
      <c r="F552" t="s">
        <v>81</v>
      </c>
      <c r="H552">
        <f t="shared" si="8"/>
        <v>1862.8799999999956</v>
      </c>
    </row>
    <row r="553" spans="1:8" x14ac:dyDescent="0.25">
      <c r="A553" t="s">
        <v>296</v>
      </c>
      <c r="B553" s="1">
        <v>42138</v>
      </c>
      <c r="C553" s="1">
        <v>42138</v>
      </c>
      <c r="D553" t="s">
        <v>1005</v>
      </c>
      <c r="E553">
        <v>58.69</v>
      </c>
      <c r="F553" t="s">
        <v>86</v>
      </c>
      <c r="H553">
        <f t="shared" si="8"/>
        <v>1921.5699999999956</v>
      </c>
    </row>
    <row r="554" spans="1:8" x14ac:dyDescent="0.25">
      <c r="A554" t="s">
        <v>296</v>
      </c>
      <c r="B554" s="1">
        <v>42138</v>
      </c>
      <c r="C554" s="1">
        <v>42138</v>
      </c>
      <c r="D554" t="s">
        <v>947</v>
      </c>
      <c r="E554">
        <v>5.34</v>
      </c>
      <c r="F554" t="s">
        <v>81</v>
      </c>
      <c r="H554">
        <f t="shared" si="8"/>
        <v>1926.9099999999955</v>
      </c>
    </row>
    <row r="555" spans="1:8" x14ac:dyDescent="0.25">
      <c r="A555" t="s">
        <v>296</v>
      </c>
      <c r="B555" s="1">
        <v>42138</v>
      </c>
      <c r="C555" s="1">
        <v>42138</v>
      </c>
      <c r="D555" t="s">
        <v>104</v>
      </c>
      <c r="E555">
        <v>113.96</v>
      </c>
      <c r="F555" t="s">
        <v>81</v>
      </c>
      <c r="H555">
        <f t="shared" si="8"/>
        <v>2040.8699999999956</v>
      </c>
    </row>
    <row r="556" spans="1:8" x14ac:dyDescent="0.25">
      <c r="A556" t="s">
        <v>296</v>
      </c>
      <c r="B556" s="1">
        <v>42139</v>
      </c>
      <c r="C556" s="1">
        <v>42139</v>
      </c>
      <c r="D556" t="s">
        <v>112</v>
      </c>
      <c r="E556">
        <v>3.72</v>
      </c>
      <c r="F556" t="s">
        <v>86</v>
      </c>
      <c r="H556">
        <f t="shared" si="8"/>
        <v>2044.5899999999956</v>
      </c>
    </row>
    <row r="557" spans="1:8" x14ac:dyDescent="0.25">
      <c r="A557" t="s">
        <v>296</v>
      </c>
      <c r="B557" s="1">
        <v>42139</v>
      </c>
      <c r="C557" s="1">
        <v>42139</v>
      </c>
      <c r="D557" t="s">
        <v>88</v>
      </c>
      <c r="E557">
        <v>28.15</v>
      </c>
      <c r="F557" t="s">
        <v>86</v>
      </c>
      <c r="H557">
        <f t="shared" si="8"/>
        <v>2072.7399999999957</v>
      </c>
    </row>
    <row r="558" spans="1:8" x14ac:dyDescent="0.25">
      <c r="A558" t="s">
        <v>296</v>
      </c>
      <c r="B558" s="1">
        <v>42140</v>
      </c>
      <c r="C558" s="1">
        <v>42140</v>
      </c>
      <c r="D558" t="s">
        <v>112</v>
      </c>
      <c r="E558">
        <v>18.61</v>
      </c>
      <c r="F558" t="s">
        <v>86</v>
      </c>
      <c r="H558">
        <f t="shared" si="8"/>
        <v>2091.3499999999958</v>
      </c>
    </row>
    <row r="559" spans="1:8" x14ac:dyDescent="0.25">
      <c r="A559" t="s">
        <v>296</v>
      </c>
      <c r="B559" s="1">
        <v>42141</v>
      </c>
      <c r="C559" s="1">
        <v>42141</v>
      </c>
      <c r="D559" t="s">
        <v>82</v>
      </c>
      <c r="E559">
        <v>8.58</v>
      </c>
      <c r="F559" t="s">
        <v>81</v>
      </c>
      <c r="H559">
        <f t="shared" si="8"/>
        <v>2099.9299999999957</v>
      </c>
    </row>
    <row r="560" spans="1:8" x14ac:dyDescent="0.25">
      <c r="A560" t="s">
        <v>296</v>
      </c>
      <c r="B560" s="1">
        <v>42142</v>
      </c>
      <c r="C560" s="1">
        <v>42142</v>
      </c>
      <c r="D560" t="s">
        <v>78</v>
      </c>
      <c r="E560">
        <v>262.48</v>
      </c>
      <c r="F560" t="s">
        <v>79</v>
      </c>
      <c r="H560">
        <f t="shared" si="8"/>
        <v>2362.4099999999958</v>
      </c>
    </row>
    <row r="561" spans="1:8" x14ac:dyDescent="0.25">
      <c r="A561" t="s">
        <v>296</v>
      </c>
      <c r="B561" s="1">
        <v>42143</v>
      </c>
      <c r="C561" s="1">
        <v>42143</v>
      </c>
      <c r="D561" t="s">
        <v>92</v>
      </c>
      <c r="E561">
        <v>13</v>
      </c>
      <c r="F561" t="s">
        <v>84</v>
      </c>
      <c r="H561">
        <f t="shared" si="8"/>
        <v>2375.4099999999958</v>
      </c>
    </row>
    <row r="562" spans="1:8" x14ac:dyDescent="0.25">
      <c r="A562" t="s">
        <v>296</v>
      </c>
      <c r="B562" s="1">
        <v>42143</v>
      </c>
      <c r="C562" s="1">
        <v>42143</v>
      </c>
      <c r="D562" t="s">
        <v>298</v>
      </c>
      <c r="E562">
        <v>40</v>
      </c>
      <c r="F562" t="s">
        <v>86</v>
      </c>
      <c r="H562">
        <f t="shared" si="8"/>
        <v>2415.4099999999958</v>
      </c>
    </row>
    <row r="563" spans="1:8" x14ac:dyDescent="0.25">
      <c r="A563" t="s">
        <v>296</v>
      </c>
      <c r="B563" s="1">
        <v>42143</v>
      </c>
      <c r="C563" s="1">
        <v>42143</v>
      </c>
      <c r="D563" t="s">
        <v>110</v>
      </c>
      <c r="E563">
        <v>27.68</v>
      </c>
      <c r="F563" t="s">
        <v>81</v>
      </c>
      <c r="H563">
        <f t="shared" si="8"/>
        <v>2443.0899999999956</v>
      </c>
    </row>
    <row r="564" spans="1:8" x14ac:dyDescent="0.25">
      <c r="A564" t="s">
        <v>296</v>
      </c>
      <c r="B564" s="1">
        <v>42143</v>
      </c>
      <c r="C564" s="1">
        <v>42143</v>
      </c>
      <c r="D564" t="s">
        <v>903</v>
      </c>
      <c r="E564">
        <v>5.32</v>
      </c>
      <c r="F564" t="s">
        <v>900</v>
      </c>
      <c r="H564">
        <f t="shared" si="8"/>
        <v>2448.4099999999958</v>
      </c>
    </row>
    <row r="565" spans="1:8" x14ac:dyDescent="0.25">
      <c r="A565" t="s">
        <v>296</v>
      </c>
      <c r="B565" s="1">
        <v>42143</v>
      </c>
      <c r="C565" s="1">
        <v>42143</v>
      </c>
      <c r="D565" t="s">
        <v>110</v>
      </c>
      <c r="E565">
        <v>63.47</v>
      </c>
      <c r="F565" t="s">
        <v>81</v>
      </c>
      <c r="H565">
        <f t="shared" si="8"/>
        <v>2511.8799999999956</v>
      </c>
    </row>
    <row r="566" spans="1:8" x14ac:dyDescent="0.25">
      <c r="A566" t="s">
        <v>296</v>
      </c>
      <c r="B566" s="1">
        <v>42143</v>
      </c>
      <c r="C566" s="1">
        <v>42143</v>
      </c>
      <c r="D566" t="s">
        <v>135</v>
      </c>
      <c r="E566">
        <v>37.42</v>
      </c>
      <c r="F566" t="s">
        <v>81</v>
      </c>
      <c r="H566">
        <f t="shared" si="8"/>
        <v>2549.2999999999956</v>
      </c>
    </row>
    <row r="567" spans="1:8" x14ac:dyDescent="0.25">
      <c r="A567" t="s">
        <v>296</v>
      </c>
      <c r="B567" s="1">
        <v>42143</v>
      </c>
      <c r="C567" s="1">
        <v>42143</v>
      </c>
      <c r="D567" t="s">
        <v>1082</v>
      </c>
      <c r="E567">
        <v>5</v>
      </c>
      <c r="F567" t="s">
        <v>95</v>
      </c>
      <c r="H567">
        <f t="shared" si="8"/>
        <v>2554.2999999999956</v>
      </c>
    </row>
    <row r="568" spans="1:8" x14ac:dyDescent="0.25">
      <c r="A568" t="s">
        <v>296</v>
      </c>
      <c r="B568" s="1">
        <v>42145</v>
      </c>
      <c r="C568" s="1">
        <v>42145</v>
      </c>
      <c r="D568" t="s">
        <v>82</v>
      </c>
      <c r="E568">
        <v>12.82</v>
      </c>
      <c r="F568" t="s">
        <v>81</v>
      </c>
      <c r="H568">
        <f t="shared" si="8"/>
        <v>2567.1199999999958</v>
      </c>
    </row>
    <row r="569" spans="1:8" x14ac:dyDescent="0.25">
      <c r="A569" t="s">
        <v>296</v>
      </c>
      <c r="B569" s="1">
        <v>42145</v>
      </c>
      <c r="C569" s="1">
        <v>42145</v>
      </c>
      <c r="D569" t="s">
        <v>1029</v>
      </c>
      <c r="E569">
        <v>17.82</v>
      </c>
      <c r="F569" t="s">
        <v>95</v>
      </c>
      <c r="H569">
        <f t="shared" si="8"/>
        <v>2584.939999999996</v>
      </c>
    </row>
    <row r="570" spans="1:8" x14ac:dyDescent="0.25">
      <c r="A570" t="s">
        <v>296</v>
      </c>
      <c r="B570" s="1">
        <v>42147</v>
      </c>
      <c r="C570" s="1">
        <v>42147</v>
      </c>
      <c r="D570" t="s">
        <v>903</v>
      </c>
      <c r="E570">
        <v>47.34</v>
      </c>
      <c r="F570" t="s">
        <v>900</v>
      </c>
      <c r="H570">
        <f t="shared" si="8"/>
        <v>2632.2799999999961</v>
      </c>
    </row>
    <row r="571" spans="1:8" x14ac:dyDescent="0.25">
      <c r="A571" t="s">
        <v>296</v>
      </c>
      <c r="B571" s="1">
        <v>42148</v>
      </c>
      <c r="C571" s="1">
        <v>42148</v>
      </c>
      <c r="D571" t="s">
        <v>908</v>
      </c>
      <c r="E571">
        <v>25.61</v>
      </c>
      <c r="F571" t="s">
        <v>81</v>
      </c>
      <c r="H571">
        <f t="shared" si="8"/>
        <v>2657.8899999999962</v>
      </c>
    </row>
    <row r="572" spans="1:8" x14ac:dyDescent="0.25">
      <c r="A572" t="s">
        <v>296</v>
      </c>
      <c r="B572" s="1">
        <v>42148</v>
      </c>
      <c r="C572" s="1">
        <v>42148</v>
      </c>
      <c r="D572" t="s">
        <v>1083</v>
      </c>
      <c r="E572">
        <v>59.85</v>
      </c>
      <c r="F572" t="s">
        <v>95</v>
      </c>
      <c r="H572">
        <f t="shared" si="8"/>
        <v>2717.7399999999961</v>
      </c>
    </row>
    <row r="573" spans="1:8" x14ac:dyDescent="0.25">
      <c r="A573" t="s">
        <v>296</v>
      </c>
      <c r="B573" s="1">
        <v>42150</v>
      </c>
      <c r="C573" s="1">
        <v>42150</v>
      </c>
      <c r="D573" t="s">
        <v>83</v>
      </c>
      <c r="E573">
        <v>17.600000000000001</v>
      </c>
      <c r="F573" t="s">
        <v>84</v>
      </c>
      <c r="H573">
        <f t="shared" si="8"/>
        <v>2735.3399999999961</v>
      </c>
    </row>
    <row r="574" spans="1:8" x14ac:dyDescent="0.25">
      <c r="A574" t="s">
        <v>296</v>
      </c>
      <c r="B574" s="1">
        <v>42151</v>
      </c>
      <c r="C574" s="1">
        <v>42151</v>
      </c>
      <c r="D574" t="s">
        <v>110</v>
      </c>
      <c r="E574">
        <v>103.86</v>
      </c>
      <c r="F574" t="s">
        <v>81</v>
      </c>
      <c r="H574">
        <f t="shared" si="8"/>
        <v>2839.1999999999962</v>
      </c>
    </row>
    <row r="575" spans="1:8" x14ac:dyDescent="0.25">
      <c r="A575" t="s">
        <v>296</v>
      </c>
      <c r="B575" s="1">
        <v>42151</v>
      </c>
      <c r="C575" s="1">
        <v>42151</v>
      </c>
      <c r="D575" t="s">
        <v>298</v>
      </c>
      <c r="E575">
        <v>11.59</v>
      </c>
      <c r="F575" t="s">
        <v>86</v>
      </c>
      <c r="H575">
        <f t="shared" si="8"/>
        <v>2850.7899999999963</v>
      </c>
    </row>
    <row r="576" spans="1:8" x14ac:dyDescent="0.25">
      <c r="A576" t="s">
        <v>296</v>
      </c>
      <c r="B576" s="1">
        <v>42152</v>
      </c>
      <c r="C576" s="1">
        <v>42152</v>
      </c>
      <c r="D576" t="s">
        <v>1084</v>
      </c>
      <c r="E576">
        <v>15.07</v>
      </c>
      <c r="F576" t="s">
        <v>84</v>
      </c>
      <c r="H576">
        <f t="shared" si="8"/>
        <v>2865.8599999999965</v>
      </c>
    </row>
    <row r="577" spans="1:8" x14ac:dyDescent="0.25">
      <c r="A577" t="s">
        <v>296</v>
      </c>
      <c r="B577" s="1">
        <v>42152</v>
      </c>
      <c r="C577" s="1">
        <v>42152</v>
      </c>
      <c r="D577" t="s">
        <v>952</v>
      </c>
      <c r="E577">
        <v>10.039999999999999</v>
      </c>
      <c r="F577" t="s">
        <v>81</v>
      </c>
      <c r="H577">
        <f t="shared" si="8"/>
        <v>2875.8999999999965</v>
      </c>
    </row>
    <row r="578" spans="1:8" x14ac:dyDescent="0.25">
      <c r="A578" t="s">
        <v>296</v>
      </c>
      <c r="B578" s="1">
        <v>42153</v>
      </c>
      <c r="C578" s="1">
        <v>42153</v>
      </c>
      <c r="D578" t="s">
        <v>1086</v>
      </c>
      <c r="E578">
        <v>8.5500000000000007</v>
      </c>
      <c r="F578" t="s">
        <v>98</v>
      </c>
      <c r="H578">
        <f t="shared" ref="H578:H641" si="9">H579-E579</f>
        <v>2884.4499999999966</v>
      </c>
    </row>
    <row r="579" spans="1:8" x14ac:dyDescent="0.25">
      <c r="A579" t="s">
        <v>296</v>
      </c>
      <c r="B579" s="1">
        <v>42153</v>
      </c>
      <c r="C579" s="1">
        <v>42153</v>
      </c>
      <c r="D579" t="s">
        <v>952</v>
      </c>
      <c r="E579">
        <v>45</v>
      </c>
      <c r="F579" t="s">
        <v>81</v>
      </c>
      <c r="H579">
        <f t="shared" si="9"/>
        <v>2929.4499999999966</v>
      </c>
    </row>
    <row r="580" spans="1:8" x14ac:dyDescent="0.25">
      <c r="A580" t="s">
        <v>296</v>
      </c>
      <c r="B580" s="1">
        <v>42153</v>
      </c>
      <c r="C580" s="1">
        <v>42153</v>
      </c>
      <c r="D580" t="s">
        <v>1085</v>
      </c>
      <c r="E580">
        <v>8.5299999999999994</v>
      </c>
      <c r="F580" t="s">
        <v>81</v>
      </c>
      <c r="H580">
        <f t="shared" si="9"/>
        <v>2937.9799999999968</v>
      </c>
    </row>
    <row r="581" spans="1:8" x14ac:dyDescent="0.25">
      <c r="A581" t="s">
        <v>296</v>
      </c>
      <c r="B581" s="1">
        <v>42153</v>
      </c>
      <c r="C581" s="1">
        <v>42153</v>
      </c>
      <c r="D581" t="s">
        <v>127</v>
      </c>
      <c r="E581">
        <v>-2428.13</v>
      </c>
      <c r="F581" t="s">
        <v>128</v>
      </c>
      <c r="H581">
        <f t="shared" si="9"/>
        <v>509.84999999999673</v>
      </c>
    </row>
    <row r="582" spans="1:8" x14ac:dyDescent="0.25">
      <c r="A582" t="s">
        <v>296</v>
      </c>
      <c r="B582" s="1">
        <v>42154</v>
      </c>
      <c r="C582" s="1">
        <v>42154</v>
      </c>
      <c r="D582" t="s">
        <v>112</v>
      </c>
      <c r="E582">
        <v>3.49</v>
      </c>
      <c r="F582" t="s">
        <v>86</v>
      </c>
      <c r="H582">
        <f t="shared" si="9"/>
        <v>513.33999999999673</v>
      </c>
    </row>
    <row r="583" spans="1:8" x14ac:dyDescent="0.25">
      <c r="A583" t="s">
        <v>296</v>
      </c>
      <c r="B583" s="1">
        <v>42154</v>
      </c>
      <c r="C583" s="1">
        <v>42154</v>
      </c>
      <c r="D583" t="s">
        <v>1087</v>
      </c>
      <c r="E583">
        <v>23.4</v>
      </c>
      <c r="F583" t="s">
        <v>98</v>
      </c>
      <c r="H583">
        <f t="shared" si="9"/>
        <v>536.73999999999671</v>
      </c>
    </row>
    <row r="584" spans="1:8" x14ac:dyDescent="0.25">
      <c r="A584" t="s">
        <v>296</v>
      </c>
      <c r="B584" s="1">
        <v>42154</v>
      </c>
      <c r="C584" s="1">
        <v>42154</v>
      </c>
      <c r="D584" t="s">
        <v>88</v>
      </c>
      <c r="E584">
        <v>10.210000000000001</v>
      </c>
      <c r="F584" t="s">
        <v>86</v>
      </c>
      <c r="H584">
        <f t="shared" si="9"/>
        <v>546.94999999999675</v>
      </c>
    </row>
    <row r="585" spans="1:8" x14ac:dyDescent="0.25">
      <c r="A585" t="s">
        <v>296</v>
      </c>
      <c r="B585" s="1">
        <v>42154</v>
      </c>
      <c r="C585" s="1">
        <v>42154</v>
      </c>
      <c r="D585" t="s">
        <v>903</v>
      </c>
      <c r="E585">
        <v>13.86</v>
      </c>
      <c r="F585" t="s">
        <v>900</v>
      </c>
      <c r="H585">
        <f t="shared" si="9"/>
        <v>560.80999999999676</v>
      </c>
    </row>
    <row r="586" spans="1:8" x14ac:dyDescent="0.25">
      <c r="A586" t="s">
        <v>296</v>
      </c>
      <c r="B586" s="1">
        <v>42155</v>
      </c>
      <c r="C586" s="1">
        <v>42155</v>
      </c>
      <c r="D586" t="s">
        <v>1088</v>
      </c>
      <c r="E586">
        <v>0.99</v>
      </c>
      <c r="F586" t="s">
        <v>98</v>
      </c>
      <c r="H586">
        <f t="shared" si="9"/>
        <v>561.79999999999677</v>
      </c>
    </row>
    <row r="587" spans="1:8" x14ac:dyDescent="0.25">
      <c r="A587" t="s">
        <v>296</v>
      </c>
      <c r="B587" s="1">
        <v>42156</v>
      </c>
      <c r="C587" s="1">
        <v>42156</v>
      </c>
      <c r="D587" t="s">
        <v>104</v>
      </c>
      <c r="E587">
        <v>289.67</v>
      </c>
      <c r="F587" t="s">
        <v>81</v>
      </c>
      <c r="H587">
        <f t="shared" si="9"/>
        <v>851.46999999999673</v>
      </c>
    </row>
    <row r="588" spans="1:8" x14ac:dyDescent="0.25">
      <c r="A588" t="s">
        <v>296</v>
      </c>
      <c r="B588" s="1">
        <v>42157</v>
      </c>
      <c r="C588" s="1">
        <v>42157</v>
      </c>
      <c r="D588" t="s">
        <v>1089</v>
      </c>
      <c r="E588">
        <v>1.99</v>
      </c>
      <c r="F588" t="s">
        <v>81</v>
      </c>
      <c r="H588">
        <f t="shared" si="9"/>
        <v>853.45999999999674</v>
      </c>
    </row>
    <row r="589" spans="1:8" x14ac:dyDescent="0.25">
      <c r="A589" t="s">
        <v>296</v>
      </c>
      <c r="B589" s="1">
        <v>42157</v>
      </c>
      <c r="C589" s="1">
        <v>42157</v>
      </c>
      <c r="D589" t="s">
        <v>1076</v>
      </c>
      <c r="E589">
        <v>10.66</v>
      </c>
      <c r="F589" t="s">
        <v>98</v>
      </c>
      <c r="H589">
        <f t="shared" si="9"/>
        <v>864.11999999999671</v>
      </c>
    </row>
    <row r="590" spans="1:8" x14ac:dyDescent="0.25">
      <c r="A590" t="s">
        <v>296</v>
      </c>
      <c r="B590" s="1">
        <v>42158</v>
      </c>
      <c r="C590" s="1">
        <v>42158</v>
      </c>
      <c r="D590" t="s">
        <v>1090</v>
      </c>
      <c r="E590">
        <v>41</v>
      </c>
      <c r="F590" t="s">
        <v>108</v>
      </c>
      <c r="H590">
        <f t="shared" si="9"/>
        <v>905.11999999999671</v>
      </c>
    </row>
    <row r="591" spans="1:8" x14ac:dyDescent="0.25">
      <c r="A591" t="s">
        <v>296</v>
      </c>
      <c r="B591" s="1">
        <v>42158</v>
      </c>
      <c r="C591" s="1">
        <v>42158</v>
      </c>
      <c r="D591" t="s">
        <v>110</v>
      </c>
      <c r="E591">
        <v>6.93</v>
      </c>
      <c r="F591" t="s">
        <v>81</v>
      </c>
      <c r="H591">
        <f t="shared" si="9"/>
        <v>912.04999999999666</v>
      </c>
    </row>
    <row r="592" spans="1:8" x14ac:dyDescent="0.25">
      <c r="A592" t="s">
        <v>296</v>
      </c>
      <c r="B592" s="1">
        <v>42159</v>
      </c>
      <c r="C592" s="1">
        <v>42162</v>
      </c>
      <c r="D592" t="s">
        <v>136</v>
      </c>
      <c r="E592">
        <v>1.7</v>
      </c>
      <c r="F592" t="s">
        <v>137</v>
      </c>
      <c r="H592">
        <f t="shared" si="9"/>
        <v>913.7499999999967</v>
      </c>
    </row>
    <row r="593" spans="1:8" x14ac:dyDescent="0.25">
      <c r="A593" t="s">
        <v>296</v>
      </c>
      <c r="B593" s="1">
        <v>42159</v>
      </c>
      <c r="C593" s="1">
        <v>42159</v>
      </c>
      <c r="D593" t="s">
        <v>109</v>
      </c>
      <c r="E593">
        <v>42.68</v>
      </c>
      <c r="F593" t="s">
        <v>81</v>
      </c>
      <c r="H593">
        <f t="shared" si="9"/>
        <v>956.42999999999665</v>
      </c>
    </row>
    <row r="594" spans="1:8" x14ac:dyDescent="0.25">
      <c r="A594" t="s">
        <v>296</v>
      </c>
      <c r="B594" s="1">
        <v>42159</v>
      </c>
      <c r="C594" s="1">
        <v>42159</v>
      </c>
      <c r="D594" t="s">
        <v>912</v>
      </c>
      <c r="E594">
        <v>63.75</v>
      </c>
      <c r="F594" t="s">
        <v>95</v>
      </c>
      <c r="H594">
        <f t="shared" si="9"/>
        <v>1020.1799999999967</v>
      </c>
    </row>
    <row r="595" spans="1:8" x14ac:dyDescent="0.25">
      <c r="A595" t="s">
        <v>296</v>
      </c>
      <c r="B595" s="1">
        <v>42159</v>
      </c>
      <c r="C595" s="1">
        <v>42159</v>
      </c>
      <c r="D595" t="s">
        <v>92</v>
      </c>
      <c r="E595">
        <v>6.5</v>
      </c>
      <c r="F595" t="s">
        <v>84</v>
      </c>
      <c r="H595">
        <f t="shared" si="9"/>
        <v>1026.6799999999967</v>
      </c>
    </row>
    <row r="596" spans="1:8" x14ac:dyDescent="0.25">
      <c r="A596" t="s">
        <v>296</v>
      </c>
      <c r="B596" s="1">
        <v>42160</v>
      </c>
      <c r="C596" s="1">
        <v>42162</v>
      </c>
      <c r="D596" t="s">
        <v>134</v>
      </c>
      <c r="E596">
        <v>15.16</v>
      </c>
      <c r="F596" t="s">
        <v>81</v>
      </c>
      <c r="H596">
        <f t="shared" si="9"/>
        <v>1041.8399999999967</v>
      </c>
    </row>
    <row r="597" spans="1:8" x14ac:dyDescent="0.25">
      <c r="A597" t="s">
        <v>296</v>
      </c>
      <c r="B597" s="1">
        <v>42160</v>
      </c>
      <c r="C597" s="1">
        <v>42162</v>
      </c>
      <c r="D597" t="s">
        <v>110</v>
      </c>
      <c r="E597">
        <v>37.450000000000003</v>
      </c>
      <c r="F597" t="s">
        <v>81</v>
      </c>
      <c r="H597">
        <f t="shared" si="9"/>
        <v>1079.2899999999968</v>
      </c>
    </row>
    <row r="598" spans="1:8" x14ac:dyDescent="0.25">
      <c r="A598" t="s">
        <v>296</v>
      </c>
      <c r="B598" s="1">
        <v>42160</v>
      </c>
      <c r="C598" s="1">
        <v>42162</v>
      </c>
      <c r="D598" t="s">
        <v>110</v>
      </c>
      <c r="E598">
        <v>10</v>
      </c>
      <c r="F598" t="s">
        <v>81</v>
      </c>
      <c r="H598">
        <f t="shared" si="9"/>
        <v>1089.2899999999968</v>
      </c>
    </row>
    <row r="599" spans="1:8" x14ac:dyDescent="0.25">
      <c r="A599" t="s">
        <v>296</v>
      </c>
      <c r="B599" s="1">
        <v>42160</v>
      </c>
      <c r="C599" s="1">
        <v>42162</v>
      </c>
      <c r="D599" t="s">
        <v>301</v>
      </c>
      <c r="E599">
        <v>25.84</v>
      </c>
      <c r="F599" t="s">
        <v>84</v>
      </c>
      <c r="H599">
        <f t="shared" si="9"/>
        <v>1115.1299999999967</v>
      </c>
    </row>
    <row r="600" spans="1:8" x14ac:dyDescent="0.25">
      <c r="A600" t="s">
        <v>296</v>
      </c>
      <c r="B600" s="1">
        <v>42160</v>
      </c>
      <c r="C600" s="1">
        <v>42162</v>
      </c>
      <c r="D600" t="s">
        <v>918</v>
      </c>
      <c r="E600">
        <v>11.06</v>
      </c>
      <c r="F600" t="s">
        <v>84</v>
      </c>
      <c r="H600">
        <f t="shared" si="9"/>
        <v>1126.1899999999966</v>
      </c>
    </row>
    <row r="601" spans="1:8" x14ac:dyDescent="0.25">
      <c r="A601" t="s">
        <v>296</v>
      </c>
      <c r="B601" s="1">
        <v>42160</v>
      </c>
      <c r="C601" s="1">
        <v>42162</v>
      </c>
      <c r="D601" t="s">
        <v>143</v>
      </c>
      <c r="E601">
        <v>4.4800000000000004</v>
      </c>
      <c r="F601" t="s">
        <v>86</v>
      </c>
      <c r="H601">
        <f t="shared" si="9"/>
        <v>1130.6699999999967</v>
      </c>
    </row>
    <row r="602" spans="1:8" x14ac:dyDescent="0.25">
      <c r="A602" t="s">
        <v>296</v>
      </c>
      <c r="B602" s="1">
        <v>42160</v>
      </c>
      <c r="C602" s="1">
        <v>42162</v>
      </c>
      <c r="D602" t="s">
        <v>1091</v>
      </c>
      <c r="E602">
        <v>7</v>
      </c>
      <c r="F602" t="s">
        <v>86</v>
      </c>
      <c r="H602">
        <f t="shared" si="9"/>
        <v>1137.6699999999967</v>
      </c>
    </row>
    <row r="603" spans="1:8" x14ac:dyDescent="0.25">
      <c r="A603" t="s">
        <v>296</v>
      </c>
      <c r="B603" s="1">
        <v>42161</v>
      </c>
      <c r="C603" s="1">
        <v>42162</v>
      </c>
      <c r="D603" t="s">
        <v>143</v>
      </c>
      <c r="E603">
        <v>26.83</v>
      </c>
      <c r="F603" t="s">
        <v>86</v>
      </c>
      <c r="H603">
        <f t="shared" si="9"/>
        <v>1164.4999999999966</v>
      </c>
    </row>
    <row r="604" spans="1:8" x14ac:dyDescent="0.25">
      <c r="A604" t="s">
        <v>296</v>
      </c>
      <c r="B604" s="1">
        <v>42162</v>
      </c>
      <c r="C604" s="1">
        <v>42162</v>
      </c>
      <c r="D604" t="s">
        <v>82</v>
      </c>
      <c r="E604">
        <v>3.48</v>
      </c>
      <c r="F604" t="s">
        <v>81</v>
      </c>
      <c r="H604">
        <f t="shared" si="9"/>
        <v>1167.9799999999966</v>
      </c>
    </row>
    <row r="605" spans="1:8" x14ac:dyDescent="0.25">
      <c r="A605" t="s">
        <v>296</v>
      </c>
      <c r="B605" s="1">
        <v>42162</v>
      </c>
      <c r="C605" s="1">
        <v>42162</v>
      </c>
      <c r="D605" t="s">
        <v>1092</v>
      </c>
      <c r="E605">
        <v>57</v>
      </c>
      <c r="F605" t="s">
        <v>98</v>
      </c>
      <c r="H605">
        <f t="shared" si="9"/>
        <v>1224.9799999999966</v>
      </c>
    </row>
    <row r="606" spans="1:8" x14ac:dyDescent="0.25">
      <c r="A606" t="s">
        <v>296</v>
      </c>
      <c r="B606" s="1">
        <v>42163</v>
      </c>
      <c r="C606" s="1">
        <v>42163</v>
      </c>
      <c r="D606" t="s">
        <v>1093</v>
      </c>
      <c r="E606">
        <v>116.35</v>
      </c>
      <c r="F606" t="s">
        <v>900</v>
      </c>
      <c r="H606">
        <f t="shared" si="9"/>
        <v>1341.3299999999965</v>
      </c>
    </row>
    <row r="607" spans="1:8" x14ac:dyDescent="0.25">
      <c r="A607" t="s">
        <v>296</v>
      </c>
      <c r="B607" s="1">
        <v>42164</v>
      </c>
      <c r="C607" s="1">
        <v>42164</v>
      </c>
      <c r="D607" t="s">
        <v>92</v>
      </c>
      <c r="E607">
        <v>6.5</v>
      </c>
      <c r="F607" t="s">
        <v>84</v>
      </c>
      <c r="H607">
        <f t="shared" si="9"/>
        <v>1347.8299999999965</v>
      </c>
    </row>
    <row r="608" spans="1:8" x14ac:dyDescent="0.25">
      <c r="A608" t="s">
        <v>296</v>
      </c>
      <c r="B608" s="1">
        <v>42164</v>
      </c>
      <c r="C608" s="1">
        <v>42164</v>
      </c>
      <c r="D608" t="s">
        <v>134</v>
      </c>
      <c r="E608">
        <v>32.03</v>
      </c>
      <c r="F608" t="s">
        <v>81</v>
      </c>
      <c r="H608">
        <f t="shared" si="9"/>
        <v>1379.8599999999965</v>
      </c>
    </row>
    <row r="609" spans="1:8" x14ac:dyDescent="0.25">
      <c r="A609" t="s">
        <v>296</v>
      </c>
      <c r="B609" s="1">
        <v>42164</v>
      </c>
      <c r="C609" s="1">
        <v>42164</v>
      </c>
      <c r="D609" t="s">
        <v>109</v>
      </c>
      <c r="E609">
        <v>34.65</v>
      </c>
      <c r="F609" t="s">
        <v>81</v>
      </c>
      <c r="H609">
        <f t="shared" si="9"/>
        <v>1414.5099999999966</v>
      </c>
    </row>
    <row r="610" spans="1:8" x14ac:dyDescent="0.25">
      <c r="A610" t="s">
        <v>296</v>
      </c>
      <c r="B610" s="1">
        <v>42164</v>
      </c>
      <c r="C610" s="1">
        <v>42164</v>
      </c>
      <c r="D610" t="s">
        <v>930</v>
      </c>
      <c r="E610">
        <v>10.78</v>
      </c>
      <c r="F610" t="s">
        <v>84</v>
      </c>
      <c r="H610">
        <f t="shared" si="9"/>
        <v>1425.2899999999966</v>
      </c>
    </row>
    <row r="611" spans="1:8" x14ac:dyDescent="0.25">
      <c r="A611" t="s">
        <v>296</v>
      </c>
      <c r="B611" s="1">
        <v>42164</v>
      </c>
      <c r="C611" s="1">
        <v>42164</v>
      </c>
      <c r="D611" t="s">
        <v>88</v>
      </c>
      <c r="E611">
        <v>38.92</v>
      </c>
      <c r="F611" t="s">
        <v>86</v>
      </c>
      <c r="H611">
        <f t="shared" si="9"/>
        <v>1464.2099999999966</v>
      </c>
    </row>
    <row r="612" spans="1:8" x14ac:dyDescent="0.25">
      <c r="A612" t="s">
        <v>296</v>
      </c>
      <c r="B612" s="1">
        <v>42166</v>
      </c>
      <c r="C612" s="1">
        <v>42166</v>
      </c>
      <c r="D612" t="s">
        <v>903</v>
      </c>
      <c r="E612">
        <v>16</v>
      </c>
      <c r="F612" t="s">
        <v>900</v>
      </c>
      <c r="H612">
        <f t="shared" si="9"/>
        <v>1480.2099999999966</v>
      </c>
    </row>
    <row r="613" spans="1:8" x14ac:dyDescent="0.25">
      <c r="A613" t="s">
        <v>296</v>
      </c>
      <c r="B613" s="1">
        <v>42166</v>
      </c>
      <c r="C613" s="1">
        <v>42166</v>
      </c>
      <c r="D613" t="s">
        <v>298</v>
      </c>
      <c r="E613">
        <v>10.78</v>
      </c>
      <c r="F613" t="s">
        <v>86</v>
      </c>
      <c r="H613">
        <f t="shared" si="9"/>
        <v>1490.9899999999966</v>
      </c>
    </row>
    <row r="614" spans="1:8" x14ac:dyDescent="0.25">
      <c r="A614" t="s">
        <v>296</v>
      </c>
      <c r="B614" s="1">
        <v>42166</v>
      </c>
      <c r="C614" s="1">
        <v>42166</v>
      </c>
      <c r="D614" t="s">
        <v>110</v>
      </c>
      <c r="E614">
        <v>82.79</v>
      </c>
      <c r="F614" t="s">
        <v>81</v>
      </c>
      <c r="H614">
        <f t="shared" si="9"/>
        <v>1573.7799999999966</v>
      </c>
    </row>
    <row r="615" spans="1:8" x14ac:dyDescent="0.25">
      <c r="A615" t="s">
        <v>296</v>
      </c>
      <c r="B615" s="1">
        <v>42168</v>
      </c>
      <c r="C615" s="1">
        <v>42168</v>
      </c>
      <c r="D615" t="s">
        <v>83</v>
      </c>
      <c r="E615">
        <v>41.55</v>
      </c>
      <c r="F615" t="s">
        <v>84</v>
      </c>
      <c r="H615">
        <f t="shared" si="9"/>
        <v>1615.3299999999965</v>
      </c>
    </row>
    <row r="616" spans="1:8" x14ac:dyDescent="0.25">
      <c r="A616" t="s">
        <v>296</v>
      </c>
      <c r="B616" s="1">
        <v>42169</v>
      </c>
      <c r="C616" s="1">
        <v>42169</v>
      </c>
      <c r="D616" t="s">
        <v>82</v>
      </c>
      <c r="E616">
        <v>19.25</v>
      </c>
      <c r="F616" t="s">
        <v>81</v>
      </c>
      <c r="H616">
        <f t="shared" si="9"/>
        <v>1634.5799999999965</v>
      </c>
    </row>
    <row r="617" spans="1:8" x14ac:dyDescent="0.25">
      <c r="A617" t="s">
        <v>296</v>
      </c>
      <c r="B617" s="1">
        <v>42170</v>
      </c>
      <c r="C617" s="1">
        <v>42170</v>
      </c>
      <c r="D617" t="s">
        <v>88</v>
      </c>
      <c r="E617">
        <v>34.26</v>
      </c>
      <c r="F617" t="s">
        <v>86</v>
      </c>
      <c r="H617">
        <f t="shared" si="9"/>
        <v>1668.8399999999965</v>
      </c>
    </row>
    <row r="618" spans="1:8" x14ac:dyDescent="0.25">
      <c r="A618" t="s">
        <v>296</v>
      </c>
      <c r="B618" s="1">
        <v>42170</v>
      </c>
      <c r="C618" s="1">
        <v>42170</v>
      </c>
      <c r="D618" t="s">
        <v>1094</v>
      </c>
      <c r="E618">
        <v>19.21</v>
      </c>
      <c r="F618" t="s">
        <v>81</v>
      </c>
      <c r="H618">
        <f t="shared" si="9"/>
        <v>1688.0499999999965</v>
      </c>
    </row>
    <row r="619" spans="1:8" x14ac:dyDescent="0.25">
      <c r="A619" t="s">
        <v>296</v>
      </c>
      <c r="B619" s="1">
        <v>42170</v>
      </c>
      <c r="C619" s="1">
        <v>42170</v>
      </c>
      <c r="D619" t="s">
        <v>112</v>
      </c>
      <c r="E619">
        <v>3.49</v>
      </c>
      <c r="F619" t="s">
        <v>86</v>
      </c>
      <c r="H619">
        <f t="shared" si="9"/>
        <v>1691.5399999999966</v>
      </c>
    </row>
    <row r="620" spans="1:8" x14ac:dyDescent="0.25">
      <c r="A620" t="s">
        <v>296</v>
      </c>
      <c r="B620" s="1">
        <v>42170</v>
      </c>
      <c r="C620" s="1">
        <v>42170</v>
      </c>
      <c r="D620" t="s">
        <v>1079</v>
      </c>
      <c r="E620">
        <v>30</v>
      </c>
      <c r="F620" t="s">
        <v>915</v>
      </c>
      <c r="H620">
        <f t="shared" si="9"/>
        <v>1721.5399999999966</v>
      </c>
    </row>
    <row r="621" spans="1:8" x14ac:dyDescent="0.25">
      <c r="A621" t="s">
        <v>296</v>
      </c>
      <c r="B621" s="1">
        <v>42171</v>
      </c>
      <c r="C621" s="1">
        <v>42171</v>
      </c>
      <c r="D621" t="s">
        <v>104</v>
      </c>
      <c r="E621">
        <v>44.55</v>
      </c>
      <c r="F621" t="s">
        <v>81</v>
      </c>
      <c r="H621">
        <f t="shared" si="9"/>
        <v>1766.0899999999965</v>
      </c>
    </row>
    <row r="622" spans="1:8" x14ac:dyDescent="0.25">
      <c r="A622" t="s">
        <v>296</v>
      </c>
      <c r="B622" s="1">
        <v>42172</v>
      </c>
      <c r="C622" s="1">
        <v>42172</v>
      </c>
      <c r="D622" t="s">
        <v>1095</v>
      </c>
      <c r="E622">
        <v>66.88</v>
      </c>
      <c r="F622" t="s">
        <v>98</v>
      </c>
      <c r="H622">
        <f t="shared" si="9"/>
        <v>1832.9699999999964</v>
      </c>
    </row>
    <row r="623" spans="1:8" x14ac:dyDescent="0.25">
      <c r="A623" t="s">
        <v>296</v>
      </c>
      <c r="B623" s="1">
        <v>42173</v>
      </c>
      <c r="C623" s="1">
        <v>42173</v>
      </c>
      <c r="D623" t="s">
        <v>82</v>
      </c>
      <c r="E623">
        <v>3.99</v>
      </c>
      <c r="F623" t="s">
        <v>81</v>
      </c>
      <c r="H623">
        <f t="shared" si="9"/>
        <v>1836.9599999999964</v>
      </c>
    </row>
    <row r="624" spans="1:8" x14ac:dyDescent="0.25">
      <c r="A624" t="s">
        <v>296</v>
      </c>
      <c r="B624" s="1">
        <v>42174</v>
      </c>
      <c r="C624" s="1">
        <v>42174</v>
      </c>
      <c r="D624" t="s">
        <v>143</v>
      </c>
      <c r="E624">
        <v>11.26</v>
      </c>
      <c r="F624" t="s">
        <v>86</v>
      </c>
      <c r="H624">
        <f t="shared" si="9"/>
        <v>1848.2199999999964</v>
      </c>
    </row>
    <row r="625" spans="1:8" x14ac:dyDescent="0.25">
      <c r="A625" t="s">
        <v>296</v>
      </c>
      <c r="B625" s="1">
        <v>42175</v>
      </c>
      <c r="C625" s="1">
        <v>42175</v>
      </c>
      <c r="D625" t="s">
        <v>1096</v>
      </c>
      <c r="E625">
        <v>21.52</v>
      </c>
      <c r="F625" t="s">
        <v>900</v>
      </c>
      <c r="H625">
        <f t="shared" si="9"/>
        <v>1869.7399999999964</v>
      </c>
    </row>
    <row r="626" spans="1:8" x14ac:dyDescent="0.25">
      <c r="A626" t="s">
        <v>296</v>
      </c>
      <c r="B626" s="1">
        <v>42176</v>
      </c>
      <c r="C626" s="1">
        <v>42176</v>
      </c>
      <c r="D626" t="s">
        <v>110</v>
      </c>
      <c r="E626">
        <v>49.92</v>
      </c>
      <c r="F626" t="s">
        <v>81</v>
      </c>
      <c r="H626">
        <f t="shared" si="9"/>
        <v>1919.6599999999964</v>
      </c>
    </row>
    <row r="627" spans="1:8" x14ac:dyDescent="0.25">
      <c r="A627" t="s">
        <v>296</v>
      </c>
      <c r="B627" s="1">
        <v>42177</v>
      </c>
      <c r="C627" s="1">
        <v>42177</v>
      </c>
      <c r="D627" t="s">
        <v>1097</v>
      </c>
      <c r="E627">
        <v>56.48</v>
      </c>
      <c r="F627" t="s">
        <v>95</v>
      </c>
      <c r="H627">
        <f t="shared" si="9"/>
        <v>1976.1399999999965</v>
      </c>
    </row>
    <row r="628" spans="1:8" x14ac:dyDescent="0.25">
      <c r="A628" t="s">
        <v>296</v>
      </c>
      <c r="B628" s="1">
        <v>42178</v>
      </c>
      <c r="C628" s="1">
        <v>42178</v>
      </c>
      <c r="D628" t="s">
        <v>1098</v>
      </c>
      <c r="E628">
        <v>135.16</v>
      </c>
      <c r="F628" t="s">
        <v>900</v>
      </c>
      <c r="H628">
        <f t="shared" si="9"/>
        <v>2111.2999999999965</v>
      </c>
    </row>
    <row r="629" spans="1:8" x14ac:dyDescent="0.25">
      <c r="A629" t="s">
        <v>296</v>
      </c>
      <c r="B629" s="1">
        <v>42178</v>
      </c>
      <c r="C629" s="1">
        <v>42178</v>
      </c>
      <c r="D629" t="s">
        <v>1098</v>
      </c>
      <c r="E629">
        <v>15.29</v>
      </c>
      <c r="F629" t="s">
        <v>900</v>
      </c>
      <c r="H629">
        <f t="shared" si="9"/>
        <v>2126.5899999999965</v>
      </c>
    </row>
    <row r="630" spans="1:8" x14ac:dyDescent="0.25">
      <c r="A630" t="s">
        <v>296</v>
      </c>
      <c r="B630" s="1">
        <v>42179</v>
      </c>
      <c r="C630" s="1">
        <v>42179</v>
      </c>
      <c r="D630" t="s">
        <v>931</v>
      </c>
      <c r="E630">
        <v>11</v>
      </c>
      <c r="F630" t="s">
        <v>84</v>
      </c>
      <c r="H630">
        <f t="shared" si="9"/>
        <v>2137.5899999999965</v>
      </c>
    </row>
    <row r="631" spans="1:8" x14ac:dyDescent="0.25">
      <c r="A631" t="s">
        <v>296</v>
      </c>
      <c r="B631" s="1">
        <v>42180</v>
      </c>
      <c r="C631" s="1">
        <v>42180</v>
      </c>
      <c r="D631" t="s">
        <v>127</v>
      </c>
      <c r="E631">
        <v>-1715.52</v>
      </c>
      <c r="F631" t="s">
        <v>128</v>
      </c>
      <c r="H631">
        <f t="shared" si="9"/>
        <v>422.06999999999653</v>
      </c>
    </row>
    <row r="632" spans="1:8" x14ac:dyDescent="0.25">
      <c r="A632" t="s">
        <v>296</v>
      </c>
      <c r="B632" s="1">
        <v>42180</v>
      </c>
      <c r="C632" s="1">
        <v>42180</v>
      </c>
      <c r="D632" t="s">
        <v>110</v>
      </c>
      <c r="E632">
        <v>37.97</v>
      </c>
      <c r="F632" t="s">
        <v>81</v>
      </c>
      <c r="H632">
        <f t="shared" si="9"/>
        <v>460.0399999999965</v>
      </c>
    </row>
    <row r="633" spans="1:8" x14ac:dyDescent="0.25">
      <c r="A633" t="s">
        <v>296</v>
      </c>
      <c r="B633" s="1">
        <v>42181</v>
      </c>
      <c r="C633" s="1">
        <v>42181</v>
      </c>
      <c r="D633" t="s">
        <v>82</v>
      </c>
      <c r="E633">
        <v>47.52</v>
      </c>
      <c r="F633" t="s">
        <v>81</v>
      </c>
      <c r="H633">
        <f t="shared" si="9"/>
        <v>507.55999999999648</v>
      </c>
    </row>
    <row r="634" spans="1:8" x14ac:dyDescent="0.25">
      <c r="A634" t="s">
        <v>296</v>
      </c>
      <c r="B634" s="1">
        <v>42181</v>
      </c>
      <c r="C634" s="1">
        <v>42181</v>
      </c>
      <c r="D634" t="s">
        <v>1099</v>
      </c>
      <c r="E634">
        <v>12.43</v>
      </c>
      <c r="F634" t="s">
        <v>84</v>
      </c>
      <c r="H634">
        <f t="shared" si="9"/>
        <v>519.98999999999648</v>
      </c>
    </row>
    <row r="635" spans="1:8" x14ac:dyDescent="0.25">
      <c r="A635" t="s">
        <v>296</v>
      </c>
      <c r="B635" s="1">
        <v>42182</v>
      </c>
      <c r="C635" s="1">
        <v>42182</v>
      </c>
      <c r="D635" t="s">
        <v>88</v>
      </c>
      <c r="E635">
        <v>27.8</v>
      </c>
      <c r="F635" t="s">
        <v>86</v>
      </c>
      <c r="H635">
        <f t="shared" si="9"/>
        <v>547.78999999999644</v>
      </c>
    </row>
    <row r="636" spans="1:8" x14ac:dyDescent="0.25">
      <c r="A636" t="s">
        <v>296</v>
      </c>
      <c r="B636" s="1">
        <v>42182</v>
      </c>
      <c r="C636" s="1">
        <v>42182</v>
      </c>
      <c r="D636" t="s">
        <v>110</v>
      </c>
      <c r="E636">
        <v>54.49</v>
      </c>
      <c r="F636" t="s">
        <v>81</v>
      </c>
      <c r="H636">
        <f t="shared" si="9"/>
        <v>602.27999999999645</v>
      </c>
    </row>
    <row r="637" spans="1:8" x14ac:dyDescent="0.25">
      <c r="A637" t="s">
        <v>296</v>
      </c>
      <c r="B637" s="1">
        <v>42183</v>
      </c>
      <c r="C637" s="1">
        <v>42183</v>
      </c>
      <c r="D637" t="s">
        <v>136</v>
      </c>
      <c r="E637">
        <v>8.51</v>
      </c>
      <c r="F637" t="s">
        <v>137</v>
      </c>
      <c r="H637">
        <f t="shared" si="9"/>
        <v>610.78999999999644</v>
      </c>
    </row>
    <row r="638" spans="1:8" x14ac:dyDescent="0.25">
      <c r="A638" t="s">
        <v>296</v>
      </c>
      <c r="B638" s="1">
        <v>42183</v>
      </c>
      <c r="C638" s="1">
        <v>42183</v>
      </c>
      <c r="D638" t="s">
        <v>1100</v>
      </c>
      <c r="E638">
        <v>19.989999999999998</v>
      </c>
      <c r="F638" t="s">
        <v>81</v>
      </c>
      <c r="H638">
        <f t="shared" si="9"/>
        <v>630.77999999999645</v>
      </c>
    </row>
    <row r="639" spans="1:8" x14ac:dyDescent="0.25">
      <c r="A639" t="s">
        <v>296</v>
      </c>
      <c r="B639" s="1">
        <v>42184</v>
      </c>
      <c r="C639" s="1">
        <v>42184</v>
      </c>
      <c r="D639" t="s">
        <v>912</v>
      </c>
      <c r="E639">
        <v>31.02</v>
      </c>
      <c r="F639" t="s">
        <v>95</v>
      </c>
      <c r="H639">
        <f t="shared" si="9"/>
        <v>661.79999999999643</v>
      </c>
    </row>
    <row r="640" spans="1:8" x14ac:dyDescent="0.25">
      <c r="A640" t="s">
        <v>296</v>
      </c>
      <c r="B640" s="1">
        <v>42184</v>
      </c>
      <c r="C640" s="1">
        <v>42184</v>
      </c>
      <c r="D640" t="s">
        <v>1101</v>
      </c>
      <c r="E640">
        <v>8.5299999999999994</v>
      </c>
      <c r="F640" t="s">
        <v>81</v>
      </c>
      <c r="H640">
        <f t="shared" si="9"/>
        <v>670.3299999999964</v>
      </c>
    </row>
    <row r="641" spans="1:8" x14ac:dyDescent="0.25">
      <c r="A641" t="s">
        <v>296</v>
      </c>
      <c r="B641" s="1">
        <v>42184</v>
      </c>
      <c r="C641" s="1">
        <v>42184</v>
      </c>
      <c r="D641" t="s">
        <v>1029</v>
      </c>
      <c r="E641">
        <v>40.11</v>
      </c>
      <c r="F641" t="s">
        <v>95</v>
      </c>
      <c r="H641">
        <f t="shared" si="9"/>
        <v>710.43999999999642</v>
      </c>
    </row>
    <row r="642" spans="1:8" x14ac:dyDescent="0.25">
      <c r="A642" t="s">
        <v>296</v>
      </c>
      <c r="B642" s="1">
        <v>42185</v>
      </c>
      <c r="C642" s="1">
        <v>42185</v>
      </c>
      <c r="D642" t="s">
        <v>1102</v>
      </c>
      <c r="E642">
        <v>23.4</v>
      </c>
      <c r="F642" t="s">
        <v>98</v>
      </c>
      <c r="H642">
        <f t="shared" ref="H642:H705" si="10">H643-E643</f>
        <v>733.83999999999639</v>
      </c>
    </row>
    <row r="643" spans="1:8" x14ac:dyDescent="0.25">
      <c r="A643" t="s">
        <v>296</v>
      </c>
      <c r="B643" s="1">
        <v>42185</v>
      </c>
      <c r="C643" s="1">
        <v>42185</v>
      </c>
      <c r="D643" t="s">
        <v>970</v>
      </c>
      <c r="E643">
        <v>25.09</v>
      </c>
      <c r="F643" t="s">
        <v>86</v>
      </c>
      <c r="H643">
        <f t="shared" si="10"/>
        <v>758.92999999999643</v>
      </c>
    </row>
    <row r="644" spans="1:8" x14ac:dyDescent="0.25">
      <c r="A644" t="s">
        <v>296</v>
      </c>
      <c r="B644" s="1">
        <v>42185</v>
      </c>
      <c r="C644" s="1">
        <v>42185</v>
      </c>
      <c r="D644" t="s">
        <v>104</v>
      </c>
      <c r="E644">
        <v>60.78</v>
      </c>
      <c r="F644" t="s">
        <v>81</v>
      </c>
      <c r="H644">
        <f t="shared" si="10"/>
        <v>819.7099999999964</v>
      </c>
    </row>
    <row r="645" spans="1:8" x14ac:dyDescent="0.25">
      <c r="A645" t="s">
        <v>296</v>
      </c>
      <c r="B645" s="1">
        <v>42186</v>
      </c>
      <c r="C645" s="1">
        <v>42192</v>
      </c>
      <c r="D645" t="s">
        <v>1103</v>
      </c>
      <c r="E645">
        <v>8.5500000000000007</v>
      </c>
      <c r="F645" t="s">
        <v>98</v>
      </c>
      <c r="H645">
        <f t="shared" si="10"/>
        <v>828.25999999999635</v>
      </c>
    </row>
    <row r="646" spans="1:8" x14ac:dyDescent="0.25">
      <c r="A646" t="s">
        <v>296</v>
      </c>
      <c r="B646" s="1">
        <v>42186</v>
      </c>
      <c r="C646" s="1">
        <v>42186</v>
      </c>
      <c r="D646" t="s">
        <v>104</v>
      </c>
      <c r="E646">
        <v>360.79</v>
      </c>
      <c r="F646" t="s">
        <v>81</v>
      </c>
      <c r="H646">
        <f t="shared" si="10"/>
        <v>1189.0499999999963</v>
      </c>
    </row>
    <row r="647" spans="1:8" x14ac:dyDescent="0.25">
      <c r="A647" t="s">
        <v>296</v>
      </c>
      <c r="B647" s="1">
        <v>42186</v>
      </c>
      <c r="C647" s="1">
        <v>42186</v>
      </c>
      <c r="D647" t="s">
        <v>88</v>
      </c>
      <c r="E647">
        <v>8.01</v>
      </c>
      <c r="F647" t="s">
        <v>86</v>
      </c>
      <c r="H647">
        <f t="shared" si="10"/>
        <v>1197.0599999999963</v>
      </c>
    </row>
    <row r="648" spans="1:8" x14ac:dyDescent="0.25">
      <c r="A648" t="s">
        <v>296</v>
      </c>
      <c r="B648" s="1">
        <v>42187</v>
      </c>
      <c r="C648" s="1">
        <v>42187</v>
      </c>
      <c r="D648" t="s">
        <v>92</v>
      </c>
      <c r="E648">
        <v>6.5</v>
      </c>
      <c r="F648" t="s">
        <v>84</v>
      </c>
      <c r="H648">
        <f t="shared" si="10"/>
        <v>1203.5599999999963</v>
      </c>
    </row>
    <row r="649" spans="1:8" x14ac:dyDescent="0.25">
      <c r="A649" t="s">
        <v>296</v>
      </c>
      <c r="B649" s="1">
        <v>42187</v>
      </c>
      <c r="C649" s="1">
        <v>42187</v>
      </c>
      <c r="D649" t="s">
        <v>944</v>
      </c>
      <c r="E649">
        <v>6.75</v>
      </c>
      <c r="F649" t="s">
        <v>81</v>
      </c>
      <c r="H649">
        <f t="shared" si="10"/>
        <v>1210.3099999999963</v>
      </c>
    </row>
    <row r="650" spans="1:8" x14ac:dyDescent="0.25">
      <c r="A650" t="s">
        <v>296</v>
      </c>
      <c r="B650" s="1">
        <v>42187</v>
      </c>
      <c r="C650" s="1">
        <v>42187</v>
      </c>
      <c r="D650" t="s">
        <v>112</v>
      </c>
      <c r="E650">
        <v>3.49</v>
      </c>
      <c r="F650" t="s">
        <v>86</v>
      </c>
      <c r="H650">
        <f t="shared" si="10"/>
        <v>1213.7999999999963</v>
      </c>
    </row>
    <row r="651" spans="1:8" x14ac:dyDescent="0.25">
      <c r="A651" t="s">
        <v>296</v>
      </c>
      <c r="B651" s="1">
        <v>42187</v>
      </c>
      <c r="C651" s="1">
        <v>42187</v>
      </c>
      <c r="D651" t="s">
        <v>1076</v>
      </c>
      <c r="E651">
        <v>10.66</v>
      </c>
      <c r="F651" t="s">
        <v>98</v>
      </c>
      <c r="H651">
        <f t="shared" si="10"/>
        <v>1224.4599999999964</v>
      </c>
    </row>
    <row r="652" spans="1:8" x14ac:dyDescent="0.25">
      <c r="A652" t="s">
        <v>296</v>
      </c>
      <c r="B652" s="1">
        <v>42188</v>
      </c>
      <c r="C652" s="1">
        <v>42188</v>
      </c>
      <c r="D652" t="s">
        <v>89</v>
      </c>
      <c r="E652">
        <v>15.98</v>
      </c>
      <c r="F652" t="s">
        <v>90</v>
      </c>
      <c r="H652">
        <f t="shared" si="10"/>
        <v>1240.4399999999964</v>
      </c>
    </row>
    <row r="653" spans="1:8" x14ac:dyDescent="0.25">
      <c r="A653" t="s">
        <v>296</v>
      </c>
      <c r="B653" s="1">
        <v>42188</v>
      </c>
      <c r="C653" s="1">
        <v>42188</v>
      </c>
      <c r="D653" t="s">
        <v>88</v>
      </c>
      <c r="E653">
        <v>32.29</v>
      </c>
      <c r="F653" t="s">
        <v>86</v>
      </c>
      <c r="H653">
        <f t="shared" si="10"/>
        <v>1272.7299999999964</v>
      </c>
    </row>
    <row r="654" spans="1:8" x14ac:dyDescent="0.25">
      <c r="A654" t="s">
        <v>296</v>
      </c>
      <c r="B654" s="1">
        <v>42192</v>
      </c>
      <c r="C654" s="1">
        <v>42192</v>
      </c>
      <c r="D654" t="s">
        <v>110</v>
      </c>
      <c r="E654">
        <v>9.3800000000000008</v>
      </c>
      <c r="F654" t="s">
        <v>81</v>
      </c>
      <c r="H654">
        <f t="shared" si="10"/>
        <v>1282.1099999999965</v>
      </c>
    </row>
    <row r="655" spans="1:8" x14ac:dyDescent="0.25">
      <c r="A655" t="s">
        <v>296</v>
      </c>
      <c r="B655" s="1">
        <v>42192</v>
      </c>
      <c r="C655" s="1">
        <v>42192</v>
      </c>
      <c r="D655" t="s">
        <v>298</v>
      </c>
      <c r="E655">
        <v>16.149999999999999</v>
      </c>
      <c r="F655" t="s">
        <v>86</v>
      </c>
      <c r="H655">
        <f t="shared" si="10"/>
        <v>1298.2599999999966</v>
      </c>
    </row>
    <row r="656" spans="1:8" x14ac:dyDescent="0.25">
      <c r="A656" t="s">
        <v>296</v>
      </c>
      <c r="B656" s="1">
        <v>42192</v>
      </c>
      <c r="C656" s="1">
        <v>42192</v>
      </c>
      <c r="D656" t="s">
        <v>110</v>
      </c>
      <c r="E656">
        <v>109.35</v>
      </c>
      <c r="F656" t="s">
        <v>81</v>
      </c>
      <c r="H656">
        <f t="shared" si="10"/>
        <v>1407.6099999999965</v>
      </c>
    </row>
    <row r="657" spans="1:8" x14ac:dyDescent="0.25">
      <c r="A657" t="s">
        <v>296</v>
      </c>
      <c r="B657" s="1">
        <v>42193</v>
      </c>
      <c r="C657" s="1">
        <v>42193</v>
      </c>
      <c r="D657" t="s">
        <v>944</v>
      </c>
      <c r="E657">
        <v>20.85</v>
      </c>
      <c r="F657" t="s">
        <v>81</v>
      </c>
      <c r="H657">
        <f t="shared" si="10"/>
        <v>1428.4599999999964</v>
      </c>
    </row>
    <row r="658" spans="1:8" x14ac:dyDescent="0.25">
      <c r="A658" t="s">
        <v>296</v>
      </c>
      <c r="B658" s="1">
        <v>42193</v>
      </c>
      <c r="C658" s="1">
        <v>42193</v>
      </c>
      <c r="D658" t="s">
        <v>1104</v>
      </c>
      <c r="E658">
        <v>57</v>
      </c>
      <c r="F658" t="s">
        <v>98</v>
      </c>
      <c r="H658">
        <f t="shared" si="10"/>
        <v>1485.4599999999964</v>
      </c>
    </row>
    <row r="659" spans="1:8" x14ac:dyDescent="0.25">
      <c r="A659" t="s">
        <v>296</v>
      </c>
      <c r="B659" s="1">
        <v>42194</v>
      </c>
      <c r="C659" s="1">
        <v>42194</v>
      </c>
      <c r="D659" t="s">
        <v>1105</v>
      </c>
      <c r="E659">
        <v>73.09</v>
      </c>
      <c r="F659" t="s">
        <v>81</v>
      </c>
      <c r="H659">
        <f t="shared" si="10"/>
        <v>1558.5499999999963</v>
      </c>
    </row>
    <row r="660" spans="1:8" x14ac:dyDescent="0.25">
      <c r="A660" t="s">
        <v>296</v>
      </c>
      <c r="B660" s="1">
        <v>42195</v>
      </c>
      <c r="C660" s="1">
        <v>42195</v>
      </c>
      <c r="D660" t="s">
        <v>139</v>
      </c>
      <c r="E660">
        <v>216.98</v>
      </c>
      <c r="F660" t="s">
        <v>81</v>
      </c>
      <c r="H660">
        <f t="shared" si="10"/>
        <v>1775.5299999999963</v>
      </c>
    </row>
    <row r="661" spans="1:8" x14ac:dyDescent="0.25">
      <c r="A661" t="s">
        <v>296</v>
      </c>
      <c r="B661" s="1">
        <v>42195</v>
      </c>
      <c r="C661" s="1">
        <v>42195</v>
      </c>
      <c r="D661" t="s">
        <v>969</v>
      </c>
      <c r="E661">
        <v>3.99</v>
      </c>
      <c r="F661" t="s">
        <v>84</v>
      </c>
      <c r="H661">
        <f t="shared" si="10"/>
        <v>1779.5199999999963</v>
      </c>
    </row>
    <row r="662" spans="1:8" x14ac:dyDescent="0.25">
      <c r="A662" t="s">
        <v>296</v>
      </c>
      <c r="B662" s="1">
        <v>42196</v>
      </c>
      <c r="C662" s="1">
        <v>42196</v>
      </c>
      <c r="D662" t="s">
        <v>1105</v>
      </c>
      <c r="E662">
        <v>55.77</v>
      </c>
      <c r="F662" t="s">
        <v>81</v>
      </c>
      <c r="H662">
        <f t="shared" si="10"/>
        <v>1835.2899999999963</v>
      </c>
    </row>
    <row r="663" spans="1:8" x14ac:dyDescent="0.25">
      <c r="A663" t="s">
        <v>296</v>
      </c>
      <c r="B663" s="1">
        <v>42196</v>
      </c>
      <c r="C663" s="1">
        <v>42196</v>
      </c>
      <c r="D663" t="s">
        <v>298</v>
      </c>
      <c r="E663">
        <v>32.57</v>
      </c>
      <c r="F663" t="s">
        <v>86</v>
      </c>
      <c r="H663">
        <f t="shared" si="10"/>
        <v>1867.8599999999963</v>
      </c>
    </row>
    <row r="664" spans="1:8" x14ac:dyDescent="0.25">
      <c r="A664" t="s">
        <v>296</v>
      </c>
      <c r="B664" s="1">
        <v>42200</v>
      </c>
      <c r="C664" s="1">
        <v>42200</v>
      </c>
      <c r="D664" t="s">
        <v>912</v>
      </c>
      <c r="E664">
        <v>5.03</v>
      </c>
      <c r="F664" t="s">
        <v>95</v>
      </c>
      <c r="H664">
        <f t="shared" si="10"/>
        <v>1872.8899999999962</v>
      </c>
    </row>
    <row r="665" spans="1:8" x14ac:dyDescent="0.25">
      <c r="A665" t="s">
        <v>296</v>
      </c>
      <c r="B665" s="1">
        <v>42200</v>
      </c>
      <c r="C665" s="1">
        <v>42200</v>
      </c>
      <c r="D665" t="s">
        <v>1107</v>
      </c>
      <c r="E665">
        <v>19.5</v>
      </c>
      <c r="F665" t="s">
        <v>86</v>
      </c>
      <c r="H665">
        <f t="shared" si="10"/>
        <v>1892.3899999999962</v>
      </c>
    </row>
    <row r="666" spans="1:8" x14ac:dyDescent="0.25">
      <c r="A666" t="s">
        <v>296</v>
      </c>
      <c r="B666" s="1">
        <v>42200</v>
      </c>
      <c r="C666" s="1">
        <v>42200</v>
      </c>
      <c r="D666" t="s">
        <v>1106</v>
      </c>
      <c r="E666">
        <v>12.75</v>
      </c>
      <c r="F666" t="s">
        <v>84</v>
      </c>
      <c r="H666">
        <f t="shared" si="10"/>
        <v>1905.1399999999962</v>
      </c>
    </row>
    <row r="667" spans="1:8" x14ac:dyDescent="0.25">
      <c r="A667" t="s">
        <v>296</v>
      </c>
      <c r="B667" s="1">
        <v>42201</v>
      </c>
      <c r="C667" s="1">
        <v>42201</v>
      </c>
      <c r="D667" t="s">
        <v>110</v>
      </c>
      <c r="E667">
        <v>125.72</v>
      </c>
      <c r="F667" t="s">
        <v>81</v>
      </c>
      <c r="H667">
        <f t="shared" si="10"/>
        <v>2030.8599999999963</v>
      </c>
    </row>
    <row r="668" spans="1:8" x14ac:dyDescent="0.25">
      <c r="A668" t="s">
        <v>296</v>
      </c>
      <c r="B668" s="1">
        <v>42201</v>
      </c>
      <c r="C668" s="1">
        <v>42201</v>
      </c>
      <c r="D668" t="s">
        <v>1108</v>
      </c>
      <c r="E668">
        <v>12.2</v>
      </c>
      <c r="F668" t="s">
        <v>95</v>
      </c>
      <c r="H668">
        <f t="shared" si="10"/>
        <v>2043.0599999999963</v>
      </c>
    </row>
    <row r="669" spans="1:8" x14ac:dyDescent="0.25">
      <c r="A669" t="s">
        <v>296</v>
      </c>
      <c r="B669" s="1">
        <v>42203</v>
      </c>
      <c r="C669" s="1">
        <v>42203</v>
      </c>
      <c r="D669" t="s">
        <v>88</v>
      </c>
      <c r="E669">
        <v>69.900000000000006</v>
      </c>
      <c r="F669" t="s">
        <v>86</v>
      </c>
      <c r="H669">
        <f t="shared" si="10"/>
        <v>2112.9599999999964</v>
      </c>
    </row>
    <row r="670" spans="1:8" x14ac:dyDescent="0.25">
      <c r="A670" t="s">
        <v>296</v>
      </c>
      <c r="B670" s="1">
        <v>42203</v>
      </c>
      <c r="C670" s="1">
        <v>42203</v>
      </c>
      <c r="D670" t="s">
        <v>112</v>
      </c>
      <c r="E670">
        <v>3.49</v>
      </c>
      <c r="F670" t="s">
        <v>86</v>
      </c>
      <c r="H670">
        <f t="shared" si="10"/>
        <v>2116.4499999999962</v>
      </c>
    </row>
    <row r="671" spans="1:8" x14ac:dyDescent="0.25">
      <c r="A671" t="s">
        <v>296</v>
      </c>
      <c r="B671" s="1">
        <v>42204</v>
      </c>
      <c r="C671" s="1">
        <v>42204</v>
      </c>
      <c r="D671" t="s">
        <v>89</v>
      </c>
      <c r="E671">
        <v>6.76</v>
      </c>
      <c r="F671" t="s">
        <v>90</v>
      </c>
      <c r="H671">
        <f t="shared" si="10"/>
        <v>2123.2099999999964</v>
      </c>
    </row>
    <row r="672" spans="1:8" x14ac:dyDescent="0.25">
      <c r="A672" t="s">
        <v>296</v>
      </c>
      <c r="B672" s="1">
        <v>42204</v>
      </c>
      <c r="C672" s="1">
        <v>42204</v>
      </c>
      <c r="D672" t="s">
        <v>1109</v>
      </c>
      <c r="E672">
        <v>199.55</v>
      </c>
      <c r="F672" t="s">
        <v>81</v>
      </c>
      <c r="H672">
        <f t="shared" si="10"/>
        <v>2322.7599999999966</v>
      </c>
    </row>
    <row r="673" spans="1:8" x14ac:dyDescent="0.25">
      <c r="A673" t="s">
        <v>296</v>
      </c>
      <c r="B673" s="1">
        <v>42204</v>
      </c>
      <c r="C673" s="1">
        <v>42204</v>
      </c>
      <c r="D673" t="s">
        <v>82</v>
      </c>
      <c r="E673">
        <v>18.37</v>
      </c>
      <c r="F673" t="s">
        <v>81</v>
      </c>
      <c r="H673">
        <f t="shared" si="10"/>
        <v>2341.1299999999965</v>
      </c>
    </row>
    <row r="674" spans="1:8" x14ac:dyDescent="0.25">
      <c r="A674" t="s">
        <v>296</v>
      </c>
      <c r="B674" s="1">
        <v>42204</v>
      </c>
      <c r="C674" s="1">
        <v>42204</v>
      </c>
      <c r="D674" t="s">
        <v>89</v>
      </c>
      <c r="E674">
        <v>28.32</v>
      </c>
      <c r="F674" t="s">
        <v>90</v>
      </c>
      <c r="H674">
        <f t="shared" si="10"/>
        <v>2369.4499999999966</v>
      </c>
    </row>
    <row r="675" spans="1:8" x14ac:dyDescent="0.25">
      <c r="A675" t="s">
        <v>296</v>
      </c>
      <c r="B675" s="1">
        <v>42205</v>
      </c>
      <c r="C675" s="1">
        <v>42205</v>
      </c>
      <c r="D675" t="s">
        <v>109</v>
      </c>
      <c r="E675">
        <v>80.02</v>
      </c>
      <c r="F675" t="s">
        <v>81</v>
      </c>
      <c r="H675">
        <f t="shared" si="10"/>
        <v>2449.4699999999966</v>
      </c>
    </row>
    <row r="676" spans="1:8" x14ac:dyDescent="0.25">
      <c r="A676" t="s">
        <v>296</v>
      </c>
      <c r="B676" s="1">
        <v>42206</v>
      </c>
      <c r="C676" s="1">
        <v>42206</v>
      </c>
      <c r="D676" t="s">
        <v>1110</v>
      </c>
      <c r="E676">
        <v>29.95</v>
      </c>
      <c r="F676" t="s">
        <v>81</v>
      </c>
      <c r="H676">
        <f t="shared" si="10"/>
        <v>2479.4199999999964</v>
      </c>
    </row>
    <row r="677" spans="1:8" x14ac:dyDescent="0.25">
      <c r="A677" t="s">
        <v>296</v>
      </c>
      <c r="B677" s="1">
        <v>42206</v>
      </c>
      <c r="C677" s="1">
        <v>42206</v>
      </c>
      <c r="D677" t="s">
        <v>962</v>
      </c>
      <c r="E677">
        <v>3.7</v>
      </c>
      <c r="F677" t="s">
        <v>84</v>
      </c>
      <c r="H677">
        <f t="shared" si="10"/>
        <v>2483.1199999999963</v>
      </c>
    </row>
    <row r="678" spans="1:8" x14ac:dyDescent="0.25">
      <c r="A678" t="s">
        <v>296</v>
      </c>
      <c r="B678" s="1">
        <v>42206</v>
      </c>
      <c r="C678" s="1">
        <v>42206</v>
      </c>
      <c r="D678" t="s">
        <v>1111</v>
      </c>
      <c r="E678">
        <v>68.650000000000006</v>
      </c>
      <c r="F678" t="s">
        <v>84</v>
      </c>
      <c r="H678">
        <f t="shared" si="10"/>
        <v>2551.7699999999963</v>
      </c>
    </row>
    <row r="679" spans="1:8" x14ac:dyDescent="0.25">
      <c r="A679" t="s">
        <v>296</v>
      </c>
      <c r="B679" s="1">
        <v>42207</v>
      </c>
      <c r="C679" s="1">
        <v>42207</v>
      </c>
      <c r="D679" t="s">
        <v>918</v>
      </c>
      <c r="E679">
        <v>17.989999999999998</v>
      </c>
      <c r="F679" t="s">
        <v>84</v>
      </c>
      <c r="H679">
        <f t="shared" si="10"/>
        <v>2569.7599999999961</v>
      </c>
    </row>
    <row r="680" spans="1:8" x14ac:dyDescent="0.25">
      <c r="A680" t="s">
        <v>296</v>
      </c>
      <c r="B680" s="1">
        <v>42208</v>
      </c>
      <c r="C680" s="1">
        <v>42208</v>
      </c>
      <c r="D680" t="s">
        <v>1113</v>
      </c>
      <c r="E680">
        <v>30</v>
      </c>
      <c r="F680" t="s">
        <v>915</v>
      </c>
      <c r="H680">
        <f t="shared" si="10"/>
        <v>2599.7599999999961</v>
      </c>
    </row>
    <row r="681" spans="1:8" x14ac:dyDescent="0.25">
      <c r="A681" t="s">
        <v>296</v>
      </c>
      <c r="B681" s="1">
        <v>42208</v>
      </c>
      <c r="C681" s="1">
        <v>42208</v>
      </c>
      <c r="D681" t="s">
        <v>970</v>
      </c>
      <c r="E681">
        <v>71.5</v>
      </c>
      <c r="F681" t="s">
        <v>86</v>
      </c>
      <c r="H681">
        <f t="shared" si="10"/>
        <v>2671.2599999999961</v>
      </c>
    </row>
    <row r="682" spans="1:8" x14ac:dyDescent="0.25">
      <c r="A682" t="s">
        <v>296</v>
      </c>
      <c r="B682" s="1">
        <v>42208</v>
      </c>
      <c r="C682" s="1">
        <v>42208</v>
      </c>
      <c r="D682" t="s">
        <v>1027</v>
      </c>
      <c r="E682">
        <v>2.9</v>
      </c>
      <c r="F682" t="s">
        <v>81</v>
      </c>
      <c r="H682">
        <f t="shared" si="10"/>
        <v>2674.1599999999962</v>
      </c>
    </row>
    <row r="683" spans="1:8" x14ac:dyDescent="0.25">
      <c r="A683" t="s">
        <v>296</v>
      </c>
      <c r="B683" s="1">
        <v>42208</v>
      </c>
      <c r="C683" s="1">
        <v>42208</v>
      </c>
      <c r="D683" t="s">
        <v>1112</v>
      </c>
      <c r="E683">
        <v>13.99</v>
      </c>
      <c r="F683" t="s">
        <v>84</v>
      </c>
      <c r="H683">
        <f t="shared" si="10"/>
        <v>2688.149999999996</v>
      </c>
    </row>
    <row r="684" spans="1:8" x14ac:dyDescent="0.25">
      <c r="A684" t="s">
        <v>296</v>
      </c>
      <c r="B684" s="1">
        <v>42211</v>
      </c>
      <c r="C684" s="1">
        <v>42211</v>
      </c>
      <c r="D684" t="s">
        <v>136</v>
      </c>
      <c r="E684">
        <v>13.6</v>
      </c>
      <c r="F684" t="s">
        <v>137</v>
      </c>
      <c r="H684">
        <f t="shared" si="10"/>
        <v>2701.7499999999959</v>
      </c>
    </row>
    <row r="685" spans="1:8" x14ac:dyDescent="0.25">
      <c r="A685" t="s">
        <v>296</v>
      </c>
      <c r="B685" s="1">
        <v>42212</v>
      </c>
      <c r="C685" s="1">
        <v>42212</v>
      </c>
      <c r="D685" t="s">
        <v>82</v>
      </c>
      <c r="E685">
        <v>24.18</v>
      </c>
      <c r="F685" t="s">
        <v>81</v>
      </c>
      <c r="H685">
        <f t="shared" si="10"/>
        <v>2725.9299999999957</v>
      </c>
    </row>
    <row r="686" spans="1:8" x14ac:dyDescent="0.25">
      <c r="A686" t="s">
        <v>296</v>
      </c>
      <c r="B686" s="1">
        <v>42213</v>
      </c>
      <c r="C686" s="1">
        <v>42213</v>
      </c>
      <c r="D686" t="s">
        <v>1100</v>
      </c>
      <c r="E686">
        <v>19.989999999999998</v>
      </c>
      <c r="F686" t="s">
        <v>81</v>
      </c>
      <c r="H686">
        <f t="shared" si="10"/>
        <v>2745.9199999999955</v>
      </c>
    </row>
    <row r="687" spans="1:8" x14ac:dyDescent="0.25">
      <c r="A687" t="s">
        <v>296</v>
      </c>
      <c r="B687" s="1">
        <v>42214</v>
      </c>
      <c r="C687" s="1">
        <v>42214</v>
      </c>
      <c r="D687" t="s">
        <v>139</v>
      </c>
      <c r="E687">
        <v>68.86</v>
      </c>
      <c r="F687" t="s">
        <v>81</v>
      </c>
      <c r="H687">
        <f t="shared" si="10"/>
        <v>2814.7799999999957</v>
      </c>
    </row>
    <row r="688" spans="1:8" x14ac:dyDescent="0.25">
      <c r="A688" t="s">
        <v>296</v>
      </c>
      <c r="B688" s="1">
        <v>42214</v>
      </c>
      <c r="C688" s="1">
        <v>42214</v>
      </c>
      <c r="D688" t="s">
        <v>1114</v>
      </c>
      <c r="E688">
        <v>8.5299999999999994</v>
      </c>
      <c r="F688" t="s">
        <v>81</v>
      </c>
      <c r="H688">
        <f t="shared" si="10"/>
        <v>2823.3099999999959</v>
      </c>
    </row>
    <row r="689" spans="1:8" x14ac:dyDescent="0.25">
      <c r="A689" t="s">
        <v>296</v>
      </c>
      <c r="B689" s="1">
        <v>42214</v>
      </c>
      <c r="C689" s="1">
        <v>42214</v>
      </c>
      <c r="D689" t="s">
        <v>82</v>
      </c>
      <c r="E689">
        <v>27.93</v>
      </c>
      <c r="F689" t="s">
        <v>81</v>
      </c>
      <c r="H689">
        <f t="shared" si="10"/>
        <v>2851.2399999999957</v>
      </c>
    </row>
    <row r="690" spans="1:8" x14ac:dyDescent="0.25">
      <c r="A690" t="s">
        <v>296</v>
      </c>
      <c r="B690" s="1">
        <v>42214</v>
      </c>
      <c r="C690" s="1">
        <v>42214</v>
      </c>
      <c r="D690" t="s">
        <v>127</v>
      </c>
      <c r="E690">
        <v>-2290.6799999999998</v>
      </c>
      <c r="F690" t="s">
        <v>128</v>
      </c>
      <c r="H690">
        <f t="shared" si="10"/>
        <v>560.55999999999597</v>
      </c>
    </row>
    <row r="691" spans="1:8" x14ac:dyDescent="0.25">
      <c r="A691" t="s">
        <v>296</v>
      </c>
      <c r="B691" s="1">
        <v>42215</v>
      </c>
      <c r="C691" s="1">
        <v>42215</v>
      </c>
      <c r="D691" t="s">
        <v>1115</v>
      </c>
      <c r="E691">
        <v>23.4</v>
      </c>
      <c r="F691" t="s">
        <v>98</v>
      </c>
      <c r="H691">
        <f t="shared" si="10"/>
        <v>583.95999999999594</v>
      </c>
    </row>
    <row r="692" spans="1:8" x14ac:dyDescent="0.25">
      <c r="A692" t="s">
        <v>296</v>
      </c>
      <c r="B692" s="1">
        <v>42217</v>
      </c>
      <c r="C692" s="1">
        <v>42217</v>
      </c>
      <c r="D692" t="s">
        <v>88</v>
      </c>
      <c r="E692">
        <v>41.07</v>
      </c>
      <c r="F692" t="s">
        <v>86</v>
      </c>
      <c r="H692">
        <f t="shared" si="10"/>
        <v>625.02999999999599</v>
      </c>
    </row>
    <row r="693" spans="1:8" x14ac:dyDescent="0.25">
      <c r="A693" t="s">
        <v>296</v>
      </c>
      <c r="B693" s="1">
        <v>42217</v>
      </c>
      <c r="C693" s="1">
        <v>42217</v>
      </c>
      <c r="D693" t="s">
        <v>112</v>
      </c>
      <c r="E693">
        <v>9.35</v>
      </c>
      <c r="F693" t="s">
        <v>86</v>
      </c>
      <c r="H693">
        <f t="shared" si="10"/>
        <v>634.37999999999602</v>
      </c>
    </row>
    <row r="694" spans="1:8" x14ac:dyDescent="0.25">
      <c r="A694" t="s">
        <v>296</v>
      </c>
      <c r="B694" s="1">
        <v>42218</v>
      </c>
      <c r="C694" s="1">
        <v>42218</v>
      </c>
      <c r="D694" t="s">
        <v>1076</v>
      </c>
      <c r="E694">
        <v>10.66</v>
      </c>
      <c r="F694" t="s">
        <v>98</v>
      </c>
      <c r="H694">
        <f t="shared" si="10"/>
        <v>645.03999999999598</v>
      </c>
    </row>
    <row r="695" spans="1:8" x14ac:dyDescent="0.25">
      <c r="A695" t="s">
        <v>296</v>
      </c>
      <c r="B695" s="1">
        <v>42218</v>
      </c>
      <c r="C695" s="1">
        <v>42218</v>
      </c>
      <c r="D695" t="s">
        <v>82</v>
      </c>
      <c r="E695">
        <v>24.5</v>
      </c>
      <c r="F695" t="s">
        <v>81</v>
      </c>
      <c r="H695">
        <f t="shared" si="10"/>
        <v>669.53999999999598</v>
      </c>
    </row>
    <row r="696" spans="1:8" x14ac:dyDescent="0.25">
      <c r="A696" t="s">
        <v>296</v>
      </c>
      <c r="B696" s="1">
        <v>42222</v>
      </c>
      <c r="C696" s="1">
        <v>42223</v>
      </c>
      <c r="D696" t="s">
        <v>907</v>
      </c>
      <c r="E696">
        <v>21.15</v>
      </c>
      <c r="F696" t="s">
        <v>84</v>
      </c>
      <c r="H696">
        <f t="shared" si="10"/>
        <v>690.68999999999596</v>
      </c>
    </row>
    <row r="697" spans="1:8" x14ac:dyDescent="0.25">
      <c r="A697" t="s">
        <v>296</v>
      </c>
      <c r="B697" s="1">
        <v>42222</v>
      </c>
      <c r="C697" s="1">
        <v>42225</v>
      </c>
      <c r="D697" t="s">
        <v>136</v>
      </c>
      <c r="E697">
        <v>-9.08</v>
      </c>
      <c r="F697" t="s">
        <v>128</v>
      </c>
      <c r="H697">
        <f t="shared" si="10"/>
        <v>681.60999999999592</v>
      </c>
    </row>
    <row r="698" spans="1:8" x14ac:dyDescent="0.25">
      <c r="A698" t="s">
        <v>296</v>
      </c>
      <c r="B698" s="1">
        <v>42222</v>
      </c>
      <c r="C698" s="1">
        <v>42223</v>
      </c>
      <c r="D698" t="s">
        <v>298</v>
      </c>
      <c r="E698">
        <v>48.57</v>
      </c>
      <c r="F698" t="s">
        <v>86</v>
      </c>
      <c r="H698">
        <f t="shared" si="10"/>
        <v>730.17999999999597</v>
      </c>
    </row>
    <row r="699" spans="1:8" x14ac:dyDescent="0.25">
      <c r="A699" t="s">
        <v>296</v>
      </c>
      <c r="B699" s="1">
        <v>42222</v>
      </c>
      <c r="C699" s="1">
        <v>42223</v>
      </c>
      <c r="D699" t="s">
        <v>92</v>
      </c>
      <c r="E699">
        <v>13</v>
      </c>
      <c r="F699" t="s">
        <v>84</v>
      </c>
      <c r="H699">
        <f t="shared" si="10"/>
        <v>743.17999999999597</v>
      </c>
    </row>
    <row r="700" spans="1:8" x14ac:dyDescent="0.25">
      <c r="A700" t="s">
        <v>296</v>
      </c>
      <c r="B700" s="1">
        <v>42223</v>
      </c>
      <c r="C700" s="1">
        <v>42223</v>
      </c>
      <c r="D700" t="s">
        <v>82</v>
      </c>
      <c r="E700">
        <v>9.11</v>
      </c>
      <c r="F700" t="s">
        <v>81</v>
      </c>
      <c r="H700">
        <f t="shared" si="10"/>
        <v>752.28999999999598</v>
      </c>
    </row>
    <row r="701" spans="1:8" x14ac:dyDescent="0.25">
      <c r="A701" t="s">
        <v>296</v>
      </c>
      <c r="B701" s="1">
        <v>42223</v>
      </c>
      <c r="C701" s="1">
        <v>42223</v>
      </c>
      <c r="D701" t="s">
        <v>912</v>
      </c>
      <c r="E701">
        <v>35.03</v>
      </c>
      <c r="F701" t="s">
        <v>95</v>
      </c>
      <c r="H701">
        <f t="shared" si="10"/>
        <v>787.31999999999596</v>
      </c>
    </row>
    <row r="702" spans="1:8" x14ac:dyDescent="0.25">
      <c r="A702" t="s">
        <v>296</v>
      </c>
      <c r="B702" s="1">
        <v>42224</v>
      </c>
      <c r="C702" s="1">
        <v>42224</v>
      </c>
      <c r="D702" t="s">
        <v>988</v>
      </c>
      <c r="E702">
        <v>36.75</v>
      </c>
      <c r="F702" t="s">
        <v>84</v>
      </c>
      <c r="H702">
        <f t="shared" si="10"/>
        <v>824.06999999999596</v>
      </c>
    </row>
    <row r="703" spans="1:8" x14ac:dyDescent="0.25">
      <c r="A703" t="s">
        <v>296</v>
      </c>
      <c r="B703" s="1">
        <v>42225</v>
      </c>
      <c r="C703" s="1">
        <v>42225</v>
      </c>
      <c r="D703" t="s">
        <v>1116</v>
      </c>
      <c r="E703">
        <v>2.12</v>
      </c>
      <c r="F703" t="s">
        <v>84</v>
      </c>
      <c r="H703">
        <f t="shared" si="10"/>
        <v>826.18999999999596</v>
      </c>
    </row>
    <row r="704" spans="1:8" x14ac:dyDescent="0.25">
      <c r="A704" t="s">
        <v>296</v>
      </c>
      <c r="B704" s="1">
        <v>42226</v>
      </c>
      <c r="C704" s="1">
        <v>42226</v>
      </c>
      <c r="D704" t="s">
        <v>1117</v>
      </c>
      <c r="E704">
        <v>57</v>
      </c>
      <c r="F704" t="s">
        <v>98</v>
      </c>
      <c r="H704">
        <f t="shared" si="10"/>
        <v>883.18999999999596</v>
      </c>
    </row>
    <row r="705" spans="1:8" x14ac:dyDescent="0.25">
      <c r="A705" t="s">
        <v>296</v>
      </c>
      <c r="B705" s="1">
        <v>42226</v>
      </c>
      <c r="C705" s="1">
        <v>42226</v>
      </c>
      <c r="D705" t="s">
        <v>134</v>
      </c>
      <c r="E705">
        <v>26.47</v>
      </c>
      <c r="F705" t="s">
        <v>81</v>
      </c>
      <c r="H705">
        <f t="shared" si="10"/>
        <v>909.65999999999599</v>
      </c>
    </row>
    <row r="706" spans="1:8" x14ac:dyDescent="0.25">
      <c r="A706" t="s">
        <v>296</v>
      </c>
      <c r="B706" s="1">
        <v>42226</v>
      </c>
      <c r="C706" s="1">
        <v>42226</v>
      </c>
      <c r="D706" t="s">
        <v>110</v>
      </c>
      <c r="E706">
        <v>48.98</v>
      </c>
      <c r="F706" t="s">
        <v>81</v>
      </c>
      <c r="H706">
        <f t="shared" ref="H706:H769" si="11">H707-E707</f>
        <v>958.63999999999601</v>
      </c>
    </row>
    <row r="707" spans="1:8" x14ac:dyDescent="0.25">
      <c r="A707" t="s">
        <v>296</v>
      </c>
      <c r="B707" s="1">
        <v>42227</v>
      </c>
      <c r="C707" s="1">
        <v>42227</v>
      </c>
      <c r="D707" t="s">
        <v>104</v>
      </c>
      <c r="E707">
        <v>283.68</v>
      </c>
      <c r="F707" t="s">
        <v>81</v>
      </c>
      <c r="H707">
        <f t="shared" si="11"/>
        <v>1242.3199999999961</v>
      </c>
    </row>
    <row r="708" spans="1:8" x14ac:dyDescent="0.25">
      <c r="A708" t="s">
        <v>296</v>
      </c>
      <c r="B708" s="1">
        <v>42227</v>
      </c>
      <c r="C708" s="1">
        <v>42227</v>
      </c>
      <c r="D708" t="s">
        <v>1118</v>
      </c>
      <c r="E708">
        <v>4.26</v>
      </c>
      <c r="F708" t="s">
        <v>98</v>
      </c>
      <c r="H708">
        <f t="shared" si="11"/>
        <v>1246.5799999999961</v>
      </c>
    </row>
    <row r="709" spans="1:8" x14ac:dyDescent="0.25">
      <c r="A709" t="s">
        <v>296</v>
      </c>
      <c r="B709" s="1">
        <v>42227</v>
      </c>
      <c r="C709" s="1">
        <v>42227</v>
      </c>
      <c r="D709" t="s">
        <v>82</v>
      </c>
      <c r="E709">
        <v>20.260000000000002</v>
      </c>
      <c r="F709" t="s">
        <v>81</v>
      </c>
      <c r="H709">
        <f t="shared" si="11"/>
        <v>1266.8399999999961</v>
      </c>
    </row>
    <row r="710" spans="1:8" x14ac:dyDescent="0.25">
      <c r="A710" t="s">
        <v>296</v>
      </c>
      <c r="B710" s="1">
        <v>42228</v>
      </c>
      <c r="C710" s="1">
        <v>42228</v>
      </c>
      <c r="D710" t="s">
        <v>1119</v>
      </c>
      <c r="E710">
        <v>16.899999999999999</v>
      </c>
      <c r="F710" t="s">
        <v>84</v>
      </c>
      <c r="H710">
        <f t="shared" si="11"/>
        <v>1283.7399999999961</v>
      </c>
    </row>
    <row r="711" spans="1:8" x14ac:dyDescent="0.25">
      <c r="A711" t="s">
        <v>296</v>
      </c>
      <c r="B711" s="1">
        <v>42229</v>
      </c>
      <c r="C711" s="1">
        <v>42229</v>
      </c>
      <c r="D711" t="s">
        <v>1120</v>
      </c>
      <c r="E711">
        <v>102.12</v>
      </c>
      <c r="F711" t="s">
        <v>137</v>
      </c>
      <c r="H711">
        <f t="shared" si="11"/>
        <v>1385.859999999996</v>
      </c>
    </row>
    <row r="712" spans="1:8" x14ac:dyDescent="0.25">
      <c r="A712" t="s">
        <v>296</v>
      </c>
      <c r="B712" s="1">
        <v>42229</v>
      </c>
      <c r="C712" s="1">
        <v>42229</v>
      </c>
      <c r="D712" t="s">
        <v>970</v>
      </c>
      <c r="E712">
        <v>41.62</v>
      </c>
      <c r="F712" t="s">
        <v>86</v>
      </c>
      <c r="H712">
        <f t="shared" si="11"/>
        <v>1427.4799999999959</v>
      </c>
    </row>
    <row r="713" spans="1:8" x14ac:dyDescent="0.25">
      <c r="A713" t="s">
        <v>296</v>
      </c>
      <c r="B713" s="1">
        <v>42229</v>
      </c>
      <c r="C713" s="1">
        <v>42229</v>
      </c>
      <c r="D713" t="s">
        <v>912</v>
      </c>
      <c r="E713">
        <v>65.94</v>
      </c>
      <c r="F713" t="s">
        <v>95</v>
      </c>
      <c r="H713">
        <f t="shared" si="11"/>
        <v>1493.419999999996</v>
      </c>
    </row>
    <row r="714" spans="1:8" x14ac:dyDescent="0.25">
      <c r="A714" t="s">
        <v>296</v>
      </c>
      <c r="B714" s="1">
        <v>42230</v>
      </c>
      <c r="C714" s="1">
        <v>42230</v>
      </c>
      <c r="D714" t="s">
        <v>104</v>
      </c>
      <c r="E714">
        <v>31.7</v>
      </c>
      <c r="F714" t="s">
        <v>81</v>
      </c>
      <c r="H714">
        <f t="shared" si="11"/>
        <v>1525.119999999996</v>
      </c>
    </row>
    <row r="715" spans="1:8" x14ac:dyDescent="0.25">
      <c r="A715" t="s">
        <v>296</v>
      </c>
      <c r="B715" s="1">
        <v>42230</v>
      </c>
      <c r="C715" s="1">
        <v>42230</v>
      </c>
      <c r="D715" t="s">
        <v>111</v>
      </c>
      <c r="E715">
        <v>46.01</v>
      </c>
      <c r="F715" t="s">
        <v>95</v>
      </c>
      <c r="H715">
        <f t="shared" si="11"/>
        <v>1571.129999999996</v>
      </c>
    </row>
    <row r="716" spans="1:8" x14ac:dyDescent="0.25">
      <c r="A716" t="s">
        <v>296</v>
      </c>
      <c r="B716" s="1">
        <v>42230</v>
      </c>
      <c r="C716" s="1">
        <v>42230</v>
      </c>
      <c r="D716" t="s">
        <v>89</v>
      </c>
      <c r="E716">
        <v>130.06</v>
      </c>
      <c r="F716" t="s">
        <v>90</v>
      </c>
      <c r="H716">
        <f t="shared" si="11"/>
        <v>1701.189999999996</v>
      </c>
    </row>
    <row r="717" spans="1:8" x14ac:dyDescent="0.25">
      <c r="A717" t="s">
        <v>296</v>
      </c>
      <c r="B717" s="1">
        <v>42231</v>
      </c>
      <c r="C717" s="1">
        <v>42231</v>
      </c>
      <c r="D717" t="s">
        <v>82</v>
      </c>
      <c r="E717">
        <v>6.5</v>
      </c>
      <c r="F717" t="s">
        <v>81</v>
      </c>
      <c r="H717">
        <f t="shared" si="11"/>
        <v>1707.689999999996</v>
      </c>
    </row>
    <row r="718" spans="1:8" x14ac:dyDescent="0.25">
      <c r="A718" t="s">
        <v>296</v>
      </c>
      <c r="B718" s="1">
        <v>42232</v>
      </c>
      <c r="C718" s="1">
        <v>42232</v>
      </c>
      <c r="D718" t="s">
        <v>143</v>
      </c>
      <c r="E718">
        <v>8</v>
      </c>
      <c r="F718" t="s">
        <v>86</v>
      </c>
      <c r="H718">
        <f t="shared" si="11"/>
        <v>1715.689999999996</v>
      </c>
    </row>
    <row r="719" spans="1:8" x14ac:dyDescent="0.25">
      <c r="A719" t="s">
        <v>296</v>
      </c>
      <c r="B719" s="1">
        <v>42233</v>
      </c>
      <c r="C719" s="1">
        <v>42233</v>
      </c>
      <c r="D719" t="s">
        <v>1098</v>
      </c>
      <c r="E719">
        <v>98.87</v>
      </c>
      <c r="F719" t="s">
        <v>900</v>
      </c>
      <c r="H719">
        <f t="shared" si="11"/>
        <v>1814.5599999999961</v>
      </c>
    </row>
    <row r="720" spans="1:8" x14ac:dyDescent="0.25">
      <c r="A720" t="s">
        <v>296</v>
      </c>
      <c r="B720" s="1">
        <v>42233</v>
      </c>
      <c r="C720" s="1">
        <v>42233</v>
      </c>
      <c r="D720" t="s">
        <v>112</v>
      </c>
      <c r="E720">
        <v>3.49</v>
      </c>
      <c r="F720" t="s">
        <v>86</v>
      </c>
      <c r="H720">
        <f t="shared" si="11"/>
        <v>1818.0499999999961</v>
      </c>
    </row>
    <row r="721" spans="1:8" x14ac:dyDescent="0.25">
      <c r="A721" t="s">
        <v>296</v>
      </c>
      <c r="B721" s="1">
        <v>42234</v>
      </c>
      <c r="C721" s="1">
        <v>42234</v>
      </c>
      <c r="D721" t="s">
        <v>1072</v>
      </c>
      <c r="E721">
        <v>48.02</v>
      </c>
      <c r="F721" t="s">
        <v>81</v>
      </c>
      <c r="H721">
        <f t="shared" si="11"/>
        <v>1866.0699999999961</v>
      </c>
    </row>
    <row r="722" spans="1:8" x14ac:dyDescent="0.25">
      <c r="A722" t="s">
        <v>296</v>
      </c>
      <c r="B722" s="1">
        <v>42235</v>
      </c>
      <c r="C722" s="1">
        <v>42235</v>
      </c>
      <c r="D722" t="s">
        <v>1121</v>
      </c>
      <c r="E722">
        <v>911</v>
      </c>
      <c r="F722" t="s">
        <v>108</v>
      </c>
      <c r="H722">
        <f t="shared" si="11"/>
        <v>2777.0699999999961</v>
      </c>
    </row>
    <row r="723" spans="1:8" x14ac:dyDescent="0.25">
      <c r="A723" t="s">
        <v>296</v>
      </c>
      <c r="B723" s="1">
        <v>42235</v>
      </c>
      <c r="C723" s="1">
        <v>42237</v>
      </c>
      <c r="D723" t="s">
        <v>1072</v>
      </c>
      <c r="E723">
        <v>-8.5299999999999994</v>
      </c>
      <c r="F723" t="s">
        <v>128</v>
      </c>
      <c r="H723">
        <f t="shared" si="11"/>
        <v>2768.5399999999959</v>
      </c>
    </row>
    <row r="724" spans="1:8" x14ac:dyDescent="0.25">
      <c r="A724" t="s">
        <v>296</v>
      </c>
      <c r="B724" s="1">
        <v>42235</v>
      </c>
      <c r="C724" s="1">
        <v>42235</v>
      </c>
      <c r="D724" t="s">
        <v>224</v>
      </c>
      <c r="E724">
        <v>36.33</v>
      </c>
      <c r="F724" t="s">
        <v>84</v>
      </c>
      <c r="H724">
        <f t="shared" si="11"/>
        <v>2804.8699999999958</v>
      </c>
    </row>
    <row r="725" spans="1:8" x14ac:dyDescent="0.25">
      <c r="A725" t="s">
        <v>296</v>
      </c>
      <c r="B725" s="1">
        <v>42236</v>
      </c>
      <c r="C725" s="1">
        <v>42236</v>
      </c>
      <c r="D725" t="s">
        <v>82</v>
      </c>
      <c r="E725">
        <v>8.89</v>
      </c>
      <c r="F725" t="s">
        <v>81</v>
      </c>
      <c r="H725">
        <f t="shared" si="11"/>
        <v>2813.7599999999957</v>
      </c>
    </row>
    <row r="726" spans="1:8" x14ac:dyDescent="0.25">
      <c r="A726" t="s">
        <v>296</v>
      </c>
      <c r="B726" s="1">
        <v>42237</v>
      </c>
      <c r="C726" s="1">
        <v>42237</v>
      </c>
      <c r="D726" t="s">
        <v>228</v>
      </c>
      <c r="E726">
        <v>5.94</v>
      </c>
      <c r="F726" t="s">
        <v>84</v>
      </c>
      <c r="H726">
        <f t="shared" si="11"/>
        <v>2819.6999999999957</v>
      </c>
    </row>
    <row r="727" spans="1:8" x14ac:dyDescent="0.25">
      <c r="A727" t="s">
        <v>296</v>
      </c>
      <c r="B727" s="1">
        <v>42237</v>
      </c>
      <c r="C727" s="1">
        <v>42237</v>
      </c>
      <c r="D727" t="s">
        <v>1122</v>
      </c>
      <c r="E727">
        <v>25.05</v>
      </c>
      <c r="F727" t="s">
        <v>900</v>
      </c>
      <c r="H727">
        <f t="shared" si="11"/>
        <v>2844.7499999999959</v>
      </c>
    </row>
    <row r="728" spans="1:8" x14ac:dyDescent="0.25">
      <c r="A728" t="s">
        <v>296</v>
      </c>
      <c r="B728" s="1">
        <v>42238</v>
      </c>
      <c r="C728" s="1">
        <v>42238</v>
      </c>
      <c r="D728" t="s">
        <v>1123</v>
      </c>
      <c r="E728">
        <v>80.05</v>
      </c>
      <c r="F728" t="s">
        <v>81</v>
      </c>
      <c r="H728">
        <f t="shared" si="11"/>
        <v>2924.7999999999961</v>
      </c>
    </row>
    <row r="729" spans="1:8" x14ac:dyDescent="0.25">
      <c r="A729" t="s">
        <v>296</v>
      </c>
      <c r="B729" s="1">
        <v>42238</v>
      </c>
      <c r="C729" s="1">
        <v>42238</v>
      </c>
      <c r="D729" t="s">
        <v>83</v>
      </c>
      <c r="E729">
        <v>22.6</v>
      </c>
      <c r="F729" t="s">
        <v>84</v>
      </c>
      <c r="H729">
        <f t="shared" si="11"/>
        <v>2947.399999999996</v>
      </c>
    </row>
    <row r="730" spans="1:8" x14ac:dyDescent="0.25">
      <c r="A730" t="s">
        <v>296</v>
      </c>
      <c r="B730" s="1">
        <v>42238</v>
      </c>
      <c r="C730" s="1">
        <v>42238</v>
      </c>
      <c r="D730" t="s">
        <v>80</v>
      </c>
      <c r="E730">
        <v>183.6</v>
      </c>
      <c r="F730" t="s">
        <v>81</v>
      </c>
      <c r="H730">
        <f t="shared" si="11"/>
        <v>3130.9999999999959</v>
      </c>
    </row>
    <row r="731" spans="1:8" x14ac:dyDescent="0.25">
      <c r="A731" t="s">
        <v>296</v>
      </c>
      <c r="B731" s="1">
        <v>42238</v>
      </c>
      <c r="C731" s="1">
        <v>42238</v>
      </c>
      <c r="D731" t="s">
        <v>80</v>
      </c>
      <c r="E731">
        <v>10.7</v>
      </c>
      <c r="F731" t="s">
        <v>81</v>
      </c>
      <c r="H731">
        <f t="shared" si="11"/>
        <v>3141.6999999999957</v>
      </c>
    </row>
    <row r="732" spans="1:8" x14ac:dyDescent="0.25">
      <c r="A732" t="s">
        <v>296</v>
      </c>
      <c r="B732" s="1">
        <v>42239</v>
      </c>
      <c r="C732" s="1">
        <v>42239</v>
      </c>
      <c r="D732" t="s">
        <v>298</v>
      </c>
      <c r="E732">
        <v>4.49</v>
      </c>
      <c r="F732" t="s">
        <v>86</v>
      </c>
      <c r="H732">
        <f t="shared" si="11"/>
        <v>3146.1899999999955</v>
      </c>
    </row>
    <row r="733" spans="1:8" x14ac:dyDescent="0.25">
      <c r="A733" t="s">
        <v>296</v>
      </c>
      <c r="B733" s="1">
        <v>42239</v>
      </c>
      <c r="C733" s="1">
        <v>42239</v>
      </c>
      <c r="D733" t="s">
        <v>134</v>
      </c>
      <c r="E733">
        <v>38.43</v>
      </c>
      <c r="F733" t="s">
        <v>81</v>
      </c>
      <c r="H733">
        <f t="shared" si="11"/>
        <v>3184.6199999999953</v>
      </c>
    </row>
    <row r="734" spans="1:8" x14ac:dyDescent="0.25">
      <c r="A734" t="s">
        <v>296</v>
      </c>
      <c r="B734" s="1">
        <v>42239</v>
      </c>
      <c r="C734" s="1">
        <v>42239</v>
      </c>
      <c r="D734" t="s">
        <v>82</v>
      </c>
      <c r="E734">
        <v>44.71</v>
      </c>
      <c r="F734" t="s">
        <v>81</v>
      </c>
      <c r="H734">
        <f t="shared" si="11"/>
        <v>3229.3299999999954</v>
      </c>
    </row>
    <row r="735" spans="1:8" x14ac:dyDescent="0.25">
      <c r="A735" t="s">
        <v>296</v>
      </c>
      <c r="B735" s="1">
        <v>42239</v>
      </c>
      <c r="C735" s="1">
        <v>42239</v>
      </c>
      <c r="D735" t="s">
        <v>92</v>
      </c>
      <c r="E735">
        <v>6.5</v>
      </c>
      <c r="F735" t="s">
        <v>84</v>
      </c>
      <c r="H735">
        <f t="shared" si="11"/>
        <v>3235.8299999999954</v>
      </c>
    </row>
    <row r="736" spans="1:8" x14ac:dyDescent="0.25">
      <c r="A736" t="s">
        <v>296</v>
      </c>
      <c r="B736" s="1">
        <v>42239</v>
      </c>
      <c r="C736" s="1">
        <v>42239</v>
      </c>
      <c r="D736" t="s">
        <v>107</v>
      </c>
      <c r="E736">
        <v>13.86</v>
      </c>
      <c r="F736" t="s">
        <v>108</v>
      </c>
      <c r="H736">
        <f t="shared" si="11"/>
        <v>3249.6899999999955</v>
      </c>
    </row>
    <row r="737" spans="1:8" x14ac:dyDescent="0.25">
      <c r="A737" t="s">
        <v>296</v>
      </c>
      <c r="B737" s="1">
        <v>42240</v>
      </c>
      <c r="C737" s="1">
        <v>42240</v>
      </c>
      <c r="D737" t="s">
        <v>1126</v>
      </c>
      <c r="E737">
        <v>37.270000000000003</v>
      </c>
      <c r="F737" t="s">
        <v>95</v>
      </c>
      <c r="H737">
        <f t="shared" si="11"/>
        <v>3286.9599999999955</v>
      </c>
    </row>
    <row r="738" spans="1:8" x14ac:dyDescent="0.25">
      <c r="A738" t="s">
        <v>296</v>
      </c>
      <c r="B738" s="1">
        <v>42240</v>
      </c>
      <c r="C738" s="1">
        <v>42240</v>
      </c>
      <c r="D738" t="s">
        <v>1127</v>
      </c>
      <c r="E738">
        <v>51.31</v>
      </c>
      <c r="F738" t="s">
        <v>95</v>
      </c>
      <c r="H738">
        <f t="shared" si="11"/>
        <v>3338.2699999999954</v>
      </c>
    </row>
    <row r="739" spans="1:8" x14ac:dyDescent="0.25">
      <c r="A739" t="s">
        <v>296</v>
      </c>
      <c r="B739" s="1">
        <v>42240</v>
      </c>
      <c r="C739" s="1">
        <v>42240</v>
      </c>
      <c r="D739" t="s">
        <v>1124</v>
      </c>
      <c r="E739">
        <v>1.39</v>
      </c>
      <c r="F739" t="s">
        <v>95</v>
      </c>
      <c r="H739">
        <f t="shared" si="11"/>
        <v>3339.6599999999953</v>
      </c>
    </row>
    <row r="740" spans="1:8" x14ac:dyDescent="0.25">
      <c r="A740" t="s">
        <v>296</v>
      </c>
      <c r="B740" s="1">
        <v>42240</v>
      </c>
      <c r="C740" s="1">
        <v>42240</v>
      </c>
      <c r="D740" t="s">
        <v>1125</v>
      </c>
      <c r="E740">
        <v>42.5</v>
      </c>
      <c r="F740" t="s">
        <v>81</v>
      </c>
      <c r="H740">
        <f t="shared" si="11"/>
        <v>3382.1599999999953</v>
      </c>
    </row>
    <row r="741" spans="1:8" x14ac:dyDescent="0.25">
      <c r="A741" t="s">
        <v>296</v>
      </c>
      <c r="B741" s="1">
        <v>42241</v>
      </c>
      <c r="C741" s="1">
        <v>42241</v>
      </c>
      <c r="D741" t="s">
        <v>1128</v>
      </c>
      <c r="E741">
        <v>2.76</v>
      </c>
      <c r="F741" t="s">
        <v>98</v>
      </c>
      <c r="H741">
        <f t="shared" si="11"/>
        <v>3384.9199999999955</v>
      </c>
    </row>
    <row r="742" spans="1:8" x14ac:dyDescent="0.25">
      <c r="A742" t="s">
        <v>296</v>
      </c>
      <c r="B742" s="1">
        <v>42242</v>
      </c>
      <c r="C742" s="1">
        <v>42242</v>
      </c>
      <c r="D742" t="s">
        <v>1129</v>
      </c>
      <c r="E742">
        <v>16.489999999999998</v>
      </c>
      <c r="F742" t="s">
        <v>84</v>
      </c>
      <c r="H742">
        <f t="shared" si="11"/>
        <v>3401.4099999999953</v>
      </c>
    </row>
    <row r="743" spans="1:8" x14ac:dyDescent="0.25">
      <c r="A743" t="s">
        <v>296</v>
      </c>
      <c r="B743" s="1">
        <v>42243</v>
      </c>
      <c r="C743" s="1">
        <v>42243</v>
      </c>
      <c r="D743" t="s">
        <v>1130</v>
      </c>
      <c r="E743">
        <v>74</v>
      </c>
      <c r="F743" t="s">
        <v>98</v>
      </c>
      <c r="H743">
        <f t="shared" si="11"/>
        <v>3475.4099999999953</v>
      </c>
    </row>
    <row r="744" spans="1:8" x14ac:dyDescent="0.25">
      <c r="A744" t="s">
        <v>296</v>
      </c>
      <c r="B744" s="1">
        <v>42244</v>
      </c>
      <c r="C744" s="1">
        <v>42244</v>
      </c>
      <c r="D744" t="s">
        <v>1131</v>
      </c>
      <c r="E744">
        <v>16</v>
      </c>
      <c r="F744" t="s">
        <v>98</v>
      </c>
      <c r="H744">
        <f t="shared" si="11"/>
        <v>3491.4099999999953</v>
      </c>
    </row>
    <row r="745" spans="1:8" x14ac:dyDescent="0.25">
      <c r="A745" t="s">
        <v>296</v>
      </c>
      <c r="B745" s="1">
        <v>42245</v>
      </c>
      <c r="C745" s="1">
        <v>42245</v>
      </c>
      <c r="D745" t="s">
        <v>107</v>
      </c>
      <c r="E745">
        <v>95.98</v>
      </c>
      <c r="F745" t="s">
        <v>108</v>
      </c>
      <c r="H745">
        <f t="shared" si="11"/>
        <v>3587.3899999999953</v>
      </c>
    </row>
    <row r="746" spans="1:8" x14ac:dyDescent="0.25">
      <c r="A746" t="s">
        <v>296</v>
      </c>
      <c r="B746" s="1">
        <v>42245</v>
      </c>
      <c r="C746" s="1">
        <v>42245</v>
      </c>
      <c r="D746" t="s">
        <v>1132</v>
      </c>
      <c r="E746">
        <v>8.5299999999999994</v>
      </c>
      <c r="F746" t="s">
        <v>81</v>
      </c>
      <c r="H746">
        <f t="shared" si="11"/>
        <v>3595.9199999999955</v>
      </c>
    </row>
    <row r="747" spans="1:8" x14ac:dyDescent="0.25">
      <c r="A747" t="s">
        <v>296</v>
      </c>
      <c r="B747" s="1">
        <v>42246</v>
      </c>
      <c r="C747" s="1">
        <v>42246</v>
      </c>
      <c r="D747" t="s">
        <v>82</v>
      </c>
      <c r="E747">
        <v>5.34</v>
      </c>
      <c r="F747" t="s">
        <v>81</v>
      </c>
      <c r="H747">
        <f t="shared" si="11"/>
        <v>3601.2599999999957</v>
      </c>
    </row>
    <row r="748" spans="1:8" x14ac:dyDescent="0.25">
      <c r="A748" t="s">
        <v>296</v>
      </c>
      <c r="B748" s="1">
        <v>42246</v>
      </c>
      <c r="C748" s="1">
        <v>42246</v>
      </c>
      <c r="D748" t="s">
        <v>1133</v>
      </c>
      <c r="E748">
        <v>23.4</v>
      </c>
      <c r="F748" t="s">
        <v>98</v>
      </c>
      <c r="H748">
        <f t="shared" si="11"/>
        <v>3624.6599999999958</v>
      </c>
    </row>
    <row r="749" spans="1:8" x14ac:dyDescent="0.25">
      <c r="A749" t="s">
        <v>296</v>
      </c>
      <c r="B749" s="1">
        <v>42248</v>
      </c>
      <c r="C749" s="1">
        <v>42248</v>
      </c>
      <c r="D749" t="s">
        <v>82</v>
      </c>
      <c r="E749">
        <v>9.48</v>
      </c>
      <c r="F749" t="s">
        <v>81</v>
      </c>
      <c r="H749">
        <f t="shared" si="11"/>
        <v>3634.1399999999958</v>
      </c>
    </row>
    <row r="750" spans="1:8" x14ac:dyDescent="0.25">
      <c r="A750" t="s">
        <v>296</v>
      </c>
      <c r="B750" s="1">
        <v>42248</v>
      </c>
      <c r="C750" s="1">
        <v>42248</v>
      </c>
      <c r="D750" t="s">
        <v>127</v>
      </c>
      <c r="E750">
        <v>-3088.87</v>
      </c>
      <c r="F750" t="s">
        <v>128</v>
      </c>
      <c r="H750">
        <f t="shared" si="11"/>
        <v>545.26999999999589</v>
      </c>
    </row>
    <row r="751" spans="1:8" x14ac:dyDescent="0.25">
      <c r="A751" t="s">
        <v>296</v>
      </c>
      <c r="B751" s="1">
        <v>42249</v>
      </c>
      <c r="C751" s="1">
        <v>42249</v>
      </c>
      <c r="D751" t="s">
        <v>1134</v>
      </c>
      <c r="E751">
        <v>5</v>
      </c>
      <c r="F751" t="s">
        <v>86</v>
      </c>
      <c r="H751">
        <f t="shared" si="11"/>
        <v>550.26999999999589</v>
      </c>
    </row>
    <row r="752" spans="1:8" x14ac:dyDescent="0.25">
      <c r="A752" t="s">
        <v>296</v>
      </c>
      <c r="B752" s="1">
        <v>42250</v>
      </c>
      <c r="C752" s="1">
        <v>42250</v>
      </c>
      <c r="D752" t="s">
        <v>1136</v>
      </c>
      <c r="E752">
        <v>19.54</v>
      </c>
      <c r="F752" t="s">
        <v>1137</v>
      </c>
      <c r="H752">
        <f t="shared" si="11"/>
        <v>569.80999999999585</v>
      </c>
    </row>
    <row r="753" spans="1:8" x14ac:dyDescent="0.25">
      <c r="A753" t="s">
        <v>296</v>
      </c>
      <c r="B753" s="1">
        <v>42250</v>
      </c>
      <c r="C753" s="1">
        <v>42250</v>
      </c>
      <c r="D753" t="s">
        <v>1135</v>
      </c>
      <c r="E753">
        <v>8.4</v>
      </c>
      <c r="F753" t="s">
        <v>84</v>
      </c>
      <c r="H753">
        <f t="shared" si="11"/>
        <v>578.20999999999583</v>
      </c>
    </row>
    <row r="754" spans="1:8" x14ac:dyDescent="0.25">
      <c r="A754" t="s">
        <v>296</v>
      </c>
      <c r="B754" s="1">
        <v>42250</v>
      </c>
      <c r="C754" s="1">
        <v>42250</v>
      </c>
      <c r="D754" t="s">
        <v>82</v>
      </c>
      <c r="E754">
        <v>35.14</v>
      </c>
      <c r="F754" t="s">
        <v>81</v>
      </c>
      <c r="H754">
        <f t="shared" si="11"/>
        <v>613.34999999999582</v>
      </c>
    </row>
    <row r="755" spans="1:8" x14ac:dyDescent="0.25">
      <c r="A755" t="s">
        <v>296</v>
      </c>
      <c r="B755" s="1">
        <v>42251</v>
      </c>
      <c r="C755" s="1">
        <v>42251</v>
      </c>
      <c r="D755" t="s">
        <v>1029</v>
      </c>
      <c r="E755">
        <v>33.76</v>
      </c>
      <c r="F755" t="s">
        <v>95</v>
      </c>
      <c r="H755">
        <f t="shared" si="11"/>
        <v>647.10999999999581</v>
      </c>
    </row>
    <row r="756" spans="1:8" x14ac:dyDescent="0.25">
      <c r="A756" t="s">
        <v>296</v>
      </c>
      <c r="B756" s="1">
        <v>42252</v>
      </c>
      <c r="C756" s="1">
        <v>42254</v>
      </c>
      <c r="D756" t="s">
        <v>1138</v>
      </c>
      <c r="E756">
        <v>47.33</v>
      </c>
      <c r="F756" t="s">
        <v>95</v>
      </c>
      <c r="H756">
        <f t="shared" si="11"/>
        <v>694.43999999999585</v>
      </c>
    </row>
    <row r="757" spans="1:8" x14ac:dyDescent="0.25">
      <c r="A757" t="s">
        <v>296</v>
      </c>
      <c r="B757" s="1">
        <v>42252</v>
      </c>
      <c r="C757" s="1">
        <v>42252</v>
      </c>
      <c r="D757" t="s">
        <v>89</v>
      </c>
      <c r="E757">
        <v>79.010000000000005</v>
      </c>
      <c r="F757" t="s">
        <v>90</v>
      </c>
      <c r="H757">
        <f t="shared" si="11"/>
        <v>773.44999999999584</v>
      </c>
    </row>
    <row r="758" spans="1:8" x14ac:dyDescent="0.25">
      <c r="A758" t="s">
        <v>296</v>
      </c>
      <c r="B758" s="1">
        <v>42253</v>
      </c>
      <c r="C758" s="1">
        <v>42254</v>
      </c>
      <c r="D758" t="s">
        <v>1139</v>
      </c>
      <c r="E758">
        <v>35.93</v>
      </c>
      <c r="F758" t="s">
        <v>84</v>
      </c>
      <c r="H758">
        <f t="shared" si="11"/>
        <v>809.37999999999579</v>
      </c>
    </row>
    <row r="759" spans="1:8" x14ac:dyDescent="0.25">
      <c r="A759" t="s">
        <v>296</v>
      </c>
      <c r="B759" s="1">
        <v>42254</v>
      </c>
      <c r="C759" s="1">
        <v>42254</v>
      </c>
      <c r="D759" t="s">
        <v>82</v>
      </c>
      <c r="E759">
        <v>42.68</v>
      </c>
      <c r="F759" t="s">
        <v>81</v>
      </c>
      <c r="H759">
        <f t="shared" si="11"/>
        <v>852.05999999999574</v>
      </c>
    </row>
    <row r="760" spans="1:8" x14ac:dyDescent="0.25">
      <c r="A760" t="s">
        <v>296</v>
      </c>
      <c r="B760" s="1">
        <v>42254</v>
      </c>
      <c r="C760" s="1">
        <v>42254</v>
      </c>
      <c r="D760" t="s">
        <v>112</v>
      </c>
      <c r="E760">
        <v>2.58</v>
      </c>
      <c r="F760" t="s">
        <v>86</v>
      </c>
      <c r="H760">
        <f t="shared" si="11"/>
        <v>854.63999999999578</v>
      </c>
    </row>
    <row r="761" spans="1:8" x14ac:dyDescent="0.25">
      <c r="A761" t="s">
        <v>296</v>
      </c>
      <c r="B761" s="1">
        <v>42254</v>
      </c>
      <c r="C761" s="1">
        <v>42254</v>
      </c>
      <c r="D761" t="s">
        <v>1140</v>
      </c>
      <c r="E761">
        <v>3</v>
      </c>
      <c r="F761" t="s">
        <v>86</v>
      </c>
      <c r="H761">
        <f t="shared" si="11"/>
        <v>857.63999999999578</v>
      </c>
    </row>
    <row r="762" spans="1:8" x14ac:dyDescent="0.25">
      <c r="A762" t="s">
        <v>296</v>
      </c>
      <c r="B762" s="1">
        <v>42254</v>
      </c>
      <c r="C762" s="1">
        <v>42254</v>
      </c>
      <c r="D762" t="s">
        <v>1141</v>
      </c>
      <c r="E762">
        <v>84.36</v>
      </c>
      <c r="F762" t="s">
        <v>90</v>
      </c>
      <c r="H762">
        <f t="shared" si="11"/>
        <v>941.99999999999579</v>
      </c>
    </row>
    <row r="763" spans="1:8" x14ac:dyDescent="0.25">
      <c r="A763" t="s">
        <v>296</v>
      </c>
      <c r="B763" s="1">
        <v>42255</v>
      </c>
      <c r="C763" s="1">
        <v>42255</v>
      </c>
      <c r="D763" t="s">
        <v>1144</v>
      </c>
      <c r="E763">
        <v>36.57</v>
      </c>
      <c r="F763" t="s">
        <v>90</v>
      </c>
      <c r="H763">
        <f t="shared" si="11"/>
        <v>978.56999999999584</v>
      </c>
    </row>
    <row r="764" spans="1:8" x14ac:dyDescent="0.25">
      <c r="A764" t="s">
        <v>296</v>
      </c>
      <c r="B764" s="1">
        <v>42255</v>
      </c>
      <c r="C764" s="1">
        <v>42255</v>
      </c>
      <c r="D764" t="s">
        <v>1143</v>
      </c>
      <c r="E764">
        <v>38.380000000000003</v>
      </c>
      <c r="F764" t="s">
        <v>81</v>
      </c>
      <c r="H764">
        <f t="shared" si="11"/>
        <v>1016.9499999999958</v>
      </c>
    </row>
    <row r="765" spans="1:8" x14ac:dyDescent="0.25">
      <c r="A765" t="s">
        <v>296</v>
      </c>
      <c r="B765" s="1">
        <v>42255</v>
      </c>
      <c r="C765" s="1">
        <v>42255</v>
      </c>
      <c r="D765" t="s">
        <v>88</v>
      </c>
      <c r="E765">
        <v>18.57</v>
      </c>
      <c r="F765" t="s">
        <v>86</v>
      </c>
      <c r="H765">
        <f t="shared" si="11"/>
        <v>1035.5199999999959</v>
      </c>
    </row>
    <row r="766" spans="1:8" x14ac:dyDescent="0.25">
      <c r="A766" t="s">
        <v>296</v>
      </c>
      <c r="B766" s="1">
        <v>42255</v>
      </c>
      <c r="C766" s="1">
        <v>42255</v>
      </c>
      <c r="D766" t="s">
        <v>1142</v>
      </c>
      <c r="E766">
        <v>57</v>
      </c>
      <c r="F766" t="s">
        <v>98</v>
      </c>
      <c r="H766">
        <f t="shared" si="11"/>
        <v>1092.5199999999959</v>
      </c>
    </row>
    <row r="767" spans="1:8" x14ac:dyDescent="0.25">
      <c r="A767" t="s">
        <v>296</v>
      </c>
      <c r="B767" s="1">
        <v>42256</v>
      </c>
      <c r="C767" s="1">
        <v>42256</v>
      </c>
      <c r="D767" t="s">
        <v>139</v>
      </c>
      <c r="E767">
        <v>96.03</v>
      </c>
      <c r="F767" t="s">
        <v>81</v>
      </c>
      <c r="H767">
        <f t="shared" si="11"/>
        <v>1188.5499999999959</v>
      </c>
    </row>
    <row r="768" spans="1:8" x14ac:dyDescent="0.25">
      <c r="A768" t="s">
        <v>296</v>
      </c>
      <c r="B768" s="1">
        <v>42256</v>
      </c>
      <c r="C768" s="1">
        <v>42256</v>
      </c>
      <c r="D768" t="s">
        <v>1145</v>
      </c>
      <c r="E768">
        <v>60.41</v>
      </c>
      <c r="F768" t="s">
        <v>81</v>
      </c>
      <c r="H768">
        <f t="shared" si="11"/>
        <v>1248.9599999999959</v>
      </c>
    </row>
    <row r="769" spans="1:8" x14ac:dyDescent="0.25">
      <c r="A769" t="s">
        <v>296</v>
      </c>
      <c r="B769" s="1">
        <v>42256</v>
      </c>
      <c r="C769" s="1">
        <v>42256</v>
      </c>
      <c r="D769" t="s">
        <v>80</v>
      </c>
      <c r="E769">
        <v>133.06</v>
      </c>
      <c r="F769" t="s">
        <v>81</v>
      </c>
      <c r="H769">
        <f t="shared" si="11"/>
        <v>1382.0199999999959</v>
      </c>
    </row>
    <row r="770" spans="1:8" x14ac:dyDescent="0.25">
      <c r="A770" t="s">
        <v>296</v>
      </c>
      <c r="B770" s="1">
        <v>42257</v>
      </c>
      <c r="C770" s="1">
        <v>42257</v>
      </c>
      <c r="D770" t="s">
        <v>933</v>
      </c>
      <c r="E770">
        <v>47.4</v>
      </c>
      <c r="F770" t="s">
        <v>84</v>
      </c>
      <c r="H770">
        <f t="shared" ref="H770:H833" si="12">H771-E771</f>
        <v>1429.419999999996</v>
      </c>
    </row>
    <row r="771" spans="1:8" x14ac:dyDescent="0.25">
      <c r="A771" t="s">
        <v>296</v>
      </c>
      <c r="B771" s="1">
        <v>42257</v>
      </c>
      <c r="C771" s="1">
        <v>42257</v>
      </c>
      <c r="D771" t="s">
        <v>139</v>
      </c>
      <c r="E771">
        <v>122.29</v>
      </c>
      <c r="F771" t="s">
        <v>81</v>
      </c>
      <c r="H771">
        <f t="shared" si="12"/>
        <v>1551.7099999999959</v>
      </c>
    </row>
    <row r="772" spans="1:8" x14ac:dyDescent="0.25">
      <c r="A772" t="s">
        <v>296</v>
      </c>
      <c r="B772" s="1">
        <v>42258</v>
      </c>
      <c r="C772" s="1">
        <v>42258</v>
      </c>
      <c r="D772" t="s">
        <v>1146</v>
      </c>
      <c r="E772">
        <v>26.71</v>
      </c>
      <c r="F772" t="s">
        <v>81</v>
      </c>
      <c r="H772">
        <f t="shared" si="12"/>
        <v>1578.419999999996</v>
      </c>
    </row>
    <row r="773" spans="1:8" x14ac:dyDescent="0.25">
      <c r="A773" t="s">
        <v>296</v>
      </c>
      <c r="B773" s="1">
        <v>42258</v>
      </c>
      <c r="C773" s="1">
        <v>42258</v>
      </c>
      <c r="D773" t="s">
        <v>1147</v>
      </c>
      <c r="E773">
        <v>6.02</v>
      </c>
      <c r="F773" t="s">
        <v>108</v>
      </c>
      <c r="H773">
        <f t="shared" si="12"/>
        <v>1584.439999999996</v>
      </c>
    </row>
    <row r="774" spans="1:8" x14ac:dyDescent="0.25">
      <c r="A774" t="s">
        <v>296</v>
      </c>
      <c r="B774" s="1">
        <v>42258</v>
      </c>
      <c r="C774" s="1">
        <v>42258</v>
      </c>
      <c r="D774" t="s">
        <v>135</v>
      </c>
      <c r="E774">
        <v>4.46</v>
      </c>
      <c r="F774" t="s">
        <v>81</v>
      </c>
      <c r="H774">
        <f t="shared" si="12"/>
        <v>1588.899999999996</v>
      </c>
    </row>
    <row r="775" spans="1:8" x14ac:dyDescent="0.25">
      <c r="A775" t="s">
        <v>296</v>
      </c>
      <c r="B775" s="1">
        <v>42258</v>
      </c>
      <c r="C775" s="1">
        <v>42258</v>
      </c>
      <c r="D775" t="s">
        <v>110</v>
      </c>
      <c r="E775">
        <v>37.35</v>
      </c>
      <c r="F775" t="s">
        <v>81</v>
      </c>
      <c r="H775">
        <f t="shared" si="12"/>
        <v>1626.2499999999959</v>
      </c>
    </row>
    <row r="776" spans="1:8" x14ac:dyDescent="0.25">
      <c r="A776" t="s">
        <v>296</v>
      </c>
      <c r="B776" s="1">
        <v>42258</v>
      </c>
      <c r="C776" s="1">
        <v>42258</v>
      </c>
      <c r="D776" t="s">
        <v>112</v>
      </c>
      <c r="E776">
        <v>30.42</v>
      </c>
      <c r="F776" t="s">
        <v>86</v>
      </c>
      <c r="H776">
        <f t="shared" si="12"/>
        <v>1656.669999999996</v>
      </c>
    </row>
    <row r="777" spans="1:8" x14ac:dyDescent="0.25">
      <c r="A777" t="s">
        <v>296</v>
      </c>
      <c r="B777" s="1">
        <v>42258</v>
      </c>
      <c r="C777" s="1">
        <v>42258</v>
      </c>
      <c r="D777" t="s">
        <v>1148</v>
      </c>
      <c r="E777">
        <v>19.84</v>
      </c>
      <c r="F777" t="s">
        <v>84</v>
      </c>
      <c r="H777">
        <f t="shared" si="12"/>
        <v>1676.5099999999959</v>
      </c>
    </row>
    <row r="778" spans="1:8" x14ac:dyDescent="0.25">
      <c r="A778" t="s">
        <v>296</v>
      </c>
      <c r="B778" s="1">
        <v>42258</v>
      </c>
      <c r="C778" s="1">
        <v>42258</v>
      </c>
      <c r="D778" t="s">
        <v>88</v>
      </c>
      <c r="E778">
        <v>58.88</v>
      </c>
      <c r="F778" t="s">
        <v>86</v>
      </c>
      <c r="H778">
        <f t="shared" si="12"/>
        <v>1735.389999999996</v>
      </c>
    </row>
    <row r="779" spans="1:8" x14ac:dyDescent="0.25">
      <c r="A779" t="s">
        <v>296</v>
      </c>
      <c r="B779" s="1">
        <v>42259</v>
      </c>
      <c r="C779" s="1">
        <v>42259</v>
      </c>
      <c r="D779" t="s">
        <v>112</v>
      </c>
      <c r="E779">
        <v>25.09</v>
      </c>
      <c r="F779" t="s">
        <v>86</v>
      </c>
      <c r="H779">
        <f t="shared" si="12"/>
        <v>1760.4799999999959</v>
      </c>
    </row>
    <row r="780" spans="1:8" x14ac:dyDescent="0.25">
      <c r="A780" t="s">
        <v>296</v>
      </c>
      <c r="B780" s="1">
        <v>42259</v>
      </c>
      <c r="C780" s="1">
        <v>42259</v>
      </c>
      <c r="D780" t="s">
        <v>89</v>
      </c>
      <c r="E780">
        <v>2.2000000000000002</v>
      </c>
      <c r="F780" t="s">
        <v>90</v>
      </c>
      <c r="H780">
        <f t="shared" si="12"/>
        <v>1762.679999999996</v>
      </c>
    </row>
    <row r="781" spans="1:8" x14ac:dyDescent="0.25">
      <c r="A781" t="s">
        <v>296</v>
      </c>
      <c r="B781" s="1">
        <v>42261</v>
      </c>
      <c r="C781" s="1">
        <v>42261</v>
      </c>
      <c r="D781" t="s">
        <v>1112</v>
      </c>
      <c r="E781">
        <v>11.7</v>
      </c>
      <c r="F781" t="s">
        <v>84</v>
      </c>
      <c r="H781">
        <f t="shared" si="12"/>
        <v>1774.379999999996</v>
      </c>
    </row>
    <row r="782" spans="1:8" x14ac:dyDescent="0.25">
      <c r="A782" t="s">
        <v>296</v>
      </c>
      <c r="B782" s="1">
        <v>42262</v>
      </c>
      <c r="C782" s="1">
        <v>42264</v>
      </c>
      <c r="D782" t="s">
        <v>1120</v>
      </c>
      <c r="E782">
        <v>-64.010000000000005</v>
      </c>
      <c r="F782" t="s">
        <v>128</v>
      </c>
      <c r="H782">
        <f t="shared" si="12"/>
        <v>1710.369999999996</v>
      </c>
    </row>
    <row r="783" spans="1:8" x14ac:dyDescent="0.25">
      <c r="A783" t="s">
        <v>296</v>
      </c>
      <c r="B783" s="1">
        <v>42262</v>
      </c>
      <c r="C783" s="1">
        <v>42262</v>
      </c>
      <c r="D783" t="s">
        <v>88</v>
      </c>
      <c r="E783">
        <v>53.59</v>
      </c>
      <c r="F783" t="s">
        <v>86</v>
      </c>
      <c r="H783">
        <f t="shared" si="12"/>
        <v>1763.9599999999959</v>
      </c>
    </row>
    <row r="784" spans="1:8" x14ac:dyDescent="0.25">
      <c r="A784" t="s">
        <v>296</v>
      </c>
      <c r="B784" s="1">
        <v>42264</v>
      </c>
      <c r="C784" s="1">
        <v>42264</v>
      </c>
      <c r="D784" t="s">
        <v>912</v>
      </c>
      <c r="E784">
        <v>34.15</v>
      </c>
      <c r="F784" t="s">
        <v>95</v>
      </c>
      <c r="H784">
        <f t="shared" si="12"/>
        <v>1798.109999999996</v>
      </c>
    </row>
    <row r="785" spans="1:8" x14ac:dyDescent="0.25">
      <c r="A785" t="s">
        <v>296</v>
      </c>
      <c r="B785" s="1">
        <v>42264</v>
      </c>
      <c r="C785" s="1">
        <v>42264</v>
      </c>
      <c r="D785" t="s">
        <v>1149</v>
      </c>
      <c r="E785">
        <v>21.09</v>
      </c>
      <c r="F785" t="s">
        <v>81</v>
      </c>
      <c r="H785">
        <f t="shared" si="12"/>
        <v>1819.199999999996</v>
      </c>
    </row>
    <row r="786" spans="1:8" x14ac:dyDescent="0.25">
      <c r="A786" t="s">
        <v>296</v>
      </c>
      <c r="B786" s="1">
        <v>42266</v>
      </c>
      <c r="C786" s="1">
        <v>42266</v>
      </c>
      <c r="D786" t="s">
        <v>88</v>
      </c>
      <c r="E786">
        <v>35.92</v>
      </c>
      <c r="F786" t="s">
        <v>86</v>
      </c>
      <c r="H786">
        <f t="shared" si="12"/>
        <v>1855.119999999996</v>
      </c>
    </row>
    <row r="787" spans="1:8" x14ac:dyDescent="0.25">
      <c r="A787" t="s">
        <v>296</v>
      </c>
      <c r="B787" s="1">
        <v>42268</v>
      </c>
      <c r="C787" s="1">
        <v>42268</v>
      </c>
      <c r="D787" t="s">
        <v>82</v>
      </c>
      <c r="E787">
        <v>48.47</v>
      </c>
      <c r="F787" t="s">
        <v>81</v>
      </c>
      <c r="H787">
        <f t="shared" si="12"/>
        <v>1903.5899999999961</v>
      </c>
    </row>
    <row r="788" spans="1:8" x14ac:dyDescent="0.25">
      <c r="A788" t="s">
        <v>296</v>
      </c>
      <c r="B788" s="1">
        <v>42268</v>
      </c>
      <c r="C788" s="1">
        <v>42268</v>
      </c>
      <c r="D788" t="s">
        <v>109</v>
      </c>
      <c r="E788">
        <v>74.680000000000007</v>
      </c>
      <c r="F788" t="s">
        <v>81</v>
      </c>
      <c r="H788">
        <f t="shared" si="12"/>
        <v>1978.2699999999961</v>
      </c>
    </row>
    <row r="789" spans="1:8" x14ac:dyDescent="0.25">
      <c r="A789" t="s">
        <v>296</v>
      </c>
      <c r="B789" s="1">
        <v>42269</v>
      </c>
      <c r="C789" s="1">
        <v>42269</v>
      </c>
      <c r="D789" t="s">
        <v>89</v>
      </c>
      <c r="E789">
        <v>13.18</v>
      </c>
      <c r="F789" t="s">
        <v>90</v>
      </c>
      <c r="H789">
        <f t="shared" si="12"/>
        <v>1991.4499999999962</v>
      </c>
    </row>
    <row r="790" spans="1:8" x14ac:dyDescent="0.25">
      <c r="A790" t="s">
        <v>296</v>
      </c>
      <c r="B790" s="1">
        <v>42270</v>
      </c>
      <c r="C790" s="1">
        <v>42270</v>
      </c>
      <c r="D790" t="s">
        <v>127</v>
      </c>
      <c r="E790">
        <v>-1518.73</v>
      </c>
      <c r="F790" t="s">
        <v>128</v>
      </c>
      <c r="H790">
        <f t="shared" si="12"/>
        <v>472.71999999999622</v>
      </c>
    </row>
    <row r="791" spans="1:8" x14ac:dyDescent="0.25">
      <c r="A791" t="s">
        <v>296</v>
      </c>
      <c r="B791" s="1">
        <v>42270</v>
      </c>
      <c r="C791" s="1">
        <v>42270</v>
      </c>
      <c r="D791" t="s">
        <v>1150</v>
      </c>
      <c r="E791">
        <v>7.01</v>
      </c>
      <c r="F791" t="s">
        <v>915</v>
      </c>
      <c r="H791">
        <f t="shared" si="12"/>
        <v>479.72999999999621</v>
      </c>
    </row>
    <row r="792" spans="1:8" x14ac:dyDescent="0.25">
      <c r="A792" t="s">
        <v>296</v>
      </c>
      <c r="B792" s="1">
        <v>42270</v>
      </c>
      <c r="C792" s="1">
        <v>42270</v>
      </c>
      <c r="D792" t="s">
        <v>1151</v>
      </c>
      <c r="E792">
        <v>10.01</v>
      </c>
      <c r="F792" t="s">
        <v>915</v>
      </c>
      <c r="H792">
        <f t="shared" si="12"/>
        <v>489.7399999999962</v>
      </c>
    </row>
    <row r="793" spans="1:8" x14ac:dyDescent="0.25">
      <c r="A793" t="s">
        <v>296</v>
      </c>
      <c r="B793" s="1">
        <v>42270</v>
      </c>
      <c r="C793" s="1">
        <v>42270</v>
      </c>
      <c r="D793" t="s">
        <v>110</v>
      </c>
      <c r="E793">
        <v>104.71</v>
      </c>
      <c r="F793" t="s">
        <v>81</v>
      </c>
      <c r="H793">
        <f t="shared" si="12"/>
        <v>594.44999999999618</v>
      </c>
    </row>
    <row r="794" spans="1:8" x14ac:dyDescent="0.25">
      <c r="A794" t="s">
        <v>296</v>
      </c>
      <c r="B794" s="1">
        <v>42270</v>
      </c>
      <c r="C794" s="1">
        <v>42270</v>
      </c>
      <c r="D794" t="s">
        <v>1152</v>
      </c>
      <c r="E794">
        <v>10.01</v>
      </c>
      <c r="F794" t="s">
        <v>915</v>
      </c>
      <c r="H794">
        <f t="shared" si="12"/>
        <v>604.45999999999617</v>
      </c>
    </row>
    <row r="795" spans="1:8" x14ac:dyDescent="0.25">
      <c r="A795" t="s">
        <v>296</v>
      </c>
      <c r="B795" s="1">
        <v>42270</v>
      </c>
      <c r="C795" s="1">
        <v>42270</v>
      </c>
      <c r="D795" t="s">
        <v>912</v>
      </c>
      <c r="E795">
        <v>51.05</v>
      </c>
      <c r="F795" t="s">
        <v>95</v>
      </c>
      <c r="H795">
        <f t="shared" si="12"/>
        <v>655.50999999999613</v>
      </c>
    </row>
    <row r="796" spans="1:8" x14ac:dyDescent="0.25">
      <c r="A796" t="s">
        <v>296</v>
      </c>
      <c r="B796" s="1">
        <v>42271</v>
      </c>
      <c r="C796" s="1">
        <v>42271</v>
      </c>
      <c r="D796" t="s">
        <v>82</v>
      </c>
      <c r="E796">
        <v>15.38</v>
      </c>
      <c r="F796" t="s">
        <v>81</v>
      </c>
      <c r="H796">
        <f t="shared" si="12"/>
        <v>670.88999999999612</v>
      </c>
    </row>
    <row r="797" spans="1:8" x14ac:dyDescent="0.25">
      <c r="A797" t="s">
        <v>296</v>
      </c>
      <c r="B797" s="1">
        <v>42272</v>
      </c>
      <c r="C797" s="1">
        <v>42272</v>
      </c>
      <c r="D797" t="s">
        <v>962</v>
      </c>
      <c r="E797">
        <v>15.05</v>
      </c>
      <c r="F797" t="s">
        <v>84</v>
      </c>
      <c r="H797">
        <f t="shared" si="12"/>
        <v>685.93999999999608</v>
      </c>
    </row>
    <row r="798" spans="1:8" x14ac:dyDescent="0.25">
      <c r="A798" t="s">
        <v>296</v>
      </c>
      <c r="B798" s="1">
        <v>42273</v>
      </c>
      <c r="C798" s="1">
        <v>42273</v>
      </c>
      <c r="D798" t="s">
        <v>1153</v>
      </c>
      <c r="E798">
        <v>2.0499999999999998</v>
      </c>
      <c r="F798" t="s">
        <v>86</v>
      </c>
      <c r="H798">
        <f t="shared" si="12"/>
        <v>687.98999999999603</v>
      </c>
    </row>
    <row r="799" spans="1:8" x14ac:dyDescent="0.25">
      <c r="A799" t="s">
        <v>296</v>
      </c>
      <c r="B799" s="1">
        <v>42274</v>
      </c>
      <c r="C799" s="1">
        <v>42274</v>
      </c>
      <c r="D799" t="s">
        <v>969</v>
      </c>
      <c r="E799">
        <v>2.44</v>
      </c>
      <c r="F799" t="s">
        <v>84</v>
      </c>
      <c r="H799">
        <f t="shared" si="12"/>
        <v>690.42999999999608</v>
      </c>
    </row>
    <row r="800" spans="1:8" x14ac:dyDescent="0.25">
      <c r="A800" t="s">
        <v>296</v>
      </c>
      <c r="B800" s="1">
        <v>42275</v>
      </c>
      <c r="C800" s="1">
        <v>42275</v>
      </c>
      <c r="D800" t="s">
        <v>112</v>
      </c>
      <c r="E800">
        <v>3.49</v>
      </c>
      <c r="F800" t="s">
        <v>86</v>
      </c>
      <c r="H800">
        <f t="shared" si="12"/>
        <v>693.91999999999609</v>
      </c>
    </row>
    <row r="801" spans="1:8" x14ac:dyDescent="0.25">
      <c r="A801" t="s">
        <v>296</v>
      </c>
      <c r="B801" s="1">
        <v>42276</v>
      </c>
      <c r="C801" s="1">
        <v>42276</v>
      </c>
      <c r="D801" t="s">
        <v>110</v>
      </c>
      <c r="E801">
        <v>68.709999999999994</v>
      </c>
      <c r="F801" t="s">
        <v>81</v>
      </c>
      <c r="H801">
        <f t="shared" si="12"/>
        <v>762.62999999999613</v>
      </c>
    </row>
    <row r="802" spans="1:8" x14ac:dyDescent="0.25">
      <c r="A802" t="s">
        <v>296</v>
      </c>
      <c r="B802" s="1">
        <v>42276</v>
      </c>
      <c r="C802" s="1">
        <v>42276</v>
      </c>
      <c r="D802" t="s">
        <v>1154</v>
      </c>
      <c r="E802">
        <v>8.5299999999999994</v>
      </c>
      <c r="F802" t="s">
        <v>81</v>
      </c>
      <c r="H802">
        <f t="shared" si="12"/>
        <v>771.1599999999961</v>
      </c>
    </row>
    <row r="803" spans="1:8" x14ac:dyDescent="0.25">
      <c r="A803" t="s">
        <v>296</v>
      </c>
      <c r="B803" s="1">
        <v>42277</v>
      </c>
      <c r="C803" s="1">
        <v>42277</v>
      </c>
      <c r="D803" t="s">
        <v>1155</v>
      </c>
      <c r="E803">
        <v>23.4</v>
      </c>
      <c r="F803" t="s">
        <v>98</v>
      </c>
      <c r="H803">
        <f t="shared" si="12"/>
        <v>794.55999999999608</v>
      </c>
    </row>
    <row r="804" spans="1:8" x14ac:dyDescent="0.25">
      <c r="A804" t="s">
        <v>296</v>
      </c>
      <c r="B804" s="1">
        <v>42277</v>
      </c>
      <c r="C804" s="1">
        <v>42277</v>
      </c>
      <c r="D804" t="s">
        <v>298</v>
      </c>
      <c r="E804">
        <v>3.56</v>
      </c>
      <c r="F804" t="s">
        <v>86</v>
      </c>
      <c r="H804">
        <f t="shared" si="12"/>
        <v>798.11999999999603</v>
      </c>
    </row>
    <row r="805" spans="1:8" x14ac:dyDescent="0.25">
      <c r="A805" t="s">
        <v>296</v>
      </c>
      <c r="B805" s="1">
        <v>42278</v>
      </c>
      <c r="C805" s="1">
        <v>42278</v>
      </c>
      <c r="D805" t="s">
        <v>1118</v>
      </c>
      <c r="E805">
        <v>4.26</v>
      </c>
      <c r="F805" t="s">
        <v>98</v>
      </c>
      <c r="H805">
        <f t="shared" si="12"/>
        <v>802.37999999999602</v>
      </c>
    </row>
    <row r="806" spans="1:8" x14ac:dyDescent="0.25">
      <c r="A806" t="s">
        <v>296</v>
      </c>
      <c r="B806" s="1">
        <v>42278</v>
      </c>
      <c r="C806" s="1">
        <v>42278</v>
      </c>
      <c r="D806" t="s">
        <v>228</v>
      </c>
      <c r="E806">
        <v>11.99</v>
      </c>
      <c r="F806" t="s">
        <v>84</v>
      </c>
      <c r="H806">
        <f t="shared" si="12"/>
        <v>814.36999999999603</v>
      </c>
    </row>
    <row r="807" spans="1:8" x14ac:dyDescent="0.25">
      <c r="A807" t="s">
        <v>296</v>
      </c>
      <c r="B807" s="1">
        <v>42278</v>
      </c>
      <c r="C807" s="1">
        <v>42278</v>
      </c>
      <c r="D807" t="s">
        <v>111</v>
      </c>
      <c r="E807">
        <v>11.67</v>
      </c>
      <c r="F807" t="s">
        <v>95</v>
      </c>
      <c r="H807">
        <f t="shared" si="12"/>
        <v>826.03999999999598</v>
      </c>
    </row>
    <row r="808" spans="1:8" x14ac:dyDescent="0.25">
      <c r="A808" t="s">
        <v>296</v>
      </c>
      <c r="B808" s="1">
        <v>42278</v>
      </c>
      <c r="C808" s="1">
        <v>42278</v>
      </c>
      <c r="D808" t="s">
        <v>1029</v>
      </c>
      <c r="E808">
        <v>38.93</v>
      </c>
      <c r="F808" t="s">
        <v>95</v>
      </c>
      <c r="H808">
        <f t="shared" si="12"/>
        <v>864.96999999999593</v>
      </c>
    </row>
    <row r="809" spans="1:8" x14ac:dyDescent="0.25">
      <c r="A809" t="s">
        <v>296</v>
      </c>
      <c r="B809" s="1">
        <v>42279</v>
      </c>
      <c r="C809" s="1">
        <v>42279</v>
      </c>
      <c r="D809" t="s">
        <v>111</v>
      </c>
      <c r="E809">
        <v>38.979999999999997</v>
      </c>
      <c r="F809" t="s">
        <v>95</v>
      </c>
      <c r="H809">
        <f t="shared" si="12"/>
        <v>903.94999999999595</v>
      </c>
    </row>
    <row r="810" spans="1:8" x14ac:dyDescent="0.25">
      <c r="A810" t="s">
        <v>296</v>
      </c>
      <c r="B810" s="1">
        <v>42280</v>
      </c>
      <c r="C810" s="1">
        <v>42280</v>
      </c>
      <c r="D810" t="s">
        <v>936</v>
      </c>
      <c r="E810">
        <v>31.43</v>
      </c>
      <c r="F810" t="s">
        <v>84</v>
      </c>
      <c r="H810">
        <f t="shared" si="12"/>
        <v>935.3799999999959</v>
      </c>
    </row>
    <row r="811" spans="1:8" x14ac:dyDescent="0.25">
      <c r="A811" t="s">
        <v>296</v>
      </c>
      <c r="B811" s="1">
        <v>42281</v>
      </c>
      <c r="C811" s="1">
        <v>42281</v>
      </c>
      <c r="D811" t="s">
        <v>88</v>
      </c>
      <c r="E811">
        <v>76.77</v>
      </c>
      <c r="F811" t="s">
        <v>86</v>
      </c>
      <c r="H811">
        <f t="shared" si="12"/>
        <v>1012.1499999999959</v>
      </c>
    </row>
    <row r="812" spans="1:8" x14ac:dyDescent="0.25">
      <c r="A812" t="s">
        <v>296</v>
      </c>
      <c r="B812" s="1">
        <v>42281</v>
      </c>
      <c r="C812" s="1">
        <v>42281</v>
      </c>
      <c r="D812" t="s">
        <v>83</v>
      </c>
      <c r="E812">
        <v>24.4</v>
      </c>
      <c r="F812" t="s">
        <v>84</v>
      </c>
      <c r="H812">
        <f t="shared" si="12"/>
        <v>1036.5499999999959</v>
      </c>
    </row>
    <row r="813" spans="1:8" x14ac:dyDescent="0.25">
      <c r="A813" t="s">
        <v>296</v>
      </c>
      <c r="B813" s="1">
        <v>42282</v>
      </c>
      <c r="C813" s="1">
        <v>42282</v>
      </c>
      <c r="D813" t="s">
        <v>1156</v>
      </c>
      <c r="E813">
        <v>661</v>
      </c>
      <c r="F813" t="s">
        <v>915</v>
      </c>
      <c r="H813">
        <f t="shared" si="12"/>
        <v>1697.5499999999959</v>
      </c>
    </row>
    <row r="814" spans="1:8" x14ac:dyDescent="0.25">
      <c r="A814" t="s">
        <v>296</v>
      </c>
      <c r="B814" s="1">
        <v>42282</v>
      </c>
      <c r="C814" s="1">
        <v>42284</v>
      </c>
      <c r="D814" t="s">
        <v>82</v>
      </c>
      <c r="E814">
        <v>22.41</v>
      </c>
      <c r="F814" t="s">
        <v>81</v>
      </c>
      <c r="H814">
        <f t="shared" si="12"/>
        <v>1719.9599999999959</v>
      </c>
    </row>
    <row r="815" spans="1:8" x14ac:dyDescent="0.25">
      <c r="A815" t="s">
        <v>296</v>
      </c>
      <c r="B815" s="1">
        <v>42283</v>
      </c>
      <c r="C815" s="1">
        <v>42284</v>
      </c>
      <c r="D815" t="s">
        <v>104</v>
      </c>
      <c r="E815">
        <v>288.81</v>
      </c>
      <c r="F815" t="s">
        <v>81</v>
      </c>
      <c r="H815">
        <f t="shared" si="12"/>
        <v>2008.7699999999959</v>
      </c>
    </row>
    <row r="816" spans="1:8" x14ac:dyDescent="0.25">
      <c r="A816" t="s">
        <v>296</v>
      </c>
      <c r="B816" s="1">
        <v>42286</v>
      </c>
      <c r="C816" s="1">
        <v>42286</v>
      </c>
      <c r="D816" t="s">
        <v>1157</v>
      </c>
      <c r="E816">
        <v>57</v>
      </c>
      <c r="F816" t="s">
        <v>98</v>
      </c>
      <c r="H816">
        <f t="shared" si="12"/>
        <v>2065.7699999999959</v>
      </c>
    </row>
    <row r="817" spans="1:8" x14ac:dyDescent="0.25">
      <c r="A817" t="s">
        <v>296</v>
      </c>
      <c r="B817" s="1">
        <v>42287</v>
      </c>
      <c r="C817" s="1">
        <v>42287</v>
      </c>
      <c r="D817" t="s">
        <v>903</v>
      </c>
      <c r="E817">
        <v>19.16</v>
      </c>
      <c r="F817" t="s">
        <v>900</v>
      </c>
      <c r="H817">
        <f t="shared" si="12"/>
        <v>2084.9299999999957</v>
      </c>
    </row>
    <row r="818" spans="1:8" x14ac:dyDescent="0.25">
      <c r="A818" t="s">
        <v>296</v>
      </c>
      <c r="B818" s="1">
        <v>42289</v>
      </c>
      <c r="C818" s="1">
        <v>42289</v>
      </c>
      <c r="D818" t="s">
        <v>112</v>
      </c>
      <c r="E818">
        <v>3.49</v>
      </c>
      <c r="F818" t="s">
        <v>86</v>
      </c>
      <c r="H818">
        <f t="shared" si="12"/>
        <v>2088.4199999999955</v>
      </c>
    </row>
    <row r="819" spans="1:8" x14ac:dyDescent="0.25">
      <c r="A819" t="s">
        <v>296</v>
      </c>
      <c r="B819" s="1">
        <v>42290</v>
      </c>
      <c r="C819" s="1">
        <v>42290</v>
      </c>
      <c r="D819" t="s">
        <v>82</v>
      </c>
      <c r="E819">
        <v>8.48</v>
      </c>
      <c r="F819" t="s">
        <v>81</v>
      </c>
      <c r="H819">
        <f t="shared" si="12"/>
        <v>2096.8999999999955</v>
      </c>
    </row>
    <row r="820" spans="1:8" x14ac:dyDescent="0.25">
      <c r="A820" t="s">
        <v>296</v>
      </c>
      <c r="B820" s="1">
        <v>42290</v>
      </c>
      <c r="C820" s="1">
        <v>42290</v>
      </c>
      <c r="D820" t="s">
        <v>912</v>
      </c>
      <c r="E820">
        <v>38.76</v>
      </c>
      <c r="F820" t="s">
        <v>95</v>
      </c>
      <c r="H820">
        <f t="shared" si="12"/>
        <v>2135.6599999999958</v>
      </c>
    </row>
    <row r="821" spans="1:8" x14ac:dyDescent="0.25">
      <c r="A821" t="s">
        <v>296</v>
      </c>
      <c r="B821" s="1">
        <v>42290</v>
      </c>
      <c r="C821" s="1">
        <v>42290</v>
      </c>
      <c r="D821" t="s">
        <v>944</v>
      </c>
      <c r="E821">
        <v>20.95</v>
      </c>
      <c r="F821" t="s">
        <v>81</v>
      </c>
      <c r="H821">
        <f t="shared" si="12"/>
        <v>2156.6099999999956</v>
      </c>
    </row>
    <row r="822" spans="1:8" x14ac:dyDescent="0.25">
      <c r="A822" t="s">
        <v>296</v>
      </c>
      <c r="B822" s="1">
        <v>42290</v>
      </c>
      <c r="C822" s="1">
        <v>42290</v>
      </c>
      <c r="D822" t="s">
        <v>1067</v>
      </c>
      <c r="E822">
        <v>44.72</v>
      </c>
      <c r="F822" t="s">
        <v>86</v>
      </c>
      <c r="H822">
        <f t="shared" si="12"/>
        <v>2201.3299999999954</v>
      </c>
    </row>
    <row r="823" spans="1:8" x14ac:dyDescent="0.25">
      <c r="A823" t="s">
        <v>296</v>
      </c>
      <c r="B823" s="1">
        <v>42291</v>
      </c>
      <c r="C823" s="1">
        <v>42291</v>
      </c>
      <c r="D823" t="s">
        <v>1156</v>
      </c>
      <c r="E823">
        <v>248</v>
      </c>
      <c r="F823" t="s">
        <v>915</v>
      </c>
      <c r="H823">
        <f t="shared" si="12"/>
        <v>2449.3299999999954</v>
      </c>
    </row>
    <row r="824" spans="1:8" x14ac:dyDescent="0.25">
      <c r="A824" t="s">
        <v>296</v>
      </c>
      <c r="B824" s="1">
        <v>42292</v>
      </c>
      <c r="C824" s="1">
        <v>42292</v>
      </c>
      <c r="D824" t="s">
        <v>1156</v>
      </c>
      <c r="E824">
        <v>324</v>
      </c>
      <c r="F824" t="s">
        <v>915</v>
      </c>
      <c r="H824">
        <f t="shared" si="12"/>
        <v>2773.3299999999954</v>
      </c>
    </row>
    <row r="825" spans="1:8" x14ac:dyDescent="0.25">
      <c r="A825" t="s">
        <v>296</v>
      </c>
      <c r="B825" s="1">
        <v>42292</v>
      </c>
      <c r="C825" s="1">
        <v>42292</v>
      </c>
      <c r="D825" t="s">
        <v>224</v>
      </c>
      <c r="E825">
        <v>28.24</v>
      </c>
      <c r="F825" t="s">
        <v>84</v>
      </c>
      <c r="H825">
        <f t="shared" si="12"/>
        <v>2801.5699999999952</v>
      </c>
    </row>
    <row r="826" spans="1:8" x14ac:dyDescent="0.25">
      <c r="A826" t="s">
        <v>296</v>
      </c>
      <c r="B826" s="1">
        <v>42293</v>
      </c>
      <c r="C826" s="1">
        <v>42293</v>
      </c>
      <c r="D826" t="s">
        <v>1159</v>
      </c>
      <c r="E826">
        <v>52.37</v>
      </c>
      <c r="F826" t="s">
        <v>95</v>
      </c>
      <c r="H826">
        <f t="shared" si="12"/>
        <v>2853.9399999999951</v>
      </c>
    </row>
    <row r="827" spans="1:8" x14ac:dyDescent="0.25">
      <c r="A827" t="s">
        <v>296</v>
      </c>
      <c r="B827" s="1">
        <v>42293</v>
      </c>
      <c r="C827" s="1">
        <v>42293</v>
      </c>
      <c r="D827" t="s">
        <v>1158</v>
      </c>
      <c r="E827">
        <v>100.02</v>
      </c>
      <c r="F827" t="s">
        <v>90</v>
      </c>
      <c r="H827">
        <f t="shared" si="12"/>
        <v>2953.959999999995</v>
      </c>
    </row>
    <row r="828" spans="1:8" x14ac:dyDescent="0.25">
      <c r="A828" t="s">
        <v>296</v>
      </c>
      <c r="B828" s="1">
        <v>42294</v>
      </c>
      <c r="C828" s="1">
        <v>42294</v>
      </c>
      <c r="D828" t="s">
        <v>82</v>
      </c>
      <c r="E828">
        <v>7</v>
      </c>
      <c r="F828" t="s">
        <v>81</v>
      </c>
      <c r="H828">
        <f t="shared" si="12"/>
        <v>2960.959999999995</v>
      </c>
    </row>
    <row r="829" spans="1:8" x14ac:dyDescent="0.25">
      <c r="A829" t="s">
        <v>296</v>
      </c>
      <c r="B829" s="1">
        <v>42294</v>
      </c>
      <c r="C829" s="1">
        <v>42294</v>
      </c>
      <c r="D829" t="s">
        <v>903</v>
      </c>
      <c r="E829">
        <v>5.86</v>
      </c>
      <c r="F829" t="s">
        <v>900</v>
      </c>
      <c r="H829">
        <f t="shared" si="12"/>
        <v>2966.8199999999952</v>
      </c>
    </row>
    <row r="830" spans="1:8" x14ac:dyDescent="0.25">
      <c r="A830" t="s">
        <v>296</v>
      </c>
      <c r="B830" s="1">
        <v>42295</v>
      </c>
      <c r="C830" s="1">
        <v>42295</v>
      </c>
      <c r="D830" t="s">
        <v>1098</v>
      </c>
      <c r="E830">
        <v>69.52</v>
      </c>
      <c r="F830" t="s">
        <v>900</v>
      </c>
      <c r="H830">
        <f t="shared" si="12"/>
        <v>3036.3399999999951</v>
      </c>
    </row>
    <row r="831" spans="1:8" x14ac:dyDescent="0.25">
      <c r="A831" t="s">
        <v>296</v>
      </c>
      <c r="B831" s="1">
        <v>42295</v>
      </c>
      <c r="C831" s="1">
        <v>42295</v>
      </c>
      <c r="D831" t="s">
        <v>1160</v>
      </c>
      <c r="E831">
        <v>160</v>
      </c>
      <c r="F831" t="s">
        <v>915</v>
      </c>
      <c r="H831">
        <f t="shared" si="12"/>
        <v>3196.3399999999951</v>
      </c>
    </row>
    <row r="832" spans="1:8" x14ac:dyDescent="0.25">
      <c r="A832" t="s">
        <v>296</v>
      </c>
      <c r="B832" s="1">
        <v>42295</v>
      </c>
      <c r="C832" s="1">
        <v>42295</v>
      </c>
      <c r="D832" t="s">
        <v>143</v>
      </c>
      <c r="E832">
        <v>55</v>
      </c>
      <c r="F832" t="s">
        <v>86</v>
      </c>
      <c r="H832">
        <f t="shared" si="12"/>
        <v>3251.3399999999951</v>
      </c>
    </row>
    <row r="833" spans="1:8" x14ac:dyDescent="0.25">
      <c r="A833" t="s">
        <v>296</v>
      </c>
      <c r="B833" s="1">
        <v>42296</v>
      </c>
      <c r="C833" s="1">
        <v>42296</v>
      </c>
      <c r="D833" t="s">
        <v>143</v>
      </c>
      <c r="E833">
        <v>5.18</v>
      </c>
      <c r="F833" t="s">
        <v>86</v>
      </c>
      <c r="H833">
        <f t="shared" si="12"/>
        <v>3256.519999999995</v>
      </c>
    </row>
    <row r="834" spans="1:8" x14ac:dyDescent="0.25">
      <c r="A834" t="s">
        <v>296</v>
      </c>
      <c r="B834" s="1">
        <v>42297</v>
      </c>
      <c r="C834" s="1">
        <v>42297</v>
      </c>
      <c r="D834" t="s">
        <v>78</v>
      </c>
      <c r="E834">
        <v>352.63</v>
      </c>
      <c r="F834" t="s">
        <v>79</v>
      </c>
      <c r="H834">
        <f t="shared" ref="H834:H897" si="13">H835-E835</f>
        <v>3609.1499999999951</v>
      </c>
    </row>
    <row r="835" spans="1:8" x14ac:dyDescent="0.25">
      <c r="A835" t="s">
        <v>296</v>
      </c>
      <c r="B835" s="1">
        <v>42297</v>
      </c>
      <c r="C835" s="1">
        <v>42297</v>
      </c>
      <c r="D835" t="s">
        <v>1005</v>
      </c>
      <c r="E835">
        <v>80.599999999999994</v>
      </c>
      <c r="F835" t="s">
        <v>86</v>
      </c>
      <c r="H835">
        <f t="shared" si="13"/>
        <v>3689.749999999995</v>
      </c>
    </row>
    <row r="836" spans="1:8" x14ac:dyDescent="0.25">
      <c r="A836" t="s">
        <v>296</v>
      </c>
      <c r="B836" s="1">
        <v>42297</v>
      </c>
      <c r="C836" s="1">
        <v>42297</v>
      </c>
      <c r="D836" t="s">
        <v>1045</v>
      </c>
      <c r="E836">
        <v>359.42</v>
      </c>
      <c r="F836" t="s">
        <v>915</v>
      </c>
      <c r="H836">
        <f t="shared" si="13"/>
        <v>4049.1699999999951</v>
      </c>
    </row>
    <row r="837" spans="1:8" x14ac:dyDescent="0.25">
      <c r="A837" t="s">
        <v>296</v>
      </c>
      <c r="B837" s="1">
        <v>42299</v>
      </c>
      <c r="C837" s="1">
        <v>42299</v>
      </c>
      <c r="D837" t="s">
        <v>1161</v>
      </c>
      <c r="E837">
        <v>26.83</v>
      </c>
      <c r="F837" t="s">
        <v>84</v>
      </c>
      <c r="H837">
        <f t="shared" si="13"/>
        <v>4075.999999999995</v>
      </c>
    </row>
    <row r="838" spans="1:8" x14ac:dyDescent="0.25">
      <c r="A838" t="s">
        <v>296</v>
      </c>
      <c r="B838" s="1">
        <v>42299</v>
      </c>
      <c r="C838" s="1">
        <v>42299</v>
      </c>
      <c r="D838" t="s">
        <v>918</v>
      </c>
      <c r="E838">
        <v>5.29</v>
      </c>
      <c r="F838" t="s">
        <v>84</v>
      </c>
      <c r="H838">
        <f t="shared" si="13"/>
        <v>4081.289999999995</v>
      </c>
    </row>
    <row r="839" spans="1:8" x14ac:dyDescent="0.25">
      <c r="A839" t="s">
        <v>296</v>
      </c>
      <c r="B839" s="1">
        <v>42300</v>
      </c>
      <c r="C839" s="1">
        <v>42300</v>
      </c>
      <c r="D839" t="s">
        <v>134</v>
      </c>
      <c r="E839">
        <v>36.03</v>
      </c>
      <c r="F839" t="s">
        <v>81</v>
      </c>
      <c r="H839">
        <f t="shared" si="13"/>
        <v>4117.3199999999952</v>
      </c>
    </row>
    <row r="840" spans="1:8" x14ac:dyDescent="0.25">
      <c r="A840" t="s">
        <v>296</v>
      </c>
      <c r="B840" s="1">
        <v>42300</v>
      </c>
      <c r="C840" s="1">
        <v>42300</v>
      </c>
      <c r="D840" t="s">
        <v>134</v>
      </c>
      <c r="E840">
        <v>5.34</v>
      </c>
      <c r="F840" t="s">
        <v>81</v>
      </c>
      <c r="H840">
        <f t="shared" si="13"/>
        <v>4122.6599999999953</v>
      </c>
    </row>
    <row r="841" spans="1:8" x14ac:dyDescent="0.25">
      <c r="A841" t="s">
        <v>296</v>
      </c>
      <c r="B841" s="1">
        <v>42300</v>
      </c>
      <c r="C841" s="1">
        <v>42300</v>
      </c>
      <c r="D841" t="s">
        <v>82</v>
      </c>
      <c r="E841">
        <v>19.850000000000001</v>
      </c>
      <c r="F841" t="s">
        <v>81</v>
      </c>
      <c r="H841">
        <f t="shared" si="13"/>
        <v>4142.5099999999957</v>
      </c>
    </row>
    <row r="842" spans="1:8" x14ac:dyDescent="0.25">
      <c r="A842" t="s">
        <v>296</v>
      </c>
      <c r="B842" s="1">
        <v>42300</v>
      </c>
      <c r="C842" s="1">
        <v>42300</v>
      </c>
      <c r="D842" t="s">
        <v>110</v>
      </c>
      <c r="E842">
        <v>43.63</v>
      </c>
      <c r="F842" t="s">
        <v>81</v>
      </c>
      <c r="H842">
        <f t="shared" si="13"/>
        <v>4186.1399999999958</v>
      </c>
    </row>
    <row r="843" spans="1:8" x14ac:dyDescent="0.25">
      <c r="A843" t="s">
        <v>296</v>
      </c>
      <c r="B843" s="1">
        <v>42302</v>
      </c>
      <c r="C843" s="1">
        <v>42302</v>
      </c>
      <c r="D843" t="s">
        <v>1162</v>
      </c>
      <c r="E843">
        <v>44.57</v>
      </c>
      <c r="F843" t="s">
        <v>95</v>
      </c>
      <c r="H843">
        <f t="shared" si="13"/>
        <v>4230.7099999999955</v>
      </c>
    </row>
    <row r="844" spans="1:8" x14ac:dyDescent="0.25">
      <c r="A844" t="s">
        <v>296</v>
      </c>
      <c r="B844" s="1">
        <v>42303</v>
      </c>
      <c r="C844" s="1">
        <v>42303</v>
      </c>
      <c r="D844" t="s">
        <v>82</v>
      </c>
      <c r="E844">
        <v>5.34</v>
      </c>
      <c r="F844" t="s">
        <v>81</v>
      </c>
      <c r="H844">
        <f t="shared" si="13"/>
        <v>4236.0499999999956</v>
      </c>
    </row>
    <row r="845" spans="1:8" x14ac:dyDescent="0.25">
      <c r="A845" t="s">
        <v>296</v>
      </c>
      <c r="B845" s="1">
        <v>42306</v>
      </c>
      <c r="C845" s="1">
        <v>42306</v>
      </c>
      <c r="D845" t="s">
        <v>127</v>
      </c>
      <c r="E845">
        <v>-3824.98</v>
      </c>
      <c r="F845" t="s">
        <v>128</v>
      </c>
      <c r="H845">
        <f t="shared" si="13"/>
        <v>411.06999999999607</v>
      </c>
    </row>
    <row r="846" spans="1:8" x14ac:dyDescent="0.25">
      <c r="A846" t="s">
        <v>296</v>
      </c>
      <c r="B846" s="1">
        <v>42306</v>
      </c>
      <c r="C846" s="1">
        <v>42306</v>
      </c>
      <c r="D846" t="s">
        <v>1164</v>
      </c>
      <c r="E846">
        <v>8.5299999999999994</v>
      </c>
      <c r="F846" t="s">
        <v>81</v>
      </c>
      <c r="H846">
        <f t="shared" si="13"/>
        <v>419.59999999999604</v>
      </c>
    </row>
    <row r="847" spans="1:8" x14ac:dyDescent="0.25">
      <c r="A847" t="s">
        <v>296</v>
      </c>
      <c r="B847" s="1">
        <v>42306</v>
      </c>
      <c r="C847" s="1">
        <v>42306</v>
      </c>
      <c r="D847" t="s">
        <v>1163</v>
      </c>
      <c r="E847">
        <v>83.59</v>
      </c>
      <c r="F847" t="s">
        <v>98</v>
      </c>
      <c r="H847">
        <f t="shared" si="13"/>
        <v>503.18999999999602</v>
      </c>
    </row>
    <row r="848" spans="1:8" x14ac:dyDescent="0.25">
      <c r="A848" t="s">
        <v>296</v>
      </c>
      <c r="B848" s="1">
        <v>42307</v>
      </c>
      <c r="C848" s="1">
        <v>42307</v>
      </c>
      <c r="D848" t="s">
        <v>1165</v>
      </c>
      <c r="E848">
        <v>23.34</v>
      </c>
      <c r="F848" t="s">
        <v>98</v>
      </c>
      <c r="H848">
        <f t="shared" si="13"/>
        <v>526.52999999999599</v>
      </c>
    </row>
    <row r="849" spans="1:8" x14ac:dyDescent="0.25">
      <c r="A849" t="s">
        <v>296</v>
      </c>
      <c r="B849" s="1">
        <v>42308</v>
      </c>
      <c r="C849" s="1">
        <v>42308</v>
      </c>
      <c r="D849" t="s">
        <v>82</v>
      </c>
      <c r="E849">
        <v>11.25</v>
      </c>
      <c r="F849" t="s">
        <v>81</v>
      </c>
      <c r="H849">
        <f t="shared" si="13"/>
        <v>537.77999999999599</v>
      </c>
    </row>
    <row r="850" spans="1:8" x14ac:dyDescent="0.25">
      <c r="A850" t="s">
        <v>296</v>
      </c>
      <c r="B850" s="1">
        <v>42308</v>
      </c>
      <c r="C850" s="1">
        <v>42308</v>
      </c>
      <c r="D850" t="s">
        <v>903</v>
      </c>
      <c r="E850">
        <v>7.03</v>
      </c>
      <c r="F850" t="s">
        <v>900</v>
      </c>
      <c r="H850">
        <f t="shared" si="13"/>
        <v>544.80999999999597</v>
      </c>
    </row>
    <row r="851" spans="1:8" x14ac:dyDescent="0.25">
      <c r="A851" t="s">
        <v>296</v>
      </c>
      <c r="B851" s="1">
        <v>42308</v>
      </c>
      <c r="C851" s="1">
        <v>42308</v>
      </c>
      <c r="D851" t="s">
        <v>1112</v>
      </c>
      <c r="E851">
        <v>23.4</v>
      </c>
      <c r="F851" t="s">
        <v>84</v>
      </c>
      <c r="H851">
        <f t="shared" si="13"/>
        <v>568.20999999999594</v>
      </c>
    </row>
    <row r="852" spans="1:8" x14ac:dyDescent="0.25">
      <c r="A852" t="s">
        <v>296</v>
      </c>
      <c r="B852" s="1">
        <v>42309</v>
      </c>
      <c r="C852" s="1">
        <v>42309</v>
      </c>
      <c r="D852" t="s">
        <v>1168</v>
      </c>
      <c r="E852">
        <v>28.88</v>
      </c>
      <c r="F852" t="s">
        <v>84</v>
      </c>
      <c r="H852">
        <f t="shared" si="13"/>
        <v>597.08999999999594</v>
      </c>
    </row>
    <row r="853" spans="1:8" x14ac:dyDescent="0.25">
      <c r="A853" t="s">
        <v>296</v>
      </c>
      <c r="B853" s="1">
        <v>42309</v>
      </c>
      <c r="C853" s="1">
        <v>42309</v>
      </c>
      <c r="D853" t="s">
        <v>1166</v>
      </c>
      <c r="E853">
        <v>4.26</v>
      </c>
      <c r="F853" t="s">
        <v>98</v>
      </c>
      <c r="H853">
        <f t="shared" si="13"/>
        <v>601.34999999999593</v>
      </c>
    </row>
    <row r="854" spans="1:8" x14ac:dyDescent="0.25">
      <c r="A854" t="s">
        <v>296</v>
      </c>
      <c r="B854" s="1">
        <v>42309</v>
      </c>
      <c r="C854" s="1">
        <v>42309</v>
      </c>
      <c r="D854" t="s">
        <v>1167</v>
      </c>
      <c r="E854">
        <v>24</v>
      </c>
      <c r="F854" t="s">
        <v>95</v>
      </c>
      <c r="H854">
        <f t="shared" si="13"/>
        <v>625.34999999999593</v>
      </c>
    </row>
    <row r="855" spans="1:8" x14ac:dyDescent="0.25">
      <c r="A855" t="s">
        <v>296</v>
      </c>
      <c r="B855" s="1">
        <v>42311</v>
      </c>
      <c r="C855" s="1">
        <v>42311</v>
      </c>
      <c r="D855" t="s">
        <v>143</v>
      </c>
      <c r="E855">
        <v>67.63</v>
      </c>
      <c r="F855" t="s">
        <v>86</v>
      </c>
      <c r="H855">
        <f t="shared" si="13"/>
        <v>692.97999999999593</v>
      </c>
    </row>
    <row r="856" spans="1:8" x14ac:dyDescent="0.25">
      <c r="A856" t="s">
        <v>296</v>
      </c>
      <c r="B856" s="1">
        <v>42313</v>
      </c>
      <c r="C856" s="1">
        <v>42315</v>
      </c>
      <c r="D856" t="s">
        <v>1169</v>
      </c>
      <c r="E856">
        <v>3.49</v>
      </c>
      <c r="F856" t="s">
        <v>84</v>
      </c>
      <c r="H856">
        <f t="shared" si="13"/>
        <v>696.46999999999593</v>
      </c>
    </row>
    <row r="857" spans="1:8" x14ac:dyDescent="0.25">
      <c r="A857" t="s">
        <v>296</v>
      </c>
      <c r="B857" s="1">
        <v>42313</v>
      </c>
      <c r="C857" s="1">
        <v>42313</v>
      </c>
      <c r="D857" t="s">
        <v>1005</v>
      </c>
      <c r="E857">
        <v>29.88</v>
      </c>
      <c r="F857" t="s">
        <v>86</v>
      </c>
      <c r="H857">
        <f t="shared" si="13"/>
        <v>726.34999999999593</v>
      </c>
    </row>
    <row r="858" spans="1:8" x14ac:dyDescent="0.25">
      <c r="A858" t="s">
        <v>296</v>
      </c>
      <c r="B858" s="1">
        <v>42314</v>
      </c>
      <c r="C858" s="1">
        <v>42315</v>
      </c>
      <c r="D858" t="s">
        <v>1170</v>
      </c>
      <c r="E858">
        <v>24.61</v>
      </c>
      <c r="F858" t="s">
        <v>84</v>
      </c>
      <c r="H858">
        <f t="shared" si="13"/>
        <v>750.95999999999594</v>
      </c>
    </row>
    <row r="859" spans="1:8" x14ac:dyDescent="0.25">
      <c r="A859" t="s">
        <v>296</v>
      </c>
      <c r="B859" s="1">
        <v>42314</v>
      </c>
      <c r="C859" s="1">
        <v>42315</v>
      </c>
      <c r="D859" t="s">
        <v>912</v>
      </c>
      <c r="E859">
        <v>49.12</v>
      </c>
      <c r="F859" t="s">
        <v>95</v>
      </c>
      <c r="H859">
        <f t="shared" si="13"/>
        <v>800.07999999999595</v>
      </c>
    </row>
    <row r="860" spans="1:8" x14ac:dyDescent="0.25">
      <c r="A860" t="s">
        <v>296</v>
      </c>
      <c r="B860" s="1">
        <v>42315</v>
      </c>
      <c r="C860" s="1">
        <v>42315</v>
      </c>
      <c r="D860" t="s">
        <v>952</v>
      </c>
      <c r="E860">
        <v>4.79</v>
      </c>
      <c r="F860" t="s">
        <v>81</v>
      </c>
      <c r="H860">
        <f t="shared" si="13"/>
        <v>804.86999999999591</v>
      </c>
    </row>
    <row r="861" spans="1:8" x14ac:dyDescent="0.25">
      <c r="A861" t="s">
        <v>296</v>
      </c>
      <c r="B861" s="1">
        <v>42315</v>
      </c>
      <c r="C861" s="1">
        <v>42315</v>
      </c>
      <c r="D861" t="s">
        <v>952</v>
      </c>
      <c r="E861">
        <v>10.4</v>
      </c>
      <c r="F861" t="s">
        <v>81</v>
      </c>
      <c r="H861">
        <f t="shared" si="13"/>
        <v>815.26999999999589</v>
      </c>
    </row>
    <row r="862" spans="1:8" x14ac:dyDescent="0.25">
      <c r="A862" t="s">
        <v>296</v>
      </c>
      <c r="B862" s="1">
        <v>42315</v>
      </c>
      <c r="C862" s="1">
        <v>42315</v>
      </c>
      <c r="D862" t="s">
        <v>1171</v>
      </c>
      <c r="E862">
        <v>57</v>
      </c>
      <c r="F862" t="s">
        <v>98</v>
      </c>
      <c r="H862">
        <f t="shared" si="13"/>
        <v>872.26999999999589</v>
      </c>
    </row>
    <row r="863" spans="1:8" x14ac:dyDescent="0.25">
      <c r="A863" t="s">
        <v>296</v>
      </c>
      <c r="B863" s="1">
        <v>42315</v>
      </c>
      <c r="C863" s="1">
        <v>42315</v>
      </c>
      <c r="D863" t="s">
        <v>83</v>
      </c>
      <c r="E863">
        <v>22</v>
      </c>
      <c r="F863" t="s">
        <v>84</v>
      </c>
      <c r="H863">
        <f t="shared" si="13"/>
        <v>894.26999999999589</v>
      </c>
    </row>
    <row r="864" spans="1:8" x14ac:dyDescent="0.25">
      <c r="A864" t="s">
        <v>296</v>
      </c>
      <c r="B864" s="1">
        <v>42316</v>
      </c>
      <c r="C864" s="1">
        <v>42316</v>
      </c>
      <c r="D864" t="s">
        <v>82</v>
      </c>
      <c r="E864">
        <v>20.05</v>
      </c>
      <c r="F864" t="s">
        <v>81</v>
      </c>
      <c r="H864">
        <f t="shared" si="13"/>
        <v>914.31999999999584</v>
      </c>
    </row>
    <row r="865" spans="1:8" x14ac:dyDescent="0.25">
      <c r="A865" t="s">
        <v>296</v>
      </c>
      <c r="B865" s="1">
        <v>42316</v>
      </c>
      <c r="C865" s="1">
        <v>42316</v>
      </c>
      <c r="D865" t="s">
        <v>92</v>
      </c>
      <c r="E865">
        <v>6.5</v>
      </c>
      <c r="F865" t="s">
        <v>84</v>
      </c>
      <c r="H865">
        <f t="shared" si="13"/>
        <v>920.81999999999584</v>
      </c>
    </row>
    <row r="866" spans="1:8" x14ac:dyDescent="0.25">
      <c r="A866" t="s">
        <v>296</v>
      </c>
      <c r="B866" s="1">
        <v>42318</v>
      </c>
      <c r="C866" s="1">
        <v>42318</v>
      </c>
      <c r="D866" t="s">
        <v>1172</v>
      </c>
      <c r="E866">
        <v>31.95</v>
      </c>
      <c r="F866" t="s">
        <v>81</v>
      </c>
      <c r="H866">
        <f t="shared" si="13"/>
        <v>952.76999999999589</v>
      </c>
    </row>
    <row r="867" spans="1:8" x14ac:dyDescent="0.25">
      <c r="A867" t="s">
        <v>296</v>
      </c>
      <c r="B867" s="1">
        <v>42318</v>
      </c>
      <c r="C867" s="1">
        <v>42318</v>
      </c>
      <c r="D867" t="s">
        <v>139</v>
      </c>
      <c r="E867">
        <v>138</v>
      </c>
      <c r="F867" t="s">
        <v>81</v>
      </c>
      <c r="H867">
        <f t="shared" si="13"/>
        <v>1090.7699999999959</v>
      </c>
    </row>
    <row r="868" spans="1:8" x14ac:dyDescent="0.25">
      <c r="A868" t="s">
        <v>296</v>
      </c>
      <c r="B868" s="1">
        <v>42318</v>
      </c>
      <c r="C868" s="1">
        <v>42318</v>
      </c>
      <c r="D868" t="s">
        <v>139</v>
      </c>
      <c r="E868">
        <v>15.85</v>
      </c>
      <c r="F868" t="s">
        <v>81</v>
      </c>
      <c r="H868">
        <f t="shared" si="13"/>
        <v>1106.6199999999958</v>
      </c>
    </row>
    <row r="869" spans="1:8" x14ac:dyDescent="0.25">
      <c r="A869" t="s">
        <v>296</v>
      </c>
      <c r="B869" s="1">
        <v>42319</v>
      </c>
      <c r="C869" s="1">
        <v>42319</v>
      </c>
      <c r="D869" t="s">
        <v>1173</v>
      </c>
      <c r="E869">
        <v>1.85</v>
      </c>
      <c r="F869" t="s">
        <v>84</v>
      </c>
      <c r="H869">
        <f t="shared" si="13"/>
        <v>1108.4699999999957</v>
      </c>
    </row>
    <row r="870" spans="1:8" x14ac:dyDescent="0.25">
      <c r="A870" t="s">
        <v>296</v>
      </c>
      <c r="B870" s="1">
        <v>42320</v>
      </c>
      <c r="C870" s="1">
        <v>42320</v>
      </c>
      <c r="D870" t="s">
        <v>111</v>
      </c>
      <c r="E870">
        <v>32.58</v>
      </c>
      <c r="F870" t="s">
        <v>95</v>
      </c>
      <c r="H870">
        <f t="shared" si="13"/>
        <v>1141.0499999999956</v>
      </c>
    </row>
    <row r="871" spans="1:8" x14ac:dyDescent="0.25">
      <c r="A871" t="s">
        <v>296</v>
      </c>
      <c r="B871" s="1">
        <v>42320</v>
      </c>
      <c r="C871" s="1">
        <v>42320</v>
      </c>
      <c r="D871" t="s">
        <v>80</v>
      </c>
      <c r="E871">
        <v>117.36</v>
      </c>
      <c r="F871" t="s">
        <v>81</v>
      </c>
      <c r="H871">
        <f t="shared" si="13"/>
        <v>1258.4099999999955</v>
      </c>
    </row>
    <row r="872" spans="1:8" x14ac:dyDescent="0.25">
      <c r="A872" t="s">
        <v>296</v>
      </c>
      <c r="B872" s="1">
        <v>42321</v>
      </c>
      <c r="C872" s="1">
        <v>42321</v>
      </c>
      <c r="D872" t="s">
        <v>110</v>
      </c>
      <c r="E872">
        <v>49.52</v>
      </c>
      <c r="F872" t="s">
        <v>81</v>
      </c>
      <c r="H872">
        <f t="shared" si="13"/>
        <v>1307.9299999999955</v>
      </c>
    </row>
    <row r="873" spans="1:8" x14ac:dyDescent="0.25">
      <c r="A873" t="s">
        <v>296</v>
      </c>
      <c r="B873" s="1">
        <v>42321</v>
      </c>
      <c r="C873" s="1">
        <v>42321</v>
      </c>
      <c r="D873" t="s">
        <v>1174</v>
      </c>
      <c r="E873">
        <v>7.16</v>
      </c>
      <c r="F873" t="s">
        <v>84</v>
      </c>
      <c r="H873">
        <f t="shared" si="13"/>
        <v>1315.0899999999956</v>
      </c>
    </row>
    <row r="874" spans="1:8" x14ac:dyDescent="0.25">
      <c r="A874" t="s">
        <v>296</v>
      </c>
      <c r="B874" s="1">
        <v>42322</v>
      </c>
      <c r="C874" s="1">
        <v>42322</v>
      </c>
      <c r="D874" t="s">
        <v>89</v>
      </c>
      <c r="E874">
        <v>61.7</v>
      </c>
      <c r="F874" t="s">
        <v>90</v>
      </c>
      <c r="H874">
        <f t="shared" si="13"/>
        <v>1376.7899999999956</v>
      </c>
    </row>
    <row r="875" spans="1:8" x14ac:dyDescent="0.25">
      <c r="A875" t="s">
        <v>296</v>
      </c>
      <c r="B875" s="1">
        <v>42323</v>
      </c>
      <c r="C875" s="1">
        <v>42323</v>
      </c>
      <c r="D875" t="s">
        <v>1175</v>
      </c>
      <c r="E875">
        <v>7.9</v>
      </c>
      <c r="F875" t="s">
        <v>84</v>
      </c>
      <c r="H875">
        <f t="shared" si="13"/>
        <v>1384.6899999999957</v>
      </c>
    </row>
    <row r="876" spans="1:8" x14ac:dyDescent="0.25">
      <c r="A876" t="s">
        <v>296</v>
      </c>
      <c r="B876" s="1">
        <v>42323</v>
      </c>
      <c r="C876" s="1">
        <v>42323</v>
      </c>
      <c r="D876" t="s">
        <v>911</v>
      </c>
      <c r="E876">
        <v>42.43</v>
      </c>
      <c r="F876" t="s">
        <v>81</v>
      </c>
      <c r="H876">
        <f t="shared" si="13"/>
        <v>1427.1199999999958</v>
      </c>
    </row>
    <row r="877" spans="1:8" x14ac:dyDescent="0.25">
      <c r="A877" t="s">
        <v>296</v>
      </c>
      <c r="B877" s="1">
        <v>42323</v>
      </c>
      <c r="C877" s="1">
        <v>42323</v>
      </c>
      <c r="D877" t="s">
        <v>89</v>
      </c>
      <c r="E877">
        <v>31.9</v>
      </c>
      <c r="F877" t="s">
        <v>90</v>
      </c>
      <c r="H877">
        <f t="shared" si="13"/>
        <v>1459.0199999999959</v>
      </c>
    </row>
    <row r="878" spans="1:8" x14ac:dyDescent="0.25">
      <c r="A878" t="s">
        <v>296</v>
      </c>
      <c r="B878" s="1">
        <v>42327</v>
      </c>
      <c r="C878" s="1">
        <v>42327</v>
      </c>
      <c r="D878" t="s">
        <v>135</v>
      </c>
      <c r="E878">
        <v>6.38</v>
      </c>
      <c r="F878" t="s">
        <v>81</v>
      </c>
      <c r="H878">
        <f t="shared" si="13"/>
        <v>1465.399999999996</v>
      </c>
    </row>
    <row r="879" spans="1:8" x14ac:dyDescent="0.25">
      <c r="A879" t="s">
        <v>296</v>
      </c>
      <c r="B879" s="1">
        <v>42327</v>
      </c>
      <c r="C879" s="1">
        <v>42327</v>
      </c>
      <c r="D879" t="s">
        <v>110</v>
      </c>
      <c r="E879">
        <v>50.89</v>
      </c>
      <c r="F879" t="s">
        <v>81</v>
      </c>
      <c r="H879">
        <f t="shared" si="13"/>
        <v>1516.2899999999961</v>
      </c>
    </row>
    <row r="880" spans="1:8" x14ac:dyDescent="0.25">
      <c r="A880" t="s">
        <v>296</v>
      </c>
      <c r="B880" s="1">
        <v>42327</v>
      </c>
      <c r="C880" s="1">
        <v>42327</v>
      </c>
      <c r="D880" t="s">
        <v>109</v>
      </c>
      <c r="E880">
        <v>45.88</v>
      </c>
      <c r="F880" t="s">
        <v>81</v>
      </c>
      <c r="H880">
        <f t="shared" si="13"/>
        <v>1562.1699999999962</v>
      </c>
    </row>
    <row r="881" spans="1:8" x14ac:dyDescent="0.25">
      <c r="A881" t="s">
        <v>296</v>
      </c>
      <c r="B881" s="1">
        <v>42327</v>
      </c>
      <c r="C881" s="1">
        <v>42327</v>
      </c>
      <c r="D881" t="s">
        <v>299</v>
      </c>
      <c r="E881">
        <v>6.4</v>
      </c>
      <c r="F881" t="s">
        <v>81</v>
      </c>
      <c r="H881">
        <f t="shared" si="13"/>
        <v>1568.5699999999963</v>
      </c>
    </row>
    <row r="882" spans="1:8" x14ac:dyDescent="0.25">
      <c r="A882" t="s">
        <v>296</v>
      </c>
      <c r="B882" s="1">
        <v>42328</v>
      </c>
      <c r="C882" s="1">
        <v>42328</v>
      </c>
      <c r="D882" t="s">
        <v>111</v>
      </c>
      <c r="E882">
        <v>26.11</v>
      </c>
      <c r="F882" t="s">
        <v>95</v>
      </c>
      <c r="H882">
        <f t="shared" si="13"/>
        <v>1594.6799999999962</v>
      </c>
    </row>
    <row r="883" spans="1:8" x14ac:dyDescent="0.25">
      <c r="A883" t="s">
        <v>296</v>
      </c>
      <c r="B883" s="1">
        <v>42329</v>
      </c>
      <c r="C883" s="1">
        <v>42329</v>
      </c>
      <c r="D883" t="s">
        <v>89</v>
      </c>
      <c r="E883">
        <v>50.14</v>
      </c>
      <c r="F883" t="s">
        <v>90</v>
      </c>
      <c r="H883">
        <f t="shared" si="13"/>
        <v>1644.8199999999963</v>
      </c>
    </row>
    <row r="884" spans="1:8" x14ac:dyDescent="0.25">
      <c r="A884" t="s">
        <v>296</v>
      </c>
      <c r="B884" s="1">
        <v>42330</v>
      </c>
      <c r="C884" s="1">
        <v>42330</v>
      </c>
      <c r="D884" t="s">
        <v>82</v>
      </c>
      <c r="E884">
        <v>15.74</v>
      </c>
      <c r="F884" t="s">
        <v>81</v>
      </c>
      <c r="H884">
        <f t="shared" si="13"/>
        <v>1660.5599999999963</v>
      </c>
    </row>
    <row r="885" spans="1:8" x14ac:dyDescent="0.25">
      <c r="A885" t="s">
        <v>296</v>
      </c>
      <c r="B885" s="1">
        <v>42332</v>
      </c>
      <c r="C885" s="1">
        <v>42332</v>
      </c>
      <c r="D885" t="s">
        <v>78</v>
      </c>
      <c r="E885">
        <v>228.34</v>
      </c>
      <c r="F885" t="s">
        <v>79</v>
      </c>
      <c r="H885">
        <f t="shared" si="13"/>
        <v>1888.8999999999962</v>
      </c>
    </row>
    <row r="886" spans="1:8" x14ac:dyDescent="0.25">
      <c r="A886" t="s">
        <v>296</v>
      </c>
      <c r="B886" s="1">
        <v>42333</v>
      </c>
      <c r="C886" s="1">
        <v>42334</v>
      </c>
      <c r="D886" t="s">
        <v>110</v>
      </c>
      <c r="E886">
        <v>-60.97</v>
      </c>
      <c r="F886" t="s">
        <v>128</v>
      </c>
      <c r="H886">
        <f t="shared" si="13"/>
        <v>1827.9299999999962</v>
      </c>
    </row>
    <row r="887" spans="1:8" x14ac:dyDescent="0.25">
      <c r="A887" t="s">
        <v>296</v>
      </c>
      <c r="B887" s="1">
        <v>42333</v>
      </c>
      <c r="C887" s="1">
        <v>42334</v>
      </c>
      <c r="D887" t="s">
        <v>110</v>
      </c>
      <c r="E887">
        <v>-39.5</v>
      </c>
      <c r="F887" t="s">
        <v>128</v>
      </c>
      <c r="H887">
        <f t="shared" si="13"/>
        <v>1788.4299999999962</v>
      </c>
    </row>
    <row r="888" spans="1:8" x14ac:dyDescent="0.25">
      <c r="A888" t="s">
        <v>296</v>
      </c>
      <c r="B888" s="1">
        <v>42333</v>
      </c>
      <c r="C888" s="1">
        <v>42333</v>
      </c>
      <c r="D888" t="s">
        <v>136</v>
      </c>
      <c r="E888">
        <v>9.9600000000000009</v>
      </c>
      <c r="F888" t="s">
        <v>137</v>
      </c>
      <c r="H888">
        <f t="shared" si="13"/>
        <v>1798.3899999999962</v>
      </c>
    </row>
    <row r="889" spans="1:8" x14ac:dyDescent="0.25">
      <c r="A889" t="s">
        <v>296</v>
      </c>
      <c r="B889" s="1">
        <v>42333</v>
      </c>
      <c r="C889" s="1">
        <v>42333</v>
      </c>
      <c r="D889" t="s">
        <v>110</v>
      </c>
      <c r="E889">
        <v>32.15</v>
      </c>
      <c r="F889" t="s">
        <v>81</v>
      </c>
      <c r="H889">
        <f t="shared" si="13"/>
        <v>1830.5399999999963</v>
      </c>
    </row>
    <row r="890" spans="1:8" x14ac:dyDescent="0.25">
      <c r="A890" t="s">
        <v>296</v>
      </c>
      <c r="B890" s="1">
        <v>42334</v>
      </c>
      <c r="C890" s="1">
        <v>42334</v>
      </c>
      <c r="D890" t="s">
        <v>1176</v>
      </c>
      <c r="E890">
        <v>39</v>
      </c>
      <c r="F890" t="s">
        <v>95</v>
      </c>
      <c r="H890">
        <f t="shared" si="13"/>
        <v>1869.5399999999963</v>
      </c>
    </row>
    <row r="891" spans="1:8" x14ac:dyDescent="0.25">
      <c r="A891" t="s">
        <v>296</v>
      </c>
      <c r="B891" s="1">
        <v>42335</v>
      </c>
      <c r="C891" s="1">
        <v>42335</v>
      </c>
      <c r="D891" t="s">
        <v>127</v>
      </c>
      <c r="E891">
        <v>-1409.51</v>
      </c>
      <c r="F891" t="s">
        <v>128</v>
      </c>
      <c r="H891">
        <f t="shared" si="13"/>
        <v>460.02999999999622</v>
      </c>
    </row>
    <row r="892" spans="1:8" x14ac:dyDescent="0.25">
      <c r="A892" t="s">
        <v>296</v>
      </c>
      <c r="B892" s="1">
        <v>42335</v>
      </c>
      <c r="C892" s="1">
        <v>42335</v>
      </c>
      <c r="D892" t="s">
        <v>1177</v>
      </c>
      <c r="E892">
        <v>1.65</v>
      </c>
      <c r="F892" t="s">
        <v>98</v>
      </c>
      <c r="H892">
        <f t="shared" si="13"/>
        <v>461.6799999999962</v>
      </c>
    </row>
    <row r="893" spans="1:8" x14ac:dyDescent="0.25">
      <c r="A893" t="s">
        <v>296</v>
      </c>
      <c r="B893" s="1">
        <v>42335</v>
      </c>
      <c r="C893" s="1">
        <v>42335</v>
      </c>
      <c r="D893" t="s">
        <v>89</v>
      </c>
      <c r="E893">
        <v>61.74</v>
      </c>
      <c r="F893" t="s">
        <v>90</v>
      </c>
      <c r="H893">
        <f t="shared" si="13"/>
        <v>523.41999999999621</v>
      </c>
    </row>
    <row r="894" spans="1:8" x14ac:dyDescent="0.25">
      <c r="A894" t="s">
        <v>296</v>
      </c>
      <c r="B894" s="1">
        <v>42336</v>
      </c>
      <c r="C894" s="1">
        <v>42336</v>
      </c>
      <c r="D894" t="s">
        <v>89</v>
      </c>
      <c r="E894">
        <v>224.68</v>
      </c>
      <c r="F894" t="s">
        <v>90</v>
      </c>
      <c r="H894">
        <f t="shared" si="13"/>
        <v>748.09999999999616</v>
      </c>
    </row>
    <row r="895" spans="1:8" x14ac:dyDescent="0.25">
      <c r="A895" t="s">
        <v>296</v>
      </c>
      <c r="B895" s="1">
        <v>42336</v>
      </c>
      <c r="C895" s="1">
        <v>42337</v>
      </c>
      <c r="D895" t="s">
        <v>1177</v>
      </c>
      <c r="E895">
        <v>-1.1000000000000001</v>
      </c>
      <c r="F895" t="s">
        <v>128</v>
      </c>
      <c r="H895">
        <f t="shared" si="13"/>
        <v>746.99999999999613</v>
      </c>
    </row>
    <row r="896" spans="1:8" x14ac:dyDescent="0.25">
      <c r="A896" t="s">
        <v>296</v>
      </c>
      <c r="B896" s="1">
        <v>42337</v>
      </c>
      <c r="C896" s="1">
        <v>42337</v>
      </c>
      <c r="D896" t="s">
        <v>88</v>
      </c>
      <c r="E896">
        <v>35.19</v>
      </c>
      <c r="F896" t="s">
        <v>86</v>
      </c>
      <c r="H896">
        <f t="shared" si="13"/>
        <v>782.18999999999619</v>
      </c>
    </row>
    <row r="897" spans="1:8" x14ac:dyDescent="0.25">
      <c r="A897" t="s">
        <v>296</v>
      </c>
      <c r="B897" s="1">
        <v>42338</v>
      </c>
      <c r="C897" s="1">
        <v>42338</v>
      </c>
      <c r="D897" t="s">
        <v>111</v>
      </c>
      <c r="E897">
        <v>28.83</v>
      </c>
      <c r="F897" t="s">
        <v>95</v>
      </c>
      <c r="H897">
        <f t="shared" si="13"/>
        <v>811.01999999999623</v>
      </c>
    </row>
    <row r="898" spans="1:8" x14ac:dyDescent="0.25">
      <c r="A898" t="s">
        <v>296</v>
      </c>
      <c r="B898" s="1">
        <v>42338</v>
      </c>
      <c r="C898" s="1">
        <v>42338</v>
      </c>
      <c r="D898" t="s">
        <v>1178</v>
      </c>
      <c r="E898">
        <v>23.34</v>
      </c>
      <c r="F898" t="s">
        <v>98</v>
      </c>
      <c r="H898">
        <f t="shared" ref="H898:H961" si="14">H899-E899</f>
        <v>834.35999999999626</v>
      </c>
    </row>
    <row r="899" spans="1:8" x14ac:dyDescent="0.25">
      <c r="A899" t="s">
        <v>296</v>
      </c>
      <c r="B899" s="1">
        <v>42338</v>
      </c>
      <c r="C899" s="1">
        <v>42338</v>
      </c>
      <c r="D899" t="s">
        <v>112</v>
      </c>
      <c r="E899">
        <v>3.49</v>
      </c>
      <c r="F899" t="s">
        <v>86</v>
      </c>
      <c r="H899">
        <f t="shared" si="14"/>
        <v>837.84999999999627</v>
      </c>
    </row>
    <row r="900" spans="1:8" x14ac:dyDescent="0.25">
      <c r="A900" t="s">
        <v>296</v>
      </c>
      <c r="B900" s="1">
        <v>42339</v>
      </c>
      <c r="C900" s="1">
        <v>42339</v>
      </c>
      <c r="D900" t="s">
        <v>1179</v>
      </c>
      <c r="E900">
        <v>297.83999999999997</v>
      </c>
      <c r="F900" t="s">
        <v>98</v>
      </c>
      <c r="H900">
        <f t="shared" si="14"/>
        <v>1135.6899999999962</v>
      </c>
    </row>
    <row r="901" spans="1:8" x14ac:dyDescent="0.25">
      <c r="A901" t="s">
        <v>296</v>
      </c>
      <c r="B901" s="1">
        <v>42340</v>
      </c>
      <c r="C901" s="1">
        <v>42340</v>
      </c>
      <c r="D901" t="s">
        <v>1166</v>
      </c>
      <c r="E901">
        <v>4.26</v>
      </c>
      <c r="F901" t="s">
        <v>98</v>
      </c>
      <c r="H901">
        <f t="shared" si="14"/>
        <v>1139.9499999999962</v>
      </c>
    </row>
    <row r="902" spans="1:8" x14ac:dyDescent="0.25">
      <c r="A902" t="s">
        <v>296</v>
      </c>
      <c r="B902" s="1">
        <v>42340</v>
      </c>
      <c r="C902" s="1">
        <v>42340</v>
      </c>
      <c r="D902" t="s">
        <v>1180</v>
      </c>
      <c r="E902">
        <v>52.3</v>
      </c>
      <c r="F902" t="s">
        <v>81</v>
      </c>
      <c r="H902">
        <f t="shared" si="14"/>
        <v>1192.2499999999961</v>
      </c>
    </row>
    <row r="903" spans="1:8" x14ac:dyDescent="0.25">
      <c r="A903" t="s">
        <v>296</v>
      </c>
      <c r="B903" s="1">
        <v>42340</v>
      </c>
      <c r="C903" s="1">
        <v>42340</v>
      </c>
      <c r="D903" t="s">
        <v>931</v>
      </c>
      <c r="E903">
        <v>13.98</v>
      </c>
      <c r="F903" t="s">
        <v>84</v>
      </c>
      <c r="H903">
        <f t="shared" si="14"/>
        <v>1206.2299999999962</v>
      </c>
    </row>
    <row r="904" spans="1:8" x14ac:dyDescent="0.25">
      <c r="A904" t="s">
        <v>296</v>
      </c>
      <c r="B904" s="1">
        <v>42341</v>
      </c>
      <c r="C904" s="1">
        <v>42341</v>
      </c>
      <c r="D904" t="s">
        <v>298</v>
      </c>
      <c r="E904">
        <v>43.16</v>
      </c>
      <c r="F904" t="s">
        <v>86</v>
      </c>
      <c r="H904">
        <f t="shared" si="14"/>
        <v>1249.3899999999962</v>
      </c>
    </row>
    <row r="905" spans="1:8" x14ac:dyDescent="0.25">
      <c r="A905" t="s">
        <v>296</v>
      </c>
      <c r="B905" s="1">
        <v>42341</v>
      </c>
      <c r="C905" s="1">
        <v>42341</v>
      </c>
      <c r="D905" t="s">
        <v>92</v>
      </c>
      <c r="E905">
        <v>6.5</v>
      </c>
      <c r="F905" t="s">
        <v>84</v>
      </c>
      <c r="H905">
        <f t="shared" si="14"/>
        <v>1255.8899999999962</v>
      </c>
    </row>
    <row r="906" spans="1:8" x14ac:dyDescent="0.25">
      <c r="A906" t="s">
        <v>296</v>
      </c>
      <c r="B906" s="1">
        <v>42341</v>
      </c>
      <c r="C906" s="1">
        <v>42341</v>
      </c>
      <c r="D906" t="s">
        <v>110</v>
      </c>
      <c r="E906">
        <v>147.56</v>
      </c>
      <c r="F906" t="s">
        <v>81</v>
      </c>
      <c r="H906">
        <f t="shared" si="14"/>
        <v>1403.4499999999962</v>
      </c>
    </row>
    <row r="907" spans="1:8" x14ac:dyDescent="0.25">
      <c r="A907" t="s">
        <v>296</v>
      </c>
      <c r="B907" s="1">
        <v>42342</v>
      </c>
      <c r="C907" s="1">
        <v>42342</v>
      </c>
      <c r="D907" t="s">
        <v>82</v>
      </c>
      <c r="E907">
        <v>6.39</v>
      </c>
      <c r="F907" t="s">
        <v>81</v>
      </c>
      <c r="H907">
        <f t="shared" si="14"/>
        <v>1409.8399999999963</v>
      </c>
    </row>
    <row r="908" spans="1:8" x14ac:dyDescent="0.25">
      <c r="A908" t="s">
        <v>296</v>
      </c>
      <c r="B908" s="1">
        <v>42342</v>
      </c>
      <c r="C908" s="1">
        <v>42342</v>
      </c>
      <c r="D908" t="s">
        <v>82</v>
      </c>
      <c r="E908">
        <v>23.52</v>
      </c>
      <c r="F908" t="s">
        <v>81</v>
      </c>
      <c r="H908">
        <f t="shared" si="14"/>
        <v>1433.3599999999963</v>
      </c>
    </row>
    <row r="909" spans="1:8" x14ac:dyDescent="0.25">
      <c r="A909" t="s">
        <v>296</v>
      </c>
      <c r="B909" s="1">
        <v>42344</v>
      </c>
      <c r="C909" s="1">
        <v>42345</v>
      </c>
      <c r="D909" t="s">
        <v>82</v>
      </c>
      <c r="E909">
        <v>12.41</v>
      </c>
      <c r="F909" t="s">
        <v>81</v>
      </c>
      <c r="H909">
        <f t="shared" si="14"/>
        <v>1445.7699999999963</v>
      </c>
    </row>
    <row r="910" spans="1:8" x14ac:dyDescent="0.25">
      <c r="A910" t="s">
        <v>296</v>
      </c>
      <c r="B910" s="1">
        <v>42345</v>
      </c>
      <c r="C910" s="1">
        <v>42345</v>
      </c>
      <c r="D910" t="s">
        <v>1181</v>
      </c>
      <c r="E910">
        <v>30</v>
      </c>
      <c r="F910" t="s">
        <v>915</v>
      </c>
      <c r="H910">
        <f t="shared" si="14"/>
        <v>1475.7699999999963</v>
      </c>
    </row>
    <row r="911" spans="1:8" x14ac:dyDescent="0.25">
      <c r="A911" t="s">
        <v>296</v>
      </c>
      <c r="B911" s="1">
        <v>42346</v>
      </c>
      <c r="C911" s="1">
        <v>42346</v>
      </c>
      <c r="D911" t="s">
        <v>1182</v>
      </c>
      <c r="E911">
        <v>57</v>
      </c>
      <c r="F911" t="s">
        <v>98</v>
      </c>
      <c r="H911">
        <f t="shared" si="14"/>
        <v>1532.7699999999963</v>
      </c>
    </row>
    <row r="912" spans="1:8" x14ac:dyDescent="0.25">
      <c r="A912" t="s">
        <v>296</v>
      </c>
      <c r="B912" s="1">
        <v>42346</v>
      </c>
      <c r="C912" s="1">
        <v>42346</v>
      </c>
      <c r="D912" t="s">
        <v>1073</v>
      </c>
      <c r="E912">
        <v>8.5299999999999994</v>
      </c>
      <c r="F912" t="s">
        <v>81</v>
      </c>
      <c r="H912">
        <f t="shared" si="14"/>
        <v>1541.2999999999963</v>
      </c>
    </row>
    <row r="913" spans="1:8" x14ac:dyDescent="0.25">
      <c r="A913" t="s">
        <v>296</v>
      </c>
      <c r="B913" s="1">
        <v>42350</v>
      </c>
      <c r="C913" s="1">
        <v>42350</v>
      </c>
      <c r="D913" t="s">
        <v>1183</v>
      </c>
      <c r="E913">
        <v>40.369999999999997</v>
      </c>
      <c r="F913" t="s">
        <v>95</v>
      </c>
      <c r="H913">
        <f t="shared" si="14"/>
        <v>1581.6699999999962</v>
      </c>
    </row>
    <row r="914" spans="1:8" x14ac:dyDescent="0.25">
      <c r="A914" t="s">
        <v>296</v>
      </c>
      <c r="B914" s="1">
        <v>42350</v>
      </c>
      <c r="C914" s="1">
        <v>42350</v>
      </c>
      <c r="D914" t="s">
        <v>962</v>
      </c>
      <c r="E914">
        <v>11.43</v>
      </c>
      <c r="F914" t="s">
        <v>84</v>
      </c>
      <c r="H914">
        <f t="shared" si="14"/>
        <v>1593.0999999999963</v>
      </c>
    </row>
    <row r="915" spans="1:8" x14ac:dyDescent="0.25">
      <c r="A915" t="s">
        <v>296</v>
      </c>
      <c r="B915" s="1">
        <v>42350</v>
      </c>
      <c r="C915" s="1">
        <v>42350</v>
      </c>
      <c r="D915" t="s">
        <v>1185</v>
      </c>
      <c r="E915">
        <v>27.46</v>
      </c>
      <c r="F915" t="s">
        <v>84</v>
      </c>
      <c r="H915">
        <f t="shared" si="14"/>
        <v>1620.5599999999963</v>
      </c>
    </row>
    <row r="916" spans="1:8" x14ac:dyDescent="0.25">
      <c r="A916" t="s">
        <v>296</v>
      </c>
      <c r="B916" s="1">
        <v>42350</v>
      </c>
      <c r="C916" s="1">
        <v>42350</v>
      </c>
      <c r="D916" t="s">
        <v>1184</v>
      </c>
      <c r="E916">
        <v>16.27</v>
      </c>
      <c r="F916" t="s">
        <v>84</v>
      </c>
      <c r="H916">
        <f t="shared" si="14"/>
        <v>1636.8299999999963</v>
      </c>
    </row>
    <row r="917" spans="1:8" x14ac:dyDescent="0.25">
      <c r="A917" t="s">
        <v>296</v>
      </c>
      <c r="B917" s="1">
        <v>42350</v>
      </c>
      <c r="C917" s="1">
        <v>42350</v>
      </c>
      <c r="D917" t="s">
        <v>134</v>
      </c>
      <c r="E917">
        <v>17.079999999999998</v>
      </c>
      <c r="F917" t="s">
        <v>81</v>
      </c>
      <c r="H917">
        <f t="shared" si="14"/>
        <v>1653.9099999999962</v>
      </c>
    </row>
    <row r="918" spans="1:8" x14ac:dyDescent="0.25">
      <c r="A918" t="s">
        <v>296</v>
      </c>
      <c r="B918" s="1">
        <v>42351</v>
      </c>
      <c r="C918" s="1">
        <v>42351</v>
      </c>
      <c r="D918" t="s">
        <v>110</v>
      </c>
      <c r="E918">
        <v>81.39</v>
      </c>
      <c r="F918" t="s">
        <v>81</v>
      </c>
      <c r="H918">
        <f t="shared" si="14"/>
        <v>1735.2999999999963</v>
      </c>
    </row>
    <row r="919" spans="1:8" x14ac:dyDescent="0.25">
      <c r="A919" t="s">
        <v>296</v>
      </c>
      <c r="B919" s="1">
        <v>42352</v>
      </c>
      <c r="C919" s="1">
        <v>42352</v>
      </c>
      <c r="D919" t="s">
        <v>88</v>
      </c>
      <c r="E919">
        <v>74.010000000000005</v>
      </c>
      <c r="F919" t="s">
        <v>86</v>
      </c>
      <c r="H919">
        <f t="shared" si="14"/>
        <v>1809.3099999999963</v>
      </c>
    </row>
    <row r="920" spans="1:8" x14ac:dyDescent="0.25">
      <c r="A920" t="s">
        <v>296</v>
      </c>
      <c r="B920" s="1">
        <v>42352</v>
      </c>
      <c r="C920" s="1">
        <v>42352</v>
      </c>
      <c r="D920" t="s">
        <v>111</v>
      </c>
      <c r="E920">
        <v>32.89</v>
      </c>
      <c r="F920" t="s">
        <v>95</v>
      </c>
      <c r="H920">
        <f t="shared" si="14"/>
        <v>1842.1999999999964</v>
      </c>
    </row>
    <row r="921" spans="1:8" x14ac:dyDescent="0.25">
      <c r="A921" t="s">
        <v>296</v>
      </c>
      <c r="B921" s="1">
        <v>42353</v>
      </c>
      <c r="C921" s="1">
        <v>42353</v>
      </c>
      <c r="D921" t="s">
        <v>1186</v>
      </c>
      <c r="E921">
        <v>51.75</v>
      </c>
      <c r="F921" t="s">
        <v>81</v>
      </c>
      <c r="H921">
        <f t="shared" si="14"/>
        <v>1893.9499999999964</v>
      </c>
    </row>
    <row r="922" spans="1:8" x14ac:dyDescent="0.25">
      <c r="A922" t="s">
        <v>296</v>
      </c>
      <c r="B922" s="1">
        <v>42353</v>
      </c>
      <c r="C922" s="1">
        <v>42353</v>
      </c>
      <c r="D922" t="s">
        <v>1005</v>
      </c>
      <c r="E922">
        <v>33.93</v>
      </c>
      <c r="F922" t="s">
        <v>86</v>
      </c>
      <c r="H922">
        <f t="shared" si="14"/>
        <v>1927.8799999999965</v>
      </c>
    </row>
    <row r="923" spans="1:8" x14ac:dyDescent="0.25">
      <c r="A923" t="s">
        <v>296</v>
      </c>
      <c r="B923" s="1">
        <v>42353</v>
      </c>
      <c r="C923" s="1">
        <v>42353</v>
      </c>
      <c r="D923" t="s">
        <v>78</v>
      </c>
      <c r="E923">
        <v>31.29</v>
      </c>
      <c r="F923" t="s">
        <v>79</v>
      </c>
      <c r="H923">
        <f t="shared" si="14"/>
        <v>1959.1699999999964</v>
      </c>
    </row>
    <row r="924" spans="1:8" x14ac:dyDescent="0.25">
      <c r="A924" t="s">
        <v>296</v>
      </c>
      <c r="B924" s="1">
        <v>42354</v>
      </c>
      <c r="C924" s="1">
        <v>42354</v>
      </c>
      <c r="D924" t="s">
        <v>1188</v>
      </c>
      <c r="E924">
        <v>7.98</v>
      </c>
      <c r="F924" t="s">
        <v>98</v>
      </c>
      <c r="H924">
        <f t="shared" si="14"/>
        <v>1967.1499999999965</v>
      </c>
    </row>
    <row r="925" spans="1:8" x14ac:dyDescent="0.25">
      <c r="A925" t="s">
        <v>296</v>
      </c>
      <c r="B925" s="1">
        <v>42354</v>
      </c>
      <c r="C925" s="1">
        <v>42354</v>
      </c>
      <c r="D925" t="s">
        <v>903</v>
      </c>
      <c r="E925">
        <v>7.03</v>
      </c>
      <c r="F925" t="s">
        <v>900</v>
      </c>
      <c r="H925">
        <f t="shared" si="14"/>
        <v>1974.1799999999964</v>
      </c>
    </row>
    <row r="926" spans="1:8" x14ac:dyDescent="0.25">
      <c r="A926" t="s">
        <v>296</v>
      </c>
      <c r="B926" s="1">
        <v>42354</v>
      </c>
      <c r="C926" s="1">
        <v>42354</v>
      </c>
      <c r="D926" t="s">
        <v>952</v>
      </c>
      <c r="E926">
        <v>15</v>
      </c>
      <c r="F926" t="s">
        <v>81</v>
      </c>
      <c r="H926">
        <f t="shared" si="14"/>
        <v>1989.1799999999964</v>
      </c>
    </row>
    <row r="927" spans="1:8" x14ac:dyDescent="0.25">
      <c r="A927" t="s">
        <v>296</v>
      </c>
      <c r="B927" s="1">
        <v>42354</v>
      </c>
      <c r="C927" s="1">
        <v>42354</v>
      </c>
      <c r="D927" t="s">
        <v>1187</v>
      </c>
      <c r="E927">
        <v>26.43</v>
      </c>
      <c r="F927" t="s">
        <v>84</v>
      </c>
      <c r="H927">
        <f t="shared" si="14"/>
        <v>2015.6099999999965</v>
      </c>
    </row>
    <row r="928" spans="1:8" x14ac:dyDescent="0.25">
      <c r="A928" t="s">
        <v>296</v>
      </c>
      <c r="B928" s="1">
        <v>42355</v>
      </c>
      <c r="C928" s="1">
        <v>42356</v>
      </c>
      <c r="D928" t="s">
        <v>1188</v>
      </c>
      <c r="E928">
        <v>-7.42</v>
      </c>
      <c r="F928" t="s">
        <v>128</v>
      </c>
      <c r="H928">
        <f t="shared" si="14"/>
        <v>2008.1899999999964</v>
      </c>
    </row>
    <row r="929" spans="1:8" x14ac:dyDescent="0.25">
      <c r="A929" t="s">
        <v>296</v>
      </c>
      <c r="B929" s="1">
        <v>42355</v>
      </c>
      <c r="C929" s="1">
        <v>42355</v>
      </c>
      <c r="D929" t="s">
        <v>1191</v>
      </c>
      <c r="E929">
        <v>50</v>
      </c>
      <c r="F929" t="s">
        <v>915</v>
      </c>
      <c r="H929">
        <f t="shared" si="14"/>
        <v>2058.1899999999964</v>
      </c>
    </row>
    <row r="930" spans="1:8" x14ac:dyDescent="0.25">
      <c r="A930" t="s">
        <v>296</v>
      </c>
      <c r="B930" s="1">
        <v>42355</v>
      </c>
      <c r="C930" s="1">
        <v>42355</v>
      </c>
      <c r="D930" t="s">
        <v>143</v>
      </c>
      <c r="E930">
        <v>7.5</v>
      </c>
      <c r="F930" t="s">
        <v>86</v>
      </c>
      <c r="H930">
        <f t="shared" si="14"/>
        <v>2065.6899999999964</v>
      </c>
    </row>
    <row r="931" spans="1:8" x14ac:dyDescent="0.25">
      <c r="A931" t="s">
        <v>296</v>
      </c>
      <c r="B931" s="1">
        <v>42355</v>
      </c>
      <c r="C931" s="1">
        <v>42355</v>
      </c>
      <c r="D931" t="s">
        <v>1189</v>
      </c>
      <c r="E931">
        <v>45.13</v>
      </c>
      <c r="F931" t="s">
        <v>81</v>
      </c>
      <c r="H931">
        <f t="shared" si="14"/>
        <v>2110.8199999999965</v>
      </c>
    </row>
    <row r="932" spans="1:8" x14ac:dyDescent="0.25">
      <c r="A932" t="s">
        <v>296</v>
      </c>
      <c r="B932" s="1">
        <v>42355</v>
      </c>
      <c r="C932" s="1">
        <v>42355</v>
      </c>
      <c r="D932" t="s">
        <v>1190</v>
      </c>
      <c r="E932">
        <v>62.92</v>
      </c>
      <c r="F932" t="s">
        <v>81</v>
      </c>
      <c r="H932">
        <f t="shared" si="14"/>
        <v>2173.7399999999966</v>
      </c>
    </row>
    <row r="933" spans="1:8" x14ac:dyDescent="0.25">
      <c r="A933" t="s">
        <v>296</v>
      </c>
      <c r="B933" s="1">
        <v>42356</v>
      </c>
      <c r="C933" s="1">
        <v>42356</v>
      </c>
      <c r="D933" t="s">
        <v>1193</v>
      </c>
      <c r="E933">
        <v>81.099999999999994</v>
      </c>
      <c r="F933" t="s">
        <v>81</v>
      </c>
      <c r="H933">
        <f t="shared" si="14"/>
        <v>2254.8399999999965</v>
      </c>
    </row>
    <row r="934" spans="1:8" x14ac:dyDescent="0.25">
      <c r="A934" t="s">
        <v>296</v>
      </c>
      <c r="B934" s="1">
        <v>42356</v>
      </c>
      <c r="C934" s="1">
        <v>42356</v>
      </c>
      <c r="D934" t="s">
        <v>1192</v>
      </c>
      <c r="E934">
        <v>128.05000000000001</v>
      </c>
      <c r="F934" t="s">
        <v>81</v>
      </c>
      <c r="H934">
        <f t="shared" si="14"/>
        <v>2382.8899999999967</v>
      </c>
    </row>
    <row r="935" spans="1:8" x14ac:dyDescent="0.25">
      <c r="A935" t="s">
        <v>296</v>
      </c>
      <c r="B935" s="1">
        <v>42356</v>
      </c>
      <c r="C935" s="1">
        <v>42356</v>
      </c>
      <c r="D935" t="s">
        <v>110</v>
      </c>
      <c r="E935">
        <v>35.42</v>
      </c>
      <c r="F935" t="s">
        <v>81</v>
      </c>
      <c r="H935">
        <f t="shared" si="14"/>
        <v>2418.3099999999968</v>
      </c>
    </row>
    <row r="936" spans="1:8" x14ac:dyDescent="0.25">
      <c r="A936" t="s">
        <v>296</v>
      </c>
      <c r="B936" s="1">
        <v>42356</v>
      </c>
      <c r="C936" s="1">
        <v>42356</v>
      </c>
      <c r="D936" t="s">
        <v>930</v>
      </c>
      <c r="E936">
        <v>7.92</v>
      </c>
      <c r="F936" t="s">
        <v>84</v>
      </c>
      <c r="H936">
        <f t="shared" si="14"/>
        <v>2426.2299999999968</v>
      </c>
    </row>
    <row r="937" spans="1:8" x14ac:dyDescent="0.25">
      <c r="A937" t="s">
        <v>296</v>
      </c>
      <c r="B937" s="1">
        <v>42357</v>
      </c>
      <c r="C937" s="1">
        <v>42357</v>
      </c>
      <c r="D937" t="s">
        <v>910</v>
      </c>
      <c r="E937">
        <v>5.86</v>
      </c>
      <c r="F937" t="s">
        <v>900</v>
      </c>
      <c r="H937">
        <f t="shared" si="14"/>
        <v>2432.089999999997</v>
      </c>
    </row>
    <row r="938" spans="1:8" x14ac:dyDescent="0.25">
      <c r="A938" t="s">
        <v>296</v>
      </c>
      <c r="B938" s="1">
        <v>42357</v>
      </c>
      <c r="C938" s="1">
        <v>42357</v>
      </c>
      <c r="D938" t="s">
        <v>1195</v>
      </c>
      <c r="E938">
        <v>276.54000000000002</v>
      </c>
      <c r="F938" t="s">
        <v>98</v>
      </c>
      <c r="H938">
        <f t="shared" si="14"/>
        <v>2708.6299999999969</v>
      </c>
    </row>
    <row r="939" spans="1:8" x14ac:dyDescent="0.25">
      <c r="A939" t="s">
        <v>296</v>
      </c>
      <c r="B939" s="1">
        <v>42357</v>
      </c>
      <c r="C939" s="1">
        <v>42357</v>
      </c>
      <c r="D939" t="s">
        <v>1194</v>
      </c>
      <c r="E939">
        <v>56.17</v>
      </c>
      <c r="F939" t="s">
        <v>81</v>
      </c>
      <c r="H939">
        <f t="shared" si="14"/>
        <v>2764.799999999997</v>
      </c>
    </row>
    <row r="940" spans="1:8" x14ac:dyDescent="0.25">
      <c r="A940" t="s">
        <v>296</v>
      </c>
      <c r="B940" s="1">
        <v>42359</v>
      </c>
      <c r="C940" s="1">
        <v>42359</v>
      </c>
      <c r="D940" t="s">
        <v>80</v>
      </c>
      <c r="E940">
        <v>115.53</v>
      </c>
      <c r="F940" t="s">
        <v>81</v>
      </c>
      <c r="H940">
        <f t="shared" si="14"/>
        <v>2880.3299999999972</v>
      </c>
    </row>
    <row r="941" spans="1:8" x14ac:dyDescent="0.25">
      <c r="A941" t="s">
        <v>296</v>
      </c>
      <c r="B941" s="1">
        <v>42359</v>
      </c>
      <c r="C941" s="1">
        <v>42359</v>
      </c>
      <c r="D941" t="s">
        <v>104</v>
      </c>
      <c r="E941">
        <v>141.05000000000001</v>
      </c>
      <c r="F941" t="s">
        <v>81</v>
      </c>
      <c r="H941">
        <f t="shared" si="14"/>
        <v>3021.3799999999974</v>
      </c>
    </row>
    <row r="942" spans="1:8" x14ac:dyDescent="0.25">
      <c r="A942" t="s">
        <v>296</v>
      </c>
      <c r="B942" s="1">
        <v>42361</v>
      </c>
      <c r="C942" s="1">
        <v>42361</v>
      </c>
      <c r="D942" t="s">
        <v>1197</v>
      </c>
      <c r="E942">
        <v>70.459999999999994</v>
      </c>
      <c r="F942" t="s">
        <v>81</v>
      </c>
      <c r="H942">
        <f t="shared" si="14"/>
        <v>3091.8399999999974</v>
      </c>
    </row>
    <row r="943" spans="1:8" x14ac:dyDescent="0.25">
      <c r="A943" t="s">
        <v>296</v>
      </c>
      <c r="B943" s="1">
        <v>42361</v>
      </c>
      <c r="C943" s="1">
        <v>42361</v>
      </c>
      <c r="D943" t="s">
        <v>109</v>
      </c>
      <c r="E943">
        <v>23.4</v>
      </c>
      <c r="F943" t="s">
        <v>81</v>
      </c>
      <c r="H943">
        <f t="shared" si="14"/>
        <v>3115.2399999999975</v>
      </c>
    </row>
    <row r="944" spans="1:8" x14ac:dyDescent="0.25">
      <c r="A944" t="s">
        <v>296</v>
      </c>
      <c r="B944" s="1">
        <v>42361</v>
      </c>
      <c r="C944" s="1">
        <v>42361</v>
      </c>
      <c r="D944" t="s">
        <v>110</v>
      </c>
      <c r="E944">
        <v>48.72</v>
      </c>
      <c r="F944" t="s">
        <v>81</v>
      </c>
      <c r="H944">
        <f t="shared" si="14"/>
        <v>3163.9599999999973</v>
      </c>
    </row>
    <row r="945" spans="1:8" x14ac:dyDescent="0.25">
      <c r="A945" t="s">
        <v>296</v>
      </c>
      <c r="B945" s="1">
        <v>42361</v>
      </c>
      <c r="C945" s="1">
        <v>42361</v>
      </c>
      <c r="D945" t="s">
        <v>1027</v>
      </c>
      <c r="E945">
        <v>26.24</v>
      </c>
      <c r="F945" t="s">
        <v>81</v>
      </c>
      <c r="H945">
        <f t="shared" si="14"/>
        <v>3190.1999999999971</v>
      </c>
    </row>
    <row r="946" spans="1:8" x14ac:dyDescent="0.25">
      <c r="A946" t="s">
        <v>296</v>
      </c>
      <c r="B946" s="1">
        <v>42361</v>
      </c>
      <c r="C946" s="1">
        <v>42361</v>
      </c>
      <c r="D946" t="s">
        <v>1196</v>
      </c>
      <c r="E946">
        <v>20.18</v>
      </c>
      <c r="F946" t="s">
        <v>81</v>
      </c>
      <c r="H946">
        <f t="shared" si="14"/>
        <v>3210.3799999999969</v>
      </c>
    </row>
    <row r="947" spans="1:8" x14ac:dyDescent="0.25">
      <c r="A947" t="s">
        <v>296</v>
      </c>
      <c r="B947" s="1">
        <v>42361</v>
      </c>
      <c r="C947" s="1">
        <v>42361</v>
      </c>
      <c r="D947" t="s">
        <v>82</v>
      </c>
      <c r="E947">
        <v>39.07</v>
      </c>
      <c r="F947" t="s">
        <v>81</v>
      </c>
      <c r="H947">
        <f t="shared" si="14"/>
        <v>3249.4499999999971</v>
      </c>
    </row>
    <row r="948" spans="1:8" x14ac:dyDescent="0.25">
      <c r="A948" t="s">
        <v>296</v>
      </c>
      <c r="B948" s="1">
        <v>42361</v>
      </c>
      <c r="C948" s="1">
        <v>42361</v>
      </c>
      <c r="D948" t="s">
        <v>110</v>
      </c>
      <c r="E948">
        <v>30.32</v>
      </c>
      <c r="F948" t="s">
        <v>81</v>
      </c>
      <c r="H948">
        <f t="shared" si="14"/>
        <v>3279.7699999999973</v>
      </c>
    </row>
    <row r="949" spans="1:8" x14ac:dyDescent="0.25">
      <c r="A949" t="s">
        <v>296</v>
      </c>
      <c r="B949" s="1">
        <v>42362</v>
      </c>
      <c r="C949" s="1">
        <v>42362</v>
      </c>
      <c r="D949" t="s">
        <v>1198</v>
      </c>
      <c r="E949">
        <v>50</v>
      </c>
      <c r="F949" t="s">
        <v>84</v>
      </c>
      <c r="H949">
        <f t="shared" si="14"/>
        <v>3329.7699999999973</v>
      </c>
    </row>
    <row r="950" spans="1:8" x14ac:dyDescent="0.25">
      <c r="A950" t="s">
        <v>296</v>
      </c>
      <c r="B950" s="1">
        <v>42362</v>
      </c>
      <c r="C950" s="1">
        <v>42362</v>
      </c>
      <c r="D950" t="s">
        <v>110</v>
      </c>
      <c r="E950">
        <v>36.28</v>
      </c>
      <c r="F950" t="s">
        <v>81</v>
      </c>
      <c r="H950">
        <f t="shared" si="14"/>
        <v>3366.0499999999975</v>
      </c>
    </row>
    <row r="951" spans="1:8" x14ac:dyDescent="0.25">
      <c r="A951" t="s">
        <v>296</v>
      </c>
      <c r="B951" s="1">
        <v>42362</v>
      </c>
      <c r="C951" s="1">
        <v>42362</v>
      </c>
      <c r="D951" t="s">
        <v>111</v>
      </c>
      <c r="E951">
        <v>39.19</v>
      </c>
      <c r="F951" t="s">
        <v>95</v>
      </c>
      <c r="H951">
        <f t="shared" si="14"/>
        <v>3405.2399999999975</v>
      </c>
    </row>
    <row r="952" spans="1:8" x14ac:dyDescent="0.25">
      <c r="A952" t="s">
        <v>296</v>
      </c>
      <c r="B952" s="1">
        <v>42364</v>
      </c>
      <c r="C952" s="1">
        <v>42364</v>
      </c>
      <c r="D952" t="s">
        <v>82</v>
      </c>
      <c r="E952">
        <v>20.45</v>
      </c>
      <c r="F952" t="s">
        <v>81</v>
      </c>
      <c r="H952">
        <f t="shared" si="14"/>
        <v>3425.6899999999973</v>
      </c>
    </row>
    <row r="953" spans="1:8" x14ac:dyDescent="0.25">
      <c r="A953" t="s">
        <v>296</v>
      </c>
      <c r="B953" s="1">
        <v>42365</v>
      </c>
      <c r="C953" s="1">
        <v>42365</v>
      </c>
      <c r="D953" t="s">
        <v>933</v>
      </c>
      <c r="E953">
        <v>20.7</v>
      </c>
      <c r="F953" t="s">
        <v>84</v>
      </c>
      <c r="H953">
        <f t="shared" si="14"/>
        <v>3446.3899999999971</v>
      </c>
    </row>
    <row r="954" spans="1:8" x14ac:dyDescent="0.25">
      <c r="A954" t="s">
        <v>296</v>
      </c>
      <c r="B954" s="1">
        <v>42366</v>
      </c>
      <c r="C954" s="1">
        <v>42366</v>
      </c>
      <c r="D954" t="s">
        <v>143</v>
      </c>
      <c r="E954">
        <v>5.18</v>
      </c>
      <c r="F954" t="s">
        <v>86</v>
      </c>
      <c r="H954">
        <f t="shared" si="14"/>
        <v>3451.569999999997</v>
      </c>
    </row>
    <row r="955" spans="1:8" x14ac:dyDescent="0.25">
      <c r="A955" t="s">
        <v>296</v>
      </c>
      <c r="B955" s="1">
        <v>42366</v>
      </c>
      <c r="C955" s="1">
        <v>42366</v>
      </c>
      <c r="D955" t="s">
        <v>918</v>
      </c>
      <c r="E955">
        <v>23.99</v>
      </c>
      <c r="F955" t="s">
        <v>84</v>
      </c>
      <c r="H955">
        <f t="shared" si="14"/>
        <v>3475.5599999999968</v>
      </c>
    </row>
    <row r="956" spans="1:8" x14ac:dyDescent="0.25">
      <c r="A956" t="s">
        <v>296</v>
      </c>
      <c r="B956" s="1">
        <v>42367</v>
      </c>
      <c r="C956" s="1">
        <v>42367</v>
      </c>
      <c r="D956" t="s">
        <v>1199</v>
      </c>
      <c r="E956">
        <v>8.5299999999999994</v>
      </c>
      <c r="F956" t="s">
        <v>81</v>
      </c>
      <c r="H956">
        <f t="shared" si="14"/>
        <v>3484.089999999997</v>
      </c>
    </row>
    <row r="957" spans="1:8" x14ac:dyDescent="0.25">
      <c r="A957" t="s">
        <v>296</v>
      </c>
      <c r="B957" s="1">
        <v>42367</v>
      </c>
      <c r="C957" s="1">
        <v>42367</v>
      </c>
      <c r="D957" t="s">
        <v>88</v>
      </c>
      <c r="E957">
        <v>50.42</v>
      </c>
      <c r="F957" t="s">
        <v>86</v>
      </c>
      <c r="H957">
        <f t="shared" si="14"/>
        <v>3534.509999999997</v>
      </c>
    </row>
    <row r="958" spans="1:8" x14ac:dyDescent="0.25">
      <c r="A958" t="s">
        <v>296</v>
      </c>
      <c r="B958" s="1">
        <v>42368</v>
      </c>
      <c r="C958" s="1">
        <v>42368</v>
      </c>
      <c r="D958" t="s">
        <v>111</v>
      </c>
      <c r="E958">
        <v>34.6</v>
      </c>
      <c r="F958" t="s">
        <v>95</v>
      </c>
      <c r="H958">
        <f t="shared" si="14"/>
        <v>3569.1099999999969</v>
      </c>
    </row>
    <row r="959" spans="1:8" x14ac:dyDescent="0.25">
      <c r="A959" t="s">
        <v>296</v>
      </c>
      <c r="B959" s="1">
        <v>42368</v>
      </c>
      <c r="C959" s="1">
        <v>42368</v>
      </c>
      <c r="D959" t="s">
        <v>225</v>
      </c>
      <c r="E959">
        <v>9.99</v>
      </c>
      <c r="F959" t="s">
        <v>81</v>
      </c>
      <c r="H959">
        <f t="shared" si="14"/>
        <v>3579.0999999999967</v>
      </c>
    </row>
    <row r="960" spans="1:8" x14ac:dyDescent="0.25">
      <c r="A960" t="s">
        <v>296</v>
      </c>
      <c r="B960" s="1">
        <v>42368</v>
      </c>
      <c r="C960" s="1">
        <v>42368</v>
      </c>
      <c r="D960" t="s">
        <v>1200</v>
      </c>
      <c r="E960">
        <v>23.34</v>
      </c>
      <c r="F960" t="s">
        <v>98</v>
      </c>
      <c r="H960">
        <f t="shared" si="14"/>
        <v>3602.4399999999969</v>
      </c>
    </row>
    <row r="961" spans="1:8" x14ac:dyDescent="0.25">
      <c r="A961" t="s">
        <v>296</v>
      </c>
      <c r="B961" s="1">
        <v>42369</v>
      </c>
      <c r="C961" s="1">
        <v>42369</v>
      </c>
      <c r="D961" t="s">
        <v>127</v>
      </c>
      <c r="E961">
        <v>-3073.02</v>
      </c>
      <c r="F961" t="s">
        <v>128</v>
      </c>
      <c r="H961">
        <f t="shared" si="14"/>
        <v>529.41999999999678</v>
      </c>
    </row>
    <row r="962" spans="1:8" x14ac:dyDescent="0.25">
      <c r="A962" t="s">
        <v>296</v>
      </c>
      <c r="B962" s="1">
        <v>42369</v>
      </c>
      <c r="C962" s="1">
        <v>42369</v>
      </c>
      <c r="D962" t="s">
        <v>1080</v>
      </c>
      <c r="E962">
        <v>22.65</v>
      </c>
      <c r="F962" t="s">
        <v>84</v>
      </c>
      <c r="H962">
        <f t="shared" ref="H962:H1025" si="15">H963-E963</f>
        <v>552.06999999999675</v>
      </c>
    </row>
    <row r="963" spans="1:8" x14ac:dyDescent="0.25">
      <c r="A963" t="s">
        <v>296</v>
      </c>
      <c r="B963" s="1">
        <v>42371</v>
      </c>
      <c r="C963" s="1">
        <v>42371</v>
      </c>
      <c r="D963" t="s">
        <v>1201</v>
      </c>
      <c r="E963">
        <v>10.66</v>
      </c>
      <c r="F963" t="s">
        <v>98</v>
      </c>
      <c r="H963">
        <f t="shared" si="15"/>
        <v>562.72999999999672</v>
      </c>
    </row>
    <row r="964" spans="1:8" x14ac:dyDescent="0.25">
      <c r="A964" t="s">
        <v>296</v>
      </c>
      <c r="B964" s="1">
        <v>42371</v>
      </c>
      <c r="C964" s="1">
        <v>42371</v>
      </c>
      <c r="D964" t="s">
        <v>1166</v>
      </c>
      <c r="E964">
        <v>4.26</v>
      </c>
      <c r="F964" t="s">
        <v>98</v>
      </c>
      <c r="H964">
        <f t="shared" si="15"/>
        <v>566.98999999999671</v>
      </c>
    </row>
    <row r="965" spans="1:8" x14ac:dyDescent="0.25">
      <c r="A965" t="s">
        <v>296</v>
      </c>
      <c r="B965" s="1">
        <v>42372</v>
      </c>
      <c r="C965" s="1">
        <v>42372</v>
      </c>
      <c r="D965" t="s">
        <v>930</v>
      </c>
      <c r="E965">
        <v>10.36</v>
      </c>
      <c r="F965" t="s">
        <v>84</v>
      </c>
      <c r="H965">
        <f t="shared" si="15"/>
        <v>577.34999999999673</v>
      </c>
    </row>
    <row r="966" spans="1:8" x14ac:dyDescent="0.25">
      <c r="A966" t="s">
        <v>296</v>
      </c>
      <c r="B966" s="1">
        <v>42373</v>
      </c>
      <c r="C966" s="1">
        <v>42373</v>
      </c>
      <c r="D966" t="s">
        <v>970</v>
      </c>
      <c r="E966">
        <v>99.94</v>
      </c>
      <c r="F966" t="s">
        <v>86</v>
      </c>
      <c r="H966">
        <f t="shared" si="15"/>
        <v>677.28999999999678</v>
      </c>
    </row>
    <row r="967" spans="1:8" x14ac:dyDescent="0.25">
      <c r="A967" t="s">
        <v>296</v>
      </c>
      <c r="B967" s="1">
        <v>42374</v>
      </c>
      <c r="C967" s="1">
        <v>42376</v>
      </c>
      <c r="D967" t="s">
        <v>112</v>
      </c>
      <c r="E967">
        <v>3.49</v>
      </c>
      <c r="F967" t="s">
        <v>86</v>
      </c>
      <c r="H967">
        <f t="shared" si="15"/>
        <v>680.77999999999679</v>
      </c>
    </row>
    <row r="968" spans="1:8" x14ac:dyDescent="0.25">
      <c r="A968" t="s">
        <v>296</v>
      </c>
      <c r="B968" s="1">
        <v>42374</v>
      </c>
      <c r="C968" s="1">
        <v>42376</v>
      </c>
      <c r="D968" t="s">
        <v>143</v>
      </c>
      <c r="E968">
        <v>1.06</v>
      </c>
      <c r="F968" t="s">
        <v>86</v>
      </c>
      <c r="H968">
        <f t="shared" si="15"/>
        <v>681.83999999999673</v>
      </c>
    </row>
    <row r="969" spans="1:8" x14ac:dyDescent="0.25">
      <c r="A969" t="s">
        <v>296</v>
      </c>
      <c r="B969" s="1">
        <v>42376</v>
      </c>
      <c r="C969" s="1">
        <v>42376</v>
      </c>
      <c r="D969" t="s">
        <v>1202</v>
      </c>
      <c r="E969">
        <v>57</v>
      </c>
      <c r="F969" t="s">
        <v>98</v>
      </c>
      <c r="H969">
        <f t="shared" si="15"/>
        <v>738.83999999999673</v>
      </c>
    </row>
    <row r="970" spans="1:8" x14ac:dyDescent="0.25">
      <c r="A970" t="s">
        <v>296</v>
      </c>
      <c r="B970" s="1">
        <v>42377</v>
      </c>
      <c r="C970" s="1">
        <v>42377</v>
      </c>
      <c r="D970" t="s">
        <v>1204</v>
      </c>
      <c r="E970">
        <v>540</v>
      </c>
      <c r="F970" t="s">
        <v>1137</v>
      </c>
      <c r="H970">
        <f t="shared" si="15"/>
        <v>1278.8399999999967</v>
      </c>
    </row>
    <row r="971" spans="1:8" x14ac:dyDescent="0.25">
      <c r="A971" t="s">
        <v>296</v>
      </c>
      <c r="B971" s="1">
        <v>42377</v>
      </c>
      <c r="C971" s="1">
        <v>42377</v>
      </c>
      <c r="D971" t="s">
        <v>1203</v>
      </c>
      <c r="E971">
        <v>14.58</v>
      </c>
      <c r="F971" t="s">
        <v>1137</v>
      </c>
      <c r="H971">
        <f t="shared" si="15"/>
        <v>1293.4199999999967</v>
      </c>
    </row>
    <row r="972" spans="1:8" x14ac:dyDescent="0.25">
      <c r="A972" t="s">
        <v>296</v>
      </c>
      <c r="B972" s="1">
        <v>42377</v>
      </c>
      <c r="C972" s="1">
        <v>42377</v>
      </c>
      <c r="D972" t="s">
        <v>931</v>
      </c>
      <c r="E972">
        <v>7.99</v>
      </c>
      <c r="F972" t="s">
        <v>84</v>
      </c>
      <c r="H972">
        <f t="shared" si="15"/>
        <v>1301.4099999999967</v>
      </c>
    </row>
    <row r="973" spans="1:8" x14ac:dyDescent="0.25">
      <c r="A973" t="s">
        <v>296</v>
      </c>
      <c r="B973" s="1">
        <v>42378</v>
      </c>
      <c r="C973" s="1">
        <v>42378</v>
      </c>
      <c r="D973" t="s">
        <v>82</v>
      </c>
      <c r="E973">
        <v>18.100000000000001</v>
      </c>
      <c r="F973" t="s">
        <v>81</v>
      </c>
      <c r="H973">
        <f t="shared" si="15"/>
        <v>1319.5099999999966</v>
      </c>
    </row>
    <row r="974" spans="1:8" x14ac:dyDescent="0.25">
      <c r="A974" t="s">
        <v>296</v>
      </c>
      <c r="B974" s="1">
        <v>42380</v>
      </c>
      <c r="C974" s="1">
        <v>42380</v>
      </c>
      <c r="D974" t="s">
        <v>133</v>
      </c>
      <c r="E974">
        <v>4.26</v>
      </c>
      <c r="F974" t="s">
        <v>98</v>
      </c>
      <c r="H974">
        <f t="shared" si="15"/>
        <v>1323.7699999999966</v>
      </c>
    </row>
    <row r="975" spans="1:8" x14ac:dyDescent="0.25">
      <c r="A975" t="s">
        <v>296</v>
      </c>
      <c r="B975" s="1">
        <v>42380</v>
      </c>
      <c r="C975" s="1">
        <v>42380</v>
      </c>
      <c r="D975" t="s">
        <v>1205</v>
      </c>
      <c r="E975">
        <v>27.83</v>
      </c>
      <c r="F975" t="s">
        <v>95</v>
      </c>
      <c r="H975">
        <f t="shared" si="15"/>
        <v>1351.5999999999965</v>
      </c>
    </row>
    <row r="976" spans="1:8" x14ac:dyDescent="0.25">
      <c r="A976" t="s">
        <v>296</v>
      </c>
      <c r="B976" s="1">
        <v>42382</v>
      </c>
      <c r="C976" s="1">
        <v>42382</v>
      </c>
      <c r="D976" t="s">
        <v>1206</v>
      </c>
      <c r="E976">
        <v>210.55</v>
      </c>
      <c r="F976" t="s">
        <v>1137</v>
      </c>
      <c r="H976">
        <f t="shared" si="15"/>
        <v>1562.1499999999965</v>
      </c>
    </row>
    <row r="977" spans="1:8" x14ac:dyDescent="0.25">
      <c r="A977" t="s">
        <v>296</v>
      </c>
      <c r="B977" s="1">
        <v>42382</v>
      </c>
      <c r="C977" s="1">
        <v>42382</v>
      </c>
      <c r="D977" t="s">
        <v>82</v>
      </c>
      <c r="E977">
        <v>47.01</v>
      </c>
      <c r="F977" t="s">
        <v>81</v>
      </c>
      <c r="H977">
        <f t="shared" si="15"/>
        <v>1609.1599999999964</v>
      </c>
    </row>
    <row r="978" spans="1:8" x14ac:dyDescent="0.25">
      <c r="A978" t="s">
        <v>296</v>
      </c>
      <c r="B978" s="1">
        <v>42384</v>
      </c>
      <c r="C978" s="1">
        <v>42384</v>
      </c>
      <c r="D978" t="s">
        <v>1208</v>
      </c>
      <c r="E978">
        <v>26.22</v>
      </c>
      <c r="F978" t="s">
        <v>915</v>
      </c>
      <c r="H978">
        <f t="shared" si="15"/>
        <v>1635.3799999999965</v>
      </c>
    </row>
    <row r="979" spans="1:8" x14ac:dyDescent="0.25">
      <c r="A979" t="s">
        <v>296</v>
      </c>
      <c r="B979" s="1">
        <v>42384</v>
      </c>
      <c r="C979" s="1">
        <v>42384</v>
      </c>
      <c r="D979" t="s">
        <v>1029</v>
      </c>
      <c r="E979">
        <v>6.34</v>
      </c>
      <c r="F979" t="s">
        <v>95</v>
      </c>
      <c r="H979">
        <f t="shared" si="15"/>
        <v>1641.7199999999964</v>
      </c>
    </row>
    <row r="980" spans="1:8" x14ac:dyDescent="0.25">
      <c r="A980" t="s">
        <v>296</v>
      </c>
      <c r="B980" s="1">
        <v>42384</v>
      </c>
      <c r="C980" s="1">
        <v>42384</v>
      </c>
      <c r="D980" t="s">
        <v>1207</v>
      </c>
      <c r="E980">
        <v>20</v>
      </c>
      <c r="F980" t="s">
        <v>915</v>
      </c>
      <c r="H980">
        <f t="shared" si="15"/>
        <v>1661.7199999999964</v>
      </c>
    </row>
    <row r="981" spans="1:8" x14ac:dyDescent="0.25">
      <c r="A981" t="s">
        <v>296</v>
      </c>
      <c r="B981" s="1">
        <v>42384</v>
      </c>
      <c r="C981" s="1">
        <v>42384</v>
      </c>
      <c r="D981" t="s">
        <v>949</v>
      </c>
      <c r="E981">
        <v>20.9</v>
      </c>
      <c r="F981" t="s">
        <v>84</v>
      </c>
      <c r="H981">
        <f t="shared" si="15"/>
        <v>1682.6199999999965</v>
      </c>
    </row>
    <row r="982" spans="1:8" x14ac:dyDescent="0.25">
      <c r="A982" t="s">
        <v>296</v>
      </c>
      <c r="B982" s="1">
        <v>42385</v>
      </c>
      <c r="C982" s="1">
        <v>42385</v>
      </c>
      <c r="D982" t="s">
        <v>82</v>
      </c>
      <c r="E982">
        <v>9.65</v>
      </c>
      <c r="F982" t="s">
        <v>81</v>
      </c>
      <c r="H982">
        <f t="shared" si="15"/>
        <v>1692.2699999999966</v>
      </c>
    </row>
    <row r="983" spans="1:8" x14ac:dyDescent="0.25">
      <c r="A983" t="s">
        <v>296</v>
      </c>
      <c r="B983" s="1">
        <v>42386</v>
      </c>
      <c r="C983" s="1">
        <v>42386</v>
      </c>
      <c r="D983" t="s">
        <v>1209</v>
      </c>
      <c r="E983">
        <v>32.76</v>
      </c>
      <c r="F983" t="s">
        <v>95</v>
      </c>
      <c r="H983">
        <f t="shared" si="15"/>
        <v>1725.0299999999966</v>
      </c>
    </row>
    <row r="984" spans="1:8" x14ac:dyDescent="0.25">
      <c r="A984" t="s">
        <v>296</v>
      </c>
      <c r="B984" s="1">
        <v>42386</v>
      </c>
      <c r="C984" s="1">
        <v>42386</v>
      </c>
      <c r="D984" t="s">
        <v>82</v>
      </c>
      <c r="E984">
        <v>13.56</v>
      </c>
      <c r="F984" t="s">
        <v>81</v>
      </c>
      <c r="H984">
        <f t="shared" si="15"/>
        <v>1738.5899999999965</v>
      </c>
    </row>
    <row r="985" spans="1:8" x14ac:dyDescent="0.25">
      <c r="A985" t="s">
        <v>296</v>
      </c>
      <c r="B985" s="1">
        <v>42389</v>
      </c>
      <c r="C985" s="1">
        <v>42389</v>
      </c>
      <c r="D985" t="s">
        <v>82</v>
      </c>
      <c r="E985">
        <v>6.05</v>
      </c>
      <c r="F985" t="s">
        <v>81</v>
      </c>
      <c r="H985">
        <f t="shared" si="15"/>
        <v>1744.6399999999965</v>
      </c>
    </row>
    <row r="986" spans="1:8" x14ac:dyDescent="0.25">
      <c r="A986" t="s">
        <v>296</v>
      </c>
      <c r="B986" s="1">
        <v>42390</v>
      </c>
      <c r="C986" s="1">
        <v>42390</v>
      </c>
      <c r="D986" t="s">
        <v>83</v>
      </c>
      <c r="E986">
        <v>25.75</v>
      </c>
      <c r="F986" t="s">
        <v>84</v>
      </c>
      <c r="H986">
        <f t="shared" si="15"/>
        <v>1770.3899999999965</v>
      </c>
    </row>
    <row r="987" spans="1:8" x14ac:dyDescent="0.25">
      <c r="A987" t="s">
        <v>296</v>
      </c>
      <c r="B987" s="1">
        <v>42390</v>
      </c>
      <c r="C987" s="1">
        <v>42390</v>
      </c>
      <c r="D987" t="s">
        <v>112</v>
      </c>
      <c r="E987">
        <v>3.49</v>
      </c>
      <c r="F987" t="s">
        <v>86</v>
      </c>
      <c r="H987">
        <f t="shared" si="15"/>
        <v>1773.8799999999965</v>
      </c>
    </row>
    <row r="988" spans="1:8" x14ac:dyDescent="0.25">
      <c r="A988" t="s">
        <v>296</v>
      </c>
      <c r="B988" s="1">
        <v>42390</v>
      </c>
      <c r="C988" s="1">
        <v>42390</v>
      </c>
      <c r="D988" t="s">
        <v>88</v>
      </c>
      <c r="E988">
        <v>13.87</v>
      </c>
      <c r="F988" t="s">
        <v>86</v>
      </c>
      <c r="H988">
        <f t="shared" si="15"/>
        <v>1787.7499999999964</v>
      </c>
    </row>
    <row r="989" spans="1:8" x14ac:dyDescent="0.25">
      <c r="A989" t="s">
        <v>296</v>
      </c>
      <c r="B989" s="1">
        <v>42391</v>
      </c>
      <c r="C989" s="1">
        <v>42391</v>
      </c>
      <c r="D989" t="s">
        <v>109</v>
      </c>
      <c r="E989">
        <v>40.54</v>
      </c>
      <c r="F989" t="s">
        <v>81</v>
      </c>
      <c r="H989">
        <f t="shared" si="15"/>
        <v>1828.2899999999963</v>
      </c>
    </row>
    <row r="990" spans="1:8" x14ac:dyDescent="0.25">
      <c r="A990" t="s">
        <v>296</v>
      </c>
      <c r="B990" s="1">
        <v>42391</v>
      </c>
      <c r="C990" s="1">
        <v>42391</v>
      </c>
      <c r="D990" t="s">
        <v>298</v>
      </c>
      <c r="E990">
        <v>94.12</v>
      </c>
      <c r="F990" t="s">
        <v>86</v>
      </c>
      <c r="H990">
        <f t="shared" si="15"/>
        <v>1922.4099999999964</v>
      </c>
    </row>
    <row r="991" spans="1:8" x14ac:dyDescent="0.25">
      <c r="A991" t="s">
        <v>296</v>
      </c>
      <c r="B991" s="1">
        <v>42391</v>
      </c>
      <c r="C991" s="1">
        <v>42391</v>
      </c>
      <c r="D991" t="s">
        <v>111</v>
      </c>
      <c r="E991">
        <v>17.78</v>
      </c>
      <c r="F991" t="s">
        <v>95</v>
      </c>
      <c r="H991">
        <f t="shared" si="15"/>
        <v>1940.1899999999964</v>
      </c>
    </row>
    <row r="992" spans="1:8" x14ac:dyDescent="0.25">
      <c r="A992" t="s">
        <v>296</v>
      </c>
      <c r="B992" s="1">
        <v>42391</v>
      </c>
      <c r="C992" s="1">
        <v>42391</v>
      </c>
      <c r="D992" t="s">
        <v>1210</v>
      </c>
      <c r="E992">
        <v>7.25</v>
      </c>
      <c r="F992" t="s">
        <v>84</v>
      </c>
      <c r="H992">
        <f t="shared" si="15"/>
        <v>1947.4399999999964</v>
      </c>
    </row>
    <row r="993" spans="1:8" x14ac:dyDescent="0.25">
      <c r="A993" t="s">
        <v>296</v>
      </c>
      <c r="B993" s="1">
        <v>42392</v>
      </c>
      <c r="C993" s="1">
        <v>42392</v>
      </c>
      <c r="D993" t="s">
        <v>104</v>
      </c>
      <c r="E993">
        <v>334.75</v>
      </c>
      <c r="F993" t="s">
        <v>81</v>
      </c>
      <c r="H993">
        <f t="shared" si="15"/>
        <v>2282.1899999999964</v>
      </c>
    </row>
    <row r="994" spans="1:8" x14ac:dyDescent="0.25">
      <c r="A994" t="s">
        <v>296</v>
      </c>
      <c r="B994" s="1">
        <v>42395</v>
      </c>
      <c r="C994" s="1">
        <v>42395</v>
      </c>
      <c r="D994" t="s">
        <v>143</v>
      </c>
      <c r="E994">
        <v>22.77</v>
      </c>
      <c r="F994" t="s">
        <v>86</v>
      </c>
      <c r="H994">
        <f t="shared" si="15"/>
        <v>2304.9599999999964</v>
      </c>
    </row>
    <row r="995" spans="1:8" x14ac:dyDescent="0.25">
      <c r="A995" t="s">
        <v>296</v>
      </c>
      <c r="B995" s="1">
        <v>42397</v>
      </c>
      <c r="C995" s="1">
        <v>42397</v>
      </c>
      <c r="D995" t="s">
        <v>1211</v>
      </c>
      <c r="E995">
        <v>42.18</v>
      </c>
      <c r="F995" t="s">
        <v>1137</v>
      </c>
      <c r="H995">
        <f t="shared" si="15"/>
        <v>2347.1399999999962</v>
      </c>
    </row>
    <row r="996" spans="1:8" x14ac:dyDescent="0.25">
      <c r="A996" t="s">
        <v>296</v>
      </c>
      <c r="B996" s="1">
        <v>42397</v>
      </c>
      <c r="C996" s="1">
        <v>42397</v>
      </c>
      <c r="D996" t="s">
        <v>135</v>
      </c>
      <c r="E996">
        <v>4.97</v>
      </c>
      <c r="F996" t="s">
        <v>81</v>
      </c>
      <c r="H996">
        <f t="shared" si="15"/>
        <v>2352.109999999996</v>
      </c>
    </row>
    <row r="997" spans="1:8" x14ac:dyDescent="0.25">
      <c r="A997" t="s">
        <v>296</v>
      </c>
      <c r="B997" s="1">
        <v>42398</v>
      </c>
      <c r="C997" s="1">
        <v>42398</v>
      </c>
      <c r="D997" t="s">
        <v>1073</v>
      </c>
      <c r="E997">
        <v>8.5299999999999994</v>
      </c>
      <c r="F997" t="s">
        <v>81</v>
      </c>
      <c r="H997">
        <f t="shared" si="15"/>
        <v>2360.6399999999962</v>
      </c>
    </row>
    <row r="998" spans="1:8" x14ac:dyDescent="0.25">
      <c r="A998" t="s">
        <v>296</v>
      </c>
      <c r="B998" s="1">
        <v>42399</v>
      </c>
      <c r="C998" s="1">
        <v>42399</v>
      </c>
      <c r="D998" t="s">
        <v>1214</v>
      </c>
      <c r="E998">
        <v>6.38</v>
      </c>
      <c r="F998" t="s">
        <v>81</v>
      </c>
      <c r="H998">
        <f t="shared" si="15"/>
        <v>2367.0199999999963</v>
      </c>
    </row>
    <row r="999" spans="1:8" x14ac:dyDescent="0.25">
      <c r="A999" t="s">
        <v>296</v>
      </c>
      <c r="B999" s="1">
        <v>42399</v>
      </c>
      <c r="C999" s="1">
        <v>42399</v>
      </c>
      <c r="D999" t="s">
        <v>1213</v>
      </c>
      <c r="E999">
        <v>23.46</v>
      </c>
      <c r="F999" t="s">
        <v>98</v>
      </c>
      <c r="H999">
        <f t="shared" si="15"/>
        <v>2390.4799999999964</v>
      </c>
    </row>
    <row r="1000" spans="1:8" x14ac:dyDescent="0.25">
      <c r="A1000" t="s">
        <v>296</v>
      </c>
      <c r="B1000" s="1">
        <v>42399</v>
      </c>
      <c r="C1000" s="1">
        <v>42399</v>
      </c>
      <c r="D1000" t="s">
        <v>1212</v>
      </c>
      <c r="E1000">
        <v>43.96</v>
      </c>
      <c r="F1000" t="s">
        <v>86</v>
      </c>
      <c r="H1000">
        <f t="shared" si="15"/>
        <v>2434.4399999999964</v>
      </c>
    </row>
    <row r="1001" spans="1:8" x14ac:dyDescent="0.25">
      <c r="A1001" t="s">
        <v>296</v>
      </c>
      <c r="B1001" s="1">
        <v>42401</v>
      </c>
      <c r="C1001" s="1">
        <v>42401</v>
      </c>
      <c r="D1001" t="s">
        <v>228</v>
      </c>
      <c r="E1001">
        <v>11.99</v>
      </c>
      <c r="F1001" t="s">
        <v>84</v>
      </c>
      <c r="H1001">
        <f t="shared" si="15"/>
        <v>2446.4299999999962</v>
      </c>
    </row>
    <row r="1002" spans="1:8" x14ac:dyDescent="0.25">
      <c r="A1002" t="s">
        <v>296</v>
      </c>
      <c r="B1002" s="1">
        <v>42401</v>
      </c>
      <c r="C1002" s="1">
        <v>42401</v>
      </c>
      <c r="D1002" t="s">
        <v>936</v>
      </c>
      <c r="E1002">
        <v>28.24</v>
      </c>
      <c r="F1002" t="s">
        <v>84</v>
      </c>
      <c r="H1002">
        <f t="shared" si="15"/>
        <v>2474.669999999996</v>
      </c>
    </row>
    <row r="1003" spans="1:8" x14ac:dyDescent="0.25">
      <c r="A1003" t="s">
        <v>296</v>
      </c>
      <c r="B1003" s="1">
        <v>42402</v>
      </c>
      <c r="C1003" s="1">
        <v>42402</v>
      </c>
      <c r="D1003" t="s">
        <v>135</v>
      </c>
      <c r="E1003">
        <v>6.16</v>
      </c>
      <c r="F1003" t="s">
        <v>81</v>
      </c>
      <c r="H1003">
        <f t="shared" si="15"/>
        <v>2480.8299999999958</v>
      </c>
    </row>
    <row r="1004" spans="1:8" x14ac:dyDescent="0.25">
      <c r="A1004" t="s">
        <v>296</v>
      </c>
      <c r="B1004" s="1">
        <v>42402</v>
      </c>
      <c r="C1004" s="1">
        <v>42402</v>
      </c>
      <c r="D1004" t="s">
        <v>998</v>
      </c>
      <c r="E1004">
        <v>25</v>
      </c>
      <c r="F1004" t="s">
        <v>999</v>
      </c>
      <c r="H1004">
        <f t="shared" si="15"/>
        <v>2505.8299999999958</v>
      </c>
    </row>
    <row r="1005" spans="1:8" x14ac:dyDescent="0.25">
      <c r="A1005" t="s">
        <v>296</v>
      </c>
      <c r="B1005" s="1">
        <v>42402</v>
      </c>
      <c r="C1005" s="1">
        <v>42402</v>
      </c>
      <c r="D1005" t="s">
        <v>88</v>
      </c>
      <c r="E1005">
        <v>48.35</v>
      </c>
      <c r="F1005" t="s">
        <v>86</v>
      </c>
      <c r="H1005">
        <f t="shared" si="15"/>
        <v>2554.1799999999957</v>
      </c>
    </row>
    <row r="1006" spans="1:8" x14ac:dyDescent="0.25">
      <c r="A1006" t="s">
        <v>296</v>
      </c>
      <c r="B1006" s="1">
        <v>42402</v>
      </c>
      <c r="C1006" s="1">
        <v>42402</v>
      </c>
      <c r="D1006" t="s">
        <v>1029</v>
      </c>
      <c r="E1006">
        <v>28.12</v>
      </c>
      <c r="F1006" t="s">
        <v>95</v>
      </c>
      <c r="H1006">
        <f t="shared" si="15"/>
        <v>2582.2999999999956</v>
      </c>
    </row>
    <row r="1007" spans="1:8" x14ac:dyDescent="0.25">
      <c r="A1007" t="s">
        <v>296</v>
      </c>
      <c r="B1007" s="1">
        <v>42402</v>
      </c>
      <c r="C1007" s="1">
        <v>42402</v>
      </c>
      <c r="D1007" t="s">
        <v>110</v>
      </c>
      <c r="E1007">
        <v>169.14</v>
      </c>
      <c r="F1007" t="s">
        <v>81</v>
      </c>
      <c r="H1007">
        <f t="shared" si="15"/>
        <v>2751.4399999999955</v>
      </c>
    </row>
    <row r="1008" spans="1:8" x14ac:dyDescent="0.25">
      <c r="A1008" t="s">
        <v>296</v>
      </c>
      <c r="B1008" s="1">
        <v>42402</v>
      </c>
      <c r="C1008" s="1">
        <v>42402</v>
      </c>
      <c r="D1008" t="s">
        <v>112</v>
      </c>
      <c r="E1008">
        <v>16.399999999999999</v>
      </c>
      <c r="F1008" t="s">
        <v>86</v>
      </c>
      <c r="H1008">
        <f t="shared" si="15"/>
        <v>2767.8399999999956</v>
      </c>
    </row>
    <row r="1009" spans="1:8" x14ac:dyDescent="0.25">
      <c r="A1009" t="s">
        <v>296</v>
      </c>
      <c r="B1009" s="1">
        <v>42402</v>
      </c>
      <c r="C1009" s="1">
        <v>42402</v>
      </c>
      <c r="D1009" t="s">
        <v>112</v>
      </c>
      <c r="E1009">
        <v>26.4</v>
      </c>
      <c r="F1009" t="s">
        <v>86</v>
      </c>
      <c r="H1009">
        <f t="shared" si="15"/>
        <v>2794.2399999999957</v>
      </c>
    </row>
    <row r="1010" spans="1:8" x14ac:dyDescent="0.25">
      <c r="A1010" t="s">
        <v>296</v>
      </c>
      <c r="B1010" s="1">
        <v>42404</v>
      </c>
      <c r="C1010" s="1">
        <v>42407</v>
      </c>
      <c r="D1010" t="s">
        <v>1186</v>
      </c>
      <c r="E1010">
        <v>42.69</v>
      </c>
      <c r="F1010" t="s">
        <v>81</v>
      </c>
      <c r="H1010">
        <f t="shared" si="15"/>
        <v>2836.9299999999957</v>
      </c>
    </row>
    <row r="1011" spans="1:8" x14ac:dyDescent="0.25">
      <c r="A1011" t="s">
        <v>296</v>
      </c>
      <c r="B1011" s="1">
        <v>42404</v>
      </c>
      <c r="C1011" s="1">
        <v>42407</v>
      </c>
      <c r="D1011" t="s">
        <v>1186</v>
      </c>
      <c r="E1011">
        <v>117.39</v>
      </c>
      <c r="F1011" t="s">
        <v>81</v>
      </c>
      <c r="H1011">
        <f t="shared" si="15"/>
        <v>2954.3199999999956</v>
      </c>
    </row>
    <row r="1012" spans="1:8" x14ac:dyDescent="0.25">
      <c r="A1012" t="s">
        <v>296</v>
      </c>
      <c r="B1012" s="1">
        <v>42404</v>
      </c>
      <c r="C1012" s="1">
        <v>42407</v>
      </c>
      <c r="D1012" t="s">
        <v>1186</v>
      </c>
      <c r="E1012">
        <v>-42.69</v>
      </c>
      <c r="F1012" t="s">
        <v>128</v>
      </c>
      <c r="H1012">
        <f t="shared" si="15"/>
        <v>2911.6299999999956</v>
      </c>
    </row>
    <row r="1013" spans="1:8" x14ac:dyDescent="0.25">
      <c r="A1013" t="s">
        <v>296</v>
      </c>
      <c r="B1013" s="1">
        <v>42404</v>
      </c>
      <c r="C1013" s="1">
        <v>42404</v>
      </c>
      <c r="D1013" t="s">
        <v>92</v>
      </c>
      <c r="E1013">
        <v>21.89</v>
      </c>
      <c r="F1013" t="s">
        <v>84</v>
      </c>
      <c r="H1013">
        <f t="shared" si="15"/>
        <v>2933.5199999999954</v>
      </c>
    </row>
    <row r="1014" spans="1:8" x14ac:dyDescent="0.25">
      <c r="A1014" t="s">
        <v>296</v>
      </c>
      <c r="B1014" s="1">
        <v>42404</v>
      </c>
      <c r="C1014" s="1">
        <v>42404</v>
      </c>
      <c r="D1014" t="s">
        <v>1005</v>
      </c>
      <c r="E1014">
        <v>21.33</v>
      </c>
      <c r="F1014" t="s">
        <v>86</v>
      </c>
      <c r="H1014">
        <f t="shared" si="15"/>
        <v>2954.8499999999954</v>
      </c>
    </row>
    <row r="1015" spans="1:8" x14ac:dyDescent="0.25">
      <c r="A1015" t="s">
        <v>296</v>
      </c>
      <c r="B1015" s="1">
        <v>42405</v>
      </c>
      <c r="C1015" s="1">
        <v>42407</v>
      </c>
      <c r="D1015" t="s">
        <v>88</v>
      </c>
      <c r="E1015">
        <v>95.79</v>
      </c>
      <c r="F1015" t="s">
        <v>86</v>
      </c>
      <c r="H1015">
        <f t="shared" si="15"/>
        <v>3050.6399999999953</v>
      </c>
    </row>
    <row r="1016" spans="1:8" x14ac:dyDescent="0.25">
      <c r="A1016" t="s">
        <v>296</v>
      </c>
      <c r="B1016" s="1">
        <v>42405</v>
      </c>
      <c r="C1016" s="1">
        <v>42407</v>
      </c>
      <c r="D1016" t="s">
        <v>82</v>
      </c>
      <c r="E1016">
        <v>10.69</v>
      </c>
      <c r="F1016" t="s">
        <v>81</v>
      </c>
      <c r="H1016">
        <f t="shared" si="15"/>
        <v>3061.3299999999954</v>
      </c>
    </row>
    <row r="1017" spans="1:8" x14ac:dyDescent="0.25">
      <c r="A1017" t="s">
        <v>296</v>
      </c>
      <c r="B1017" s="1">
        <v>42406</v>
      </c>
      <c r="C1017" s="1">
        <v>42407</v>
      </c>
      <c r="D1017" t="s">
        <v>88</v>
      </c>
      <c r="E1017">
        <v>11</v>
      </c>
      <c r="F1017" t="s">
        <v>86</v>
      </c>
      <c r="H1017">
        <f t="shared" si="15"/>
        <v>3072.3299999999954</v>
      </c>
    </row>
    <row r="1018" spans="1:8" x14ac:dyDescent="0.25">
      <c r="A1018" t="s">
        <v>296</v>
      </c>
      <c r="B1018" s="1">
        <v>42406</v>
      </c>
      <c r="C1018" s="1">
        <v>42406</v>
      </c>
      <c r="D1018" t="s">
        <v>1215</v>
      </c>
      <c r="E1018">
        <v>30.33</v>
      </c>
      <c r="F1018" t="s">
        <v>1216</v>
      </c>
      <c r="H1018">
        <f t="shared" si="15"/>
        <v>3102.6599999999953</v>
      </c>
    </row>
    <row r="1019" spans="1:8" x14ac:dyDescent="0.25">
      <c r="A1019" t="s">
        <v>296</v>
      </c>
      <c r="B1019" s="1">
        <v>42408</v>
      </c>
      <c r="C1019" s="1">
        <v>42408</v>
      </c>
      <c r="D1019" t="s">
        <v>127</v>
      </c>
      <c r="E1019">
        <v>-2401.39</v>
      </c>
      <c r="F1019" t="s">
        <v>128</v>
      </c>
      <c r="H1019">
        <f t="shared" si="15"/>
        <v>701.26999999999521</v>
      </c>
    </row>
    <row r="1020" spans="1:8" x14ac:dyDescent="0.25">
      <c r="A1020" t="s">
        <v>296</v>
      </c>
      <c r="B1020" s="1">
        <v>42409</v>
      </c>
      <c r="C1020" s="1">
        <v>42409</v>
      </c>
      <c r="D1020" t="s">
        <v>143</v>
      </c>
      <c r="E1020">
        <v>2.79</v>
      </c>
      <c r="F1020" t="s">
        <v>86</v>
      </c>
      <c r="H1020">
        <f t="shared" si="15"/>
        <v>704.05999999999517</v>
      </c>
    </row>
    <row r="1021" spans="1:8" x14ac:dyDescent="0.25">
      <c r="A1021" t="s">
        <v>296</v>
      </c>
      <c r="B1021" s="1">
        <v>42410</v>
      </c>
      <c r="C1021" s="1">
        <v>42410</v>
      </c>
      <c r="D1021" t="s">
        <v>970</v>
      </c>
      <c r="E1021">
        <v>131.41999999999999</v>
      </c>
      <c r="F1021" t="s">
        <v>86</v>
      </c>
      <c r="H1021">
        <f t="shared" si="15"/>
        <v>835.47999999999513</v>
      </c>
    </row>
    <row r="1022" spans="1:8" x14ac:dyDescent="0.25">
      <c r="A1022" t="s">
        <v>296</v>
      </c>
      <c r="B1022" s="1">
        <v>42410</v>
      </c>
      <c r="C1022" s="1">
        <v>42410</v>
      </c>
      <c r="D1022" t="s">
        <v>1217</v>
      </c>
      <c r="E1022">
        <v>57</v>
      </c>
      <c r="F1022" t="s">
        <v>98</v>
      </c>
      <c r="H1022">
        <f t="shared" si="15"/>
        <v>892.47999999999513</v>
      </c>
    </row>
    <row r="1023" spans="1:8" x14ac:dyDescent="0.25">
      <c r="A1023" t="s">
        <v>296</v>
      </c>
      <c r="B1023" s="1">
        <v>42411</v>
      </c>
      <c r="C1023" s="1">
        <v>42411</v>
      </c>
      <c r="D1023" t="s">
        <v>1218</v>
      </c>
      <c r="E1023">
        <v>8.41</v>
      </c>
      <c r="F1023" t="s">
        <v>84</v>
      </c>
      <c r="H1023">
        <f t="shared" si="15"/>
        <v>900.8899999999951</v>
      </c>
    </row>
    <row r="1024" spans="1:8" x14ac:dyDescent="0.25">
      <c r="A1024" t="s">
        <v>296</v>
      </c>
      <c r="B1024" s="1">
        <v>42411</v>
      </c>
      <c r="C1024" s="1">
        <v>42411</v>
      </c>
      <c r="D1024" t="s">
        <v>1169</v>
      </c>
      <c r="E1024">
        <v>9.3699999999999992</v>
      </c>
      <c r="F1024" t="s">
        <v>84</v>
      </c>
      <c r="H1024">
        <f t="shared" si="15"/>
        <v>910.2599999999951</v>
      </c>
    </row>
    <row r="1025" spans="1:8" x14ac:dyDescent="0.25">
      <c r="A1025" t="s">
        <v>296</v>
      </c>
      <c r="B1025" s="1">
        <v>42412</v>
      </c>
      <c r="C1025" s="1">
        <v>42412</v>
      </c>
      <c r="D1025" t="s">
        <v>1022</v>
      </c>
      <c r="E1025">
        <v>48.78</v>
      </c>
      <c r="F1025" t="s">
        <v>81</v>
      </c>
      <c r="H1025">
        <f t="shared" si="15"/>
        <v>959.03999999999508</v>
      </c>
    </row>
    <row r="1026" spans="1:8" x14ac:dyDescent="0.25">
      <c r="A1026" t="s">
        <v>296</v>
      </c>
      <c r="B1026" s="1">
        <v>42414</v>
      </c>
      <c r="C1026" s="1">
        <v>42414</v>
      </c>
      <c r="D1026" t="s">
        <v>949</v>
      </c>
      <c r="E1026">
        <v>6</v>
      </c>
      <c r="F1026" t="s">
        <v>84</v>
      </c>
      <c r="H1026">
        <f t="shared" ref="H1026:H1089" si="16">H1027-E1027</f>
        <v>965.03999999999508</v>
      </c>
    </row>
    <row r="1027" spans="1:8" x14ac:dyDescent="0.25">
      <c r="A1027" t="s">
        <v>296</v>
      </c>
      <c r="B1027" s="1">
        <v>42415</v>
      </c>
      <c r="C1027" s="1">
        <v>42415</v>
      </c>
      <c r="D1027" t="s">
        <v>111</v>
      </c>
      <c r="E1027">
        <v>29.67</v>
      </c>
      <c r="F1027" t="s">
        <v>95</v>
      </c>
      <c r="H1027">
        <f t="shared" si="16"/>
        <v>994.70999999999503</v>
      </c>
    </row>
    <row r="1028" spans="1:8" x14ac:dyDescent="0.25">
      <c r="A1028" t="s">
        <v>296</v>
      </c>
      <c r="B1028" s="1">
        <v>42415</v>
      </c>
      <c r="C1028" s="1">
        <v>42415</v>
      </c>
      <c r="D1028" t="s">
        <v>223</v>
      </c>
      <c r="E1028">
        <v>4.0199999999999996</v>
      </c>
      <c r="F1028" t="s">
        <v>86</v>
      </c>
      <c r="H1028">
        <f t="shared" si="16"/>
        <v>998.72999999999502</v>
      </c>
    </row>
    <row r="1029" spans="1:8" x14ac:dyDescent="0.25">
      <c r="A1029" t="s">
        <v>296</v>
      </c>
      <c r="B1029" s="1">
        <v>42415</v>
      </c>
      <c r="C1029" s="1">
        <v>42415</v>
      </c>
      <c r="D1029" t="s">
        <v>1212</v>
      </c>
      <c r="E1029">
        <v>71.31</v>
      </c>
      <c r="F1029" t="s">
        <v>86</v>
      </c>
      <c r="H1029">
        <f t="shared" si="16"/>
        <v>1070.039999999995</v>
      </c>
    </row>
    <row r="1030" spans="1:8" x14ac:dyDescent="0.25">
      <c r="A1030" t="s">
        <v>296</v>
      </c>
      <c r="B1030" s="1">
        <v>42416</v>
      </c>
      <c r="C1030" s="1">
        <v>42416</v>
      </c>
      <c r="D1030" t="s">
        <v>112</v>
      </c>
      <c r="E1030">
        <v>3.49</v>
      </c>
      <c r="F1030" t="s">
        <v>86</v>
      </c>
      <c r="H1030">
        <f t="shared" si="16"/>
        <v>1073.529999999995</v>
      </c>
    </row>
    <row r="1031" spans="1:8" x14ac:dyDescent="0.25">
      <c r="A1031" t="s">
        <v>296</v>
      </c>
      <c r="B1031" s="1">
        <v>42416</v>
      </c>
      <c r="C1031" s="1">
        <v>42416</v>
      </c>
      <c r="D1031" t="s">
        <v>88</v>
      </c>
      <c r="E1031">
        <v>75.900000000000006</v>
      </c>
      <c r="F1031" t="s">
        <v>86</v>
      </c>
      <c r="H1031">
        <f t="shared" si="16"/>
        <v>1149.4299999999951</v>
      </c>
    </row>
    <row r="1032" spans="1:8" x14ac:dyDescent="0.25">
      <c r="A1032" t="s">
        <v>296</v>
      </c>
      <c r="B1032" s="1">
        <v>42419</v>
      </c>
      <c r="C1032" s="1">
        <v>42419</v>
      </c>
      <c r="D1032" t="s">
        <v>110</v>
      </c>
      <c r="E1032">
        <v>5.33</v>
      </c>
      <c r="F1032" t="s">
        <v>81</v>
      </c>
      <c r="H1032">
        <f t="shared" si="16"/>
        <v>1154.759999999995</v>
      </c>
    </row>
    <row r="1033" spans="1:8" x14ac:dyDescent="0.25">
      <c r="A1033" t="s">
        <v>296</v>
      </c>
      <c r="B1033" s="1">
        <v>42419</v>
      </c>
      <c r="C1033" s="1">
        <v>42419</v>
      </c>
      <c r="D1033" t="s">
        <v>111</v>
      </c>
      <c r="E1033">
        <v>37.25</v>
      </c>
      <c r="F1033" t="s">
        <v>95</v>
      </c>
      <c r="H1033">
        <f t="shared" si="16"/>
        <v>1192.009999999995</v>
      </c>
    </row>
    <row r="1034" spans="1:8" x14ac:dyDescent="0.25">
      <c r="A1034" t="s">
        <v>296</v>
      </c>
      <c r="B1034" s="1">
        <v>42419</v>
      </c>
      <c r="C1034" s="1">
        <v>42419</v>
      </c>
      <c r="D1034" t="s">
        <v>962</v>
      </c>
      <c r="E1034">
        <v>15.91</v>
      </c>
      <c r="F1034" t="s">
        <v>84</v>
      </c>
      <c r="H1034">
        <f t="shared" si="16"/>
        <v>1207.9199999999951</v>
      </c>
    </row>
    <row r="1035" spans="1:8" x14ac:dyDescent="0.25">
      <c r="A1035" t="s">
        <v>296</v>
      </c>
      <c r="B1035" s="1">
        <v>42420</v>
      </c>
      <c r="C1035" s="1">
        <v>42420</v>
      </c>
      <c r="D1035" t="s">
        <v>298</v>
      </c>
      <c r="E1035">
        <v>15.56</v>
      </c>
      <c r="F1035" t="s">
        <v>86</v>
      </c>
      <c r="H1035">
        <f t="shared" si="16"/>
        <v>1223.479999999995</v>
      </c>
    </row>
    <row r="1036" spans="1:8" x14ac:dyDescent="0.25">
      <c r="A1036" t="s">
        <v>296</v>
      </c>
      <c r="B1036" s="1">
        <v>42420</v>
      </c>
      <c r="C1036" s="1">
        <v>42420</v>
      </c>
      <c r="D1036" t="s">
        <v>908</v>
      </c>
      <c r="E1036">
        <v>42.69</v>
      </c>
      <c r="F1036" t="s">
        <v>81</v>
      </c>
      <c r="H1036">
        <f t="shared" si="16"/>
        <v>1266.1699999999951</v>
      </c>
    </row>
    <row r="1037" spans="1:8" x14ac:dyDescent="0.25">
      <c r="A1037" t="s">
        <v>296</v>
      </c>
      <c r="B1037" s="1">
        <v>42420</v>
      </c>
      <c r="C1037" s="1">
        <v>42420</v>
      </c>
      <c r="D1037" t="s">
        <v>903</v>
      </c>
      <c r="E1037">
        <v>53.33</v>
      </c>
      <c r="F1037" t="s">
        <v>900</v>
      </c>
      <c r="H1037">
        <f t="shared" si="16"/>
        <v>1319.499999999995</v>
      </c>
    </row>
    <row r="1038" spans="1:8" x14ac:dyDescent="0.25">
      <c r="A1038" t="s">
        <v>296</v>
      </c>
      <c r="B1038" s="1">
        <v>42420</v>
      </c>
      <c r="C1038" s="1">
        <v>42420</v>
      </c>
      <c r="D1038" t="s">
        <v>903</v>
      </c>
      <c r="E1038">
        <v>36.270000000000003</v>
      </c>
      <c r="F1038" t="s">
        <v>900</v>
      </c>
      <c r="H1038">
        <f t="shared" si="16"/>
        <v>1355.769999999995</v>
      </c>
    </row>
    <row r="1039" spans="1:8" x14ac:dyDescent="0.25">
      <c r="A1039" t="s">
        <v>296</v>
      </c>
      <c r="B1039" s="1">
        <v>42420</v>
      </c>
      <c r="C1039" s="1">
        <v>42420</v>
      </c>
      <c r="D1039" t="s">
        <v>1120</v>
      </c>
      <c r="E1039">
        <v>29.88</v>
      </c>
      <c r="F1039" t="s">
        <v>137</v>
      </c>
      <c r="H1039">
        <f t="shared" si="16"/>
        <v>1385.6499999999951</v>
      </c>
    </row>
    <row r="1040" spans="1:8" x14ac:dyDescent="0.25">
      <c r="A1040" t="s">
        <v>296</v>
      </c>
      <c r="B1040" s="1">
        <v>42421</v>
      </c>
      <c r="C1040" s="1">
        <v>42421</v>
      </c>
      <c r="D1040" t="s">
        <v>82</v>
      </c>
      <c r="E1040">
        <v>20.22</v>
      </c>
      <c r="F1040" t="s">
        <v>81</v>
      </c>
      <c r="H1040">
        <f t="shared" si="16"/>
        <v>1405.8699999999951</v>
      </c>
    </row>
    <row r="1041" spans="1:8" x14ac:dyDescent="0.25">
      <c r="A1041" t="s">
        <v>296</v>
      </c>
      <c r="B1041" s="1">
        <v>42421</v>
      </c>
      <c r="C1041" s="1">
        <v>42421</v>
      </c>
      <c r="D1041" t="s">
        <v>1219</v>
      </c>
      <c r="E1041">
        <v>12.78</v>
      </c>
      <c r="F1041" t="s">
        <v>108</v>
      </c>
      <c r="H1041">
        <f t="shared" si="16"/>
        <v>1418.6499999999951</v>
      </c>
    </row>
    <row r="1042" spans="1:8" x14ac:dyDescent="0.25">
      <c r="A1042" t="s">
        <v>296</v>
      </c>
      <c r="B1042" s="1">
        <v>42421</v>
      </c>
      <c r="C1042" s="1">
        <v>42421</v>
      </c>
      <c r="D1042" t="s">
        <v>88</v>
      </c>
      <c r="E1042">
        <v>34.479999999999997</v>
      </c>
      <c r="F1042" t="s">
        <v>86</v>
      </c>
      <c r="H1042">
        <f t="shared" si="16"/>
        <v>1453.1299999999951</v>
      </c>
    </row>
    <row r="1043" spans="1:8" x14ac:dyDescent="0.25">
      <c r="A1043" t="s">
        <v>296</v>
      </c>
      <c r="B1043" s="1">
        <v>42425</v>
      </c>
      <c r="C1043" s="1">
        <v>42425</v>
      </c>
      <c r="D1043" t="s">
        <v>143</v>
      </c>
      <c r="E1043">
        <v>3.49</v>
      </c>
      <c r="F1043" t="s">
        <v>86</v>
      </c>
      <c r="H1043">
        <f t="shared" si="16"/>
        <v>1456.6199999999951</v>
      </c>
    </row>
    <row r="1044" spans="1:8" x14ac:dyDescent="0.25">
      <c r="A1044" t="s">
        <v>296</v>
      </c>
      <c r="B1044" s="1">
        <v>42426</v>
      </c>
      <c r="C1044" s="1">
        <v>42426</v>
      </c>
      <c r="D1044" t="s">
        <v>1029</v>
      </c>
      <c r="E1044">
        <v>21.33</v>
      </c>
      <c r="F1044" t="s">
        <v>95</v>
      </c>
      <c r="H1044">
        <f t="shared" si="16"/>
        <v>1477.949999999995</v>
      </c>
    </row>
    <row r="1045" spans="1:8" x14ac:dyDescent="0.25">
      <c r="A1045" t="s">
        <v>296</v>
      </c>
      <c r="B1045" s="1">
        <v>42426</v>
      </c>
      <c r="C1045" s="1">
        <v>42426</v>
      </c>
      <c r="D1045" t="s">
        <v>1029</v>
      </c>
      <c r="E1045">
        <v>3.51</v>
      </c>
      <c r="F1045" t="s">
        <v>95</v>
      </c>
      <c r="H1045">
        <f t="shared" si="16"/>
        <v>1481.459999999995</v>
      </c>
    </row>
    <row r="1046" spans="1:8" x14ac:dyDescent="0.25">
      <c r="A1046" t="s">
        <v>296</v>
      </c>
      <c r="B1046" s="1">
        <v>42427</v>
      </c>
      <c r="C1046" s="1">
        <v>42427</v>
      </c>
      <c r="D1046" t="s">
        <v>92</v>
      </c>
      <c r="E1046">
        <v>9.75</v>
      </c>
      <c r="F1046" t="s">
        <v>84</v>
      </c>
      <c r="H1046">
        <f t="shared" si="16"/>
        <v>1491.209999999995</v>
      </c>
    </row>
    <row r="1047" spans="1:8" x14ac:dyDescent="0.25">
      <c r="A1047" t="s">
        <v>296</v>
      </c>
      <c r="B1047" s="1">
        <v>42427</v>
      </c>
      <c r="C1047" s="1">
        <v>42427</v>
      </c>
      <c r="D1047" t="s">
        <v>228</v>
      </c>
      <c r="E1047">
        <v>11.99</v>
      </c>
      <c r="F1047" t="s">
        <v>84</v>
      </c>
      <c r="H1047">
        <f t="shared" si="16"/>
        <v>1503.199999999995</v>
      </c>
    </row>
    <row r="1048" spans="1:8" x14ac:dyDescent="0.25">
      <c r="A1048" t="s">
        <v>296</v>
      </c>
      <c r="B1048" s="1">
        <v>42427</v>
      </c>
      <c r="C1048" s="1">
        <v>42427</v>
      </c>
      <c r="D1048" t="s">
        <v>112</v>
      </c>
      <c r="E1048">
        <v>3.49</v>
      </c>
      <c r="F1048" t="s">
        <v>86</v>
      </c>
      <c r="H1048">
        <f t="shared" si="16"/>
        <v>1506.6899999999951</v>
      </c>
    </row>
    <row r="1049" spans="1:8" x14ac:dyDescent="0.25">
      <c r="A1049" t="s">
        <v>296</v>
      </c>
      <c r="B1049" s="1">
        <v>42427</v>
      </c>
      <c r="C1049" s="1">
        <v>42427</v>
      </c>
      <c r="D1049" t="s">
        <v>92</v>
      </c>
      <c r="E1049">
        <v>29.75</v>
      </c>
      <c r="F1049" t="s">
        <v>84</v>
      </c>
      <c r="H1049">
        <f t="shared" si="16"/>
        <v>1536.4399999999951</v>
      </c>
    </row>
    <row r="1050" spans="1:8" x14ac:dyDescent="0.25">
      <c r="A1050" t="s">
        <v>296</v>
      </c>
      <c r="B1050" s="1">
        <v>42428</v>
      </c>
      <c r="C1050" s="1">
        <v>42428</v>
      </c>
      <c r="D1050" t="s">
        <v>143</v>
      </c>
      <c r="E1050">
        <v>7.77</v>
      </c>
      <c r="F1050" t="s">
        <v>86</v>
      </c>
      <c r="H1050">
        <f t="shared" si="16"/>
        <v>1544.209999999995</v>
      </c>
    </row>
    <row r="1051" spans="1:8" x14ac:dyDescent="0.25">
      <c r="A1051" t="s">
        <v>296</v>
      </c>
      <c r="B1051" s="1">
        <v>42429</v>
      </c>
      <c r="C1051" s="1">
        <v>42429</v>
      </c>
      <c r="D1051" t="s">
        <v>1220</v>
      </c>
      <c r="E1051">
        <v>8.5299999999999994</v>
      </c>
      <c r="F1051" t="s">
        <v>81</v>
      </c>
      <c r="H1051">
        <f t="shared" si="16"/>
        <v>1552.739999999995</v>
      </c>
    </row>
    <row r="1052" spans="1:8" x14ac:dyDescent="0.25">
      <c r="A1052" t="s">
        <v>296</v>
      </c>
      <c r="B1052" s="1">
        <v>42430</v>
      </c>
      <c r="C1052" s="1">
        <v>42430</v>
      </c>
      <c r="D1052" t="s">
        <v>1221</v>
      </c>
      <c r="E1052">
        <v>23.46</v>
      </c>
      <c r="F1052" t="s">
        <v>98</v>
      </c>
      <c r="H1052">
        <f t="shared" si="16"/>
        <v>1576.199999999995</v>
      </c>
    </row>
    <row r="1053" spans="1:8" x14ac:dyDescent="0.25">
      <c r="A1053" t="s">
        <v>296</v>
      </c>
      <c r="B1053" s="1">
        <v>42430</v>
      </c>
      <c r="C1053" s="1">
        <v>42430</v>
      </c>
      <c r="D1053" t="s">
        <v>110</v>
      </c>
      <c r="E1053">
        <v>132.44999999999999</v>
      </c>
      <c r="F1053" t="s">
        <v>81</v>
      </c>
      <c r="H1053">
        <f t="shared" si="16"/>
        <v>1708.6499999999951</v>
      </c>
    </row>
    <row r="1054" spans="1:8" x14ac:dyDescent="0.25">
      <c r="A1054" t="s">
        <v>296</v>
      </c>
      <c r="B1054" s="1">
        <v>42431</v>
      </c>
      <c r="C1054" s="1">
        <v>42431</v>
      </c>
      <c r="D1054" t="s">
        <v>133</v>
      </c>
      <c r="E1054">
        <v>4.26</v>
      </c>
      <c r="F1054" t="s">
        <v>98</v>
      </c>
      <c r="H1054">
        <f t="shared" si="16"/>
        <v>1712.9099999999951</v>
      </c>
    </row>
    <row r="1055" spans="1:8" x14ac:dyDescent="0.25">
      <c r="A1055" t="s">
        <v>296</v>
      </c>
      <c r="B1055" s="1">
        <v>42431</v>
      </c>
      <c r="C1055" s="1">
        <v>42431</v>
      </c>
      <c r="D1055" t="s">
        <v>1222</v>
      </c>
      <c r="E1055">
        <v>57</v>
      </c>
      <c r="F1055" t="s">
        <v>98</v>
      </c>
      <c r="H1055">
        <f t="shared" si="16"/>
        <v>1769.9099999999951</v>
      </c>
    </row>
    <row r="1056" spans="1:8" x14ac:dyDescent="0.25">
      <c r="A1056" t="s">
        <v>296</v>
      </c>
      <c r="B1056" s="1">
        <v>42432</v>
      </c>
      <c r="C1056" s="1">
        <v>42432</v>
      </c>
      <c r="D1056" t="s">
        <v>92</v>
      </c>
      <c r="E1056">
        <v>6.5</v>
      </c>
      <c r="F1056" t="s">
        <v>84</v>
      </c>
      <c r="H1056">
        <f t="shared" si="16"/>
        <v>1776.4099999999951</v>
      </c>
    </row>
    <row r="1057" spans="1:8" x14ac:dyDescent="0.25">
      <c r="A1057" t="s">
        <v>296</v>
      </c>
      <c r="B1057" s="1">
        <v>42432</v>
      </c>
      <c r="C1057" s="1">
        <v>42432</v>
      </c>
      <c r="D1057" t="s">
        <v>82</v>
      </c>
      <c r="E1057">
        <v>5</v>
      </c>
      <c r="F1057" t="s">
        <v>81</v>
      </c>
      <c r="H1057">
        <f t="shared" si="16"/>
        <v>1781.4099999999951</v>
      </c>
    </row>
    <row r="1058" spans="1:8" x14ac:dyDescent="0.25">
      <c r="A1058" t="s">
        <v>296</v>
      </c>
      <c r="B1058" s="1">
        <v>42434</v>
      </c>
      <c r="C1058" s="1">
        <v>42436</v>
      </c>
      <c r="D1058" t="s">
        <v>88</v>
      </c>
      <c r="E1058">
        <v>182.07</v>
      </c>
      <c r="F1058" t="s">
        <v>86</v>
      </c>
      <c r="H1058">
        <f t="shared" si="16"/>
        <v>1963.479999999995</v>
      </c>
    </row>
    <row r="1059" spans="1:8" x14ac:dyDescent="0.25">
      <c r="A1059" t="s">
        <v>296</v>
      </c>
      <c r="B1059" s="1">
        <v>42435</v>
      </c>
      <c r="C1059" s="1">
        <v>42435</v>
      </c>
      <c r="D1059" t="s">
        <v>1215</v>
      </c>
      <c r="E1059">
        <v>17.420000000000002</v>
      </c>
      <c r="F1059" t="s">
        <v>1216</v>
      </c>
      <c r="H1059">
        <f t="shared" si="16"/>
        <v>1980.8999999999951</v>
      </c>
    </row>
    <row r="1060" spans="1:8" x14ac:dyDescent="0.25">
      <c r="A1060" t="s">
        <v>296</v>
      </c>
      <c r="B1060" s="1">
        <v>42436</v>
      </c>
      <c r="C1060" s="1">
        <v>42436</v>
      </c>
      <c r="D1060" t="s">
        <v>110</v>
      </c>
      <c r="E1060">
        <v>145.21</v>
      </c>
      <c r="F1060" t="s">
        <v>81</v>
      </c>
      <c r="H1060">
        <f t="shared" si="16"/>
        <v>2126.1099999999951</v>
      </c>
    </row>
    <row r="1061" spans="1:8" x14ac:dyDescent="0.25">
      <c r="A1061" t="s">
        <v>296</v>
      </c>
      <c r="B1061" s="1">
        <v>42437</v>
      </c>
      <c r="C1061" s="1">
        <v>42437</v>
      </c>
      <c r="D1061" t="s">
        <v>143</v>
      </c>
      <c r="E1061">
        <v>9.5500000000000007</v>
      </c>
      <c r="F1061" t="s">
        <v>86</v>
      </c>
      <c r="H1061">
        <f t="shared" si="16"/>
        <v>2135.6599999999953</v>
      </c>
    </row>
    <row r="1062" spans="1:8" x14ac:dyDescent="0.25">
      <c r="A1062" t="s">
        <v>296</v>
      </c>
      <c r="B1062" s="1">
        <v>42439</v>
      </c>
      <c r="C1062" s="1">
        <v>42439</v>
      </c>
      <c r="D1062" t="s">
        <v>1224</v>
      </c>
      <c r="E1062">
        <v>-25</v>
      </c>
      <c r="F1062" t="s">
        <v>128</v>
      </c>
      <c r="H1062">
        <f t="shared" si="16"/>
        <v>2110.6599999999953</v>
      </c>
    </row>
    <row r="1063" spans="1:8" x14ac:dyDescent="0.25">
      <c r="A1063" t="s">
        <v>296</v>
      </c>
      <c r="B1063" s="1">
        <v>42439</v>
      </c>
      <c r="C1063" s="1">
        <v>42439</v>
      </c>
      <c r="D1063" t="s">
        <v>1225</v>
      </c>
      <c r="E1063">
        <v>36.11</v>
      </c>
      <c r="F1063" t="s">
        <v>95</v>
      </c>
      <c r="H1063">
        <f t="shared" si="16"/>
        <v>2146.7699999999954</v>
      </c>
    </row>
    <row r="1064" spans="1:8" x14ac:dyDescent="0.25">
      <c r="A1064" t="s">
        <v>296</v>
      </c>
      <c r="B1064" s="1">
        <v>42439</v>
      </c>
      <c r="C1064" s="1">
        <v>42439</v>
      </c>
      <c r="D1064" t="s">
        <v>1223</v>
      </c>
      <c r="E1064">
        <v>-47.75</v>
      </c>
      <c r="F1064" t="s">
        <v>128</v>
      </c>
      <c r="H1064">
        <f t="shared" si="16"/>
        <v>2099.0199999999954</v>
      </c>
    </row>
    <row r="1065" spans="1:8" x14ac:dyDescent="0.25">
      <c r="A1065" t="s">
        <v>296</v>
      </c>
      <c r="B1065" s="1">
        <v>42439</v>
      </c>
      <c r="C1065" s="1">
        <v>42439</v>
      </c>
      <c r="D1065" t="s">
        <v>127</v>
      </c>
      <c r="E1065">
        <v>-1715.04</v>
      </c>
      <c r="F1065" t="s">
        <v>128</v>
      </c>
      <c r="H1065">
        <f t="shared" si="16"/>
        <v>383.97999999999547</v>
      </c>
    </row>
    <row r="1066" spans="1:8" x14ac:dyDescent="0.25">
      <c r="A1066" t="s">
        <v>296</v>
      </c>
      <c r="B1066" s="1">
        <v>42441</v>
      </c>
      <c r="C1066" s="1">
        <v>42441</v>
      </c>
      <c r="D1066" t="s">
        <v>1226</v>
      </c>
      <c r="E1066">
        <v>65</v>
      </c>
      <c r="F1066" t="s">
        <v>101</v>
      </c>
      <c r="H1066">
        <f t="shared" si="16"/>
        <v>448.97999999999547</v>
      </c>
    </row>
    <row r="1067" spans="1:8" x14ac:dyDescent="0.25">
      <c r="A1067" t="s">
        <v>296</v>
      </c>
      <c r="B1067" s="1">
        <v>42443</v>
      </c>
      <c r="C1067" s="1">
        <v>42443</v>
      </c>
      <c r="D1067" t="s">
        <v>143</v>
      </c>
      <c r="E1067">
        <v>19.989999999999998</v>
      </c>
      <c r="F1067" t="s">
        <v>86</v>
      </c>
      <c r="H1067">
        <f t="shared" si="16"/>
        <v>468.96999999999548</v>
      </c>
    </row>
    <row r="1068" spans="1:8" x14ac:dyDescent="0.25">
      <c r="A1068" t="s">
        <v>296</v>
      </c>
      <c r="B1068" s="1">
        <v>42443</v>
      </c>
      <c r="C1068" s="1">
        <v>42443</v>
      </c>
      <c r="D1068" t="s">
        <v>939</v>
      </c>
      <c r="E1068">
        <v>35.6</v>
      </c>
      <c r="F1068" t="s">
        <v>95</v>
      </c>
      <c r="H1068">
        <f t="shared" si="16"/>
        <v>504.5699999999955</v>
      </c>
    </row>
    <row r="1069" spans="1:8" x14ac:dyDescent="0.25">
      <c r="A1069" t="s">
        <v>296</v>
      </c>
      <c r="B1069" s="1">
        <v>42444</v>
      </c>
      <c r="C1069" s="1">
        <v>42444</v>
      </c>
      <c r="D1069" t="s">
        <v>109</v>
      </c>
      <c r="E1069">
        <v>77.88</v>
      </c>
      <c r="F1069" t="s">
        <v>81</v>
      </c>
      <c r="H1069">
        <f t="shared" si="16"/>
        <v>582.4499999999955</v>
      </c>
    </row>
    <row r="1070" spans="1:8" x14ac:dyDescent="0.25">
      <c r="A1070" t="s">
        <v>296</v>
      </c>
      <c r="B1070" s="1">
        <v>42445</v>
      </c>
      <c r="C1070" s="1">
        <v>42445</v>
      </c>
      <c r="D1070" t="s">
        <v>88</v>
      </c>
      <c r="E1070">
        <v>99.9</v>
      </c>
      <c r="F1070" t="s">
        <v>86</v>
      </c>
      <c r="H1070">
        <f t="shared" si="16"/>
        <v>682.34999999999548</v>
      </c>
    </row>
    <row r="1071" spans="1:8" x14ac:dyDescent="0.25">
      <c r="A1071" t="s">
        <v>296</v>
      </c>
      <c r="B1071" s="1">
        <v>42447</v>
      </c>
      <c r="C1071" s="1">
        <v>42447</v>
      </c>
      <c r="D1071" t="s">
        <v>931</v>
      </c>
      <c r="E1071">
        <v>22</v>
      </c>
      <c r="F1071" t="s">
        <v>84</v>
      </c>
      <c r="H1071">
        <f t="shared" si="16"/>
        <v>704.34999999999548</v>
      </c>
    </row>
    <row r="1072" spans="1:8" x14ac:dyDescent="0.25">
      <c r="A1072" t="s">
        <v>296</v>
      </c>
      <c r="B1072" s="1">
        <v>42449</v>
      </c>
      <c r="C1072" s="1">
        <v>42449</v>
      </c>
      <c r="D1072" t="s">
        <v>1227</v>
      </c>
      <c r="E1072">
        <v>4.2699999999999996</v>
      </c>
      <c r="F1072" t="s">
        <v>108</v>
      </c>
      <c r="H1072">
        <f t="shared" si="16"/>
        <v>708.61999999999546</v>
      </c>
    </row>
    <row r="1073" spans="1:8" x14ac:dyDescent="0.25">
      <c r="A1073" t="s">
        <v>296</v>
      </c>
      <c r="B1073" s="1">
        <v>42449</v>
      </c>
      <c r="C1073" s="1">
        <v>42449</v>
      </c>
      <c r="D1073" t="s">
        <v>1174</v>
      </c>
      <c r="E1073">
        <v>7.99</v>
      </c>
      <c r="F1073" t="s">
        <v>84</v>
      </c>
      <c r="H1073">
        <f t="shared" si="16"/>
        <v>716.60999999999547</v>
      </c>
    </row>
    <row r="1074" spans="1:8" x14ac:dyDescent="0.25">
      <c r="A1074" t="s">
        <v>296</v>
      </c>
      <c r="B1074" s="1">
        <v>42450</v>
      </c>
      <c r="C1074" s="1">
        <v>42450</v>
      </c>
      <c r="D1074" t="s">
        <v>82</v>
      </c>
      <c r="E1074">
        <v>21.33</v>
      </c>
      <c r="F1074" t="s">
        <v>81</v>
      </c>
      <c r="H1074">
        <f t="shared" si="16"/>
        <v>737.93999999999551</v>
      </c>
    </row>
    <row r="1075" spans="1:8" x14ac:dyDescent="0.25">
      <c r="A1075" t="s">
        <v>296</v>
      </c>
      <c r="B1075" s="1">
        <v>42451</v>
      </c>
      <c r="C1075" s="1">
        <v>42451</v>
      </c>
      <c r="D1075" t="s">
        <v>1228</v>
      </c>
      <c r="E1075">
        <v>30</v>
      </c>
      <c r="F1075" t="s">
        <v>915</v>
      </c>
      <c r="H1075">
        <f t="shared" si="16"/>
        <v>767.93999999999551</v>
      </c>
    </row>
    <row r="1076" spans="1:8" x14ac:dyDescent="0.25">
      <c r="A1076" t="s">
        <v>296</v>
      </c>
      <c r="B1076" s="1">
        <v>42452</v>
      </c>
      <c r="C1076" s="1">
        <v>42452</v>
      </c>
      <c r="D1076" t="s">
        <v>1229</v>
      </c>
      <c r="E1076">
        <v>31</v>
      </c>
      <c r="F1076" t="s">
        <v>915</v>
      </c>
      <c r="H1076">
        <f t="shared" si="16"/>
        <v>798.93999999999551</v>
      </c>
    </row>
    <row r="1077" spans="1:8" x14ac:dyDescent="0.25">
      <c r="A1077" t="s">
        <v>296</v>
      </c>
      <c r="B1077" s="1">
        <v>42453</v>
      </c>
      <c r="C1077" s="1">
        <v>42453</v>
      </c>
      <c r="D1077" t="s">
        <v>139</v>
      </c>
      <c r="E1077">
        <v>107.64</v>
      </c>
      <c r="F1077" t="s">
        <v>81</v>
      </c>
      <c r="H1077">
        <f t="shared" si="16"/>
        <v>906.57999999999549</v>
      </c>
    </row>
    <row r="1078" spans="1:8" x14ac:dyDescent="0.25">
      <c r="A1078" t="s">
        <v>296</v>
      </c>
      <c r="B1078" s="1">
        <v>42454</v>
      </c>
      <c r="C1078" s="1">
        <v>42454</v>
      </c>
      <c r="D1078" t="s">
        <v>88</v>
      </c>
      <c r="E1078">
        <v>44.38</v>
      </c>
      <c r="F1078" t="s">
        <v>86</v>
      </c>
      <c r="H1078">
        <f t="shared" si="16"/>
        <v>950.95999999999549</v>
      </c>
    </row>
    <row r="1079" spans="1:8" x14ac:dyDescent="0.25">
      <c r="A1079" t="s">
        <v>296</v>
      </c>
      <c r="B1079" s="1">
        <v>42456</v>
      </c>
      <c r="C1079" s="1">
        <v>42456</v>
      </c>
      <c r="D1079" t="s">
        <v>1230</v>
      </c>
      <c r="E1079">
        <v>36.83</v>
      </c>
      <c r="F1079" t="s">
        <v>95</v>
      </c>
      <c r="H1079">
        <f t="shared" si="16"/>
        <v>987.78999999999553</v>
      </c>
    </row>
    <row r="1080" spans="1:8" x14ac:dyDescent="0.25">
      <c r="A1080" t="s">
        <v>296</v>
      </c>
      <c r="B1080" s="1">
        <v>42458</v>
      </c>
      <c r="C1080" s="1">
        <v>42458</v>
      </c>
      <c r="D1080" t="s">
        <v>1231</v>
      </c>
      <c r="E1080">
        <v>8.5299999999999994</v>
      </c>
      <c r="F1080" t="s">
        <v>81</v>
      </c>
      <c r="H1080">
        <f t="shared" si="16"/>
        <v>996.3199999999955</v>
      </c>
    </row>
    <row r="1081" spans="1:8" x14ac:dyDescent="0.25">
      <c r="A1081" t="s">
        <v>296</v>
      </c>
      <c r="B1081" s="1">
        <v>42459</v>
      </c>
      <c r="C1081" s="1">
        <v>42459</v>
      </c>
      <c r="D1081" t="s">
        <v>1232</v>
      </c>
      <c r="E1081">
        <v>23.46</v>
      </c>
      <c r="F1081" t="s">
        <v>98</v>
      </c>
      <c r="H1081">
        <f t="shared" si="16"/>
        <v>1019.7799999999955</v>
      </c>
    </row>
    <row r="1082" spans="1:8" x14ac:dyDescent="0.25">
      <c r="A1082" t="s">
        <v>296</v>
      </c>
      <c r="B1082" s="1">
        <v>42459</v>
      </c>
      <c r="C1082" s="1">
        <v>42459</v>
      </c>
      <c r="D1082" t="s">
        <v>82</v>
      </c>
      <c r="E1082">
        <v>15.59</v>
      </c>
      <c r="F1082" t="s">
        <v>81</v>
      </c>
      <c r="H1082">
        <f t="shared" si="16"/>
        <v>1035.3699999999956</v>
      </c>
    </row>
    <row r="1083" spans="1:8" x14ac:dyDescent="0.25">
      <c r="A1083" t="s">
        <v>296</v>
      </c>
      <c r="B1083" s="1">
        <v>42459</v>
      </c>
      <c r="C1083" s="1">
        <v>42459</v>
      </c>
      <c r="D1083" t="s">
        <v>225</v>
      </c>
      <c r="E1083">
        <v>9.99</v>
      </c>
      <c r="F1083" t="s">
        <v>81</v>
      </c>
      <c r="H1083">
        <f t="shared" si="16"/>
        <v>1045.3599999999956</v>
      </c>
    </row>
    <row r="1084" spans="1:8" x14ac:dyDescent="0.25">
      <c r="A1084" t="s">
        <v>296</v>
      </c>
      <c r="B1084" s="1">
        <v>42460</v>
      </c>
      <c r="C1084" s="1">
        <v>42460</v>
      </c>
      <c r="D1084" t="s">
        <v>958</v>
      </c>
      <c r="E1084">
        <v>254.7</v>
      </c>
      <c r="F1084" t="s">
        <v>915</v>
      </c>
      <c r="H1084">
        <f t="shared" si="16"/>
        <v>1300.0599999999956</v>
      </c>
    </row>
    <row r="1085" spans="1:8" x14ac:dyDescent="0.25">
      <c r="A1085" t="s">
        <v>296</v>
      </c>
      <c r="B1085" s="1">
        <v>42460</v>
      </c>
      <c r="C1085" s="1">
        <v>42460</v>
      </c>
      <c r="D1085" t="s">
        <v>92</v>
      </c>
      <c r="E1085">
        <v>25.75</v>
      </c>
      <c r="F1085" t="s">
        <v>84</v>
      </c>
      <c r="H1085">
        <f t="shared" si="16"/>
        <v>1325.8099999999956</v>
      </c>
    </row>
    <row r="1086" spans="1:8" x14ac:dyDescent="0.25">
      <c r="A1086" t="s">
        <v>296</v>
      </c>
      <c r="B1086" s="1">
        <v>42461</v>
      </c>
      <c r="C1086" s="1">
        <v>42461</v>
      </c>
      <c r="D1086" t="s">
        <v>930</v>
      </c>
      <c r="E1086">
        <v>19.61</v>
      </c>
      <c r="F1086" t="s">
        <v>84</v>
      </c>
      <c r="H1086">
        <f t="shared" si="16"/>
        <v>1345.4199999999955</v>
      </c>
    </row>
    <row r="1087" spans="1:8" x14ac:dyDescent="0.25">
      <c r="A1087" t="s">
        <v>296</v>
      </c>
      <c r="B1087" s="1">
        <v>42462</v>
      </c>
      <c r="C1087" s="1">
        <v>42462</v>
      </c>
      <c r="D1087" t="s">
        <v>104</v>
      </c>
      <c r="E1087">
        <v>383.33</v>
      </c>
      <c r="F1087" t="s">
        <v>81</v>
      </c>
      <c r="H1087">
        <f t="shared" si="16"/>
        <v>1728.7499999999955</v>
      </c>
    </row>
    <row r="1088" spans="1:8" x14ac:dyDescent="0.25">
      <c r="A1088" t="s">
        <v>296</v>
      </c>
      <c r="B1088" s="1">
        <v>42462</v>
      </c>
      <c r="C1088" s="1">
        <v>42462</v>
      </c>
      <c r="D1088" t="s">
        <v>127</v>
      </c>
      <c r="E1088">
        <v>-618.70000000000005</v>
      </c>
      <c r="F1088" t="s">
        <v>128</v>
      </c>
      <c r="H1088">
        <f t="shared" si="16"/>
        <v>1110.0499999999954</v>
      </c>
    </row>
    <row r="1089" spans="1:8" x14ac:dyDescent="0.25">
      <c r="A1089" t="s">
        <v>296</v>
      </c>
      <c r="B1089" s="1">
        <v>42462</v>
      </c>
      <c r="C1089" s="1">
        <v>42462</v>
      </c>
      <c r="D1089" t="s">
        <v>134</v>
      </c>
      <c r="E1089">
        <v>51.24</v>
      </c>
      <c r="F1089" t="s">
        <v>81</v>
      </c>
      <c r="H1089">
        <f t="shared" si="16"/>
        <v>1161.2899999999954</v>
      </c>
    </row>
    <row r="1090" spans="1:8" x14ac:dyDescent="0.25">
      <c r="A1090" t="s">
        <v>296</v>
      </c>
      <c r="B1090" s="1">
        <v>42462</v>
      </c>
      <c r="C1090" s="1">
        <v>42462</v>
      </c>
      <c r="D1090" t="s">
        <v>908</v>
      </c>
      <c r="E1090">
        <v>59.74</v>
      </c>
      <c r="F1090" t="s">
        <v>81</v>
      </c>
      <c r="H1090">
        <f t="shared" ref="H1090:H1153" si="17">H1091-E1091</f>
        <v>1221.0299999999954</v>
      </c>
    </row>
    <row r="1091" spans="1:8" x14ac:dyDescent="0.25">
      <c r="A1091" t="s">
        <v>296</v>
      </c>
      <c r="B1091" s="1">
        <v>42462</v>
      </c>
      <c r="C1091" s="1">
        <v>42462</v>
      </c>
      <c r="D1091" t="s">
        <v>1166</v>
      </c>
      <c r="E1091">
        <v>4.26</v>
      </c>
      <c r="F1091" t="s">
        <v>98</v>
      </c>
      <c r="H1091">
        <f t="shared" si="17"/>
        <v>1225.2899999999954</v>
      </c>
    </row>
    <row r="1092" spans="1:8" x14ac:dyDescent="0.25">
      <c r="A1092" t="s">
        <v>296</v>
      </c>
      <c r="B1092" s="1">
        <v>42462</v>
      </c>
      <c r="C1092" s="1">
        <v>42462</v>
      </c>
      <c r="D1092" t="s">
        <v>112</v>
      </c>
      <c r="E1092">
        <v>3.49</v>
      </c>
      <c r="F1092" t="s">
        <v>86</v>
      </c>
      <c r="H1092">
        <f t="shared" si="17"/>
        <v>1228.7799999999954</v>
      </c>
    </row>
    <row r="1093" spans="1:8" x14ac:dyDescent="0.25">
      <c r="A1093" t="s">
        <v>296</v>
      </c>
      <c r="B1093" s="1">
        <v>42462</v>
      </c>
      <c r="C1093" s="1">
        <v>42462</v>
      </c>
      <c r="D1093" t="s">
        <v>1233</v>
      </c>
      <c r="E1093">
        <v>1.85</v>
      </c>
      <c r="F1093" t="s">
        <v>84</v>
      </c>
      <c r="H1093">
        <f t="shared" si="17"/>
        <v>1230.6299999999953</v>
      </c>
    </row>
    <row r="1094" spans="1:8" x14ac:dyDescent="0.25">
      <c r="A1094" t="s">
        <v>296</v>
      </c>
      <c r="B1094" s="1">
        <v>42462</v>
      </c>
      <c r="C1094" s="1">
        <v>42462</v>
      </c>
      <c r="D1094" t="s">
        <v>104</v>
      </c>
      <c r="E1094">
        <v>32.89</v>
      </c>
      <c r="F1094" t="s">
        <v>81</v>
      </c>
      <c r="H1094">
        <f t="shared" si="17"/>
        <v>1263.5199999999954</v>
      </c>
    </row>
    <row r="1095" spans="1:8" x14ac:dyDescent="0.25">
      <c r="A1095" t="s">
        <v>296</v>
      </c>
      <c r="B1095" s="1">
        <v>42462</v>
      </c>
      <c r="C1095" s="1">
        <v>42462</v>
      </c>
      <c r="D1095" t="s">
        <v>1172</v>
      </c>
      <c r="E1095">
        <v>80.05</v>
      </c>
      <c r="F1095" t="s">
        <v>81</v>
      </c>
      <c r="H1095">
        <f t="shared" si="17"/>
        <v>1343.5699999999954</v>
      </c>
    </row>
    <row r="1096" spans="1:8" x14ac:dyDescent="0.25">
      <c r="A1096" t="s">
        <v>296</v>
      </c>
      <c r="B1096" s="1">
        <v>42463</v>
      </c>
      <c r="C1096" s="1">
        <v>42463</v>
      </c>
      <c r="D1096" t="s">
        <v>96</v>
      </c>
      <c r="E1096">
        <v>45.52</v>
      </c>
      <c r="F1096" t="s">
        <v>95</v>
      </c>
      <c r="H1096">
        <f t="shared" si="17"/>
        <v>1389.0899999999954</v>
      </c>
    </row>
    <row r="1097" spans="1:8" x14ac:dyDescent="0.25">
      <c r="A1097" t="s">
        <v>296</v>
      </c>
      <c r="B1097" s="1">
        <v>42463</v>
      </c>
      <c r="C1097" s="1">
        <v>42463</v>
      </c>
      <c r="D1097" t="s">
        <v>143</v>
      </c>
      <c r="E1097">
        <v>7.14</v>
      </c>
      <c r="F1097" t="s">
        <v>86</v>
      </c>
      <c r="H1097">
        <f t="shared" si="17"/>
        <v>1396.2299999999955</v>
      </c>
    </row>
    <row r="1098" spans="1:8" x14ac:dyDescent="0.25">
      <c r="A1098" t="s">
        <v>296</v>
      </c>
      <c r="B1098" s="1">
        <v>42463</v>
      </c>
      <c r="C1098" s="1">
        <v>42463</v>
      </c>
      <c r="D1098" t="s">
        <v>1234</v>
      </c>
      <c r="E1098">
        <v>2.2999999999999998</v>
      </c>
      <c r="F1098" t="s">
        <v>86</v>
      </c>
      <c r="H1098">
        <f t="shared" si="17"/>
        <v>1398.5299999999954</v>
      </c>
    </row>
    <row r="1099" spans="1:8" x14ac:dyDescent="0.25">
      <c r="A1099" t="s">
        <v>296</v>
      </c>
      <c r="B1099" s="1">
        <v>42465</v>
      </c>
      <c r="C1099" s="1">
        <v>42465</v>
      </c>
      <c r="D1099" t="s">
        <v>89</v>
      </c>
      <c r="E1099">
        <v>14.05</v>
      </c>
      <c r="F1099" t="s">
        <v>90</v>
      </c>
      <c r="H1099">
        <f t="shared" si="17"/>
        <v>1412.5799999999954</v>
      </c>
    </row>
    <row r="1100" spans="1:8" x14ac:dyDescent="0.25">
      <c r="A1100" t="s">
        <v>296</v>
      </c>
      <c r="B1100" s="1">
        <v>42466</v>
      </c>
      <c r="C1100" s="1">
        <v>42467</v>
      </c>
      <c r="D1100" t="s">
        <v>1235</v>
      </c>
      <c r="E1100">
        <v>57</v>
      </c>
      <c r="F1100" t="s">
        <v>98</v>
      </c>
      <c r="H1100">
        <f t="shared" si="17"/>
        <v>1469.5799999999954</v>
      </c>
    </row>
    <row r="1101" spans="1:8" x14ac:dyDescent="0.25">
      <c r="A1101" t="s">
        <v>296</v>
      </c>
      <c r="B1101" s="1">
        <v>42467</v>
      </c>
      <c r="C1101" s="1">
        <v>42467</v>
      </c>
      <c r="D1101" t="s">
        <v>1236</v>
      </c>
      <c r="E1101">
        <v>30</v>
      </c>
      <c r="F1101" t="s">
        <v>915</v>
      </c>
      <c r="H1101">
        <f t="shared" si="17"/>
        <v>1499.5799999999954</v>
      </c>
    </row>
    <row r="1102" spans="1:8" x14ac:dyDescent="0.25">
      <c r="A1102" t="s">
        <v>296</v>
      </c>
      <c r="B1102" s="1">
        <v>42468</v>
      </c>
      <c r="C1102" s="1">
        <v>42468</v>
      </c>
      <c r="D1102" t="s">
        <v>1237</v>
      </c>
      <c r="E1102">
        <v>2.14</v>
      </c>
      <c r="F1102" t="s">
        <v>108</v>
      </c>
      <c r="H1102">
        <f t="shared" si="17"/>
        <v>1501.7199999999955</v>
      </c>
    </row>
    <row r="1103" spans="1:8" x14ac:dyDescent="0.25">
      <c r="A1103" t="s">
        <v>296</v>
      </c>
      <c r="B1103" s="1">
        <v>42468</v>
      </c>
      <c r="C1103" s="1">
        <v>42468</v>
      </c>
      <c r="D1103" t="s">
        <v>88</v>
      </c>
      <c r="E1103">
        <v>14.94</v>
      </c>
      <c r="F1103" t="s">
        <v>86</v>
      </c>
      <c r="H1103">
        <f t="shared" si="17"/>
        <v>1516.6599999999955</v>
      </c>
    </row>
    <row r="1104" spans="1:8" x14ac:dyDescent="0.25">
      <c r="A1104" t="s">
        <v>296</v>
      </c>
      <c r="B1104" s="1">
        <v>42468</v>
      </c>
      <c r="C1104" s="1">
        <v>42468</v>
      </c>
      <c r="D1104" t="s">
        <v>92</v>
      </c>
      <c r="E1104">
        <v>29.75</v>
      </c>
      <c r="F1104" t="s">
        <v>84</v>
      </c>
      <c r="H1104">
        <f t="shared" si="17"/>
        <v>1546.4099999999955</v>
      </c>
    </row>
    <row r="1105" spans="1:8" x14ac:dyDescent="0.25">
      <c r="A1105" t="s">
        <v>296</v>
      </c>
      <c r="B1105" s="1">
        <v>42468</v>
      </c>
      <c r="C1105" s="1">
        <v>42468</v>
      </c>
      <c r="D1105" t="s">
        <v>298</v>
      </c>
      <c r="E1105">
        <v>33.130000000000003</v>
      </c>
      <c r="F1105" t="s">
        <v>86</v>
      </c>
      <c r="H1105">
        <f t="shared" si="17"/>
        <v>1579.5399999999956</v>
      </c>
    </row>
    <row r="1106" spans="1:8" x14ac:dyDescent="0.25">
      <c r="A1106" t="s">
        <v>296</v>
      </c>
      <c r="B1106" s="1">
        <v>42469</v>
      </c>
      <c r="C1106" s="1">
        <v>42469</v>
      </c>
      <c r="D1106" t="s">
        <v>82</v>
      </c>
      <c r="E1106">
        <v>1.7</v>
      </c>
      <c r="F1106" t="s">
        <v>81</v>
      </c>
      <c r="H1106">
        <f t="shared" si="17"/>
        <v>1581.2399999999957</v>
      </c>
    </row>
    <row r="1107" spans="1:8" x14ac:dyDescent="0.25">
      <c r="A1107" t="s">
        <v>296</v>
      </c>
      <c r="B1107" s="1">
        <v>42471</v>
      </c>
      <c r="C1107" s="1">
        <v>42471</v>
      </c>
      <c r="D1107" t="s">
        <v>112</v>
      </c>
      <c r="E1107">
        <v>5.29</v>
      </c>
      <c r="F1107" t="s">
        <v>86</v>
      </c>
      <c r="H1107">
        <f t="shared" si="17"/>
        <v>1586.5299999999957</v>
      </c>
    </row>
    <row r="1108" spans="1:8" x14ac:dyDescent="0.25">
      <c r="A1108" t="s">
        <v>296</v>
      </c>
      <c r="B1108" s="1">
        <v>42472</v>
      </c>
      <c r="C1108" s="1">
        <v>42472</v>
      </c>
      <c r="D1108" t="s">
        <v>1236</v>
      </c>
      <c r="E1108">
        <v>30</v>
      </c>
      <c r="F1108" t="s">
        <v>915</v>
      </c>
      <c r="H1108">
        <f t="shared" si="17"/>
        <v>1616.5299999999957</v>
      </c>
    </row>
    <row r="1109" spans="1:8" x14ac:dyDescent="0.25">
      <c r="A1109" t="s">
        <v>296</v>
      </c>
      <c r="B1109" s="1">
        <v>42472</v>
      </c>
      <c r="C1109" s="1">
        <v>42472</v>
      </c>
      <c r="D1109" t="s">
        <v>111</v>
      </c>
      <c r="E1109">
        <v>37.659999999999997</v>
      </c>
      <c r="F1109" t="s">
        <v>95</v>
      </c>
      <c r="H1109">
        <f t="shared" si="17"/>
        <v>1654.1899999999957</v>
      </c>
    </row>
    <row r="1110" spans="1:8" x14ac:dyDescent="0.25">
      <c r="A1110" t="s">
        <v>296</v>
      </c>
      <c r="B1110" s="1">
        <v>42472</v>
      </c>
      <c r="C1110" s="1">
        <v>42472</v>
      </c>
      <c r="D1110" t="s">
        <v>952</v>
      </c>
      <c r="E1110">
        <v>14.6</v>
      </c>
      <c r="F1110" t="s">
        <v>81</v>
      </c>
      <c r="H1110">
        <f t="shared" si="17"/>
        <v>1668.7899999999956</v>
      </c>
    </row>
    <row r="1111" spans="1:8" x14ac:dyDescent="0.25">
      <c r="A1111" t="s">
        <v>296</v>
      </c>
      <c r="B1111" s="1">
        <v>42472</v>
      </c>
      <c r="C1111" s="1">
        <v>42472</v>
      </c>
      <c r="D1111" t="s">
        <v>1045</v>
      </c>
      <c r="E1111">
        <v>30</v>
      </c>
      <c r="F1111" t="s">
        <v>915</v>
      </c>
      <c r="H1111">
        <f t="shared" si="17"/>
        <v>1698.7899999999956</v>
      </c>
    </row>
    <row r="1112" spans="1:8" x14ac:dyDescent="0.25">
      <c r="A1112" t="s">
        <v>296</v>
      </c>
      <c r="B1112" s="1">
        <v>42472</v>
      </c>
      <c r="C1112" s="1">
        <v>42472</v>
      </c>
      <c r="D1112" t="s">
        <v>949</v>
      </c>
      <c r="E1112">
        <v>22.9</v>
      </c>
      <c r="F1112" t="s">
        <v>84</v>
      </c>
      <c r="H1112">
        <f t="shared" si="17"/>
        <v>1721.6899999999957</v>
      </c>
    </row>
    <row r="1113" spans="1:8" x14ac:dyDescent="0.25">
      <c r="A1113" t="s">
        <v>296</v>
      </c>
      <c r="B1113" s="1">
        <v>42477</v>
      </c>
      <c r="C1113" s="1">
        <v>42477</v>
      </c>
      <c r="D1113" t="s">
        <v>88</v>
      </c>
      <c r="E1113">
        <v>165.5</v>
      </c>
      <c r="F1113" t="s">
        <v>86</v>
      </c>
      <c r="H1113">
        <f t="shared" si="17"/>
        <v>1887.1899999999957</v>
      </c>
    </row>
    <row r="1114" spans="1:8" x14ac:dyDescent="0.25">
      <c r="A1114" t="s">
        <v>296</v>
      </c>
      <c r="B1114" s="1">
        <v>42477</v>
      </c>
      <c r="C1114" s="1">
        <v>42477</v>
      </c>
      <c r="D1114" t="s">
        <v>902</v>
      </c>
      <c r="E1114">
        <v>19.329999999999998</v>
      </c>
      <c r="F1114" t="s">
        <v>84</v>
      </c>
      <c r="H1114">
        <f t="shared" si="17"/>
        <v>1906.5199999999957</v>
      </c>
    </row>
    <row r="1115" spans="1:8" x14ac:dyDescent="0.25">
      <c r="A1115" t="s">
        <v>296</v>
      </c>
      <c r="B1115" s="1">
        <v>42478</v>
      </c>
      <c r="C1115" s="1">
        <v>42478</v>
      </c>
      <c r="D1115" t="s">
        <v>88</v>
      </c>
      <c r="E1115">
        <v>3.49</v>
      </c>
      <c r="F1115" t="s">
        <v>86</v>
      </c>
      <c r="H1115">
        <f t="shared" si="17"/>
        <v>1910.0099999999957</v>
      </c>
    </row>
    <row r="1116" spans="1:8" x14ac:dyDescent="0.25">
      <c r="A1116" t="s">
        <v>296</v>
      </c>
      <c r="B1116" s="1">
        <v>42478</v>
      </c>
      <c r="C1116" s="1">
        <v>42478</v>
      </c>
      <c r="D1116" t="s">
        <v>952</v>
      </c>
      <c r="E1116">
        <v>30</v>
      </c>
      <c r="F1116" t="s">
        <v>81</v>
      </c>
      <c r="H1116">
        <f t="shared" si="17"/>
        <v>1940.0099999999957</v>
      </c>
    </row>
    <row r="1117" spans="1:8" x14ac:dyDescent="0.25">
      <c r="A1117" t="s">
        <v>296</v>
      </c>
      <c r="B1117" s="1">
        <v>42481</v>
      </c>
      <c r="C1117" s="1">
        <v>42481</v>
      </c>
      <c r="D1117" t="s">
        <v>1239</v>
      </c>
      <c r="E1117">
        <v>2.4500000000000002</v>
      </c>
      <c r="F1117" t="s">
        <v>84</v>
      </c>
      <c r="H1117">
        <f t="shared" si="17"/>
        <v>1942.4599999999957</v>
      </c>
    </row>
    <row r="1118" spans="1:8" x14ac:dyDescent="0.25">
      <c r="A1118" t="s">
        <v>296</v>
      </c>
      <c r="B1118" s="1">
        <v>42481</v>
      </c>
      <c r="C1118" s="1">
        <v>42481</v>
      </c>
      <c r="D1118" t="s">
        <v>952</v>
      </c>
      <c r="E1118">
        <v>69.31</v>
      </c>
      <c r="F1118" t="s">
        <v>81</v>
      </c>
      <c r="H1118">
        <f t="shared" si="17"/>
        <v>2011.7699999999957</v>
      </c>
    </row>
    <row r="1119" spans="1:8" x14ac:dyDescent="0.25">
      <c r="A1119" t="s">
        <v>296</v>
      </c>
      <c r="B1119" s="1">
        <v>42481</v>
      </c>
      <c r="C1119" s="1">
        <v>42481</v>
      </c>
      <c r="D1119" t="s">
        <v>1238</v>
      </c>
      <c r="E1119">
        <v>30</v>
      </c>
      <c r="F1119" t="s">
        <v>915</v>
      </c>
      <c r="H1119">
        <f t="shared" si="17"/>
        <v>2041.7699999999957</v>
      </c>
    </row>
    <row r="1120" spans="1:8" x14ac:dyDescent="0.25">
      <c r="A1120" t="s">
        <v>296</v>
      </c>
      <c r="B1120" s="1">
        <v>42482</v>
      </c>
      <c r="C1120" s="1">
        <v>42482</v>
      </c>
      <c r="D1120" t="s">
        <v>931</v>
      </c>
      <c r="E1120">
        <v>16.39</v>
      </c>
      <c r="F1120" t="s">
        <v>84</v>
      </c>
      <c r="H1120">
        <f t="shared" si="17"/>
        <v>2058.1599999999958</v>
      </c>
    </row>
    <row r="1121" spans="1:8" x14ac:dyDescent="0.25">
      <c r="A1121" t="s">
        <v>296</v>
      </c>
      <c r="B1121" s="1">
        <v>42482</v>
      </c>
      <c r="C1121" s="1">
        <v>42482</v>
      </c>
      <c r="D1121" t="s">
        <v>82</v>
      </c>
      <c r="E1121">
        <v>9.86</v>
      </c>
      <c r="F1121" t="s">
        <v>81</v>
      </c>
      <c r="H1121">
        <f t="shared" si="17"/>
        <v>2068.0199999999959</v>
      </c>
    </row>
    <row r="1122" spans="1:8" x14ac:dyDescent="0.25">
      <c r="A1122" t="s">
        <v>296</v>
      </c>
      <c r="B1122" s="1">
        <v>42485</v>
      </c>
      <c r="C1122" s="1">
        <v>42485</v>
      </c>
      <c r="D1122" t="s">
        <v>903</v>
      </c>
      <c r="E1122">
        <v>27.74</v>
      </c>
      <c r="F1122" t="s">
        <v>900</v>
      </c>
      <c r="H1122">
        <f t="shared" si="17"/>
        <v>2095.7599999999957</v>
      </c>
    </row>
    <row r="1123" spans="1:8" x14ac:dyDescent="0.25">
      <c r="A1123" t="s">
        <v>296</v>
      </c>
      <c r="B1123" s="1">
        <v>42485</v>
      </c>
      <c r="C1123" s="1">
        <v>42485</v>
      </c>
      <c r="D1123" t="s">
        <v>111</v>
      </c>
      <c r="E1123">
        <v>39.81</v>
      </c>
      <c r="F1123" t="s">
        <v>95</v>
      </c>
      <c r="H1123">
        <f t="shared" si="17"/>
        <v>2135.5699999999956</v>
      </c>
    </row>
    <row r="1124" spans="1:8" x14ac:dyDescent="0.25">
      <c r="A1124" t="s">
        <v>296</v>
      </c>
      <c r="B1124" s="1">
        <v>42485</v>
      </c>
      <c r="C1124" s="1">
        <v>42485</v>
      </c>
      <c r="D1124" t="s">
        <v>112</v>
      </c>
      <c r="E1124">
        <v>3.49</v>
      </c>
      <c r="F1124" t="s">
        <v>86</v>
      </c>
      <c r="H1124">
        <f t="shared" si="17"/>
        <v>2139.0599999999954</v>
      </c>
    </row>
    <row r="1125" spans="1:8" x14ac:dyDescent="0.25">
      <c r="A1125" t="s">
        <v>296</v>
      </c>
      <c r="B1125" s="1">
        <v>42485</v>
      </c>
      <c r="C1125" s="1">
        <v>42485</v>
      </c>
      <c r="D1125" t="s">
        <v>127</v>
      </c>
      <c r="E1125">
        <v>-1656.95</v>
      </c>
      <c r="F1125" t="s">
        <v>128</v>
      </c>
      <c r="H1125">
        <f t="shared" si="17"/>
        <v>482.10999999999524</v>
      </c>
    </row>
    <row r="1126" spans="1:8" x14ac:dyDescent="0.25">
      <c r="A1126" t="s">
        <v>296</v>
      </c>
      <c r="B1126" s="1">
        <v>42485</v>
      </c>
      <c r="C1126" s="1">
        <v>42485</v>
      </c>
      <c r="D1126" t="s">
        <v>111</v>
      </c>
      <c r="E1126">
        <v>48</v>
      </c>
      <c r="F1126" t="s">
        <v>95</v>
      </c>
      <c r="H1126">
        <f t="shared" si="17"/>
        <v>530.10999999999524</v>
      </c>
    </row>
    <row r="1127" spans="1:8" x14ac:dyDescent="0.25">
      <c r="A1127" t="s">
        <v>296</v>
      </c>
      <c r="B1127" s="1">
        <v>42485</v>
      </c>
      <c r="C1127" s="1">
        <v>42485</v>
      </c>
      <c r="D1127" t="s">
        <v>143</v>
      </c>
      <c r="E1127">
        <v>52.25</v>
      </c>
      <c r="F1127" t="s">
        <v>86</v>
      </c>
      <c r="H1127">
        <f t="shared" si="17"/>
        <v>582.35999999999524</v>
      </c>
    </row>
    <row r="1128" spans="1:8" x14ac:dyDescent="0.25">
      <c r="A1128" t="s">
        <v>296</v>
      </c>
      <c r="B1128" s="1">
        <v>42486</v>
      </c>
      <c r="C1128" s="1">
        <v>42486</v>
      </c>
      <c r="D1128" t="s">
        <v>78</v>
      </c>
      <c r="E1128">
        <v>436.11</v>
      </c>
      <c r="F1128" t="s">
        <v>79</v>
      </c>
      <c r="H1128">
        <f t="shared" si="17"/>
        <v>1018.4699999999953</v>
      </c>
    </row>
    <row r="1129" spans="1:8" x14ac:dyDescent="0.25">
      <c r="A1129" t="s">
        <v>296</v>
      </c>
      <c r="B1129" s="1">
        <v>42488</v>
      </c>
      <c r="C1129" s="1">
        <v>42488</v>
      </c>
      <c r="D1129" t="s">
        <v>92</v>
      </c>
      <c r="E1129">
        <v>32.5</v>
      </c>
      <c r="F1129" t="s">
        <v>84</v>
      </c>
      <c r="H1129">
        <f t="shared" si="17"/>
        <v>1050.9699999999953</v>
      </c>
    </row>
    <row r="1130" spans="1:8" x14ac:dyDescent="0.25">
      <c r="A1130" t="s">
        <v>296</v>
      </c>
      <c r="B1130" s="1">
        <v>42488</v>
      </c>
      <c r="C1130" s="1">
        <v>42488</v>
      </c>
      <c r="D1130" t="s">
        <v>88</v>
      </c>
      <c r="E1130">
        <v>4.9800000000000004</v>
      </c>
      <c r="F1130" t="s">
        <v>86</v>
      </c>
      <c r="H1130">
        <f t="shared" si="17"/>
        <v>1055.9499999999953</v>
      </c>
    </row>
    <row r="1131" spans="1:8" x14ac:dyDescent="0.25">
      <c r="A1131" t="s">
        <v>296</v>
      </c>
      <c r="B1131" s="1">
        <v>42489</v>
      </c>
      <c r="C1131" s="1">
        <v>42489</v>
      </c>
      <c r="D1131" t="s">
        <v>82</v>
      </c>
      <c r="E1131">
        <v>146.94</v>
      </c>
      <c r="F1131" t="s">
        <v>81</v>
      </c>
      <c r="H1131">
        <f t="shared" si="17"/>
        <v>1202.8899999999953</v>
      </c>
    </row>
    <row r="1132" spans="1:8" x14ac:dyDescent="0.25">
      <c r="A1132" t="s">
        <v>296</v>
      </c>
      <c r="B1132" s="1">
        <v>42489</v>
      </c>
      <c r="C1132" s="1">
        <v>42489</v>
      </c>
      <c r="D1132" t="s">
        <v>1073</v>
      </c>
      <c r="E1132">
        <v>8.5299999999999994</v>
      </c>
      <c r="F1132" t="s">
        <v>81</v>
      </c>
      <c r="H1132">
        <f t="shared" si="17"/>
        <v>1211.4199999999953</v>
      </c>
    </row>
    <row r="1133" spans="1:8" x14ac:dyDescent="0.25">
      <c r="A1133" t="s">
        <v>296</v>
      </c>
      <c r="B1133" s="1">
        <v>42489</v>
      </c>
      <c r="C1133" s="1">
        <v>42489</v>
      </c>
      <c r="D1133" t="s">
        <v>88</v>
      </c>
      <c r="E1133">
        <v>20.99</v>
      </c>
      <c r="F1133" t="s">
        <v>86</v>
      </c>
      <c r="H1133">
        <f t="shared" si="17"/>
        <v>1232.4099999999953</v>
      </c>
    </row>
    <row r="1134" spans="1:8" x14ac:dyDescent="0.25">
      <c r="A1134" t="s">
        <v>296</v>
      </c>
      <c r="B1134" s="1">
        <v>42490</v>
      </c>
      <c r="C1134" s="1">
        <v>42490</v>
      </c>
      <c r="D1134" t="s">
        <v>1240</v>
      </c>
      <c r="E1134">
        <v>23.44</v>
      </c>
      <c r="F1134" t="s">
        <v>98</v>
      </c>
      <c r="H1134">
        <f t="shared" si="17"/>
        <v>1255.8499999999954</v>
      </c>
    </row>
    <row r="1135" spans="1:8" x14ac:dyDescent="0.25">
      <c r="A1135" t="s">
        <v>296</v>
      </c>
      <c r="B1135" s="1">
        <v>42490</v>
      </c>
      <c r="C1135" s="1">
        <v>42490</v>
      </c>
      <c r="D1135" t="s">
        <v>225</v>
      </c>
      <c r="E1135">
        <v>9.99</v>
      </c>
      <c r="F1135" t="s">
        <v>81</v>
      </c>
      <c r="H1135">
        <f t="shared" si="17"/>
        <v>1265.8399999999954</v>
      </c>
    </row>
    <row r="1136" spans="1:8" x14ac:dyDescent="0.25">
      <c r="A1136" t="s">
        <v>296</v>
      </c>
      <c r="B1136" s="1">
        <v>42490</v>
      </c>
      <c r="C1136" s="1">
        <v>42490</v>
      </c>
      <c r="D1136" t="s">
        <v>1234</v>
      </c>
      <c r="E1136">
        <v>2.2999999999999998</v>
      </c>
      <c r="F1136" t="s">
        <v>86</v>
      </c>
      <c r="H1136">
        <f t="shared" si="17"/>
        <v>1268.1399999999953</v>
      </c>
    </row>
    <row r="1137" spans="1:8" x14ac:dyDescent="0.25">
      <c r="A1137" t="s">
        <v>296</v>
      </c>
      <c r="B1137" s="1">
        <v>42491</v>
      </c>
      <c r="C1137" s="1">
        <v>42491</v>
      </c>
      <c r="D1137" t="s">
        <v>902</v>
      </c>
      <c r="E1137">
        <v>9.76</v>
      </c>
      <c r="F1137" t="s">
        <v>84</v>
      </c>
      <c r="H1137">
        <f t="shared" si="17"/>
        <v>1277.8999999999953</v>
      </c>
    </row>
    <row r="1138" spans="1:8" x14ac:dyDescent="0.25">
      <c r="A1138" t="s">
        <v>296</v>
      </c>
      <c r="B1138" s="1">
        <v>42491</v>
      </c>
      <c r="C1138" s="1">
        <v>42491</v>
      </c>
      <c r="D1138" t="s">
        <v>1234</v>
      </c>
      <c r="E1138">
        <v>2.2999999999999998</v>
      </c>
      <c r="F1138" t="s">
        <v>86</v>
      </c>
      <c r="H1138">
        <f t="shared" si="17"/>
        <v>1280.1999999999953</v>
      </c>
    </row>
    <row r="1139" spans="1:8" x14ac:dyDescent="0.25">
      <c r="A1139" t="s">
        <v>296</v>
      </c>
      <c r="B1139" s="1">
        <v>42492</v>
      </c>
      <c r="C1139" s="1">
        <v>42492</v>
      </c>
      <c r="D1139" t="s">
        <v>1166</v>
      </c>
      <c r="E1139">
        <v>4.26</v>
      </c>
      <c r="F1139" t="s">
        <v>98</v>
      </c>
      <c r="H1139">
        <f t="shared" si="17"/>
        <v>1284.4599999999953</v>
      </c>
    </row>
    <row r="1140" spans="1:8" x14ac:dyDescent="0.25">
      <c r="A1140" t="s">
        <v>296</v>
      </c>
      <c r="B1140" s="1">
        <v>42493</v>
      </c>
      <c r="C1140" s="1">
        <v>42493</v>
      </c>
      <c r="D1140" t="s">
        <v>110</v>
      </c>
      <c r="E1140">
        <v>174.19</v>
      </c>
      <c r="F1140" t="s">
        <v>81</v>
      </c>
      <c r="H1140">
        <f t="shared" si="17"/>
        <v>1458.6499999999953</v>
      </c>
    </row>
    <row r="1141" spans="1:8" x14ac:dyDescent="0.25">
      <c r="A1141" t="s">
        <v>296</v>
      </c>
      <c r="B1141" s="1">
        <v>42493</v>
      </c>
      <c r="C1141" s="1">
        <v>42493</v>
      </c>
      <c r="D1141" t="s">
        <v>930</v>
      </c>
      <c r="E1141">
        <v>9.0500000000000007</v>
      </c>
      <c r="F1141" t="s">
        <v>84</v>
      </c>
      <c r="H1141">
        <f t="shared" si="17"/>
        <v>1467.6999999999953</v>
      </c>
    </row>
    <row r="1142" spans="1:8" x14ac:dyDescent="0.25">
      <c r="A1142" t="s">
        <v>296</v>
      </c>
      <c r="B1142" s="1">
        <v>42495</v>
      </c>
      <c r="C1142" s="1">
        <v>42497</v>
      </c>
      <c r="D1142" t="s">
        <v>112</v>
      </c>
      <c r="E1142">
        <v>6.68</v>
      </c>
      <c r="F1142" t="s">
        <v>86</v>
      </c>
      <c r="H1142">
        <f t="shared" si="17"/>
        <v>1474.3799999999953</v>
      </c>
    </row>
    <row r="1143" spans="1:8" x14ac:dyDescent="0.25">
      <c r="A1143" t="s">
        <v>296</v>
      </c>
      <c r="B1143" s="1">
        <v>42495</v>
      </c>
      <c r="C1143" s="1">
        <v>42495</v>
      </c>
      <c r="D1143" t="s">
        <v>80</v>
      </c>
      <c r="E1143">
        <v>235.95</v>
      </c>
      <c r="F1143" t="s">
        <v>81</v>
      </c>
      <c r="H1143">
        <f t="shared" si="17"/>
        <v>1710.3299999999954</v>
      </c>
    </row>
    <row r="1144" spans="1:8" x14ac:dyDescent="0.25">
      <c r="A1144" t="s">
        <v>296</v>
      </c>
      <c r="B1144" s="1">
        <v>42495</v>
      </c>
      <c r="C1144" s="1">
        <v>42495</v>
      </c>
      <c r="D1144" t="s">
        <v>1241</v>
      </c>
      <c r="E1144">
        <v>28.9</v>
      </c>
      <c r="F1144" t="s">
        <v>108</v>
      </c>
      <c r="H1144">
        <f t="shared" si="17"/>
        <v>1739.2299999999955</v>
      </c>
    </row>
    <row r="1145" spans="1:8" x14ac:dyDescent="0.25">
      <c r="A1145" t="s">
        <v>296</v>
      </c>
      <c r="B1145" s="1">
        <v>42495</v>
      </c>
      <c r="C1145" s="1">
        <v>42497</v>
      </c>
      <c r="D1145" t="s">
        <v>1186</v>
      </c>
      <c r="E1145">
        <v>130.13</v>
      </c>
      <c r="F1145" t="s">
        <v>81</v>
      </c>
      <c r="H1145">
        <f t="shared" si="17"/>
        <v>1869.3599999999954</v>
      </c>
    </row>
    <row r="1146" spans="1:8" x14ac:dyDescent="0.25">
      <c r="A1146" t="s">
        <v>296</v>
      </c>
      <c r="B1146" s="1">
        <v>42496</v>
      </c>
      <c r="C1146" s="1">
        <v>42497</v>
      </c>
      <c r="D1146" t="s">
        <v>1242</v>
      </c>
      <c r="E1146">
        <v>6.9</v>
      </c>
      <c r="F1146" t="s">
        <v>84</v>
      </c>
      <c r="H1146">
        <f t="shared" si="17"/>
        <v>1876.2599999999954</v>
      </c>
    </row>
    <row r="1147" spans="1:8" x14ac:dyDescent="0.25">
      <c r="A1147" t="s">
        <v>296</v>
      </c>
      <c r="B1147" s="1">
        <v>42496</v>
      </c>
      <c r="C1147" s="1">
        <v>42497</v>
      </c>
      <c r="D1147" t="s">
        <v>110</v>
      </c>
      <c r="E1147">
        <v>36.75</v>
      </c>
      <c r="F1147" t="s">
        <v>81</v>
      </c>
      <c r="H1147">
        <f t="shared" si="17"/>
        <v>1913.0099999999954</v>
      </c>
    </row>
    <row r="1148" spans="1:8" x14ac:dyDescent="0.25">
      <c r="A1148" t="s">
        <v>296</v>
      </c>
      <c r="B1148" s="1">
        <v>42497</v>
      </c>
      <c r="C1148" s="1">
        <v>42497</v>
      </c>
      <c r="D1148" t="s">
        <v>112</v>
      </c>
      <c r="E1148">
        <v>21.91</v>
      </c>
      <c r="F1148" t="s">
        <v>86</v>
      </c>
      <c r="H1148">
        <f t="shared" si="17"/>
        <v>1934.9199999999955</v>
      </c>
    </row>
    <row r="1149" spans="1:8" x14ac:dyDescent="0.25">
      <c r="A1149" t="s">
        <v>296</v>
      </c>
      <c r="B1149" s="1">
        <v>42497</v>
      </c>
      <c r="C1149" s="1">
        <v>42497</v>
      </c>
      <c r="D1149" t="s">
        <v>89</v>
      </c>
      <c r="E1149">
        <v>42.66</v>
      </c>
      <c r="F1149" t="s">
        <v>90</v>
      </c>
      <c r="H1149">
        <f t="shared" si="17"/>
        <v>1977.5799999999956</v>
      </c>
    </row>
    <row r="1150" spans="1:8" x14ac:dyDescent="0.25">
      <c r="A1150" t="s">
        <v>296</v>
      </c>
      <c r="B1150" s="1">
        <v>42497</v>
      </c>
      <c r="C1150" s="1">
        <v>42497</v>
      </c>
      <c r="D1150" t="s">
        <v>89</v>
      </c>
      <c r="E1150">
        <v>76.72</v>
      </c>
      <c r="F1150" t="s">
        <v>90</v>
      </c>
      <c r="H1150">
        <f t="shared" si="17"/>
        <v>2054.2999999999956</v>
      </c>
    </row>
    <row r="1151" spans="1:8" x14ac:dyDescent="0.25">
      <c r="A1151" t="s">
        <v>296</v>
      </c>
      <c r="B1151" s="1">
        <v>42497</v>
      </c>
      <c r="C1151" s="1">
        <v>42497</v>
      </c>
      <c r="D1151" t="s">
        <v>1243</v>
      </c>
      <c r="E1151">
        <v>100</v>
      </c>
      <c r="F1151" t="s">
        <v>84</v>
      </c>
      <c r="H1151">
        <f t="shared" si="17"/>
        <v>2154.2999999999956</v>
      </c>
    </row>
    <row r="1152" spans="1:8" x14ac:dyDescent="0.25">
      <c r="A1152" t="s">
        <v>296</v>
      </c>
      <c r="B1152" s="1">
        <v>42499</v>
      </c>
      <c r="C1152" s="1">
        <v>42499</v>
      </c>
      <c r="D1152" t="s">
        <v>1244</v>
      </c>
      <c r="E1152">
        <v>57</v>
      </c>
      <c r="F1152" t="s">
        <v>98</v>
      </c>
      <c r="H1152">
        <f t="shared" si="17"/>
        <v>2211.2999999999956</v>
      </c>
    </row>
    <row r="1153" spans="1:8" x14ac:dyDescent="0.25">
      <c r="A1153" t="s">
        <v>296</v>
      </c>
      <c r="B1153" s="1">
        <v>42499</v>
      </c>
      <c r="C1153" s="1">
        <v>42499</v>
      </c>
      <c r="D1153" t="s">
        <v>930</v>
      </c>
      <c r="E1153">
        <v>23.11</v>
      </c>
      <c r="F1153" t="s">
        <v>84</v>
      </c>
      <c r="H1153">
        <f t="shared" si="17"/>
        <v>2234.4099999999958</v>
      </c>
    </row>
    <row r="1154" spans="1:8" x14ac:dyDescent="0.25">
      <c r="A1154" t="s">
        <v>296</v>
      </c>
      <c r="B1154" s="1">
        <v>42500</v>
      </c>
      <c r="C1154" s="1">
        <v>42500</v>
      </c>
      <c r="D1154" t="s">
        <v>111</v>
      </c>
      <c r="E1154">
        <v>35.450000000000003</v>
      </c>
      <c r="F1154" t="s">
        <v>95</v>
      </c>
      <c r="H1154">
        <f t="shared" ref="H1154:H1217" si="18">H1155-E1155</f>
        <v>2269.8599999999956</v>
      </c>
    </row>
    <row r="1155" spans="1:8" x14ac:dyDescent="0.25">
      <c r="A1155" t="s">
        <v>296</v>
      </c>
      <c r="B1155" s="1">
        <v>42501</v>
      </c>
      <c r="C1155" s="1">
        <v>42501</v>
      </c>
      <c r="D1155" t="s">
        <v>104</v>
      </c>
      <c r="E1155">
        <v>68.27</v>
      </c>
      <c r="F1155" t="s">
        <v>81</v>
      </c>
      <c r="H1155">
        <f t="shared" si="18"/>
        <v>2338.1299999999956</v>
      </c>
    </row>
    <row r="1156" spans="1:8" x14ac:dyDescent="0.25">
      <c r="A1156" t="s">
        <v>296</v>
      </c>
      <c r="B1156" s="1">
        <v>42502</v>
      </c>
      <c r="C1156" s="1">
        <v>42502</v>
      </c>
      <c r="D1156" t="s">
        <v>111</v>
      </c>
      <c r="E1156">
        <v>51.29</v>
      </c>
      <c r="F1156" t="s">
        <v>95</v>
      </c>
      <c r="H1156">
        <f t="shared" si="18"/>
        <v>2389.4199999999955</v>
      </c>
    </row>
    <row r="1157" spans="1:8" x14ac:dyDescent="0.25">
      <c r="A1157" t="s">
        <v>296</v>
      </c>
      <c r="B1157" s="1">
        <v>42504</v>
      </c>
      <c r="C1157" s="1">
        <v>42504</v>
      </c>
      <c r="D1157" t="s">
        <v>112</v>
      </c>
      <c r="E1157">
        <v>3.49</v>
      </c>
      <c r="F1157" t="s">
        <v>86</v>
      </c>
      <c r="H1157">
        <f t="shared" si="18"/>
        <v>2392.9099999999953</v>
      </c>
    </row>
    <row r="1158" spans="1:8" x14ac:dyDescent="0.25">
      <c r="A1158" t="s">
        <v>296</v>
      </c>
      <c r="B1158" s="1">
        <v>42504</v>
      </c>
      <c r="C1158" s="1">
        <v>42504</v>
      </c>
      <c r="D1158" t="s">
        <v>965</v>
      </c>
      <c r="E1158">
        <v>54.65</v>
      </c>
      <c r="F1158" t="s">
        <v>81</v>
      </c>
      <c r="H1158">
        <f t="shared" si="18"/>
        <v>2447.5599999999954</v>
      </c>
    </row>
    <row r="1159" spans="1:8" x14ac:dyDescent="0.25">
      <c r="A1159" t="s">
        <v>296</v>
      </c>
      <c r="B1159" s="1">
        <v>42504</v>
      </c>
      <c r="C1159" s="1">
        <v>42504</v>
      </c>
      <c r="D1159" t="s">
        <v>80</v>
      </c>
      <c r="E1159">
        <v>22.73</v>
      </c>
      <c r="F1159" t="s">
        <v>81</v>
      </c>
      <c r="H1159">
        <f t="shared" si="18"/>
        <v>2470.2899999999954</v>
      </c>
    </row>
    <row r="1160" spans="1:8" x14ac:dyDescent="0.25">
      <c r="A1160" t="s">
        <v>296</v>
      </c>
      <c r="B1160" s="1">
        <v>42505</v>
      </c>
      <c r="C1160" s="1">
        <v>42505</v>
      </c>
      <c r="D1160" t="s">
        <v>930</v>
      </c>
      <c r="E1160">
        <v>7.86</v>
      </c>
      <c r="F1160" t="s">
        <v>84</v>
      </c>
      <c r="H1160">
        <f t="shared" si="18"/>
        <v>2478.1499999999955</v>
      </c>
    </row>
    <row r="1161" spans="1:8" x14ac:dyDescent="0.25">
      <c r="A1161" t="s">
        <v>296</v>
      </c>
      <c r="B1161" s="1">
        <v>42507</v>
      </c>
      <c r="C1161" s="1">
        <v>42507</v>
      </c>
      <c r="D1161" t="s">
        <v>1045</v>
      </c>
      <c r="E1161">
        <v>226.59</v>
      </c>
      <c r="F1161" t="s">
        <v>915</v>
      </c>
      <c r="H1161">
        <f t="shared" si="18"/>
        <v>2704.7399999999957</v>
      </c>
    </row>
    <row r="1162" spans="1:8" x14ac:dyDescent="0.25">
      <c r="A1162" t="s">
        <v>296</v>
      </c>
      <c r="B1162" s="1">
        <v>42507</v>
      </c>
      <c r="C1162" s="1">
        <v>42507</v>
      </c>
      <c r="D1162" t="s">
        <v>92</v>
      </c>
      <c r="E1162">
        <v>56.65</v>
      </c>
      <c r="F1162" t="s">
        <v>84</v>
      </c>
      <c r="H1162">
        <f t="shared" si="18"/>
        <v>2761.3899999999958</v>
      </c>
    </row>
    <row r="1163" spans="1:8" x14ac:dyDescent="0.25">
      <c r="A1163" t="s">
        <v>296</v>
      </c>
      <c r="B1163" s="1">
        <v>42507</v>
      </c>
      <c r="C1163" s="1">
        <v>42507</v>
      </c>
      <c r="D1163" t="s">
        <v>1045</v>
      </c>
      <c r="E1163">
        <v>45.26</v>
      </c>
      <c r="F1163" t="s">
        <v>915</v>
      </c>
      <c r="H1163">
        <f t="shared" si="18"/>
        <v>2806.649999999996</v>
      </c>
    </row>
    <row r="1164" spans="1:8" x14ac:dyDescent="0.25">
      <c r="A1164" t="s">
        <v>296</v>
      </c>
      <c r="B1164" s="1">
        <v>42507</v>
      </c>
      <c r="C1164" s="1">
        <v>42507</v>
      </c>
      <c r="D1164" t="s">
        <v>82</v>
      </c>
      <c r="E1164">
        <v>7.81</v>
      </c>
      <c r="F1164" t="s">
        <v>81</v>
      </c>
      <c r="H1164">
        <f t="shared" si="18"/>
        <v>2814.4599999999959</v>
      </c>
    </row>
    <row r="1165" spans="1:8" x14ac:dyDescent="0.25">
      <c r="A1165" t="s">
        <v>296</v>
      </c>
      <c r="B1165" s="1">
        <v>42508</v>
      </c>
      <c r="C1165" s="1">
        <v>42508</v>
      </c>
      <c r="D1165" t="s">
        <v>1245</v>
      </c>
      <c r="E1165">
        <v>9.33</v>
      </c>
      <c r="F1165" t="s">
        <v>915</v>
      </c>
      <c r="H1165">
        <f t="shared" si="18"/>
        <v>2823.7899999999959</v>
      </c>
    </row>
    <row r="1166" spans="1:8" x14ac:dyDescent="0.25">
      <c r="A1166" t="s">
        <v>296</v>
      </c>
      <c r="B1166" s="1">
        <v>42511</v>
      </c>
      <c r="C1166" s="1">
        <v>42511</v>
      </c>
      <c r="D1166" t="s">
        <v>127</v>
      </c>
      <c r="E1166">
        <v>-2412.7199999999998</v>
      </c>
      <c r="F1166" t="s">
        <v>128</v>
      </c>
      <c r="H1166">
        <f t="shared" si="18"/>
        <v>411.06999999999618</v>
      </c>
    </row>
    <row r="1167" spans="1:8" x14ac:dyDescent="0.25">
      <c r="A1167" t="s">
        <v>296</v>
      </c>
      <c r="B1167" s="1">
        <v>42511</v>
      </c>
      <c r="C1167" s="1">
        <v>42511</v>
      </c>
      <c r="D1167" t="s">
        <v>1246</v>
      </c>
      <c r="E1167">
        <v>7.5</v>
      </c>
      <c r="F1167" t="s">
        <v>84</v>
      </c>
      <c r="H1167">
        <f t="shared" si="18"/>
        <v>418.56999999999618</v>
      </c>
    </row>
    <row r="1168" spans="1:8" x14ac:dyDescent="0.25">
      <c r="A1168" t="s">
        <v>296</v>
      </c>
      <c r="B1168" s="1">
        <v>42512</v>
      </c>
      <c r="C1168" s="1">
        <v>42512</v>
      </c>
      <c r="D1168" t="s">
        <v>1234</v>
      </c>
      <c r="E1168">
        <v>2.2999999999999998</v>
      </c>
      <c r="F1168" t="s">
        <v>86</v>
      </c>
      <c r="H1168">
        <f t="shared" si="18"/>
        <v>420.8699999999962</v>
      </c>
    </row>
    <row r="1169" spans="1:8" x14ac:dyDescent="0.25">
      <c r="A1169" t="s">
        <v>296</v>
      </c>
      <c r="B1169" s="1">
        <v>42512</v>
      </c>
      <c r="C1169" s="1">
        <v>42512</v>
      </c>
      <c r="D1169" t="s">
        <v>82</v>
      </c>
      <c r="E1169">
        <v>20.58</v>
      </c>
      <c r="F1169" t="s">
        <v>81</v>
      </c>
      <c r="H1169">
        <f t="shared" si="18"/>
        <v>441.44999999999618</v>
      </c>
    </row>
    <row r="1170" spans="1:8" x14ac:dyDescent="0.25">
      <c r="A1170" t="s">
        <v>296</v>
      </c>
      <c r="B1170" s="1">
        <v>42512</v>
      </c>
      <c r="C1170" s="1">
        <v>42512</v>
      </c>
      <c r="D1170" t="s">
        <v>1247</v>
      </c>
      <c r="E1170">
        <v>42.22</v>
      </c>
      <c r="F1170" t="s">
        <v>95</v>
      </c>
      <c r="H1170">
        <f t="shared" si="18"/>
        <v>483.66999999999615</v>
      </c>
    </row>
    <row r="1171" spans="1:8" x14ac:dyDescent="0.25">
      <c r="A1171" t="s">
        <v>296</v>
      </c>
      <c r="B1171" s="1">
        <v>42513</v>
      </c>
      <c r="C1171" s="1">
        <v>42513</v>
      </c>
      <c r="D1171" t="s">
        <v>1248</v>
      </c>
      <c r="E1171">
        <v>10.76</v>
      </c>
      <c r="F1171" t="s">
        <v>84</v>
      </c>
      <c r="H1171">
        <f t="shared" si="18"/>
        <v>494.42999999999614</v>
      </c>
    </row>
    <row r="1172" spans="1:8" x14ac:dyDescent="0.25">
      <c r="A1172" t="s">
        <v>296</v>
      </c>
      <c r="B1172" s="1">
        <v>42513</v>
      </c>
      <c r="C1172" s="1">
        <v>42513</v>
      </c>
      <c r="D1172" t="s">
        <v>82</v>
      </c>
      <c r="E1172">
        <v>4.78</v>
      </c>
      <c r="F1172" t="s">
        <v>81</v>
      </c>
      <c r="H1172">
        <f t="shared" si="18"/>
        <v>499.20999999999611</v>
      </c>
    </row>
    <row r="1173" spans="1:8" x14ac:dyDescent="0.25">
      <c r="A1173" t="s">
        <v>296</v>
      </c>
      <c r="B1173" s="1">
        <v>42514</v>
      </c>
      <c r="C1173" s="1">
        <v>42514</v>
      </c>
      <c r="D1173" t="s">
        <v>112</v>
      </c>
      <c r="E1173">
        <v>3.49</v>
      </c>
      <c r="F1173" t="s">
        <v>86</v>
      </c>
      <c r="H1173">
        <f t="shared" si="18"/>
        <v>502.69999999999612</v>
      </c>
    </row>
    <row r="1174" spans="1:8" x14ac:dyDescent="0.25">
      <c r="A1174" t="s">
        <v>296</v>
      </c>
      <c r="B1174" s="1">
        <v>42514</v>
      </c>
      <c r="C1174" s="1">
        <v>42514</v>
      </c>
      <c r="D1174" t="s">
        <v>298</v>
      </c>
      <c r="E1174">
        <v>42.96</v>
      </c>
      <c r="F1174" t="s">
        <v>86</v>
      </c>
      <c r="H1174">
        <f t="shared" si="18"/>
        <v>545.6599999999961</v>
      </c>
    </row>
    <row r="1175" spans="1:8" x14ac:dyDescent="0.25">
      <c r="A1175" t="s">
        <v>296</v>
      </c>
      <c r="B1175" s="1">
        <v>42515</v>
      </c>
      <c r="C1175" s="1">
        <v>42515</v>
      </c>
      <c r="D1175" t="s">
        <v>111</v>
      </c>
      <c r="E1175">
        <v>41.79</v>
      </c>
      <c r="F1175" t="s">
        <v>95</v>
      </c>
      <c r="H1175">
        <f t="shared" si="18"/>
        <v>587.44999999999607</v>
      </c>
    </row>
    <row r="1176" spans="1:8" x14ac:dyDescent="0.25">
      <c r="A1176" t="s">
        <v>296</v>
      </c>
      <c r="B1176" s="1">
        <v>42515</v>
      </c>
      <c r="C1176" s="1">
        <v>42515</v>
      </c>
      <c r="D1176" t="s">
        <v>83</v>
      </c>
      <c r="E1176">
        <v>9.5</v>
      </c>
      <c r="F1176" t="s">
        <v>84</v>
      </c>
      <c r="H1176">
        <f t="shared" si="18"/>
        <v>596.94999999999607</v>
      </c>
    </row>
    <row r="1177" spans="1:8" x14ac:dyDescent="0.25">
      <c r="A1177" t="s">
        <v>296</v>
      </c>
      <c r="B1177" s="1">
        <v>42515</v>
      </c>
      <c r="C1177" s="1">
        <v>42515</v>
      </c>
      <c r="D1177" t="s">
        <v>901</v>
      </c>
      <c r="E1177">
        <v>4.2699999999999996</v>
      </c>
      <c r="F1177" t="s">
        <v>81</v>
      </c>
      <c r="H1177">
        <f t="shared" si="18"/>
        <v>601.21999999999605</v>
      </c>
    </row>
    <row r="1178" spans="1:8" x14ac:dyDescent="0.25">
      <c r="A1178" t="s">
        <v>296</v>
      </c>
      <c r="B1178" s="1">
        <v>42515</v>
      </c>
      <c r="C1178" s="1">
        <v>42515</v>
      </c>
      <c r="D1178" t="s">
        <v>135</v>
      </c>
      <c r="E1178">
        <v>10.1</v>
      </c>
      <c r="F1178" t="s">
        <v>81</v>
      </c>
      <c r="H1178">
        <f t="shared" si="18"/>
        <v>611.31999999999607</v>
      </c>
    </row>
    <row r="1179" spans="1:8" x14ac:dyDescent="0.25">
      <c r="A1179" t="s">
        <v>296</v>
      </c>
      <c r="B1179" s="1">
        <v>42515</v>
      </c>
      <c r="C1179" s="1">
        <v>42515</v>
      </c>
      <c r="D1179" t="s">
        <v>1249</v>
      </c>
      <c r="E1179">
        <v>27.75</v>
      </c>
      <c r="F1179" t="s">
        <v>86</v>
      </c>
      <c r="H1179">
        <f t="shared" si="18"/>
        <v>639.06999999999607</v>
      </c>
    </row>
    <row r="1180" spans="1:8" x14ac:dyDescent="0.25">
      <c r="A1180" t="s">
        <v>296</v>
      </c>
      <c r="B1180" s="1">
        <v>42516</v>
      </c>
      <c r="C1180" s="1">
        <v>42516</v>
      </c>
      <c r="D1180" t="s">
        <v>1250</v>
      </c>
      <c r="E1180">
        <v>12.97</v>
      </c>
      <c r="F1180" t="s">
        <v>95</v>
      </c>
      <c r="H1180">
        <f t="shared" si="18"/>
        <v>652.0399999999961</v>
      </c>
    </row>
    <row r="1181" spans="1:8" x14ac:dyDescent="0.25">
      <c r="A1181" t="s">
        <v>296</v>
      </c>
      <c r="B1181" s="1">
        <v>42518</v>
      </c>
      <c r="C1181" s="1">
        <v>42518</v>
      </c>
      <c r="D1181" t="s">
        <v>88</v>
      </c>
      <c r="E1181">
        <v>78.14</v>
      </c>
      <c r="F1181" t="s">
        <v>86</v>
      </c>
      <c r="H1181">
        <f t="shared" si="18"/>
        <v>730.17999999999608</v>
      </c>
    </row>
    <row r="1182" spans="1:8" x14ac:dyDescent="0.25">
      <c r="A1182" t="s">
        <v>296</v>
      </c>
      <c r="B1182" s="1">
        <v>42518</v>
      </c>
      <c r="C1182" s="1">
        <v>42518</v>
      </c>
      <c r="D1182" t="s">
        <v>228</v>
      </c>
      <c r="E1182">
        <v>11.99</v>
      </c>
      <c r="F1182" t="s">
        <v>84</v>
      </c>
      <c r="H1182">
        <f t="shared" si="18"/>
        <v>742.16999999999609</v>
      </c>
    </row>
    <row r="1183" spans="1:8" x14ac:dyDescent="0.25">
      <c r="A1183" t="s">
        <v>296</v>
      </c>
      <c r="B1183" s="1">
        <v>42518</v>
      </c>
      <c r="C1183" s="1">
        <v>42518</v>
      </c>
      <c r="D1183" t="s">
        <v>82</v>
      </c>
      <c r="E1183">
        <v>3</v>
      </c>
      <c r="F1183" t="s">
        <v>81</v>
      </c>
      <c r="H1183">
        <f t="shared" si="18"/>
        <v>745.16999999999609</v>
      </c>
    </row>
    <row r="1184" spans="1:8" x14ac:dyDescent="0.25">
      <c r="A1184" t="s">
        <v>296</v>
      </c>
      <c r="B1184" s="1">
        <v>42519</v>
      </c>
      <c r="C1184" s="1">
        <v>42519</v>
      </c>
      <c r="D1184" t="s">
        <v>1251</v>
      </c>
      <c r="E1184">
        <v>8.5299999999999994</v>
      </c>
      <c r="F1184" t="s">
        <v>81</v>
      </c>
      <c r="H1184">
        <f t="shared" si="18"/>
        <v>753.69999999999607</v>
      </c>
    </row>
    <row r="1185" spans="1:8" x14ac:dyDescent="0.25">
      <c r="A1185" t="s">
        <v>296</v>
      </c>
      <c r="B1185" s="1">
        <v>42519</v>
      </c>
      <c r="C1185" s="1">
        <v>42519</v>
      </c>
      <c r="D1185" t="s">
        <v>82</v>
      </c>
      <c r="E1185">
        <v>15.99</v>
      </c>
      <c r="F1185" t="s">
        <v>81</v>
      </c>
      <c r="H1185">
        <f t="shared" si="18"/>
        <v>769.68999999999608</v>
      </c>
    </row>
    <row r="1186" spans="1:8" x14ac:dyDescent="0.25">
      <c r="A1186" t="s">
        <v>296</v>
      </c>
      <c r="B1186" s="1">
        <v>42520</v>
      </c>
      <c r="C1186" s="1">
        <v>42520</v>
      </c>
      <c r="D1186" t="s">
        <v>1197</v>
      </c>
      <c r="E1186">
        <v>58.7</v>
      </c>
      <c r="F1186" t="s">
        <v>81</v>
      </c>
      <c r="H1186">
        <f t="shared" si="18"/>
        <v>828.38999999999612</v>
      </c>
    </row>
    <row r="1187" spans="1:8" x14ac:dyDescent="0.25">
      <c r="A1187" t="s">
        <v>296</v>
      </c>
      <c r="B1187" s="1">
        <v>42520</v>
      </c>
      <c r="C1187" s="1">
        <v>42520</v>
      </c>
      <c r="D1187" t="s">
        <v>225</v>
      </c>
      <c r="E1187">
        <v>9.99</v>
      </c>
      <c r="F1187" t="s">
        <v>81</v>
      </c>
      <c r="H1187">
        <f t="shared" si="18"/>
        <v>838.37999999999613</v>
      </c>
    </row>
    <row r="1188" spans="1:8" x14ac:dyDescent="0.25">
      <c r="A1188" t="s">
        <v>296</v>
      </c>
      <c r="B1188" s="1">
        <v>42520</v>
      </c>
      <c r="C1188" s="1">
        <v>42520</v>
      </c>
      <c r="D1188" t="s">
        <v>1252</v>
      </c>
      <c r="E1188">
        <v>23.44</v>
      </c>
      <c r="F1188" t="s">
        <v>98</v>
      </c>
      <c r="H1188">
        <f t="shared" si="18"/>
        <v>861.81999999999618</v>
      </c>
    </row>
    <row r="1189" spans="1:8" x14ac:dyDescent="0.25">
      <c r="A1189" t="s">
        <v>296</v>
      </c>
      <c r="B1189" s="1">
        <v>42520</v>
      </c>
      <c r="C1189" s="1">
        <v>42520</v>
      </c>
      <c r="D1189" t="s">
        <v>1253</v>
      </c>
      <c r="E1189">
        <v>132.13999999999999</v>
      </c>
      <c r="F1189" t="s">
        <v>915</v>
      </c>
      <c r="H1189">
        <f t="shared" si="18"/>
        <v>993.95999999999617</v>
      </c>
    </row>
    <row r="1190" spans="1:8" x14ac:dyDescent="0.25">
      <c r="A1190" t="s">
        <v>296</v>
      </c>
      <c r="B1190" s="1">
        <v>42520</v>
      </c>
      <c r="C1190" s="1">
        <v>42520</v>
      </c>
      <c r="D1190" t="s">
        <v>298</v>
      </c>
      <c r="E1190">
        <v>43.22</v>
      </c>
      <c r="F1190" t="s">
        <v>86</v>
      </c>
      <c r="H1190">
        <f t="shared" si="18"/>
        <v>1037.1799999999962</v>
      </c>
    </row>
    <row r="1191" spans="1:8" x14ac:dyDescent="0.25">
      <c r="A1191" t="s">
        <v>296</v>
      </c>
      <c r="B1191" s="1">
        <v>42522</v>
      </c>
      <c r="C1191" s="1">
        <v>42522</v>
      </c>
      <c r="D1191" t="s">
        <v>1166</v>
      </c>
      <c r="E1191">
        <v>4.26</v>
      </c>
      <c r="F1191" t="s">
        <v>98</v>
      </c>
      <c r="H1191">
        <f t="shared" si="18"/>
        <v>1041.4399999999962</v>
      </c>
    </row>
    <row r="1192" spans="1:8" x14ac:dyDescent="0.25">
      <c r="A1192" t="s">
        <v>296</v>
      </c>
      <c r="B1192" s="1">
        <v>42523</v>
      </c>
      <c r="C1192" s="1">
        <v>42523</v>
      </c>
      <c r="D1192" t="s">
        <v>112</v>
      </c>
      <c r="E1192">
        <v>2.99</v>
      </c>
      <c r="F1192" t="s">
        <v>86</v>
      </c>
      <c r="H1192">
        <f t="shared" si="18"/>
        <v>1044.4299999999962</v>
      </c>
    </row>
    <row r="1193" spans="1:8" x14ac:dyDescent="0.25">
      <c r="A1193" t="s">
        <v>296</v>
      </c>
      <c r="B1193" s="1">
        <v>42523</v>
      </c>
      <c r="C1193" s="1">
        <v>42523</v>
      </c>
      <c r="D1193" t="s">
        <v>110</v>
      </c>
      <c r="E1193">
        <v>131.87</v>
      </c>
      <c r="F1193" t="s">
        <v>81</v>
      </c>
      <c r="H1193">
        <f t="shared" si="18"/>
        <v>1176.2999999999961</v>
      </c>
    </row>
    <row r="1194" spans="1:8" x14ac:dyDescent="0.25">
      <c r="A1194" t="s">
        <v>296</v>
      </c>
      <c r="B1194" s="1">
        <v>42524</v>
      </c>
      <c r="C1194" s="1">
        <v>42524</v>
      </c>
      <c r="D1194" t="s">
        <v>112</v>
      </c>
      <c r="E1194">
        <v>2.99</v>
      </c>
      <c r="F1194" t="s">
        <v>86</v>
      </c>
      <c r="H1194">
        <f t="shared" si="18"/>
        <v>1179.2899999999961</v>
      </c>
    </row>
    <row r="1195" spans="1:8" x14ac:dyDescent="0.25">
      <c r="A1195" t="s">
        <v>296</v>
      </c>
      <c r="B1195" s="1">
        <v>42524</v>
      </c>
      <c r="C1195" s="1">
        <v>42524</v>
      </c>
      <c r="D1195" t="s">
        <v>99</v>
      </c>
      <c r="E1195">
        <v>10.54</v>
      </c>
      <c r="F1195" t="s">
        <v>84</v>
      </c>
      <c r="H1195">
        <f t="shared" si="18"/>
        <v>1189.8299999999961</v>
      </c>
    </row>
    <row r="1196" spans="1:8" x14ac:dyDescent="0.25">
      <c r="A1196" t="s">
        <v>296</v>
      </c>
      <c r="B1196" s="1">
        <v>42524</v>
      </c>
      <c r="C1196" s="1">
        <v>42524</v>
      </c>
      <c r="D1196" t="s">
        <v>88</v>
      </c>
      <c r="E1196">
        <v>44.62</v>
      </c>
      <c r="F1196" t="s">
        <v>86</v>
      </c>
      <c r="H1196">
        <f t="shared" si="18"/>
        <v>1234.449999999996</v>
      </c>
    </row>
    <row r="1197" spans="1:8" x14ac:dyDescent="0.25">
      <c r="A1197" t="s">
        <v>296</v>
      </c>
      <c r="B1197" s="1">
        <v>42524</v>
      </c>
      <c r="C1197" s="1">
        <v>42524</v>
      </c>
      <c r="D1197" t="s">
        <v>1254</v>
      </c>
      <c r="E1197">
        <v>60</v>
      </c>
      <c r="F1197" t="s">
        <v>98</v>
      </c>
      <c r="H1197">
        <f t="shared" si="18"/>
        <v>1294.449999999996</v>
      </c>
    </row>
    <row r="1198" spans="1:8" x14ac:dyDescent="0.25">
      <c r="A1198" t="s">
        <v>296</v>
      </c>
      <c r="B1198" s="1">
        <v>42525</v>
      </c>
      <c r="C1198" s="1">
        <v>42525</v>
      </c>
      <c r="D1198" t="s">
        <v>1255</v>
      </c>
      <c r="E1198">
        <v>33.5</v>
      </c>
      <c r="F1198" t="s">
        <v>84</v>
      </c>
      <c r="H1198">
        <f t="shared" si="18"/>
        <v>1327.949999999996</v>
      </c>
    </row>
    <row r="1199" spans="1:8" x14ac:dyDescent="0.25">
      <c r="A1199" t="s">
        <v>296</v>
      </c>
      <c r="B1199" s="1">
        <v>42526</v>
      </c>
      <c r="C1199" s="1">
        <v>42526</v>
      </c>
      <c r="D1199" t="s">
        <v>1256</v>
      </c>
      <c r="E1199">
        <v>57</v>
      </c>
      <c r="F1199" t="s">
        <v>98</v>
      </c>
      <c r="H1199">
        <f t="shared" si="18"/>
        <v>1384.949999999996</v>
      </c>
    </row>
    <row r="1200" spans="1:8" x14ac:dyDescent="0.25">
      <c r="A1200" t="s">
        <v>296</v>
      </c>
      <c r="B1200" s="1">
        <v>42526</v>
      </c>
      <c r="C1200" s="1">
        <v>42528</v>
      </c>
      <c r="D1200" t="s">
        <v>82</v>
      </c>
      <c r="E1200">
        <v>6.98</v>
      </c>
      <c r="F1200" t="s">
        <v>81</v>
      </c>
      <c r="H1200">
        <f t="shared" si="18"/>
        <v>1391.929999999996</v>
      </c>
    </row>
    <row r="1201" spans="1:8" x14ac:dyDescent="0.25">
      <c r="A1201" t="s">
        <v>296</v>
      </c>
      <c r="B1201" s="1">
        <v>42527</v>
      </c>
      <c r="C1201" s="1">
        <v>42528</v>
      </c>
      <c r="D1201" t="s">
        <v>298</v>
      </c>
      <c r="E1201">
        <v>93.05</v>
      </c>
      <c r="F1201" t="s">
        <v>86</v>
      </c>
      <c r="H1201">
        <f t="shared" si="18"/>
        <v>1484.9799999999959</v>
      </c>
    </row>
    <row r="1202" spans="1:8" x14ac:dyDescent="0.25">
      <c r="A1202" t="s">
        <v>296</v>
      </c>
      <c r="B1202" s="1">
        <v>42528</v>
      </c>
      <c r="C1202" s="1">
        <v>42528</v>
      </c>
      <c r="D1202" t="s">
        <v>1257</v>
      </c>
      <c r="E1202">
        <v>56.55</v>
      </c>
      <c r="F1202" t="s">
        <v>81</v>
      </c>
      <c r="H1202">
        <f t="shared" si="18"/>
        <v>1541.5299999999959</v>
      </c>
    </row>
    <row r="1203" spans="1:8" x14ac:dyDescent="0.25">
      <c r="A1203" t="s">
        <v>296</v>
      </c>
      <c r="B1203" s="1">
        <v>42528</v>
      </c>
      <c r="C1203" s="1">
        <v>42528</v>
      </c>
      <c r="D1203" t="s">
        <v>92</v>
      </c>
      <c r="E1203">
        <v>29.75</v>
      </c>
      <c r="F1203" t="s">
        <v>84</v>
      </c>
      <c r="H1203">
        <f t="shared" si="18"/>
        <v>1571.2799999999959</v>
      </c>
    </row>
    <row r="1204" spans="1:8" x14ac:dyDescent="0.25">
      <c r="A1204" t="s">
        <v>296</v>
      </c>
      <c r="B1204" s="1">
        <v>42529</v>
      </c>
      <c r="C1204" s="1">
        <v>42529</v>
      </c>
      <c r="D1204" t="s">
        <v>111</v>
      </c>
      <c r="E1204">
        <v>39.159999999999997</v>
      </c>
      <c r="F1204" t="s">
        <v>95</v>
      </c>
      <c r="H1204">
        <f t="shared" si="18"/>
        <v>1610.439999999996</v>
      </c>
    </row>
    <row r="1205" spans="1:8" x14ac:dyDescent="0.25">
      <c r="A1205" t="s">
        <v>296</v>
      </c>
      <c r="B1205" s="1">
        <v>42530</v>
      </c>
      <c r="C1205" s="1">
        <v>42530</v>
      </c>
      <c r="D1205" t="s">
        <v>1258</v>
      </c>
      <c r="E1205">
        <v>200</v>
      </c>
      <c r="F1205" t="s">
        <v>101</v>
      </c>
      <c r="H1205">
        <f t="shared" si="18"/>
        <v>1810.439999999996</v>
      </c>
    </row>
    <row r="1206" spans="1:8" x14ac:dyDescent="0.25">
      <c r="A1206" t="s">
        <v>296</v>
      </c>
      <c r="B1206" s="1">
        <v>42531</v>
      </c>
      <c r="C1206" s="1">
        <v>42531</v>
      </c>
      <c r="D1206" t="s">
        <v>930</v>
      </c>
      <c r="E1206">
        <v>6.68</v>
      </c>
      <c r="F1206" t="s">
        <v>84</v>
      </c>
      <c r="H1206">
        <f t="shared" si="18"/>
        <v>1817.119999999996</v>
      </c>
    </row>
    <row r="1207" spans="1:8" x14ac:dyDescent="0.25">
      <c r="A1207" t="s">
        <v>296</v>
      </c>
      <c r="B1207" s="1">
        <v>42532</v>
      </c>
      <c r="C1207" s="1">
        <v>42532</v>
      </c>
      <c r="D1207" t="s">
        <v>1259</v>
      </c>
      <c r="E1207">
        <v>11.22</v>
      </c>
      <c r="F1207" t="s">
        <v>95</v>
      </c>
      <c r="H1207">
        <f t="shared" si="18"/>
        <v>1828.3399999999961</v>
      </c>
    </row>
    <row r="1208" spans="1:8" x14ac:dyDescent="0.25">
      <c r="A1208" t="s">
        <v>296</v>
      </c>
      <c r="B1208" s="1">
        <v>42532</v>
      </c>
      <c r="C1208" s="1">
        <v>42532</v>
      </c>
      <c r="D1208" t="s">
        <v>1259</v>
      </c>
      <c r="E1208">
        <v>50</v>
      </c>
      <c r="F1208" t="s">
        <v>95</v>
      </c>
      <c r="H1208">
        <f t="shared" si="18"/>
        <v>1878.3399999999961</v>
      </c>
    </row>
    <row r="1209" spans="1:8" x14ac:dyDescent="0.25">
      <c r="A1209" t="s">
        <v>296</v>
      </c>
      <c r="B1209" s="1">
        <v>42532</v>
      </c>
      <c r="C1209" s="1">
        <v>42532</v>
      </c>
      <c r="D1209" t="s">
        <v>1261</v>
      </c>
      <c r="E1209">
        <v>13.36</v>
      </c>
      <c r="F1209" t="s">
        <v>81</v>
      </c>
      <c r="H1209">
        <f t="shared" si="18"/>
        <v>1891.699999999996</v>
      </c>
    </row>
    <row r="1210" spans="1:8" x14ac:dyDescent="0.25">
      <c r="A1210" t="s">
        <v>296</v>
      </c>
      <c r="B1210" s="1">
        <v>42532</v>
      </c>
      <c r="C1210" s="1">
        <v>42532</v>
      </c>
      <c r="D1210" t="s">
        <v>1260</v>
      </c>
      <c r="E1210">
        <v>10.26</v>
      </c>
      <c r="F1210" t="s">
        <v>84</v>
      </c>
      <c r="H1210">
        <f t="shared" si="18"/>
        <v>1901.9599999999959</v>
      </c>
    </row>
    <row r="1211" spans="1:8" x14ac:dyDescent="0.25">
      <c r="A1211" t="s">
        <v>296</v>
      </c>
      <c r="B1211" s="1">
        <v>42532</v>
      </c>
      <c r="C1211" s="1">
        <v>42532</v>
      </c>
      <c r="D1211" t="s">
        <v>1259</v>
      </c>
      <c r="E1211">
        <v>6.99</v>
      </c>
      <c r="F1211" t="s">
        <v>95</v>
      </c>
      <c r="H1211">
        <f t="shared" si="18"/>
        <v>1908.949999999996</v>
      </c>
    </row>
    <row r="1212" spans="1:8" x14ac:dyDescent="0.25">
      <c r="A1212" t="s">
        <v>296</v>
      </c>
      <c r="B1212" s="1">
        <v>42533</v>
      </c>
      <c r="C1212" s="1">
        <v>42533</v>
      </c>
      <c r="D1212" t="s">
        <v>139</v>
      </c>
      <c r="E1212">
        <v>105.39</v>
      </c>
      <c r="F1212" t="s">
        <v>81</v>
      </c>
      <c r="H1212">
        <f t="shared" si="18"/>
        <v>2014.3399999999961</v>
      </c>
    </row>
    <row r="1213" spans="1:8" x14ac:dyDescent="0.25">
      <c r="A1213" t="s">
        <v>296</v>
      </c>
      <c r="B1213" s="1">
        <v>42533</v>
      </c>
      <c r="C1213" s="1">
        <v>42533</v>
      </c>
      <c r="D1213" t="s">
        <v>112</v>
      </c>
      <c r="E1213">
        <v>9.4499999999999993</v>
      </c>
      <c r="F1213" t="s">
        <v>86</v>
      </c>
      <c r="H1213">
        <f t="shared" si="18"/>
        <v>2023.7899999999961</v>
      </c>
    </row>
    <row r="1214" spans="1:8" x14ac:dyDescent="0.25">
      <c r="A1214" t="s">
        <v>296</v>
      </c>
      <c r="B1214" s="1">
        <v>42534</v>
      </c>
      <c r="C1214" s="1">
        <v>42534</v>
      </c>
      <c r="D1214" t="s">
        <v>949</v>
      </c>
      <c r="E1214">
        <v>22.7</v>
      </c>
      <c r="F1214" t="s">
        <v>84</v>
      </c>
      <c r="H1214">
        <f t="shared" si="18"/>
        <v>2046.4899999999961</v>
      </c>
    </row>
    <row r="1215" spans="1:8" x14ac:dyDescent="0.25">
      <c r="A1215" t="s">
        <v>296</v>
      </c>
      <c r="B1215" s="1">
        <v>42534</v>
      </c>
      <c r="C1215" s="1">
        <v>42534</v>
      </c>
      <c r="D1215" t="s">
        <v>110</v>
      </c>
      <c r="E1215">
        <v>78.67</v>
      </c>
      <c r="F1215" t="s">
        <v>81</v>
      </c>
      <c r="H1215">
        <f t="shared" si="18"/>
        <v>2125.1599999999962</v>
      </c>
    </row>
    <row r="1216" spans="1:8" x14ac:dyDescent="0.25">
      <c r="A1216" t="s">
        <v>296</v>
      </c>
      <c r="B1216" s="1">
        <v>42536</v>
      </c>
      <c r="C1216" s="1">
        <v>42536</v>
      </c>
      <c r="D1216" t="s">
        <v>1016</v>
      </c>
      <c r="E1216">
        <v>36.03</v>
      </c>
      <c r="F1216" t="s">
        <v>81</v>
      </c>
      <c r="H1216">
        <f t="shared" si="18"/>
        <v>2161.1899999999964</v>
      </c>
    </row>
    <row r="1217" spans="1:8" x14ac:dyDescent="0.25">
      <c r="A1217" t="s">
        <v>296</v>
      </c>
      <c r="B1217" s="1">
        <v>42536</v>
      </c>
      <c r="C1217" s="1">
        <v>42536</v>
      </c>
      <c r="D1217" t="s">
        <v>1262</v>
      </c>
      <c r="E1217">
        <v>61.88</v>
      </c>
      <c r="F1217" t="s">
        <v>81</v>
      </c>
      <c r="H1217">
        <f t="shared" si="18"/>
        <v>2223.0699999999965</v>
      </c>
    </row>
    <row r="1218" spans="1:8" x14ac:dyDescent="0.25">
      <c r="A1218" t="s">
        <v>296</v>
      </c>
      <c r="B1218" s="1">
        <v>42537</v>
      </c>
      <c r="C1218" s="1">
        <v>42537</v>
      </c>
      <c r="D1218" t="s">
        <v>930</v>
      </c>
      <c r="E1218">
        <v>7.16</v>
      </c>
      <c r="F1218" t="s">
        <v>84</v>
      </c>
      <c r="H1218">
        <f t="shared" ref="H1218:H1281" si="19">H1219-E1219</f>
        <v>2230.2299999999964</v>
      </c>
    </row>
    <row r="1219" spans="1:8" x14ac:dyDescent="0.25">
      <c r="A1219" t="s">
        <v>296</v>
      </c>
      <c r="B1219" s="1">
        <v>42537</v>
      </c>
      <c r="C1219" s="1">
        <v>42537</v>
      </c>
      <c r="D1219" t="s">
        <v>132</v>
      </c>
      <c r="E1219">
        <v>2.5499999999999998</v>
      </c>
      <c r="F1219" t="s">
        <v>86</v>
      </c>
      <c r="H1219">
        <f t="shared" si="19"/>
        <v>2232.7799999999966</v>
      </c>
    </row>
    <row r="1220" spans="1:8" x14ac:dyDescent="0.25">
      <c r="A1220" t="s">
        <v>296</v>
      </c>
      <c r="B1220" s="1">
        <v>42537</v>
      </c>
      <c r="C1220" s="1">
        <v>42537</v>
      </c>
      <c r="D1220" t="s">
        <v>1263</v>
      </c>
      <c r="E1220">
        <v>22.53</v>
      </c>
      <c r="F1220" t="s">
        <v>84</v>
      </c>
      <c r="H1220">
        <f t="shared" si="19"/>
        <v>2255.3099999999968</v>
      </c>
    </row>
    <row r="1221" spans="1:8" x14ac:dyDescent="0.25">
      <c r="A1221" t="s">
        <v>296</v>
      </c>
      <c r="B1221" s="1">
        <v>42538</v>
      </c>
      <c r="C1221" s="1">
        <v>42538</v>
      </c>
      <c r="D1221" t="s">
        <v>1051</v>
      </c>
      <c r="E1221">
        <v>50.16</v>
      </c>
      <c r="F1221" t="s">
        <v>90</v>
      </c>
      <c r="H1221">
        <f t="shared" si="19"/>
        <v>2305.4699999999966</v>
      </c>
    </row>
    <row r="1222" spans="1:8" x14ac:dyDescent="0.25">
      <c r="A1222" t="s">
        <v>296</v>
      </c>
      <c r="B1222" s="1">
        <v>42539</v>
      </c>
      <c r="C1222" s="1">
        <v>42539</v>
      </c>
      <c r="D1222" t="s">
        <v>92</v>
      </c>
      <c r="E1222">
        <v>50</v>
      </c>
      <c r="F1222" t="s">
        <v>84</v>
      </c>
      <c r="H1222">
        <f t="shared" si="19"/>
        <v>2355.4699999999966</v>
      </c>
    </row>
    <row r="1223" spans="1:8" x14ac:dyDescent="0.25">
      <c r="A1223" t="s">
        <v>296</v>
      </c>
      <c r="B1223" s="1">
        <v>42539</v>
      </c>
      <c r="C1223" s="1">
        <v>42539</v>
      </c>
      <c r="D1223" t="s">
        <v>298</v>
      </c>
      <c r="E1223">
        <v>5.32</v>
      </c>
      <c r="F1223" t="s">
        <v>86</v>
      </c>
      <c r="H1223">
        <f t="shared" si="19"/>
        <v>2360.7899999999968</v>
      </c>
    </row>
    <row r="1224" spans="1:8" x14ac:dyDescent="0.25">
      <c r="A1224" t="s">
        <v>296</v>
      </c>
      <c r="B1224" s="1">
        <v>42539</v>
      </c>
      <c r="C1224" s="1">
        <v>42539</v>
      </c>
      <c r="D1224" t="s">
        <v>1264</v>
      </c>
      <c r="E1224">
        <v>42.66</v>
      </c>
      <c r="F1224" t="s">
        <v>81</v>
      </c>
      <c r="H1224">
        <f t="shared" si="19"/>
        <v>2403.4499999999966</v>
      </c>
    </row>
    <row r="1225" spans="1:8" x14ac:dyDescent="0.25">
      <c r="A1225" t="s">
        <v>296</v>
      </c>
      <c r="B1225" s="1">
        <v>42539</v>
      </c>
      <c r="C1225" s="1">
        <v>42539</v>
      </c>
      <c r="D1225" t="s">
        <v>298</v>
      </c>
      <c r="E1225">
        <v>5.99</v>
      </c>
      <c r="F1225" t="s">
        <v>86</v>
      </c>
      <c r="H1225">
        <f t="shared" si="19"/>
        <v>2409.4399999999964</v>
      </c>
    </row>
    <row r="1226" spans="1:8" x14ac:dyDescent="0.25">
      <c r="A1226" t="s">
        <v>296</v>
      </c>
      <c r="B1226" s="1">
        <v>42539</v>
      </c>
      <c r="C1226" s="1">
        <v>42539</v>
      </c>
      <c r="D1226" t="s">
        <v>1075</v>
      </c>
      <c r="E1226">
        <v>112.04</v>
      </c>
      <c r="F1226" t="s">
        <v>81</v>
      </c>
      <c r="H1226">
        <f t="shared" si="19"/>
        <v>2521.4799999999964</v>
      </c>
    </row>
    <row r="1227" spans="1:8" x14ac:dyDescent="0.25">
      <c r="A1227" t="s">
        <v>296</v>
      </c>
      <c r="B1227" s="1">
        <v>42539</v>
      </c>
      <c r="C1227" s="1">
        <v>42539</v>
      </c>
      <c r="D1227" t="s">
        <v>82</v>
      </c>
      <c r="E1227">
        <v>87.14</v>
      </c>
      <c r="F1227" t="s">
        <v>81</v>
      </c>
      <c r="H1227">
        <f t="shared" si="19"/>
        <v>2608.6199999999963</v>
      </c>
    </row>
    <row r="1228" spans="1:8" x14ac:dyDescent="0.25">
      <c r="A1228" t="s">
        <v>296</v>
      </c>
      <c r="B1228" s="1">
        <v>42542</v>
      </c>
      <c r="C1228" s="1">
        <v>42542</v>
      </c>
      <c r="D1228" t="s">
        <v>1029</v>
      </c>
      <c r="E1228">
        <v>39.26</v>
      </c>
      <c r="F1228" t="s">
        <v>95</v>
      </c>
      <c r="H1228">
        <f t="shared" si="19"/>
        <v>2647.8799999999965</v>
      </c>
    </row>
    <row r="1229" spans="1:8" x14ac:dyDescent="0.25">
      <c r="A1229" t="s">
        <v>296</v>
      </c>
      <c r="B1229" s="1">
        <v>42543</v>
      </c>
      <c r="C1229" s="1">
        <v>42543</v>
      </c>
      <c r="D1229" t="s">
        <v>930</v>
      </c>
      <c r="E1229">
        <v>6.68</v>
      </c>
      <c r="F1229" t="s">
        <v>84</v>
      </c>
      <c r="H1229">
        <f t="shared" si="19"/>
        <v>2654.5599999999963</v>
      </c>
    </row>
    <row r="1230" spans="1:8" x14ac:dyDescent="0.25">
      <c r="A1230" t="s">
        <v>296</v>
      </c>
      <c r="B1230" s="1">
        <v>42543</v>
      </c>
      <c r="C1230" s="1">
        <v>42543</v>
      </c>
      <c r="D1230" t="s">
        <v>82</v>
      </c>
      <c r="E1230">
        <v>17.55</v>
      </c>
      <c r="F1230" t="s">
        <v>81</v>
      </c>
      <c r="H1230">
        <f t="shared" si="19"/>
        <v>2672.1099999999965</v>
      </c>
    </row>
    <row r="1231" spans="1:8" x14ac:dyDescent="0.25">
      <c r="A1231" t="s">
        <v>296</v>
      </c>
      <c r="B1231" s="1">
        <v>42543</v>
      </c>
      <c r="C1231" s="1">
        <v>42543</v>
      </c>
      <c r="D1231" t="s">
        <v>96</v>
      </c>
      <c r="E1231">
        <v>53.53</v>
      </c>
      <c r="F1231" t="s">
        <v>95</v>
      </c>
      <c r="H1231">
        <f t="shared" si="19"/>
        <v>2725.6399999999967</v>
      </c>
    </row>
    <row r="1232" spans="1:8" x14ac:dyDescent="0.25">
      <c r="A1232" t="s">
        <v>296</v>
      </c>
      <c r="B1232" s="1">
        <v>42543</v>
      </c>
      <c r="C1232" s="1">
        <v>42543</v>
      </c>
      <c r="D1232" t="s">
        <v>112</v>
      </c>
      <c r="E1232">
        <v>3.49</v>
      </c>
      <c r="F1232" t="s">
        <v>86</v>
      </c>
      <c r="H1232">
        <f t="shared" si="19"/>
        <v>2729.1299999999965</v>
      </c>
    </row>
    <row r="1233" spans="1:8" x14ac:dyDescent="0.25">
      <c r="A1233" t="s">
        <v>296</v>
      </c>
      <c r="B1233" s="1">
        <v>42544</v>
      </c>
      <c r="C1233" s="1">
        <v>42544</v>
      </c>
      <c r="D1233" t="s">
        <v>1265</v>
      </c>
      <c r="E1233">
        <v>7.5</v>
      </c>
      <c r="F1233" t="s">
        <v>84</v>
      </c>
      <c r="H1233">
        <f t="shared" si="19"/>
        <v>2736.6299999999965</v>
      </c>
    </row>
    <row r="1234" spans="1:8" x14ac:dyDescent="0.25">
      <c r="A1234" t="s">
        <v>296</v>
      </c>
      <c r="B1234" s="1">
        <v>42544</v>
      </c>
      <c r="C1234" s="1">
        <v>42544</v>
      </c>
      <c r="D1234" t="s">
        <v>83</v>
      </c>
      <c r="E1234">
        <v>24.2</v>
      </c>
      <c r="F1234" t="s">
        <v>84</v>
      </c>
      <c r="H1234">
        <f t="shared" si="19"/>
        <v>2760.8299999999963</v>
      </c>
    </row>
    <row r="1235" spans="1:8" x14ac:dyDescent="0.25">
      <c r="A1235" t="s">
        <v>296</v>
      </c>
      <c r="B1235" s="1">
        <v>42545</v>
      </c>
      <c r="C1235" s="1">
        <v>42545</v>
      </c>
      <c r="D1235" t="s">
        <v>906</v>
      </c>
      <c r="E1235">
        <v>2.4</v>
      </c>
      <c r="F1235" t="s">
        <v>84</v>
      </c>
      <c r="H1235">
        <f t="shared" si="19"/>
        <v>2763.2299999999964</v>
      </c>
    </row>
    <row r="1236" spans="1:8" x14ac:dyDescent="0.25">
      <c r="A1236" t="s">
        <v>296</v>
      </c>
      <c r="B1236" s="1">
        <v>42547</v>
      </c>
      <c r="C1236" s="1">
        <v>42547</v>
      </c>
      <c r="D1236" t="s">
        <v>127</v>
      </c>
      <c r="E1236">
        <v>-2311.38</v>
      </c>
      <c r="F1236" t="s">
        <v>128</v>
      </c>
      <c r="H1236">
        <f t="shared" si="19"/>
        <v>451.84999999999621</v>
      </c>
    </row>
    <row r="1237" spans="1:8" x14ac:dyDescent="0.25">
      <c r="A1237" t="s">
        <v>296</v>
      </c>
      <c r="B1237" s="1">
        <v>42547</v>
      </c>
      <c r="C1237" s="1">
        <v>42547</v>
      </c>
      <c r="D1237" t="s">
        <v>930</v>
      </c>
      <c r="E1237">
        <v>6.57</v>
      </c>
      <c r="F1237" t="s">
        <v>84</v>
      </c>
      <c r="H1237">
        <f t="shared" si="19"/>
        <v>458.41999999999621</v>
      </c>
    </row>
    <row r="1238" spans="1:8" x14ac:dyDescent="0.25">
      <c r="A1238" t="s">
        <v>296</v>
      </c>
      <c r="B1238" s="1">
        <v>42547</v>
      </c>
      <c r="C1238" s="1">
        <v>42547</v>
      </c>
      <c r="D1238" t="s">
        <v>82</v>
      </c>
      <c r="E1238">
        <v>3.5</v>
      </c>
      <c r="F1238" t="s">
        <v>81</v>
      </c>
      <c r="H1238">
        <f t="shared" si="19"/>
        <v>461.91999999999621</v>
      </c>
    </row>
    <row r="1239" spans="1:8" x14ac:dyDescent="0.25">
      <c r="A1239" t="s">
        <v>296</v>
      </c>
      <c r="B1239" s="1">
        <v>42547</v>
      </c>
      <c r="C1239" s="1">
        <v>42547</v>
      </c>
      <c r="D1239" t="s">
        <v>82</v>
      </c>
      <c r="E1239">
        <v>11.51</v>
      </c>
      <c r="F1239" t="s">
        <v>81</v>
      </c>
      <c r="H1239">
        <f t="shared" si="19"/>
        <v>473.4299999999962</v>
      </c>
    </row>
    <row r="1240" spans="1:8" x14ac:dyDescent="0.25">
      <c r="A1240" t="s">
        <v>296</v>
      </c>
      <c r="B1240" s="1">
        <v>42547</v>
      </c>
      <c r="C1240" s="1">
        <v>42547</v>
      </c>
      <c r="D1240" t="s">
        <v>82</v>
      </c>
      <c r="E1240">
        <v>4.26</v>
      </c>
      <c r="F1240" t="s">
        <v>81</v>
      </c>
      <c r="H1240">
        <f t="shared" si="19"/>
        <v>477.68999999999619</v>
      </c>
    </row>
    <row r="1241" spans="1:8" x14ac:dyDescent="0.25">
      <c r="A1241" t="s">
        <v>296</v>
      </c>
      <c r="B1241" s="1">
        <v>42547</v>
      </c>
      <c r="C1241" s="1">
        <v>42547</v>
      </c>
      <c r="D1241" t="s">
        <v>1234</v>
      </c>
      <c r="E1241">
        <v>2.2999999999999998</v>
      </c>
      <c r="F1241" t="s">
        <v>86</v>
      </c>
      <c r="H1241">
        <f t="shared" si="19"/>
        <v>479.9899999999962</v>
      </c>
    </row>
    <row r="1242" spans="1:8" x14ac:dyDescent="0.25">
      <c r="A1242" t="s">
        <v>296</v>
      </c>
      <c r="B1242" s="1">
        <v>42548</v>
      </c>
      <c r="C1242" s="1">
        <v>42548</v>
      </c>
      <c r="D1242" t="s">
        <v>962</v>
      </c>
      <c r="E1242">
        <v>6.17</v>
      </c>
      <c r="F1242" t="s">
        <v>84</v>
      </c>
      <c r="H1242">
        <f t="shared" si="19"/>
        <v>486.15999999999622</v>
      </c>
    </row>
    <row r="1243" spans="1:8" x14ac:dyDescent="0.25">
      <c r="A1243" t="s">
        <v>296</v>
      </c>
      <c r="B1243" s="1">
        <v>42549</v>
      </c>
      <c r="C1243" s="1">
        <v>42549</v>
      </c>
      <c r="D1243" t="s">
        <v>143</v>
      </c>
      <c r="E1243">
        <v>31.76</v>
      </c>
      <c r="F1243" t="s">
        <v>86</v>
      </c>
      <c r="H1243">
        <f t="shared" si="19"/>
        <v>517.91999999999621</v>
      </c>
    </row>
    <row r="1244" spans="1:8" x14ac:dyDescent="0.25">
      <c r="A1244" t="s">
        <v>296</v>
      </c>
      <c r="B1244" s="1">
        <v>42550</v>
      </c>
      <c r="C1244" s="1">
        <v>42550</v>
      </c>
      <c r="D1244" t="s">
        <v>1186</v>
      </c>
      <c r="E1244">
        <v>222.01</v>
      </c>
      <c r="F1244" t="s">
        <v>81</v>
      </c>
      <c r="H1244">
        <f t="shared" si="19"/>
        <v>739.9299999999962</v>
      </c>
    </row>
    <row r="1245" spans="1:8" x14ac:dyDescent="0.25">
      <c r="A1245" t="s">
        <v>296</v>
      </c>
      <c r="B1245" s="1">
        <v>42550</v>
      </c>
      <c r="C1245" s="1">
        <v>42550</v>
      </c>
      <c r="D1245" t="s">
        <v>1266</v>
      </c>
      <c r="E1245">
        <v>8.5299999999999994</v>
      </c>
      <c r="F1245" t="s">
        <v>81</v>
      </c>
      <c r="H1245">
        <f t="shared" si="19"/>
        <v>748.45999999999617</v>
      </c>
    </row>
    <row r="1246" spans="1:8" x14ac:dyDescent="0.25">
      <c r="A1246" t="s">
        <v>296</v>
      </c>
      <c r="B1246" s="1">
        <v>42550</v>
      </c>
      <c r="C1246" s="1">
        <v>42550</v>
      </c>
      <c r="D1246" t="s">
        <v>941</v>
      </c>
      <c r="E1246">
        <v>12.64</v>
      </c>
      <c r="F1246" t="s">
        <v>84</v>
      </c>
      <c r="H1246">
        <f t="shared" si="19"/>
        <v>761.09999999999616</v>
      </c>
    </row>
    <row r="1247" spans="1:8" x14ac:dyDescent="0.25">
      <c r="A1247" t="s">
        <v>296</v>
      </c>
      <c r="B1247" s="1">
        <v>42551</v>
      </c>
      <c r="C1247" s="1">
        <v>42551</v>
      </c>
      <c r="D1247" t="s">
        <v>225</v>
      </c>
      <c r="E1247">
        <v>9.99</v>
      </c>
      <c r="F1247" t="s">
        <v>81</v>
      </c>
      <c r="H1247">
        <f t="shared" si="19"/>
        <v>771.08999999999617</v>
      </c>
    </row>
    <row r="1248" spans="1:8" x14ac:dyDescent="0.25">
      <c r="A1248" t="s">
        <v>296</v>
      </c>
      <c r="B1248" s="1">
        <v>42551</v>
      </c>
      <c r="C1248" s="1">
        <v>42551</v>
      </c>
      <c r="D1248" t="s">
        <v>1267</v>
      </c>
      <c r="E1248">
        <v>23.44</v>
      </c>
      <c r="F1248" t="s">
        <v>98</v>
      </c>
      <c r="H1248">
        <f t="shared" si="19"/>
        <v>794.52999999999622</v>
      </c>
    </row>
    <row r="1249" spans="1:8" x14ac:dyDescent="0.25">
      <c r="A1249" t="s">
        <v>296</v>
      </c>
      <c r="B1249" s="1">
        <v>42553</v>
      </c>
      <c r="C1249" s="1">
        <v>42553</v>
      </c>
      <c r="D1249" t="s">
        <v>1166</v>
      </c>
      <c r="E1249">
        <v>4.26</v>
      </c>
      <c r="F1249" t="s">
        <v>98</v>
      </c>
      <c r="H1249">
        <f t="shared" si="19"/>
        <v>798.78999999999621</v>
      </c>
    </row>
    <row r="1250" spans="1:8" x14ac:dyDescent="0.25">
      <c r="A1250" t="s">
        <v>296</v>
      </c>
      <c r="B1250" s="1">
        <v>42553</v>
      </c>
      <c r="C1250" s="1">
        <v>42553</v>
      </c>
      <c r="D1250" t="s">
        <v>82</v>
      </c>
      <c r="E1250">
        <v>43.3</v>
      </c>
      <c r="F1250" t="s">
        <v>81</v>
      </c>
      <c r="H1250">
        <f t="shared" si="19"/>
        <v>842.08999999999617</v>
      </c>
    </row>
    <row r="1251" spans="1:8" x14ac:dyDescent="0.25">
      <c r="A1251" t="s">
        <v>296</v>
      </c>
      <c r="B1251" s="1">
        <v>42554</v>
      </c>
      <c r="C1251" s="1">
        <v>42554</v>
      </c>
      <c r="D1251" t="s">
        <v>952</v>
      </c>
      <c r="E1251">
        <v>13.96</v>
      </c>
      <c r="F1251" t="s">
        <v>81</v>
      </c>
      <c r="H1251">
        <f t="shared" si="19"/>
        <v>856.0499999999962</v>
      </c>
    </row>
    <row r="1252" spans="1:8" x14ac:dyDescent="0.25">
      <c r="A1252" t="s">
        <v>296</v>
      </c>
      <c r="B1252" s="1">
        <v>42554</v>
      </c>
      <c r="C1252" s="1">
        <v>42554</v>
      </c>
      <c r="D1252" t="s">
        <v>1254</v>
      </c>
      <c r="E1252">
        <v>60</v>
      </c>
      <c r="F1252" t="s">
        <v>98</v>
      </c>
      <c r="H1252">
        <f t="shared" si="19"/>
        <v>916.0499999999962</v>
      </c>
    </row>
    <row r="1253" spans="1:8" x14ac:dyDescent="0.25">
      <c r="A1253" t="s">
        <v>296</v>
      </c>
      <c r="B1253" s="1">
        <v>42554</v>
      </c>
      <c r="C1253" s="1">
        <v>42554</v>
      </c>
      <c r="D1253" t="s">
        <v>1234</v>
      </c>
      <c r="E1253">
        <v>2.2999999999999998</v>
      </c>
      <c r="F1253" t="s">
        <v>86</v>
      </c>
      <c r="H1253">
        <f t="shared" si="19"/>
        <v>918.34999999999616</v>
      </c>
    </row>
    <row r="1254" spans="1:8" x14ac:dyDescent="0.25">
      <c r="A1254" t="s">
        <v>296</v>
      </c>
      <c r="B1254" s="1">
        <v>42555</v>
      </c>
      <c r="C1254" s="1">
        <v>42555</v>
      </c>
      <c r="D1254" t="s">
        <v>1268</v>
      </c>
      <c r="E1254">
        <v>1.99</v>
      </c>
      <c r="F1254" t="s">
        <v>98</v>
      </c>
      <c r="H1254">
        <f t="shared" si="19"/>
        <v>920.33999999999617</v>
      </c>
    </row>
    <row r="1255" spans="1:8" x14ac:dyDescent="0.25">
      <c r="A1255" t="s">
        <v>296</v>
      </c>
      <c r="B1255" s="1">
        <v>42555</v>
      </c>
      <c r="C1255" s="1">
        <v>42555</v>
      </c>
      <c r="D1255" t="s">
        <v>82</v>
      </c>
      <c r="E1255">
        <v>69.290000000000006</v>
      </c>
      <c r="F1255" t="s">
        <v>81</v>
      </c>
      <c r="H1255">
        <f t="shared" si="19"/>
        <v>989.62999999999613</v>
      </c>
    </row>
    <row r="1256" spans="1:8" x14ac:dyDescent="0.25">
      <c r="A1256" t="s">
        <v>296</v>
      </c>
      <c r="B1256" s="1">
        <v>42555</v>
      </c>
      <c r="C1256" s="1">
        <v>42555</v>
      </c>
      <c r="D1256" t="s">
        <v>931</v>
      </c>
      <c r="E1256">
        <v>13.59</v>
      </c>
      <c r="F1256" t="s">
        <v>84</v>
      </c>
      <c r="H1256">
        <f t="shared" si="19"/>
        <v>1003.2199999999962</v>
      </c>
    </row>
    <row r="1257" spans="1:8" x14ac:dyDescent="0.25">
      <c r="A1257" t="s">
        <v>296</v>
      </c>
      <c r="B1257" s="1">
        <v>42556</v>
      </c>
      <c r="C1257" s="1">
        <v>42558</v>
      </c>
      <c r="D1257" t="s">
        <v>112</v>
      </c>
      <c r="E1257">
        <v>3.49</v>
      </c>
      <c r="F1257" t="s">
        <v>86</v>
      </c>
      <c r="H1257">
        <f t="shared" si="19"/>
        <v>1006.7099999999962</v>
      </c>
    </row>
    <row r="1258" spans="1:8" x14ac:dyDescent="0.25">
      <c r="A1258" t="s">
        <v>296</v>
      </c>
      <c r="B1258" s="1">
        <v>42557</v>
      </c>
      <c r="C1258" s="1">
        <v>42558</v>
      </c>
      <c r="D1258" t="s">
        <v>1269</v>
      </c>
      <c r="E1258">
        <v>12.31</v>
      </c>
      <c r="F1258" t="s">
        <v>84</v>
      </c>
      <c r="H1258">
        <f t="shared" si="19"/>
        <v>1019.0199999999961</v>
      </c>
    </row>
    <row r="1259" spans="1:8" x14ac:dyDescent="0.25">
      <c r="A1259" t="s">
        <v>296</v>
      </c>
      <c r="B1259" s="1">
        <v>42558</v>
      </c>
      <c r="C1259" s="1">
        <v>42558</v>
      </c>
      <c r="D1259" t="s">
        <v>88</v>
      </c>
      <c r="E1259">
        <v>7.96</v>
      </c>
      <c r="F1259" t="s">
        <v>86</v>
      </c>
      <c r="H1259">
        <f t="shared" si="19"/>
        <v>1026.9799999999962</v>
      </c>
    </row>
    <row r="1260" spans="1:8" x14ac:dyDescent="0.25">
      <c r="A1260" t="s">
        <v>296</v>
      </c>
      <c r="B1260" s="1">
        <v>42558</v>
      </c>
      <c r="C1260" s="1">
        <v>42558</v>
      </c>
      <c r="D1260" t="s">
        <v>111</v>
      </c>
      <c r="E1260">
        <v>29.97</v>
      </c>
      <c r="F1260" t="s">
        <v>95</v>
      </c>
      <c r="H1260">
        <f t="shared" si="19"/>
        <v>1056.9499999999962</v>
      </c>
    </row>
    <row r="1261" spans="1:8" x14ac:dyDescent="0.25">
      <c r="A1261" t="s">
        <v>296</v>
      </c>
      <c r="B1261" s="1">
        <v>42559</v>
      </c>
      <c r="C1261" s="1">
        <v>42559</v>
      </c>
      <c r="D1261" t="s">
        <v>82</v>
      </c>
      <c r="E1261">
        <v>2.99</v>
      </c>
      <c r="F1261" t="s">
        <v>81</v>
      </c>
      <c r="H1261">
        <f t="shared" si="19"/>
        <v>1059.9399999999962</v>
      </c>
    </row>
    <row r="1262" spans="1:8" x14ac:dyDescent="0.25">
      <c r="A1262" t="s">
        <v>296</v>
      </c>
      <c r="B1262" s="1">
        <v>42560</v>
      </c>
      <c r="C1262" s="1">
        <v>42560</v>
      </c>
      <c r="D1262" t="s">
        <v>952</v>
      </c>
      <c r="E1262">
        <v>27.92</v>
      </c>
      <c r="F1262" t="s">
        <v>81</v>
      </c>
      <c r="H1262">
        <f t="shared" si="19"/>
        <v>1087.8599999999963</v>
      </c>
    </row>
    <row r="1263" spans="1:8" x14ac:dyDescent="0.25">
      <c r="A1263" t="s">
        <v>296</v>
      </c>
      <c r="B1263" s="1">
        <v>42560</v>
      </c>
      <c r="C1263" s="1">
        <v>42560</v>
      </c>
      <c r="D1263" t="s">
        <v>1271</v>
      </c>
      <c r="E1263">
        <v>100</v>
      </c>
      <c r="F1263" t="s">
        <v>915</v>
      </c>
      <c r="H1263">
        <f t="shared" si="19"/>
        <v>1187.8599999999963</v>
      </c>
    </row>
    <row r="1264" spans="1:8" x14ac:dyDescent="0.25">
      <c r="A1264" t="s">
        <v>296</v>
      </c>
      <c r="B1264" s="1">
        <v>42560</v>
      </c>
      <c r="C1264" s="1">
        <v>42560</v>
      </c>
      <c r="D1264" t="s">
        <v>1270</v>
      </c>
      <c r="E1264">
        <v>57</v>
      </c>
      <c r="F1264" t="s">
        <v>98</v>
      </c>
      <c r="H1264">
        <f t="shared" si="19"/>
        <v>1244.8599999999963</v>
      </c>
    </row>
    <row r="1265" spans="1:8" x14ac:dyDescent="0.25">
      <c r="A1265" t="s">
        <v>296</v>
      </c>
      <c r="B1265" s="1">
        <v>42560</v>
      </c>
      <c r="C1265" s="1">
        <v>42560</v>
      </c>
      <c r="D1265" t="s">
        <v>82</v>
      </c>
      <c r="E1265">
        <v>7.98</v>
      </c>
      <c r="F1265" t="s">
        <v>81</v>
      </c>
      <c r="H1265">
        <f t="shared" si="19"/>
        <v>1252.8399999999963</v>
      </c>
    </row>
    <row r="1266" spans="1:8" x14ac:dyDescent="0.25">
      <c r="A1266" t="s">
        <v>296</v>
      </c>
      <c r="B1266" s="1">
        <v>42560</v>
      </c>
      <c r="C1266" s="1">
        <v>42560</v>
      </c>
      <c r="D1266" t="s">
        <v>1174</v>
      </c>
      <c r="E1266">
        <v>2.4900000000000002</v>
      </c>
      <c r="F1266" t="s">
        <v>84</v>
      </c>
      <c r="H1266">
        <f t="shared" si="19"/>
        <v>1255.3299999999963</v>
      </c>
    </row>
    <row r="1267" spans="1:8" x14ac:dyDescent="0.25">
      <c r="A1267" t="s">
        <v>296</v>
      </c>
      <c r="B1267" s="1">
        <v>42561</v>
      </c>
      <c r="C1267" s="1">
        <v>42561</v>
      </c>
      <c r="D1267" t="s">
        <v>82</v>
      </c>
      <c r="E1267">
        <v>24.59</v>
      </c>
      <c r="F1267" t="s">
        <v>81</v>
      </c>
      <c r="H1267">
        <f t="shared" si="19"/>
        <v>1279.9199999999962</v>
      </c>
    </row>
    <row r="1268" spans="1:8" x14ac:dyDescent="0.25">
      <c r="A1268" t="s">
        <v>296</v>
      </c>
      <c r="B1268" s="1">
        <v>42561</v>
      </c>
      <c r="C1268" s="1">
        <v>42561</v>
      </c>
      <c r="D1268" t="s">
        <v>1234</v>
      </c>
      <c r="E1268">
        <v>2.2999999999999998</v>
      </c>
      <c r="F1268" t="s">
        <v>86</v>
      </c>
      <c r="H1268">
        <f t="shared" si="19"/>
        <v>1282.2199999999962</v>
      </c>
    </row>
    <row r="1269" spans="1:8" x14ac:dyDescent="0.25">
      <c r="A1269" t="s">
        <v>296</v>
      </c>
      <c r="B1269" s="1">
        <v>42562</v>
      </c>
      <c r="C1269" s="1">
        <v>42562</v>
      </c>
      <c r="D1269" t="s">
        <v>82</v>
      </c>
      <c r="E1269">
        <v>3.99</v>
      </c>
      <c r="F1269" t="s">
        <v>81</v>
      </c>
      <c r="H1269">
        <f t="shared" si="19"/>
        <v>1286.2099999999962</v>
      </c>
    </row>
    <row r="1270" spans="1:8" x14ac:dyDescent="0.25">
      <c r="A1270" t="s">
        <v>296</v>
      </c>
      <c r="B1270" s="1">
        <v>42563</v>
      </c>
      <c r="C1270" s="1">
        <v>42563</v>
      </c>
      <c r="D1270" t="s">
        <v>1204</v>
      </c>
      <c r="E1270">
        <v>540</v>
      </c>
      <c r="F1270" t="s">
        <v>1137</v>
      </c>
      <c r="H1270">
        <f t="shared" si="19"/>
        <v>1826.2099999999962</v>
      </c>
    </row>
    <row r="1271" spans="1:8" x14ac:dyDescent="0.25">
      <c r="A1271" t="s">
        <v>296</v>
      </c>
      <c r="B1271" s="1">
        <v>42564</v>
      </c>
      <c r="C1271" s="1">
        <v>42564</v>
      </c>
      <c r="D1271" t="s">
        <v>930</v>
      </c>
      <c r="E1271">
        <v>10.55</v>
      </c>
      <c r="F1271" t="s">
        <v>84</v>
      </c>
      <c r="H1271">
        <f t="shared" si="19"/>
        <v>1836.7599999999961</v>
      </c>
    </row>
    <row r="1272" spans="1:8" x14ac:dyDescent="0.25">
      <c r="A1272" t="s">
        <v>296</v>
      </c>
      <c r="B1272" s="1">
        <v>42564</v>
      </c>
      <c r="C1272" s="1">
        <v>42564</v>
      </c>
      <c r="D1272" t="s">
        <v>1273</v>
      </c>
      <c r="E1272">
        <v>26.64</v>
      </c>
      <c r="F1272" t="s">
        <v>90</v>
      </c>
      <c r="H1272">
        <f t="shared" si="19"/>
        <v>1863.3999999999962</v>
      </c>
    </row>
    <row r="1273" spans="1:8" x14ac:dyDescent="0.25">
      <c r="A1273" t="s">
        <v>296</v>
      </c>
      <c r="B1273" s="1">
        <v>42564</v>
      </c>
      <c r="C1273" s="1">
        <v>42564</v>
      </c>
      <c r="D1273" t="s">
        <v>1272</v>
      </c>
      <c r="E1273">
        <v>7.5</v>
      </c>
      <c r="F1273" t="s">
        <v>84</v>
      </c>
      <c r="H1273">
        <f t="shared" si="19"/>
        <v>1870.8999999999962</v>
      </c>
    </row>
    <row r="1274" spans="1:8" x14ac:dyDescent="0.25">
      <c r="A1274" t="s">
        <v>296</v>
      </c>
      <c r="B1274" s="1">
        <v>42565</v>
      </c>
      <c r="C1274" s="1">
        <v>42565</v>
      </c>
      <c r="D1274" t="s">
        <v>300</v>
      </c>
      <c r="E1274">
        <v>34.840000000000003</v>
      </c>
      <c r="F1274" t="s">
        <v>95</v>
      </c>
      <c r="H1274">
        <f t="shared" si="19"/>
        <v>1905.7399999999961</v>
      </c>
    </row>
    <row r="1275" spans="1:8" x14ac:dyDescent="0.25">
      <c r="A1275" t="s">
        <v>296</v>
      </c>
      <c r="B1275" s="1">
        <v>42566</v>
      </c>
      <c r="C1275" s="1">
        <v>42566</v>
      </c>
      <c r="D1275" t="s">
        <v>139</v>
      </c>
      <c r="E1275">
        <v>280.27</v>
      </c>
      <c r="F1275" t="s">
        <v>81</v>
      </c>
      <c r="H1275">
        <f t="shared" si="19"/>
        <v>2186.0099999999961</v>
      </c>
    </row>
    <row r="1276" spans="1:8" x14ac:dyDescent="0.25">
      <c r="A1276" t="s">
        <v>296</v>
      </c>
      <c r="B1276" s="1">
        <v>42566</v>
      </c>
      <c r="C1276" s="1">
        <v>42566</v>
      </c>
      <c r="D1276" t="s">
        <v>1276</v>
      </c>
      <c r="E1276">
        <v>47.42</v>
      </c>
      <c r="F1276" t="s">
        <v>84</v>
      </c>
      <c r="H1276">
        <f t="shared" si="19"/>
        <v>2233.4299999999962</v>
      </c>
    </row>
    <row r="1277" spans="1:8" x14ac:dyDescent="0.25">
      <c r="A1277" t="s">
        <v>296</v>
      </c>
      <c r="B1277" s="1">
        <v>42566</v>
      </c>
      <c r="C1277" s="1">
        <v>42566</v>
      </c>
      <c r="D1277" t="s">
        <v>1275</v>
      </c>
      <c r="E1277">
        <v>14.86</v>
      </c>
      <c r="F1277" t="s">
        <v>84</v>
      </c>
      <c r="H1277">
        <f t="shared" si="19"/>
        <v>2248.2899999999963</v>
      </c>
    </row>
    <row r="1278" spans="1:8" x14ac:dyDescent="0.25">
      <c r="A1278" t="s">
        <v>296</v>
      </c>
      <c r="B1278" s="1">
        <v>42566</v>
      </c>
      <c r="C1278" s="1">
        <v>42566</v>
      </c>
      <c r="D1278" t="s">
        <v>1274</v>
      </c>
      <c r="E1278">
        <v>27</v>
      </c>
      <c r="F1278" t="s">
        <v>95</v>
      </c>
      <c r="H1278">
        <f t="shared" si="19"/>
        <v>2275.2899999999963</v>
      </c>
    </row>
    <row r="1279" spans="1:8" x14ac:dyDescent="0.25">
      <c r="A1279" t="s">
        <v>296</v>
      </c>
      <c r="B1279" s="1">
        <v>42567</v>
      </c>
      <c r="C1279" s="1">
        <v>42567</v>
      </c>
      <c r="D1279" t="s">
        <v>110</v>
      </c>
      <c r="E1279">
        <v>76.430000000000007</v>
      </c>
      <c r="F1279" t="s">
        <v>81</v>
      </c>
      <c r="H1279">
        <f t="shared" si="19"/>
        <v>2351.7199999999962</v>
      </c>
    </row>
    <row r="1280" spans="1:8" x14ac:dyDescent="0.25">
      <c r="A1280" t="s">
        <v>296</v>
      </c>
      <c r="B1280" s="1">
        <v>42568</v>
      </c>
      <c r="C1280" s="1">
        <v>42568</v>
      </c>
      <c r="D1280" t="s">
        <v>1257</v>
      </c>
      <c r="E1280">
        <v>48.01</v>
      </c>
      <c r="F1280" t="s">
        <v>81</v>
      </c>
      <c r="H1280">
        <f t="shared" si="19"/>
        <v>2399.7299999999964</v>
      </c>
    </row>
    <row r="1281" spans="1:8" x14ac:dyDescent="0.25">
      <c r="A1281" t="s">
        <v>296</v>
      </c>
      <c r="B1281" s="1">
        <v>42568</v>
      </c>
      <c r="C1281" s="1">
        <v>42568</v>
      </c>
      <c r="D1281" t="s">
        <v>92</v>
      </c>
      <c r="E1281">
        <v>6.5</v>
      </c>
      <c r="F1281" t="s">
        <v>84</v>
      </c>
      <c r="H1281">
        <f t="shared" si="19"/>
        <v>2406.2299999999964</v>
      </c>
    </row>
    <row r="1282" spans="1:8" x14ac:dyDescent="0.25">
      <c r="A1282" t="s">
        <v>296</v>
      </c>
      <c r="B1282" s="1">
        <v>42568</v>
      </c>
      <c r="C1282" s="1">
        <v>42568</v>
      </c>
      <c r="D1282" t="s">
        <v>82</v>
      </c>
      <c r="E1282">
        <v>9.7100000000000009</v>
      </c>
      <c r="F1282" t="s">
        <v>81</v>
      </c>
      <c r="H1282">
        <f t="shared" ref="H1282:H1345" si="20">H1283-E1283</f>
        <v>2415.9399999999964</v>
      </c>
    </row>
    <row r="1283" spans="1:8" x14ac:dyDescent="0.25">
      <c r="A1283" t="s">
        <v>296</v>
      </c>
      <c r="B1283" s="1">
        <v>42568</v>
      </c>
      <c r="C1283" s="1">
        <v>42568</v>
      </c>
      <c r="D1283" t="s">
        <v>88</v>
      </c>
      <c r="E1283">
        <v>42.7</v>
      </c>
      <c r="F1283" t="s">
        <v>86</v>
      </c>
      <c r="H1283">
        <f t="shared" si="20"/>
        <v>2458.6399999999962</v>
      </c>
    </row>
    <row r="1284" spans="1:8" x14ac:dyDescent="0.25">
      <c r="A1284" t="s">
        <v>296</v>
      </c>
      <c r="B1284" s="1">
        <v>42569</v>
      </c>
      <c r="C1284" s="1">
        <v>42569</v>
      </c>
      <c r="D1284" t="s">
        <v>109</v>
      </c>
      <c r="E1284">
        <v>67.209999999999994</v>
      </c>
      <c r="F1284" t="s">
        <v>81</v>
      </c>
      <c r="H1284">
        <f t="shared" si="20"/>
        <v>2525.8499999999963</v>
      </c>
    </row>
    <row r="1285" spans="1:8" x14ac:dyDescent="0.25">
      <c r="A1285" t="s">
        <v>296</v>
      </c>
      <c r="B1285" s="1">
        <v>42569</v>
      </c>
      <c r="C1285" s="1">
        <v>42573</v>
      </c>
      <c r="D1285" t="s">
        <v>1277</v>
      </c>
      <c r="E1285">
        <v>-30</v>
      </c>
      <c r="F1285" t="s">
        <v>128</v>
      </c>
      <c r="H1285">
        <f t="shared" si="20"/>
        <v>2495.8499999999963</v>
      </c>
    </row>
    <row r="1286" spans="1:8" x14ac:dyDescent="0.25">
      <c r="A1286" t="s">
        <v>296</v>
      </c>
      <c r="B1286" s="1">
        <v>42569</v>
      </c>
      <c r="C1286" s="1">
        <v>42569</v>
      </c>
      <c r="D1286" t="s">
        <v>112</v>
      </c>
      <c r="E1286">
        <v>3.49</v>
      </c>
      <c r="F1286" t="s">
        <v>86</v>
      </c>
      <c r="H1286">
        <f t="shared" si="20"/>
        <v>2499.3399999999961</v>
      </c>
    </row>
    <row r="1287" spans="1:8" x14ac:dyDescent="0.25">
      <c r="A1287" t="s">
        <v>296</v>
      </c>
      <c r="B1287" s="1">
        <v>42571</v>
      </c>
      <c r="C1287" s="1">
        <v>42571</v>
      </c>
      <c r="D1287" t="s">
        <v>1278</v>
      </c>
      <c r="E1287">
        <v>200</v>
      </c>
      <c r="F1287" t="s">
        <v>1137</v>
      </c>
      <c r="H1287">
        <f t="shared" si="20"/>
        <v>2699.3399999999961</v>
      </c>
    </row>
    <row r="1288" spans="1:8" x14ac:dyDescent="0.25">
      <c r="A1288" t="s">
        <v>296</v>
      </c>
      <c r="B1288" s="1">
        <v>42572</v>
      </c>
      <c r="C1288" s="1">
        <v>42572</v>
      </c>
      <c r="D1288" t="s">
        <v>1279</v>
      </c>
      <c r="E1288">
        <v>94.04</v>
      </c>
      <c r="F1288" t="s">
        <v>108</v>
      </c>
      <c r="H1288">
        <f t="shared" si="20"/>
        <v>2793.379999999996</v>
      </c>
    </row>
    <row r="1289" spans="1:8" x14ac:dyDescent="0.25">
      <c r="A1289" t="s">
        <v>296</v>
      </c>
      <c r="B1289" s="1">
        <v>42572</v>
      </c>
      <c r="C1289" s="1">
        <v>42572</v>
      </c>
      <c r="D1289" t="s">
        <v>132</v>
      </c>
      <c r="E1289">
        <v>7.4</v>
      </c>
      <c r="F1289" t="s">
        <v>86</v>
      </c>
      <c r="H1289">
        <f t="shared" si="20"/>
        <v>2800.7799999999961</v>
      </c>
    </row>
    <row r="1290" spans="1:8" x14ac:dyDescent="0.25">
      <c r="A1290" t="s">
        <v>296</v>
      </c>
      <c r="B1290" s="1">
        <v>42573</v>
      </c>
      <c r="C1290" s="1">
        <v>42573</v>
      </c>
      <c r="D1290" t="s">
        <v>1280</v>
      </c>
      <c r="E1290">
        <v>18.27</v>
      </c>
      <c r="F1290" t="s">
        <v>84</v>
      </c>
      <c r="H1290">
        <f t="shared" si="20"/>
        <v>2819.0499999999961</v>
      </c>
    </row>
    <row r="1291" spans="1:8" x14ac:dyDescent="0.25">
      <c r="A1291" t="s">
        <v>296</v>
      </c>
      <c r="B1291" s="1">
        <v>42574</v>
      </c>
      <c r="C1291" s="1">
        <v>42574</v>
      </c>
      <c r="D1291" t="s">
        <v>106</v>
      </c>
      <c r="E1291">
        <v>72.59</v>
      </c>
      <c r="F1291" t="s">
        <v>98</v>
      </c>
      <c r="H1291">
        <f t="shared" si="20"/>
        <v>2891.6399999999962</v>
      </c>
    </row>
    <row r="1292" spans="1:8" x14ac:dyDescent="0.25">
      <c r="A1292" t="s">
        <v>296</v>
      </c>
      <c r="B1292" s="1">
        <v>42575</v>
      </c>
      <c r="C1292" s="1">
        <v>42575</v>
      </c>
      <c r="D1292" t="s">
        <v>143</v>
      </c>
      <c r="E1292">
        <v>14.97</v>
      </c>
      <c r="F1292" t="s">
        <v>86</v>
      </c>
      <c r="H1292">
        <f t="shared" si="20"/>
        <v>2906.609999999996</v>
      </c>
    </row>
    <row r="1293" spans="1:8" x14ac:dyDescent="0.25">
      <c r="A1293" t="s">
        <v>296</v>
      </c>
      <c r="B1293" s="1">
        <v>42576</v>
      </c>
      <c r="C1293" s="1">
        <v>42576</v>
      </c>
      <c r="D1293" t="s">
        <v>127</v>
      </c>
      <c r="E1293">
        <v>-2495.15</v>
      </c>
      <c r="F1293" t="s">
        <v>128</v>
      </c>
      <c r="H1293">
        <f t="shared" si="20"/>
        <v>411.45999999999617</v>
      </c>
    </row>
    <row r="1294" spans="1:8" x14ac:dyDescent="0.25">
      <c r="A1294" t="s">
        <v>296</v>
      </c>
      <c r="B1294" s="1">
        <v>42577</v>
      </c>
      <c r="C1294" s="1">
        <v>42577</v>
      </c>
      <c r="D1294" t="s">
        <v>969</v>
      </c>
      <c r="E1294">
        <v>11.86</v>
      </c>
      <c r="F1294" t="s">
        <v>84</v>
      </c>
      <c r="H1294">
        <f t="shared" si="20"/>
        <v>423.31999999999618</v>
      </c>
    </row>
    <row r="1295" spans="1:8" x14ac:dyDescent="0.25">
      <c r="A1295" t="s">
        <v>296</v>
      </c>
      <c r="B1295" s="1">
        <v>42577</v>
      </c>
      <c r="C1295" s="1">
        <v>42577</v>
      </c>
      <c r="D1295" t="s">
        <v>1045</v>
      </c>
      <c r="E1295">
        <v>291</v>
      </c>
      <c r="F1295" t="s">
        <v>915</v>
      </c>
      <c r="H1295">
        <f t="shared" si="20"/>
        <v>714.31999999999618</v>
      </c>
    </row>
    <row r="1296" spans="1:8" x14ac:dyDescent="0.25">
      <c r="A1296" t="s">
        <v>296</v>
      </c>
      <c r="B1296" s="1">
        <v>42577</v>
      </c>
      <c r="C1296" s="1">
        <v>42577</v>
      </c>
      <c r="D1296" t="s">
        <v>982</v>
      </c>
      <c r="E1296">
        <v>50</v>
      </c>
      <c r="F1296" t="s">
        <v>915</v>
      </c>
      <c r="H1296">
        <f t="shared" si="20"/>
        <v>764.31999999999618</v>
      </c>
    </row>
    <row r="1297" spans="1:8" x14ac:dyDescent="0.25">
      <c r="A1297" t="s">
        <v>296</v>
      </c>
      <c r="B1297" s="1">
        <v>42578</v>
      </c>
      <c r="C1297" s="1">
        <v>42578</v>
      </c>
      <c r="D1297" t="s">
        <v>111</v>
      </c>
      <c r="E1297">
        <v>27.67</v>
      </c>
      <c r="F1297" t="s">
        <v>95</v>
      </c>
      <c r="H1297">
        <f t="shared" si="20"/>
        <v>791.98999999999614</v>
      </c>
    </row>
    <row r="1298" spans="1:8" x14ac:dyDescent="0.25">
      <c r="A1298" t="s">
        <v>296</v>
      </c>
      <c r="B1298" s="1">
        <v>42578</v>
      </c>
      <c r="C1298" s="1">
        <v>42578</v>
      </c>
      <c r="D1298" t="s">
        <v>83</v>
      </c>
      <c r="E1298">
        <v>22.5</v>
      </c>
      <c r="F1298" t="s">
        <v>84</v>
      </c>
      <c r="H1298">
        <f t="shared" si="20"/>
        <v>814.48999999999614</v>
      </c>
    </row>
    <row r="1299" spans="1:8" x14ac:dyDescent="0.25">
      <c r="A1299" t="s">
        <v>296</v>
      </c>
      <c r="B1299" s="1">
        <v>42578</v>
      </c>
      <c r="C1299" s="1">
        <v>42578</v>
      </c>
      <c r="D1299" t="s">
        <v>104</v>
      </c>
      <c r="E1299">
        <v>421.02</v>
      </c>
      <c r="F1299" t="s">
        <v>81</v>
      </c>
      <c r="H1299">
        <f t="shared" si="20"/>
        <v>1235.5099999999961</v>
      </c>
    </row>
    <row r="1300" spans="1:8" x14ac:dyDescent="0.25">
      <c r="A1300" t="s">
        <v>296</v>
      </c>
      <c r="B1300" s="1">
        <v>42579</v>
      </c>
      <c r="C1300" s="1">
        <v>42579</v>
      </c>
      <c r="D1300" t="s">
        <v>143</v>
      </c>
      <c r="E1300">
        <v>19.25</v>
      </c>
      <c r="F1300" t="s">
        <v>86</v>
      </c>
      <c r="H1300">
        <f t="shared" si="20"/>
        <v>1254.7599999999961</v>
      </c>
    </row>
    <row r="1301" spans="1:8" x14ac:dyDescent="0.25">
      <c r="A1301" t="s">
        <v>296</v>
      </c>
      <c r="B1301" s="1">
        <v>42580</v>
      </c>
      <c r="C1301" s="1">
        <v>42580</v>
      </c>
      <c r="D1301" t="s">
        <v>82</v>
      </c>
      <c r="E1301">
        <v>3.99</v>
      </c>
      <c r="F1301" t="s">
        <v>81</v>
      </c>
      <c r="H1301">
        <f t="shared" si="20"/>
        <v>1258.7499999999961</v>
      </c>
    </row>
    <row r="1302" spans="1:8" x14ac:dyDescent="0.25">
      <c r="A1302" t="s">
        <v>296</v>
      </c>
      <c r="B1302" s="1">
        <v>42580</v>
      </c>
      <c r="C1302" s="1">
        <v>42580</v>
      </c>
      <c r="D1302" t="s">
        <v>1281</v>
      </c>
      <c r="E1302">
        <v>8.5299999999999994</v>
      </c>
      <c r="F1302" t="s">
        <v>81</v>
      </c>
      <c r="H1302">
        <f t="shared" si="20"/>
        <v>1267.2799999999961</v>
      </c>
    </row>
    <row r="1303" spans="1:8" x14ac:dyDescent="0.25">
      <c r="A1303" t="s">
        <v>296</v>
      </c>
      <c r="B1303" s="1">
        <v>42581</v>
      </c>
      <c r="C1303" s="1">
        <v>42581</v>
      </c>
      <c r="D1303" t="s">
        <v>88</v>
      </c>
      <c r="E1303">
        <v>78.260000000000005</v>
      </c>
      <c r="F1303" t="s">
        <v>86</v>
      </c>
      <c r="H1303">
        <f t="shared" si="20"/>
        <v>1345.5399999999961</v>
      </c>
    </row>
    <row r="1304" spans="1:8" x14ac:dyDescent="0.25">
      <c r="A1304" t="s">
        <v>296</v>
      </c>
      <c r="B1304" s="1">
        <v>42581</v>
      </c>
      <c r="C1304" s="1">
        <v>42581</v>
      </c>
      <c r="D1304" t="s">
        <v>1282</v>
      </c>
      <c r="E1304">
        <v>23.44</v>
      </c>
      <c r="F1304" t="s">
        <v>98</v>
      </c>
      <c r="H1304">
        <f t="shared" si="20"/>
        <v>1368.9799999999962</v>
      </c>
    </row>
    <row r="1305" spans="1:8" x14ac:dyDescent="0.25">
      <c r="A1305" t="s">
        <v>296</v>
      </c>
      <c r="B1305" s="1">
        <v>42581</v>
      </c>
      <c r="C1305" s="1">
        <v>42581</v>
      </c>
      <c r="D1305" t="s">
        <v>134</v>
      </c>
      <c r="E1305">
        <v>67.790000000000006</v>
      </c>
      <c r="F1305" t="s">
        <v>81</v>
      </c>
      <c r="H1305">
        <f t="shared" si="20"/>
        <v>1436.7699999999961</v>
      </c>
    </row>
    <row r="1306" spans="1:8" x14ac:dyDescent="0.25">
      <c r="A1306" t="s">
        <v>296</v>
      </c>
      <c r="B1306" s="1">
        <v>42582</v>
      </c>
      <c r="C1306" s="1">
        <v>42582</v>
      </c>
      <c r="D1306" t="s">
        <v>104</v>
      </c>
      <c r="E1306">
        <v>36.479999999999997</v>
      </c>
      <c r="F1306" t="s">
        <v>81</v>
      </c>
      <c r="H1306">
        <f t="shared" si="20"/>
        <v>1473.2499999999961</v>
      </c>
    </row>
    <row r="1307" spans="1:8" x14ac:dyDescent="0.25">
      <c r="A1307" t="s">
        <v>296</v>
      </c>
      <c r="B1307" s="1">
        <v>42584</v>
      </c>
      <c r="C1307" s="1">
        <v>42584</v>
      </c>
      <c r="D1307" t="s">
        <v>133</v>
      </c>
      <c r="E1307">
        <v>4.26</v>
      </c>
      <c r="F1307" t="s">
        <v>98</v>
      </c>
      <c r="H1307">
        <f t="shared" si="20"/>
        <v>1477.5099999999961</v>
      </c>
    </row>
    <row r="1308" spans="1:8" x14ac:dyDescent="0.25">
      <c r="A1308" t="s">
        <v>296</v>
      </c>
      <c r="B1308" s="1">
        <v>42584</v>
      </c>
      <c r="C1308" s="1">
        <v>42584</v>
      </c>
      <c r="D1308" t="s">
        <v>82</v>
      </c>
      <c r="E1308">
        <v>35.619999999999997</v>
      </c>
      <c r="F1308" t="s">
        <v>81</v>
      </c>
      <c r="H1308">
        <f t="shared" si="20"/>
        <v>1513.129999999996</v>
      </c>
    </row>
    <row r="1309" spans="1:8" x14ac:dyDescent="0.25">
      <c r="A1309" t="s">
        <v>296</v>
      </c>
      <c r="B1309" s="1">
        <v>42585</v>
      </c>
      <c r="C1309" s="1">
        <v>42585</v>
      </c>
      <c r="D1309" t="s">
        <v>88</v>
      </c>
      <c r="E1309">
        <v>9.99</v>
      </c>
      <c r="F1309" t="s">
        <v>86</v>
      </c>
      <c r="H1309">
        <f t="shared" si="20"/>
        <v>1523.119999999996</v>
      </c>
    </row>
    <row r="1310" spans="1:8" x14ac:dyDescent="0.25">
      <c r="A1310" t="s">
        <v>296</v>
      </c>
      <c r="B1310" s="1">
        <v>42585</v>
      </c>
      <c r="C1310" s="1">
        <v>42585</v>
      </c>
      <c r="D1310" t="s">
        <v>82</v>
      </c>
      <c r="E1310">
        <v>5.34</v>
      </c>
      <c r="F1310" t="s">
        <v>81</v>
      </c>
      <c r="H1310">
        <f t="shared" si="20"/>
        <v>1528.4599999999959</v>
      </c>
    </row>
    <row r="1311" spans="1:8" x14ac:dyDescent="0.25">
      <c r="A1311" t="s">
        <v>296</v>
      </c>
      <c r="B1311" s="1">
        <v>42585</v>
      </c>
      <c r="C1311" s="1">
        <v>42585</v>
      </c>
      <c r="D1311" t="s">
        <v>92</v>
      </c>
      <c r="E1311">
        <v>6.5</v>
      </c>
      <c r="F1311" t="s">
        <v>84</v>
      </c>
      <c r="H1311">
        <f t="shared" si="20"/>
        <v>1534.9599999999959</v>
      </c>
    </row>
    <row r="1312" spans="1:8" x14ac:dyDescent="0.25">
      <c r="A1312" t="s">
        <v>296</v>
      </c>
      <c r="B1312" s="1">
        <v>42585</v>
      </c>
      <c r="C1312" s="1">
        <v>42585</v>
      </c>
      <c r="D1312" t="s">
        <v>1254</v>
      </c>
      <c r="E1312">
        <v>60</v>
      </c>
      <c r="F1312" t="s">
        <v>98</v>
      </c>
      <c r="H1312">
        <f t="shared" si="20"/>
        <v>1594.9599999999959</v>
      </c>
    </row>
    <row r="1313" spans="1:8" x14ac:dyDescent="0.25">
      <c r="A1313" t="s">
        <v>296</v>
      </c>
      <c r="B1313" s="1">
        <v>42585</v>
      </c>
      <c r="C1313" s="1">
        <v>42585</v>
      </c>
      <c r="D1313" t="s">
        <v>1283</v>
      </c>
      <c r="E1313">
        <v>558.96</v>
      </c>
      <c r="F1313" t="s">
        <v>915</v>
      </c>
      <c r="H1313">
        <f t="shared" si="20"/>
        <v>2153.919999999996</v>
      </c>
    </row>
    <row r="1314" spans="1:8" x14ac:dyDescent="0.25">
      <c r="A1314" t="s">
        <v>296</v>
      </c>
      <c r="B1314" s="1">
        <v>42586</v>
      </c>
      <c r="C1314" s="1">
        <v>42589</v>
      </c>
      <c r="D1314" t="s">
        <v>111</v>
      </c>
      <c r="E1314">
        <v>47.23</v>
      </c>
      <c r="F1314" t="s">
        <v>95</v>
      </c>
      <c r="H1314">
        <f t="shared" si="20"/>
        <v>2201.149999999996</v>
      </c>
    </row>
    <row r="1315" spans="1:8" x14ac:dyDescent="0.25">
      <c r="A1315" t="s">
        <v>296</v>
      </c>
      <c r="B1315" s="1">
        <v>42587</v>
      </c>
      <c r="C1315" s="1">
        <v>42589</v>
      </c>
      <c r="D1315" t="s">
        <v>918</v>
      </c>
      <c r="E1315">
        <v>11.73</v>
      </c>
      <c r="F1315" t="s">
        <v>84</v>
      </c>
      <c r="H1315">
        <f t="shared" si="20"/>
        <v>2212.879999999996</v>
      </c>
    </row>
    <row r="1316" spans="1:8" x14ac:dyDescent="0.25">
      <c r="A1316" t="s">
        <v>296</v>
      </c>
      <c r="B1316" s="1">
        <v>42588</v>
      </c>
      <c r="C1316" s="1">
        <v>42589</v>
      </c>
      <c r="D1316" t="s">
        <v>96</v>
      </c>
      <c r="E1316">
        <v>1.74</v>
      </c>
      <c r="F1316" t="s">
        <v>95</v>
      </c>
      <c r="H1316">
        <f t="shared" si="20"/>
        <v>2214.6199999999958</v>
      </c>
    </row>
    <row r="1317" spans="1:8" x14ac:dyDescent="0.25">
      <c r="A1317" t="s">
        <v>296</v>
      </c>
      <c r="B1317" s="1">
        <v>42588</v>
      </c>
      <c r="C1317" s="1">
        <v>42589</v>
      </c>
      <c r="D1317" t="s">
        <v>1284</v>
      </c>
      <c r="E1317">
        <v>4.78</v>
      </c>
      <c r="F1317" t="s">
        <v>86</v>
      </c>
      <c r="H1317">
        <f t="shared" si="20"/>
        <v>2219.399999999996</v>
      </c>
    </row>
    <row r="1318" spans="1:8" x14ac:dyDescent="0.25">
      <c r="A1318" t="s">
        <v>296</v>
      </c>
      <c r="B1318" s="1">
        <v>42589</v>
      </c>
      <c r="C1318" s="1">
        <v>42589</v>
      </c>
      <c r="D1318" t="s">
        <v>82</v>
      </c>
      <c r="E1318">
        <v>7.29</v>
      </c>
      <c r="F1318" t="s">
        <v>81</v>
      </c>
      <c r="H1318">
        <f t="shared" si="20"/>
        <v>2226.689999999996</v>
      </c>
    </row>
    <row r="1319" spans="1:8" x14ac:dyDescent="0.25">
      <c r="A1319" t="s">
        <v>296</v>
      </c>
      <c r="B1319" s="1">
        <v>42590</v>
      </c>
      <c r="C1319" s="1">
        <v>42590</v>
      </c>
      <c r="D1319" t="s">
        <v>82</v>
      </c>
      <c r="E1319">
        <v>5.34</v>
      </c>
      <c r="F1319" t="s">
        <v>81</v>
      </c>
      <c r="H1319">
        <f t="shared" si="20"/>
        <v>2232.0299999999961</v>
      </c>
    </row>
    <row r="1320" spans="1:8" x14ac:dyDescent="0.25">
      <c r="A1320" t="s">
        <v>296</v>
      </c>
      <c r="B1320" s="1">
        <v>42592</v>
      </c>
      <c r="C1320" s="1">
        <v>42592</v>
      </c>
      <c r="D1320" t="s">
        <v>1285</v>
      </c>
      <c r="E1320">
        <v>57</v>
      </c>
      <c r="F1320" t="s">
        <v>98</v>
      </c>
      <c r="H1320">
        <f t="shared" si="20"/>
        <v>2289.0299999999961</v>
      </c>
    </row>
    <row r="1321" spans="1:8" x14ac:dyDescent="0.25">
      <c r="A1321" t="s">
        <v>296</v>
      </c>
      <c r="B1321" s="1">
        <v>42593</v>
      </c>
      <c r="C1321" s="1">
        <v>42593</v>
      </c>
      <c r="D1321" t="s">
        <v>1286</v>
      </c>
      <c r="E1321">
        <v>63.64</v>
      </c>
      <c r="F1321" t="s">
        <v>84</v>
      </c>
      <c r="H1321">
        <f t="shared" si="20"/>
        <v>2352.669999999996</v>
      </c>
    </row>
    <row r="1322" spans="1:8" x14ac:dyDescent="0.25">
      <c r="A1322" t="s">
        <v>296</v>
      </c>
      <c r="B1322" s="1">
        <v>42593</v>
      </c>
      <c r="C1322" s="1">
        <v>42593</v>
      </c>
      <c r="D1322" t="s">
        <v>132</v>
      </c>
      <c r="E1322">
        <v>13.5</v>
      </c>
      <c r="F1322" t="s">
        <v>86</v>
      </c>
      <c r="H1322">
        <f t="shared" si="20"/>
        <v>2366.169999999996</v>
      </c>
    </row>
    <row r="1323" spans="1:8" x14ac:dyDescent="0.25">
      <c r="A1323" t="s">
        <v>296</v>
      </c>
      <c r="B1323" s="1">
        <v>42594</v>
      </c>
      <c r="C1323" s="1">
        <v>42594</v>
      </c>
      <c r="D1323" t="s">
        <v>110</v>
      </c>
      <c r="E1323">
        <v>75.58</v>
      </c>
      <c r="F1323" t="s">
        <v>81</v>
      </c>
      <c r="H1323">
        <f t="shared" si="20"/>
        <v>2441.7499999999959</v>
      </c>
    </row>
    <row r="1324" spans="1:8" x14ac:dyDescent="0.25">
      <c r="A1324" t="s">
        <v>296</v>
      </c>
      <c r="B1324" s="1">
        <v>42594</v>
      </c>
      <c r="C1324" s="1">
        <v>42594</v>
      </c>
      <c r="D1324" t="s">
        <v>134</v>
      </c>
      <c r="E1324">
        <v>6.41</v>
      </c>
      <c r="F1324" t="s">
        <v>81</v>
      </c>
      <c r="H1324">
        <f t="shared" si="20"/>
        <v>2448.1599999999958</v>
      </c>
    </row>
    <row r="1325" spans="1:8" x14ac:dyDescent="0.25">
      <c r="A1325" t="s">
        <v>296</v>
      </c>
      <c r="B1325" s="1">
        <v>42594</v>
      </c>
      <c r="C1325" s="1">
        <v>42594</v>
      </c>
      <c r="D1325" t="s">
        <v>111</v>
      </c>
      <c r="E1325">
        <v>26.92</v>
      </c>
      <c r="F1325" t="s">
        <v>95</v>
      </c>
      <c r="H1325">
        <f t="shared" si="20"/>
        <v>2475.0799999999958</v>
      </c>
    </row>
    <row r="1326" spans="1:8" x14ac:dyDescent="0.25">
      <c r="A1326" t="s">
        <v>296</v>
      </c>
      <c r="B1326" s="1">
        <v>42594</v>
      </c>
      <c r="C1326" s="1">
        <v>42594</v>
      </c>
      <c r="D1326" t="s">
        <v>298</v>
      </c>
      <c r="E1326">
        <v>143.43</v>
      </c>
      <c r="F1326" t="s">
        <v>86</v>
      </c>
      <c r="H1326">
        <f t="shared" si="20"/>
        <v>2618.5099999999957</v>
      </c>
    </row>
    <row r="1327" spans="1:8" x14ac:dyDescent="0.25">
      <c r="A1327" t="s">
        <v>296</v>
      </c>
      <c r="B1327" s="1">
        <v>42595</v>
      </c>
      <c r="C1327" s="1">
        <v>42595</v>
      </c>
      <c r="D1327" t="s">
        <v>107</v>
      </c>
      <c r="E1327">
        <v>23.86</v>
      </c>
      <c r="F1327" t="s">
        <v>108</v>
      </c>
      <c r="H1327">
        <f t="shared" si="20"/>
        <v>2642.3699999999958</v>
      </c>
    </row>
    <row r="1328" spans="1:8" x14ac:dyDescent="0.25">
      <c r="A1328" t="s">
        <v>296</v>
      </c>
      <c r="B1328" s="1">
        <v>42597</v>
      </c>
      <c r="C1328" s="1">
        <v>42597</v>
      </c>
      <c r="D1328" t="s">
        <v>82</v>
      </c>
      <c r="E1328">
        <v>14.28</v>
      </c>
      <c r="F1328" t="s">
        <v>81</v>
      </c>
      <c r="H1328">
        <f t="shared" si="20"/>
        <v>2656.649999999996</v>
      </c>
    </row>
    <row r="1329" spans="1:8" x14ac:dyDescent="0.25">
      <c r="A1329" t="s">
        <v>296</v>
      </c>
      <c r="B1329" s="1">
        <v>42597</v>
      </c>
      <c r="C1329" s="1">
        <v>42597</v>
      </c>
      <c r="D1329" t="s">
        <v>82</v>
      </c>
      <c r="E1329">
        <v>27.9</v>
      </c>
      <c r="F1329" t="s">
        <v>81</v>
      </c>
      <c r="H1329">
        <f t="shared" si="20"/>
        <v>2684.5499999999961</v>
      </c>
    </row>
    <row r="1330" spans="1:8" x14ac:dyDescent="0.25">
      <c r="A1330" t="s">
        <v>296</v>
      </c>
      <c r="B1330" s="1">
        <v>42597</v>
      </c>
      <c r="C1330" s="1">
        <v>42597</v>
      </c>
      <c r="D1330" t="s">
        <v>958</v>
      </c>
      <c r="E1330">
        <v>1582.4</v>
      </c>
      <c r="F1330" t="s">
        <v>915</v>
      </c>
      <c r="H1330">
        <f t="shared" si="20"/>
        <v>4266.9499999999962</v>
      </c>
    </row>
    <row r="1331" spans="1:8" x14ac:dyDescent="0.25">
      <c r="A1331" t="s">
        <v>296</v>
      </c>
      <c r="B1331" s="1">
        <v>42597</v>
      </c>
      <c r="C1331" s="1">
        <v>42597</v>
      </c>
      <c r="D1331" t="s">
        <v>1045</v>
      </c>
      <c r="E1331">
        <v>50</v>
      </c>
      <c r="F1331" t="s">
        <v>915</v>
      </c>
      <c r="H1331">
        <f t="shared" si="20"/>
        <v>4316.9499999999962</v>
      </c>
    </row>
    <row r="1332" spans="1:8" x14ac:dyDescent="0.25">
      <c r="A1332" t="s">
        <v>296</v>
      </c>
      <c r="B1332" s="1">
        <v>42597</v>
      </c>
      <c r="C1332" s="1">
        <v>42597</v>
      </c>
      <c r="D1332" t="s">
        <v>299</v>
      </c>
      <c r="E1332">
        <v>9.66</v>
      </c>
      <c r="F1332" t="s">
        <v>81</v>
      </c>
      <c r="H1332">
        <f t="shared" si="20"/>
        <v>4326.609999999996</v>
      </c>
    </row>
    <row r="1333" spans="1:8" x14ac:dyDescent="0.25">
      <c r="A1333" t="s">
        <v>296</v>
      </c>
      <c r="B1333" s="1">
        <v>42598</v>
      </c>
      <c r="C1333" s="1">
        <v>42598</v>
      </c>
      <c r="D1333" t="s">
        <v>135</v>
      </c>
      <c r="E1333">
        <v>36.270000000000003</v>
      </c>
      <c r="F1333" t="s">
        <v>81</v>
      </c>
      <c r="H1333">
        <f t="shared" si="20"/>
        <v>4362.8799999999965</v>
      </c>
    </row>
    <row r="1334" spans="1:8" x14ac:dyDescent="0.25">
      <c r="A1334" t="s">
        <v>296</v>
      </c>
      <c r="B1334" s="1">
        <v>42598</v>
      </c>
      <c r="C1334" s="1">
        <v>42598</v>
      </c>
      <c r="D1334" t="s">
        <v>930</v>
      </c>
      <c r="E1334">
        <v>26.22</v>
      </c>
      <c r="F1334" t="s">
        <v>84</v>
      </c>
      <c r="H1334">
        <f t="shared" si="20"/>
        <v>4389.0999999999967</v>
      </c>
    </row>
    <row r="1335" spans="1:8" x14ac:dyDescent="0.25">
      <c r="A1335" t="s">
        <v>296</v>
      </c>
      <c r="B1335" s="1">
        <v>42598</v>
      </c>
      <c r="C1335" s="1">
        <v>42598</v>
      </c>
      <c r="D1335" t="s">
        <v>110</v>
      </c>
      <c r="E1335">
        <v>77.900000000000006</v>
      </c>
      <c r="F1335" t="s">
        <v>81</v>
      </c>
      <c r="H1335">
        <f t="shared" si="20"/>
        <v>4466.9999999999964</v>
      </c>
    </row>
    <row r="1336" spans="1:8" x14ac:dyDescent="0.25">
      <c r="A1336" t="s">
        <v>296</v>
      </c>
      <c r="B1336" s="1">
        <v>42598</v>
      </c>
      <c r="C1336" s="1">
        <v>42598</v>
      </c>
      <c r="D1336" t="s">
        <v>1288</v>
      </c>
      <c r="E1336">
        <v>68.31</v>
      </c>
      <c r="F1336" t="s">
        <v>81</v>
      </c>
      <c r="H1336">
        <f t="shared" si="20"/>
        <v>4535.3099999999968</v>
      </c>
    </row>
    <row r="1337" spans="1:8" x14ac:dyDescent="0.25">
      <c r="A1337" t="s">
        <v>296</v>
      </c>
      <c r="B1337" s="1">
        <v>42598</v>
      </c>
      <c r="C1337" s="1">
        <v>42598</v>
      </c>
      <c r="D1337" t="s">
        <v>1287</v>
      </c>
      <c r="E1337">
        <v>200</v>
      </c>
      <c r="F1337" t="s">
        <v>915</v>
      </c>
      <c r="H1337">
        <f t="shared" si="20"/>
        <v>4735.3099999999968</v>
      </c>
    </row>
    <row r="1338" spans="1:8" x14ac:dyDescent="0.25">
      <c r="A1338" t="s">
        <v>296</v>
      </c>
      <c r="B1338" s="1">
        <v>42599</v>
      </c>
      <c r="C1338" s="1">
        <v>42599</v>
      </c>
      <c r="D1338" t="s">
        <v>112</v>
      </c>
      <c r="E1338">
        <v>4.9800000000000004</v>
      </c>
      <c r="F1338" t="s">
        <v>86</v>
      </c>
      <c r="H1338">
        <f t="shared" si="20"/>
        <v>4740.2899999999963</v>
      </c>
    </row>
    <row r="1339" spans="1:8" x14ac:dyDescent="0.25">
      <c r="A1339" t="s">
        <v>296</v>
      </c>
      <c r="B1339" s="1">
        <v>42599</v>
      </c>
      <c r="C1339" s="1">
        <v>42599</v>
      </c>
      <c r="D1339" t="s">
        <v>82</v>
      </c>
      <c r="E1339">
        <v>31.39</v>
      </c>
      <c r="F1339" t="s">
        <v>81</v>
      </c>
      <c r="H1339">
        <f t="shared" si="20"/>
        <v>4771.6799999999967</v>
      </c>
    </row>
    <row r="1340" spans="1:8" x14ac:dyDescent="0.25">
      <c r="A1340" t="s">
        <v>296</v>
      </c>
      <c r="B1340" s="1">
        <v>42599</v>
      </c>
      <c r="C1340" s="1">
        <v>42599</v>
      </c>
      <c r="D1340" t="s">
        <v>134</v>
      </c>
      <c r="E1340">
        <v>25.19</v>
      </c>
      <c r="F1340" t="s">
        <v>81</v>
      </c>
      <c r="H1340">
        <f t="shared" si="20"/>
        <v>4796.8699999999963</v>
      </c>
    </row>
    <row r="1341" spans="1:8" x14ac:dyDescent="0.25">
      <c r="A1341" t="s">
        <v>296</v>
      </c>
      <c r="B1341" s="1">
        <v>42601</v>
      </c>
      <c r="C1341" s="1">
        <v>42601</v>
      </c>
      <c r="D1341" t="s">
        <v>933</v>
      </c>
      <c r="E1341">
        <v>36.65</v>
      </c>
      <c r="F1341" t="s">
        <v>84</v>
      </c>
      <c r="H1341">
        <f t="shared" si="20"/>
        <v>4833.5199999999959</v>
      </c>
    </row>
    <row r="1342" spans="1:8" x14ac:dyDescent="0.25">
      <c r="A1342" t="s">
        <v>296</v>
      </c>
      <c r="B1342" s="1">
        <v>42602</v>
      </c>
      <c r="C1342" s="1">
        <v>42602</v>
      </c>
      <c r="D1342" t="s">
        <v>80</v>
      </c>
      <c r="E1342">
        <v>322.7</v>
      </c>
      <c r="F1342" t="s">
        <v>81</v>
      </c>
      <c r="H1342">
        <f t="shared" si="20"/>
        <v>5156.2199999999957</v>
      </c>
    </row>
    <row r="1343" spans="1:8" x14ac:dyDescent="0.25">
      <c r="A1343" t="s">
        <v>296</v>
      </c>
      <c r="B1343" s="1">
        <v>42602</v>
      </c>
      <c r="C1343" s="1">
        <v>42602</v>
      </c>
      <c r="D1343" t="s">
        <v>1289</v>
      </c>
      <c r="E1343">
        <v>13</v>
      </c>
      <c r="F1343" t="s">
        <v>98</v>
      </c>
      <c r="H1343">
        <f t="shared" si="20"/>
        <v>5169.2199999999957</v>
      </c>
    </row>
    <row r="1344" spans="1:8" x14ac:dyDescent="0.25">
      <c r="A1344" t="s">
        <v>296</v>
      </c>
      <c r="B1344" s="1">
        <v>42602</v>
      </c>
      <c r="C1344" s="1">
        <v>42602</v>
      </c>
      <c r="D1344" t="s">
        <v>143</v>
      </c>
      <c r="E1344">
        <v>32.26</v>
      </c>
      <c r="F1344" t="s">
        <v>86</v>
      </c>
      <c r="H1344">
        <f t="shared" si="20"/>
        <v>5201.4799999999959</v>
      </c>
    </row>
    <row r="1345" spans="1:8" x14ac:dyDescent="0.25">
      <c r="A1345" t="s">
        <v>296</v>
      </c>
      <c r="B1345" s="1">
        <v>42602</v>
      </c>
      <c r="C1345" s="1">
        <v>42602</v>
      </c>
      <c r="D1345" t="s">
        <v>80</v>
      </c>
      <c r="E1345">
        <v>465.47</v>
      </c>
      <c r="F1345" t="s">
        <v>81</v>
      </c>
      <c r="H1345">
        <f t="shared" si="20"/>
        <v>5666.9499999999962</v>
      </c>
    </row>
    <row r="1346" spans="1:8" x14ac:dyDescent="0.25">
      <c r="A1346" t="s">
        <v>296</v>
      </c>
      <c r="B1346" s="1">
        <v>42603</v>
      </c>
      <c r="C1346" s="1">
        <v>42603</v>
      </c>
      <c r="D1346" t="s">
        <v>903</v>
      </c>
      <c r="E1346">
        <v>27.21</v>
      </c>
      <c r="F1346" t="s">
        <v>900</v>
      </c>
      <c r="H1346">
        <f t="shared" ref="H1346:H1409" si="21">H1347-E1347</f>
        <v>5694.1599999999962</v>
      </c>
    </row>
    <row r="1347" spans="1:8" x14ac:dyDescent="0.25">
      <c r="A1347" t="s">
        <v>296</v>
      </c>
      <c r="B1347" s="1">
        <v>42603</v>
      </c>
      <c r="C1347" s="1">
        <v>42603</v>
      </c>
      <c r="D1347" t="s">
        <v>112</v>
      </c>
      <c r="E1347">
        <v>7.72</v>
      </c>
      <c r="F1347" t="s">
        <v>86</v>
      </c>
      <c r="H1347">
        <f t="shared" si="21"/>
        <v>5701.8799999999965</v>
      </c>
    </row>
    <row r="1348" spans="1:8" x14ac:dyDescent="0.25">
      <c r="A1348" t="s">
        <v>296</v>
      </c>
      <c r="B1348" s="1">
        <v>42603</v>
      </c>
      <c r="C1348" s="1">
        <v>42603</v>
      </c>
      <c r="D1348" t="s">
        <v>92</v>
      </c>
      <c r="E1348">
        <v>6.5</v>
      </c>
      <c r="F1348" t="s">
        <v>84</v>
      </c>
      <c r="H1348">
        <f t="shared" si="21"/>
        <v>5708.3799999999965</v>
      </c>
    </row>
    <row r="1349" spans="1:8" x14ac:dyDescent="0.25">
      <c r="A1349" t="s">
        <v>296</v>
      </c>
      <c r="B1349" s="1">
        <v>42603</v>
      </c>
      <c r="C1349" s="1">
        <v>42603</v>
      </c>
      <c r="D1349" t="s">
        <v>926</v>
      </c>
      <c r="E1349">
        <v>39.39</v>
      </c>
      <c r="F1349" t="s">
        <v>81</v>
      </c>
      <c r="H1349">
        <f t="shared" si="21"/>
        <v>5747.7699999999968</v>
      </c>
    </row>
    <row r="1350" spans="1:8" x14ac:dyDescent="0.25">
      <c r="A1350" t="s">
        <v>296</v>
      </c>
      <c r="B1350" s="1">
        <v>42603</v>
      </c>
      <c r="C1350" s="1">
        <v>42603</v>
      </c>
      <c r="D1350" t="s">
        <v>110</v>
      </c>
      <c r="E1350">
        <v>58.26</v>
      </c>
      <c r="F1350" t="s">
        <v>81</v>
      </c>
      <c r="H1350">
        <f t="shared" si="21"/>
        <v>5806.029999999997</v>
      </c>
    </row>
    <row r="1351" spans="1:8" x14ac:dyDescent="0.25">
      <c r="A1351" t="s">
        <v>296</v>
      </c>
      <c r="B1351" s="1">
        <v>42603</v>
      </c>
      <c r="C1351" s="1">
        <v>42603</v>
      </c>
      <c r="D1351" t="s">
        <v>1077</v>
      </c>
      <c r="E1351">
        <v>66.17</v>
      </c>
      <c r="F1351" t="s">
        <v>81</v>
      </c>
      <c r="H1351">
        <f t="shared" si="21"/>
        <v>5872.1999999999971</v>
      </c>
    </row>
    <row r="1352" spans="1:8" x14ac:dyDescent="0.25">
      <c r="A1352" t="s">
        <v>296</v>
      </c>
      <c r="B1352" s="1">
        <v>42604</v>
      </c>
      <c r="C1352" s="1">
        <v>42604</v>
      </c>
      <c r="D1352" t="s">
        <v>1082</v>
      </c>
      <c r="E1352">
        <v>6.39</v>
      </c>
      <c r="F1352" t="s">
        <v>95</v>
      </c>
      <c r="H1352">
        <f t="shared" si="21"/>
        <v>5878.5899999999974</v>
      </c>
    </row>
    <row r="1353" spans="1:8" x14ac:dyDescent="0.25">
      <c r="A1353" t="s">
        <v>296</v>
      </c>
      <c r="B1353" s="1">
        <v>42604</v>
      </c>
      <c r="C1353" s="1">
        <v>42604</v>
      </c>
      <c r="D1353" t="s">
        <v>82</v>
      </c>
      <c r="E1353">
        <v>9.6</v>
      </c>
      <c r="F1353" t="s">
        <v>81</v>
      </c>
      <c r="H1353">
        <f t="shared" si="21"/>
        <v>5888.1899999999978</v>
      </c>
    </row>
    <row r="1354" spans="1:8" x14ac:dyDescent="0.25">
      <c r="A1354" t="s">
        <v>296</v>
      </c>
      <c r="B1354" s="1">
        <v>42604</v>
      </c>
      <c r="C1354" s="1">
        <v>42604</v>
      </c>
      <c r="D1354" t="s">
        <v>1291</v>
      </c>
      <c r="E1354">
        <v>41.93</v>
      </c>
      <c r="F1354" t="s">
        <v>95</v>
      </c>
      <c r="H1354">
        <f t="shared" si="21"/>
        <v>5930.1199999999981</v>
      </c>
    </row>
    <row r="1355" spans="1:8" x14ac:dyDescent="0.25">
      <c r="A1355" t="s">
        <v>296</v>
      </c>
      <c r="B1355" s="1">
        <v>42604</v>
      </c>
      <c r="C1355" s="1">
        <v>42604</v>
      </c>
      <c r="D1355" t="s">
        <v>1290</v>
      </c>
      <c r="E1355">
        <v>59</v>
      </c>
      <c r="F1355" t="s">
        <v>98</v>
      </c>
      <c r="H1355">
        <f t="shared" si="21"/>
        <v>5989.1199999999981</v>
      </c>
    </row>
    <row r="1356" spans="1:8" x14ac:dyDescent="0.25">
      <c r="A1356" t="s">
        <v>296</v>
      </c>
      <c r="B1356" s="1">
        <v>42604</v>
      </c>
      <c r="C1356" s="1">
        <v>42604</v>
      </c>
      <c r="D1356" t="s">
        <v>1293</v>
      </c>
      <c r="E1356">
        <v>200</v>
      </c>
      <c r="F1356" t="s">
        <v>98</v>
      </c>
      <c r="H1356">
        <f t="shared" si="21"/>
        <v>6189.1199999999981</v>
      </c>
    </row>
    <row r="1357" spans="1:8" x14ac:dyDescent="0.25">
      <c r="A1357" t="s">
        <v>296</v>
      </c>
      <c r="B1357" s="1">
        <v>42604</v>
      </c>
      <c r="C1357" s="1">
        <v>42604</v>
      </c>
      <c r="D1357" t="s">
        <v>1295</v>
      </c>
      <c r="E1357">
        <v>872</v>
      </c>
      <c r="F1357" t="s">
        <v>98</v>
      </c>
      <c r="H1357">
        <f t="shared" si="21"/>
        <v>7061.1199999999981</v>
      </c>
    </row>
    <row r="1358" spans="1:8" x14ac:dyDescent="0.25">
      <c r="A1358" t="s">
        <v>296</v>
      </c>
      <c r="B1358" s="1">
        <v>42604</v>
      </c>
      <c r="C1358" s="1">
        <v>42604</v>
      </c>
      <c r="D1358" t="s">
        <v>1292</v>
      </c>
      <c r="E1358">
        <v>43.23</v>
      </c>
      <c r="F1358" t="s">
        <v>95</v>
      </c>
      <c r="H1358">
        <f t="shared" si="21"/>
        <v>7104.3499999999976</v>
      </c>
    </row>
    <row r="1359" spans="1:8" x14ac:dyDescent="0.25">
      <c r="A1359" t="s">
        <v>296</v>
      </c>
      <c r="B1359" s="1">
        <v>42604</v>
      </c>
      <c r="C1359" s="1">
        <v>42604</v>
      </c>
      <c r="D1359" t="s">
        <v>1294</v>
      </c>
      <c r="E1359">
        <v>26.66</v>
      </c>
      <c r="F1359" t="s">
        <v>84</v>
      </c>
      <c r="H1359">
        <f t="shared" si="21"/>
        <v>7131.0099999999975</v>
      </c>
    </row>
    <row r="1360" spans="1:8" x14ac:dyDescent="0.25">
      <c r="A1360" t="s">
        <v>296</v>
      </c>
      <c r="B1360" s="1">
        <v>42605</v>
      </c>
      <c r="C1360" s="1">
        <v>42605</v>
      </c>
      <c r="D1360" t="s">
        <v>1297</v>
      </c>
      <c r="E1360">
        <v>3.9</v>
      </c>
      <c r="F1360" t="s">
        <v>98</v>
      </c>
      <c r="H1360">
        <f t="shared" si="21"/>
        <v>7134.9099999999971</v>
      </c>
    </row>
    <row r="1361" spans="1:8" x14ac:dyDescent="0.25">
      <c r="A1361" t="s">
        <v>296</v>
      </c>
      <c r="B1361" s="1">
        <v>42605</v>
      </c>
      <c r="C1361" s="1">
        <v>42605</v>
      </c>
      <c r="D1361" t="s">
        <v>1298</v>
      </c>
      <c r="E1361">
        <v>15.05</v>
      </c>
      <c r="F1361" t="s">
        <v>95</v>
      </c>
      <c r="H1361">
        <f t="shared" si="21"/>
        <v>7149.9599999999973</v>
      </c>
    </row>
    <row r="1362" spans="1:8" x14ac:dyDescent="0.25">
      <c r="A1362" t="s">
        <v>296</v>
      </c>
      <c r="B1362" s="1">
        <v>42605</v>
      </c>
      <c r="C1362" s="1">
        <v>42605</v>
      </c>
      <c r="D1362" t="s">
        <v>1296</v>
      </c>
      <c r="E1362">
        <v>325.42</v>
      </c>
      <c r="F1362" t="s">
        <v>900</v>
      </c>
      <c r="H1362">
        <f t="shared" si="21"/>
        <v>7475.3799999999974</v>
      </c>
    </row>
    <row r="1363" spans="1:8" x14ac:dyDescent="0.25">
      <c r="A1363" t="s">
        <v>296</v>
      </c>
      <c r="B1363" s="1">
        <v>42605</v>
      </c>
      <c r="C1363" s="1">
        <v>42605</v>
      </c>
      <c r="D1363" t="s">
        <v>1296</v>
      </c>
      <c r="E1363">
        <v>4.2</v>
      </c>
      <c r="F1363" t="s">
        <v>900</v>
      </c>
      <c r="H1363">
        <f t="shared" si="21"/>
        <v>7479.5799999999972</v>
      </c>
    </row>
    <row r="1364" spans="1:8" x14ac:dyDescent="0.25">
      <c r="A1364" t="s">
        <v>296</v>
      </c>
      <c r="B1364" s="1">
        <v>42606</v>
      </c>
      <c r="C1364" s="1">
        <v>42606</v>
      </c>
      <c r="D1364" t="s">
        <v>1303</v>
      </c>
      <c r="E1364">
        <v>29.78</v>
      </c>
      <c r="F1364" t="s">
        <v>81</v>
      </c>
      <c r="H1364">
        <f t="shared" si="21"/>
        <v>7509.3599999999969</v>
      </c>
    </row>
    <row r="1365" spans="1:8" x14ac:dyDescent="0.25">
      <c r="A1365" t="s">
        <v>296</v>
      </c>
      <c r="B1365" s="1">
        <v>42606</v>
      </c>
      <c r="C1365" s="1">
        <v>42606</v>
      </c>
      <c r="D1365" t="s">
        <v>1304</v>
      </c>
      <c r="E1365">
        <v>13.97</v>
      </c>
      <c r="F1365" t="s">
        <v>90</v>
      </c>
      <c r="H1365">
        <f t="shared" si="21"/>
        <v>7523.3299999999972</v>
      </c>
    </row>
    <row r="1366" spans="1:8" x14ac:dyDescent="0.25">
      <c r="A1366" t="s">
        <v>296</v>
      </c>
      <c r="B1366" s="1">
        <v>42606</v>
      </c>
      <c r="C1366" s="1">
        <v>42606</v>
      </c>
      <c r="D1366" t="s">
        <v>1301</v>
      </c>
      <c r="E1366">
        <v>16.04</v>
      </c>
      <c r="F1366" t="s">
        <v>900</v>
      </c>
      <c r="H1366">
        <f t="shared" si="21"/>
        <v>7539.3699999999972</v>
      </c>
    </row>
    <row r="1367" spans="1:8" x14ac:dyDescent="0.25">
      <c r="A1367" t="s">
        <v>296</v>
      </c>
      <c r="B1367" s="1">
        <v>42606</v>
      </c>
      <c r="C1367" s="1">
        <v>42606</v>
      </c>
      <c r="D1367" t="s">
        <v>1300</v>
      </c>
      <c r="E1367">
        <v>27.6</v>
      </c>
      <c r="F1367" t="s">
        <v>84</v>
      </c>
      <c r="H1367">
        <f t="shared" si="21"/>
        <v>7566.9699999999975</v>
      </c>
    </row>
    <row r="1368" spans="1:8" x14ac:dyDescent="0.25">
      <c r="A1368" t="s">
        <v>296</v>
      </c>
      <c r="B1368" s="1">
        <v>42606</v>
      </c>
      <c r="C1368" s="1">
        <v>42606</v>
      </c>
      <c r="D1368" t="s">
        <v>1300</v>
      </c>
      <c r="E1368">
        <v>5.76</v>
      </c>
      <c r="F1368" t="s">
        <v>84</v>
      </c>
      <c r="H1368">
        <f t="shared" si="21"/>
        <v>7572.7299999999977</v>
      </c>
    </row>
    <row r="1369" spans="1:8" x14ac:dyDescent="0.25">
      <c r="A1369" t="s">
        <v>296</v>
      </c>
      <c r="B1369" s="1">
        <v>42606</v>
      </c>
      <c r="C1369" s="1">
        <v>42606</v>
      </c>
      <c r="D1369" t="s">
        <v>1299</v>
      </c>
      <c r="E1369">
        <v>20</v>
      </c>
      <c r="F1369" t="s">
        <v>86</v>
      </c>
      <c r="H1369">
        <f t="shared" si="21"/>
        <v>7592.7299999999977</v>
      </c>
    </row>
    <row r="1370" spans="1:8" x14ac:dyDescent="0.25">
      <c r="A1370" t="s">
        <v>296</v>
      </c>
      <c r="B1370" s="1">
        <v>42606</v>
      </c>
      <c r="C1370" s="1">
        <v>42606</v>
      </c>
      <c r="D1370" t="s">
        <v>1302</v>
      </c>
      <c r="E1370">
        <v>23.53</v>
      </c>
      <c r="F1370" t="s">
        <v>900</v>
      </c>
      <c r="H1370">
        <f t="shared" si="21"/>
        <v>7616.2599999999975</v>
      </c>
    </row>
    <row r="1371" spans="1:8" x14ac:dyDescent="0.25">
      <c r="A1371" t="s">
        <v>296</v>
      </c>
      <c r="B1371" s="1">
        <v>42606</v>
      </c>
      <c r="C1371" s="1">
        <v>42606</v>
      </c>
      <c r="D1371" t="s">
        <v>1299</v>
      </c>
      <c r="E1371">
        <v>5</v>
      </c>
      <c r="F1371" t="s">
        <v>86</v>
      </c>
      <c r="H1371">
        <f t="shared" si="21"/>
        <v>7621.2599999999975</v>
      </c>
    </row>
    <row r="1372" spans="1:8" x14ac:dyDescent="0.25">
      <c r="A1372" t="s">
        <v>296</v>
      </c>
      <c r="B1372" s="1">
        <v>42607</v>
      </c>
      <c r="C1372" s="1">
        <v>42607</v>
      </c>
      <c r="D1372" t="s">
        <v>1305</v>
      </c>
      <c r="E1372">
        <v>271.8</v>
      </c>
      <c r="F1372" t="s">
        <v>108</v>
      </c>
      <c r="H1372">
        <f t="shared" si="21"/>
        <v>7893.0599999999977</v>
      </c>
    </row>
    <row r="1373" spans="1:8" x14ac:dyDescent="0.25">
      <c r="A1373" t="s">
        <v>296</v>
      </c>
      <c r="B1373" s="1">
        <v>42608</v>
      </c>
      <c r="C1373" s="1">
        <v>42608</v>
      </c>
      <c r="D1373" t="s">
        <v>1307</v>
      </c>
      <c r="E1373">
        <v>20</v>
      </c>
      <c r="F1373" t="s">
        <v>95</v>
      </c>
      <c r="H1373">
        <f t="shared" si="21"/>
        <v>7913.0599999999977</v>
      </c>
    </row>
    <row r="1374" spans="1:8" x14ac:dyDescent="0.25">
      <c r="A1374" t="s">
        <v>296</v>
      </c>
      <c r="B1374" s="1">
        <v>42608</v>
      </c>
      <c r="C1374" s="1">
        <v>42608</v>
      </c>
      <c r="D1374" t="s">
        <v>1306</v>
      </c>
      <c r="E1374">
        <v>2.86</v>
      </c>
      <c r="F1374" t="s">
        <v>84</v>
      </c>
      <c r="H1374">
        <f t="shared" si="21"/>
        <v>7915.9199999999973</v>
      </c>
    </row>
    <row r="1375" spans="1:8" x14ac:dyDescent="0.25">
      <c r="A1375" t="s">
        <v>296</v>
      </c>
      <c r="B1375" s="1">
        <v>42608</v>
      </c>
      <c r="C1375" s="1">
        <v>42608</v>
      </c>
      <c r="D1375" t="s">
        <v>1308</v>
      </c>
      <c r="E1375">
        <v>1.05</v>
      </c>
      <c r="F1375" t="s">
        <v>95</v>
      </c>
      <c r="H1375">
        <f t="shared" si="21"/>
        <v>7916.9699999999975</v>
      </c>
    </row>
    <row r="1376" spans="1:8" x14ac:dyDescent="0.25">
      <c r="A1376" t="s">
        <v>296</v>
      </c>
      <c r="B1376" s="1">
        <v>42608</v>
      </c>
      <c r="C1376" s="1">
        <v>42608</v>
      </c>
      <c r="D1376" t="s">
        <v>1310</v>
      </c>
      <c r="E1376">
        <v>14.38</v>
      </c>
      <c r="F1376" t="s">
        <v>84</v>
      </c>
      <c r="H1376">
        <f t="shared" si="21"/>
        <v>7931.3499999999976</v>
      </c>
    </row>
    <row r="1377" spans="1:8" x14ac:dyDescent="0.25">
      <c r="A1377" t="s">
        <v>296</v>
      </c>
      <c r="B1377" s="1">
        <v>42608</v>
      </c>
      <c r="C1377" s="1">
        <v>42608</v>
      </c>
      <c r="D1377" t="s">
        <v>1309</v>
      </c>
      <c r="E1377">
        <v>13.78</v>
      </c>
      <c r="F1377" t="s">
        <v>84</v>
      </c>
      <c r="H1377">
        <f t="shared" si="21"/>
        <v>7945.1299999999974</v>
      </c>
    </row>
    <row r="1378" spans="1:8" x14ac:dyDescent="0.25">
      <c r="A1378" t="s">
        <v>296</v>
      </c>
      <c r="B1378" s="1">
        <v>42608</v>
      </c>
      <c r="C1378" s="1">
        <v>42608</v>
      </c>
      <c r="D1378" t="s">
        <v>125</v>
      </c>
      <c r="E1378">
        <v>34</v>
      </c>
      <c r="F1378" t="s">
        <v>95</v>
      </c>
      <c r="H1378">
        <f t="shared" si="21"/>
        <v>7979.1299999999974</v>
      </c>
    </row>
    <row r="1379" spans="1:8" x14ac:dyDescent="0.25">
      <c r="A1379" t="s">
        <v>296</v>
      </c>
      <c r="B1379" s="1">
        <v>42608</v>
      </c>
      <c r="C1379" s="1">
        <v>42608</v>
      </c>
      <c r="D1379" t="s">
        <v>125</v>
      </c>
      <c r="E1379">
        <v>2.04</v>
      </c>
      <c r="F1379" t="s">
        <v>95</v>
      </c>
      <c r="H1379">
        <f t="shared" si="21"/>
        <v>7981.1699999999973</v>
      </c>
    </row>
    <row r="1380" spans="1:8" x14ac:dyDescent="0.25">
      <c r="A1380" t="s">
        <v>296</v>
      </c>
      <c r="B1380" s="1">
        <v>42609</v>
      </c>
      <c r="C1380" s="1">
        <v>42609</v>
      </c>
      <c r="D1380" t="s">
        <v>122</v>
      </c>
      <c r="E1380">
        <v>-751.65</v>
      </c>
      <c r="F1380" t="s">
        <v>123</v>
      </c>
      <c r="H1380">
        <f t="shared" si="21"/>
        <v>7229.5199999999977</v>
      </c>
    </row>
    <row r="1381" spans="1:8" x14ac:dyDescent="0.25">
      <c r="A1381" t="s">
        <v>296</v>
      </c>
      <c r="B1381" s="1">
        <v>42609</v>
      </c>
      <c r="C1381" s="1">
        <v>42609</v>
      </c>
      <c r="D1381" t="s">
        <v>127</v>
      </c>
      <c r="E1381">
        <v>-6473.12</v>
      </c>
      <c r="F1381" t="s">
        <v>128</v>
      </c>
      <c r="H1381">
        <f t="shared" si="21"/>
        <v>756.39999999999748</v>
      </c>
    </row>
    <row r="1382" spans="1:8" x14ac:dyDescent="0.25">
      <c r="A1382" t="s">
        <v>296</v>
      </c>
      <c r="B1382" s="1">
        <v>42609</v>
      </c>
      <c r="C1382" s="1">
        <v>42609</v>
      </c>
      <c r="D1382" t="s">
        <v>82</v>
      </c>
      <c r="E1382">
        <v>3</v>
      </c>
      <c r="F1382" t="s">
        <v>81</v>
      </c>
      <c r="H1382">
        <f t="shared" si="21"/>
        <v>759.39999999999748</v>
      </c>
    </row>
    <row r="1383" spans="1:8" x14ac:dyDescent="0.25">
      <c r="A1383" t="s">
        <v>296</v>
      </c>
      <c r="B1383" s="1">
        <v>42610</v>
      </c>
      <c r="C1383" s="1">
        <v>42610</v>
      </c>
      <c r="D1383" t="s">
        <v>82</v>
      </c>
      <c r="E1383">
        <v>16.760000000000002</v>
      </c>
      <c r="F1383" t="s">
        <v>81</v>
      </c>
      <c r="H1383">
        <f t="shared" si="21"/>
        <v>776.15999999999747</v>
      </c>
    </row>
    <row r="1384" spans="1:8" x14ac:dyDescent="0.25">
      <c r="A1384" t="s">
        <v>296</v>
      </c>
      <c r="B1384" s="1">
        <v>42611</v>
      </c>
      <c r="C1384" s="1">
        <v>42611</v>
      </c>
      <c r="D1384" t="s">
        <v>111</v>
      </c>
      <c r="E1384">
        <v>33.07</v>
      </c>
      <c r="F1384" t="s">
        <v>95</v>
      </c>
      <c r="H1384">
        <f t="shared" si="21"/>
        <v>809.22999999999752</v>
      </c>
    </row>
    <row r="1385" spans="1:8" x14ac:dyDescent="0.25">
      <c r="A1385" t="s">
        <v>296</v>
      </c>
      <c r="B1385" s="1">
        <v>42611</v>
      </c>
      <c r="C1385" s="1">
        <v>42611</v>
      </c>
      <c r="D1385" t="s">
        <v>1311</v>
      </c>
      <c r="E1385">
        <v>8.5299999999999994</v>
      </c>
      <c r="F1385" t="s">
        <v>81</v>
      </c>
      <c r="H1385">
        <f t="shared" si="21"/>
        <v>817.75999999999749</v>
      </c>
    </row>
    <row r="1386" spans="1:8" x14ac:dyDescent="0.25">
      <c r="A1386" t="s">
        <v>296</v>
      </c>
      <c r="B1386" s="1">
        <v>42612</v>
      </c>
      <c r="C1386" s="1">
        <v>42612</v>
      </c>
      <c r="D1386" t="s">
        <v>1312</v>
      </c>
      <c r="E1386">
        <v>23.46</v>
      </c>
      <c r="F1386" t="s">
        <v>98</v>
      </c>
      <c r="H1386">
        <f t="shared" si="21"/>
        <v>841.21999999999753</v>
      </c>
    </row>
    <row r="1387" spans="1:8" x14ac:dyDescent="0.25">
      <c r="A1387" t="s">
        <v>296</v>
      </c>
      <c r="B1387" s="1">
        <v>42613</v>
      </c>
      <c r="C1387" s="1">
        <v>42613</v>
      </c>
      <c r="D1387" t="s">
        <v>143</v>
      </c>
      <c r="E1387">
        <v>24.47</v>
      </c>
      <c r="F1387" t="s">
        <v>86</v>
      </c>
      <c r="H1387">
        <f t="shared" si="21"/>
        <v>865.68999999999755</v>
      </c>
    </row>
    <row r="1388" spans="1:8" x14ac:dyDescent="0.25">
      <c r="A1388" t="s">
        <v>296</v>
      </c>
      <c r="B1388" s="1">
        <v>42613</v>
      </c>
      <c r="C1388" s="1">
        <v>42613</v>
      </c>
      <c r="D1388" t="s">
        <v>298</v>
      </c>
      <c r="E1388">
        <v>34.22</v>
      </c>
      <c r="F1388" t="s">
        <v>86</v>
      </c>
      <c r="H1388">
        <f t="shared" si="21"/>
        <v>899.90999999999758</v>
      </c>
    </row>
    <row r="1389" spans="1:8" x14ac:dyDescent="0.25">
      <c r="A1389" t="s">
        <v>296</v>
      </c>
      <c r="B1389" s="1">
        <v>42614</v>
      </c>
      <c r="C1389" s="1">
        <v>42614</v>
      </c>
      <c r="D1389" t="s">
        <v>939</v>
      </c>
      <c r="E1389">
        <v>31.26</v>
      </c>
      <c r="F1389" t="s">
        <v>95</v>
      </c>
      <c r="H1389">
        <f t="shared" si="21"/>
        <v>931.16999999999757</v>
      </c>
    </row>
    <row r="1390" spans="1:8" x14ac:dyDescent="0.25">
      <c r="A1390" t="s">
        <v>296</v>
      </c>
      <c r="B1390" s="1">
        <v>42615</v>
      </c>
      <c r="C1390" s="1">
        <v>42615</v>
      </c>
      <c r="D1390" t="s">
        <v>133</v>
      </c>
      <c r="E1390">
        <v>4.26</v>
      </c>
      <c r="F1390" t="s">
        <v>98</v>
      </c>
      <c r="H1390">
        <f t="shared" si="21"/>
        <v>935.42999999999756</v>
      </c>
    </row>
    <row r="1391" spans="1:8" x14ac:dyDescent="0.25">
      <c r="A1391" t="s">
        <v>296</v>
      </c>
      <c r="B1391" s="1">
        <v>42615</v>
      </c>
      <c r="C1391" s="1">
        <v>42617</v>
      </c>
      <c r="D1391" t="s">
        <v>1313</v>
      </c>
      <c r="E1391">
        <v>-200</v>
      </c>
      <c r="F1391" t="s">
        <v>128</v>
      </c>
      <c r="H1391">
        <f t="shared" si="21"/>
        <v>735.42999999999756</v>
      </c>
    </row>
    <row r="1392" spans="1:8" x14ac:dyDescent="0.25">
      <c r="A1392" t="s">
        <v>296</v>
      </c>
      <c r="B1392" s="1">
        <v>42615</v>
      </c>
      <c r="C1392" s="1">
        <v>42615</v>
      </c>
      <c r="D1392" t="s">
        <v>1234</v>
      </c>
      <c r="E1392">
        <v>2.2999999999999998</v>
      </c>
      <c r="F1392" t="s">
        <v>86</v>
      </c>
      <c r="H1392">
        <f t="shared" si="21"/>
        <v>737.72999999999752</v>
      </c>
    </row>
    <row r="1393" spans="1:8" x14ac:dyDescent="0.25">
      <c r="A1393" t="s">
        <v>296</v>
      </c>
      <c r="B1393" s="1">
        <v>42616</v>
      </c>
      <c r="C1393" s="1">
        <v>42616</v>
      </c>
      <c r="D1393" t="s">
        <v>1314</v>
      </c>
      <c r="E1393">
        <v>60</v>
      </c>
      <c r="F1393" t="s">
        <v>98</v>
      </c>
      <c r="H1393">
        <f t="shared" si="21"/>
        <v>797.72999999999752</v>
      </c>
    </row>
    <row r="1394" spans="1:8" x14ac:dyDescent="0.25">
      <c r="A1394" t="s">
        <v>296</v>
      </c>
      <c r="B1394" s="1">
        <v>42616</v>
      </c>
      <c r="C1394" s="1">
        <v>42616</v>
      </c>
      <c r="D1394" t="s">
        <v>110</v>
      </c>
      <c r="E1394">
        <v>3.95</v>
      </c>
      <c r="F1394" t="s">
        <v>81</v>
      </c>
      <c r="H1394">
        <f t="shared" si="21"/>
        <v>801.67999999999756</v>
      </c>
    </row>
    <row r="1395" spans="1:8" x14ac:dyDescent="0.25">
      <c r="A1395" t="s">
        <v>296</v>
      </c>
      <c r="B1395" s="1">
        <v>42616</v>
      </c>
      <c r="C1395" s="1">
        <v>42616</v>
      </c>
      <c r="D1395" t="s">
        <v>1234</v>
      </c>
      <c r="E1395">
        <v>2.2999999999999998</v>
      </c>
      <c r="F1395" t="s">
        <v>86</v>
      </c>
      <c r="H1395">
        <f t="shared" si="21"/>
        <v>803.97999999999752</v>
      </c>
    </row>
    <row r="1396" spans="1:8" x14ac:dyDescent="0.25">
      <c r="A1396" t="s">
        <v>296</v>
      </c>
      <c r="B1396" s="1">
        <v>42616</v>
      </c>
      <c r="C1396" s="1">
        <v>42616</v>
      </c>
      <c r="D1396" t="s">
        <v>110</v>
      </c>
      <c r="E1396">
        <v>198.95</v>
      </c>
      <c r="F1396" t="s">
        <v>81</v>
      </c>
      <c r="H1396">
        <f t="shared" si="21"/>
        <v>1002.9299999999976</v>
      </c>
    </row>
    <row r="1397" spans="1:8" x14ac:dyDescent="0.25">
      <c r="A1397" t="s">
        <v>296</v>
      </c>
      <c r="B1397" s="1">
        <v>42616</v>
      </c>
      <c r="C1397" s="1">
        <v>42616</v>
      </c>
      <c r="D1397" t="s">
        <v>1144</v>
      </c>
      <c r="E1397">
        <v>36</v>
      </c>
      <c r="F1397" t="s">
        <v>90</v>
      </c>
      <c r="H1397">
        <f t="shared" si="21"/>
        <v>1038.9299999999976</v>
      </c>
    </row>
    <row r="1398" spans="1:8" x14ac:dyDescent="0.25">
      <c r="A1398" t="s">
        <v>296</v>
      </c>
      <c r="B1398" s="1">
        <v>42617</v>
      </c>
      <c r="C1398" s="1">
        <v>42617</v>
      </c>
      <c r="D1398" t="s">
        <v>82</v>
      </c>
      <c r="E1398">
        <v>10.29</v>
      </c>
      <c r="F1398" t="s">
        <v>81</v>
      </c>
      <c r="H1398">
        <f t="shared" si="21"/>
        <v>1049.2199999999975</v>
      </c>
    </row>
    <row r="1399" spans="1:8" x14ac:dyDescent="0.25">
      <c r="A1399" t="s">
        <v>296</v>
      </c>
      <c r="B1399" s="1">
        <v>42617</v>
      </c>
      <c r="C1399" s="1">
        <v>42617</v>
      </c>
      <c r="D1399" t="s">
        <v>82</v>
      </c>
      <c r="E1399">
        <v>5.39</v>
      </c>
      <c r="F1399" t="s">
        <v>81</v>
      </c>
      <c r="H1399">
        <f t="shared" si="21"/>
        <v>1054.6099999999976</v>
      </c>
    </row>
    <row r="1400" spans="1:8" x14ac:dyDescent="0.25">
      <c r="A1400" t="s">
        <v>296</v>
      </c>
      <c r="B1400" s="1">
        <v>42620</v>
      </c>
      <c r="C1400" s="1">
        <v>42620</v>
      </c>
      <c r="D1400" t="s">
        <v>1249</v>
      </c>
      <c r="E1400">
        <v>27.75</v>
      </c>
      <c r="F1400" t="s">
        <v>86</v>
      </c>
      <c r="H1400">
        <f t="shared" si="21"/>
        <v>1082.3599999999976</v>
      </c>
    </row>
    <row r="1401" spans="1:8" x14ac:dyDescent="0.25">
      <c r="A1401" t="s">
        <v>296</v>
      </c>
      <c r="B1401" s="1">
        <v>42620</v>
      </c>
      <c r="C1401" s="1">
        <v>42620</v>
      </c>
      <c r="D1401" t="s">
        <v>1315</v>
      </c>
      <c r="E1401">
        <v>55</v>
      </c>
      <c r="F1401" t="s">
        <v>98</v>
      </c>
      <c r="H1401">
        <f t="shared" si="21"/>
        <v>1137.3599999999976</v>
      </c>
    </row>
    <row r="1402" spans="1:8" x14ac:dyDescent="0.25">
      <c r="A1402" t="s">
        <v>296</v>
      </c>
      <c r="B1402" s="1">
        <v>42621</v>
      </c>
      <c r="C1402" s="1">
        <v>42621</v>
      </c>
      <c r="D1402" t="s">
        <v>112</v>
      </c>
      <c r="E1402">
        <v>32.21</v>
      </c>
      <c r="F1402" t="s">
        <v>86</v>
      </c>
      <c r="H1402">
        <f t="shared" si="21"/>
        <v>1169.5699999999977</v>
      </c>
    </row>
    <row r="1403" spans="1:8" x14ac:dyDescent="0.25">
      <c r="A1403" t="s">
        <v>296</v>
      </c>
      <c r="B1403" s="1">
        <v>42621</v>
      </c>
      <c r="C1403" s="1">
        <v>42621</v>
      </c>
      <c r="D1403" t="s">
        <v>135</v>
      </c>
      <c r="E1403">
        <v>20.84</v>
      </c>
      <c r="F1403" t="s">
        <v>81</v>
      </c>
      <c r="H1403">
        <f t="shared" si="21"/>
        <v>1190.4099999999976</v>
      </c>
    </row>
    <row r="1404" spans="1:8" x14ac:dyDescent="0.25">
      <c r="A1404" t="s">
        <v>296</v>
      </c>
      <c r="B1404" s="1">
        <v>42621</v>
      </c>
      <c r="C1404" s="1">
        <v>42621</v>
      </c>
      <c r="D1404" t="s">
        <v>109</v>
      </c>
      <c r="E1404">
        <v>92.81</v>
      </c>
      <c r="F1404" t="s">
        <v>81</v>
      </c>
      <c r="H1404">
        <f t="shared" si="21"/>
        <v>1283.2199999999975</v>
      </c>
    </row>
    <row r="1405" spans="1:8" x14ac:dyDescent="0.25">
      <c r="A1405" t="s">
        <v>296</v>
      </c>
      <c r="B1405" s="1">
        <v>42621</v>
      </c>
      <c r="C1405" s="1">
        <v>42621</v>
      </c>
      <c r="D1405" t="s">
        <v>1316</v>
      </c>
      <c r="E1405">
        <v>57</v>
      </c>
      <c r="F1405" t="s">
        <v>98</v>
      </c>
      <c r="H1405">
        <f t="shared" si="21"/>
        <v>1340.2199999999975</v>
      </c>
    </row>
    <row r="1406" spans="1:8" x14ac:dyDescent="0.25">
      <c r="A1406" t="s">
        <v>296</v>
      </c>
      <c r="B1406" s="1">
        <v>42621</v>
      </c>
      <c r="C1406" s="1">
        <v>42621</v>
      </c>
      <c r="D1406" t="s">
        <v>901</v>
      </c>
      <c r="E1406">
        <v>3.2</v>
      </c>
      <c r="F1406" t="s">
        <v>81</v>
      </c>
      <c r="H1406">
        <f t="shared" si="21"/>
        <v>1343.4199999999976</v>
      </c>
    </row>
    <row r="1407" spans="1:8" x14ac:dyDescent="0.25">
      <c r="A1407" t="s">
        <v>296</v>
      </c>
      <c r="B1407" s="1">
        <v>42622</v>
      </c>
      <c r="C1407" s="1">
        <v>42622</v>
      </c>
      <c r="D1407" t="s">
        <v>104</v>
      </c>
      <c r="E1407">
        <v>211.74</v>
      </c>
      <c r="F1407" t="s">
        <v>81</v>
      </c>
      <c r="H1407">
        <f t="shared" si="21"/>
        <v>1555.1599999999976</v>
      </c>
    </row>
    <row r="1408" spans="1:8" x14ac:dyDescent="0.25">
      <c r="A1408" t="s">
        <v>296</v>
      </c>
      <c r="B1408" s="1">
        <v>42622</v>
      </c>
      <c r="C1408" s="1">
        <v>42622</v>
      </c>
      <c r="D1408" t="s">
        <v>931</v>
      </c>
      <c r="E1408">
        <v>11</v>
      </c>
      <c r="F1408" t="s">
        <v>84</v>
      </c>
      <c r="H1408">
        <f t="shared" si="21"/>
        <v>1566.1599999999976</v>
      </c>
    </row>
    <row r="1409" spans="1:8" x14ac:dyDescent="0.25">
      <c r="A1409" t="s">
        <v>296</v>
      </c>
      <c r="B1409" s="1">
        <v>42622</v>
      </c>
      <c r="C1409" s="1">
        <v>42622</v>
      </c>
      <c r="D1409" t="s">
        <v>298</v>
      </c>
      <c r="E1409">
        <v>11.35</v>
      </c>
      <c r="F1409" t="s">
        <v>86</v>
      </c>
      <c r="H1409">
        <f t="shared" si="21"/>
        <v>1577.5099999999975</v>
      </c>
    </row>
    <row r="1410" spans="1:8" x14ac:dyDescent="0.25">
      <c r="A1410" t="s">
        <v>296</v>
      </c>
      <c r="B1410" s="1">
        <v>42623</v>
      </c>
      <c r="C1410" s="1">
        <v>42623</v>
      </c>
      <c r="D1410" t="s">
        <v>110</v>
      </c>
      <c r="E1410">
        <v>30.35</v>
      </c>
      <c r="F1410" t="s">
        <v>81</v>
      </c>
      <c r="H1410">
        <f t="shared" ref="H1410:H1473" si="22">H1411-E1411</f>
        <v>1607.8599999999974</v>
      </c>
    </row>
    <row r="1411" spans="1:8" x14ac:dyDescent="0.25">
      <c r="A1411" t="s">
        <v>296</v>
      </c>
      <c r="B1411" s="1">
        <v>42625</v>
      </c>
      <c r="C1411" s="1">
        <v>42625</v>
      </c>
      <c r="D1411" t="s">
        <v>1210</v>
      </c>
      <c r="E1411">
        <v>7.5</v>
      </c>
      <c r="F1411" t="s">
        <v>84</v>
      </c>
      <c r="H1411">
        <f t="shared" si="22"/>
        <v>1615.3599999999974</v>
      </c>
    </row>
    <row r="1412" spans="1:8" x14ac:dyDescent="0.25">
      <c r="A1412" t="s">
        <v>296</v>
      </c>
      <c r="B1412" s="1">
        <v>42625</v>
      </c>
      <c r="C1412" s="1">
        <v>42625</v>
      </c>
      <c r="D1412" t="s">
        <v>111</v>
      </c>
      <c r="E1412">
        <v>39.58</v>
      </c>
      <c r="F1412" t="s">
        <v>95</v>
      </c>
      <c r="H1412">
        <f t="shared" si="22"/>
        <v>1654.9399999999973</v>
      </c>
    </row>
    <row r="1413" spans="1:8" x14ac:dyDescent="0.25">
      <c r="A1413" t="s">
        <v>296</v>
      </c>
      <c r="B1413" s="1">
        <v>42628</v>
      </c>
      <c r="C1413" s="1">
        <v>42628</v>
      </c>
      <c r="D1413" t="s">
        <v>1056</v>
      </c>
      <c r="E1413">
        <v>22.8</v>
      </c>
      <c r="F1413" t="s">
        <v>84</v>
      </c>
      <c r="H1413">
        <f t="shared" si="22"/>
        <v>1677.7399999999973</v>
      </c>
    </row>
    <row r="1414" spans="1:8" x14ac:dyDescent="0.25">
      <c r="A1414" t="s">
        <v>296</v>
      </c>
      <c r="B1414" s="1">
        <v>42629</v>
      </c>
      <c r="C1414" s="1">
        <v>42629</v>
      </c>
      <c r="D1414" t="s">
        <v>88</v>
      </c>
      <c r="E1414">
        <v>120.5</v>
      </c>
      <c r="F1414" t="s">
        <v>86</v>
      </c>
      <c r="H1414">
        <f t="shared" si="22"/>
        <v>1798.2399999999973</v>
      </c>
    </row>
    <row r="1415" spans="1:8" x14ac:dyDescent="0.25">
      <c r="A1415" t="s">
        <v>296</v>
      </c>
      <c r="B1415" s="1">
        <v>42630</v>
      </c>
      <c r="C1415" s="1">
        <v>42630</v>
      </c>
      <c r="D1415" t="s">
        <v>96</v>
      </c>
      <c r="E1415">
        <v>42.55</v>
      </c>
      <c r="F1415" t="s">
        <v>95</v>
      </c>
      <c r="H1415">
        <f t="shared" si="22"/>
        <v>1840.7899999999972</v>
      </c>
    </row>
    <row r="1416" spans="1:8" x14ac:dyDescent="0.25">
      <c r="A1416" t="s">
        <v>296</v>
      </c>
      <c r="B1416" s="1">
        <v>42630</v>
      </c>
      <c r="C1416" s="1">
        <v>42630</v>
      </c>
      <c r="D1416" t="s">
        <v>82</v>
      </c>
      <c r="E1416">
        <v>3.5</v>
      </c>
      <c r="F1416" t="s">
        <v>81</v>
      </c>
      <c r="H1416">
        <f t="shared" si="22"/>
        <v>1844.2899999999972</v>
      </c>
    </row>
    <row r="1417" spans="1:8" x14ac:dyDescent="0.25">
      <c r="A1417" t="s">
        <v>296</v>
      </c>
      <c r="B1417" s="1">
        <v>42633</v>
      </c>
      <c r="C1417" s="1">
        <v>42633</v>
      </c>
      <c r="D1417" t="s">
        <v>1255</v>
      </c>
      <c r="E1417">
        <v>31.5</v>
      </c>
      <c r="F1417" t="s">
        <v>84</v>
      </c>
      <c r="H1417">
        <f t="shared" si="22"/>
        <v>1875.7899999999972</v>
      </c>
    </row>
    <row r="1418" spans="1:8" x14ac:dyDescent="0.25">
      <c r="A1418" t="s">
        <v>296</v>
      </c>
      <c r="B1418" s="1">
        <v>42633</v>
      </c>
      <c r="C1418" s="1">
        <v>42633</v>
      </c>
      <c r="D1418" t="s">
        <v>88</v>
      </c>
      <c r="E1418">
        <v>95.55</v>
      </c>
      <c r="F1418" t="s">
        <v>86</v>
      </c>
      <c r="H1418">
        <f t="shared" si="22"/>
        <v>1971.3399999999972</v>
      </c>
    </row>
    <row r="1419" spans="1:8" x14ac:dyDescent="0.25">
      <c r="A1419" t="s">
        <v>296</v>
      </c>
      <c r="B1419" s="1">
        <v>42634</v>
      </c>
      <c r="C1419" s="1">
        <v>42634</v>
      </c>
      <c r="D1419" t="s">
        <v>952</v>
      </c>
      <c r="E1419">
        <v>6.79</v>
      </c>
      <c r="F1419" t="s">
        <v>81</v>
      </c>
      <c r="H1419">
        <f t="shared" si="22"/>
        <v>1978.1299999999972</v>
      </c>
    </row>
    <row r="1420" spans="1:8" x14ac:dyDescent="0.25">
      <c r="A1420" t="s">
        <v>296</v>
      </c>
      <c r="B1420" s="1">
        <v>42637</v>
      </c>
      <c r="C1420" s="1">
        <v>42637</v>
      </c>
      <c r="D1420" t="s">
        <v>89</v>
      </c>
      <c r="E1420">
        <v>55.23</v>
      </c>
      <c r="F1420" t="s">
        <v>90</v>
      </c>
      <c r="H1420">
        <f t="shared" si="22"/>
        <v>2033.3599999999972</v>
      </c>
    </row>
    <row r="1421" spans="1:8" x14ac:dyDescent="0.25">
      <c r="A1421" t="s">
        <v>296</v>
      </c>
      <c r="B1421" s="1">
        <v>42637</v>
      </c>
      <c r="C1421" s="1">
        <v>42637</v>
      </c>
      <c r="D1421" t="s">
        <v>145</v>
      </c>
      <c r="E1421">
        <v>39.68</v>
      </c>
      <c r="F1421" t="s">
        <v>84</v>
      </c>
      <c r="H1421">
        <f t="shared" si="22"/>
        <v>2073.0399999999972</v>
      </c>
    </row>
    <row r="1422" spans="1:8" x14ac:dyDescent="0.25">
      <c r="A1422" t="s">
        <v>296</v>
      </c>
      <c r="B1422" s="1">
        <v>42637</v>
      </c>
      <c r="C1422" s="1">
        <v>42637</v>
      </c>
      <c r="D1422" t="s">
        <v>82</v>
      </c>
      <c r="E1422">
        <v>3.5</v>
      </c>
      <c r="F1422" t="s">
        <v>81</v>
      </c>
      <c r="H1422">
        <f t="shared" si="22"/>
        <v>2076.5399999999972</v>
      </c>
    </row>
    <row r="1423" spans="1:8" x14ac:dyDescent="0.25">
      <c r="A1423" t="s">
        <v>296</v>
      </c>
      <c r="B1423" s="1">
        <v>42637</v>
      </c>
      <c r="C1423" s="1">
        <v>42637</v>
      </c>
      <c r="D1423" t="s">
        <v>127</v>
      </c>
      <c r="E1423">
        <v>-1729.33</v>
      </c>
      <c r="F1423" t="s">
        <v>128</v>
      </c>
      <c r="H1423">
        <f t="shared" si="22"/>
        <v>347.20999999999742</v>
      </c>
    </row>
    <row r="1424" spans="1:8" x14ac:dyDescent="0.25">
      <c r="A1424" t="s">
        <v>296</v>
      </c>
      <c r="B1424" s="1">
        <v>42638</v>
      </c>
      <c r="C1424" s="1">
        <v>42638</v>
      </c>
      <c r="D1424" t="s">
        <v>82</v>
      </c>
      <c r="E1424">
        <v>14.75</v>
      </c>
      <c r="F1424" t="s">
        <v>81</v>
      </c>
      <c r="H1424">
        <f t="shared" si="22"/>
        <v>361.95999999999742</v>
      </c>
    </row>
    <row r="1425" spans="1:8" x14ac:dyDescent="0.25">
      <c r="A1425" t="s">
        <v>296</v>
      </c>
      <c r="B1425" s="1">
        <v>42638</v>
      </c>
      <c r="C1425" s="1">
        <v>42639</v>
      </c>
      <c r="D1425" t="s">
        <v>1317</v>
      </c>
      <c r="E1425">
        <v>-2.77</v>
      </c>
      <c r="F1425" t="s">
        <v>128</v>
      </c>
      <c r="H1425">
        <f t="shared" si="22"/>
        <v>359.18999999999744</v>
      </c>
    </row>
    <row r="1426" spans="1:8" x14ac:dyDescent="0.25">
      <c r="A1426" t="s">
        <v>296</v>
      </c>
      <c r="B1426" s="1">
        <v>42638</v>
      </c>
      <c r="C1426" s="1">
        <v>42638</v>
      </c>
      <c r="D1426" t="s">
        <v>92</v>
      </c>
      <c r="E1426">
        <v>6.5</v>
      </c>
      <c r="F1426" t="s">
        <v>84</v>
      </c>
      <c r="H1426">
        <f t="shared" si="22"/>
        <v>365.68999999999744</v>
      </c>
    </row>
    <row r="1427" spans="1:8" x14ac:dyDescent="0.25">
      <c r="A1427" t="s">
        <v>296</v>
      </c>
      <c r="B1427" s="1">
        <v>42638</v>
      </c>
      <c r="C1427" s="1">
        <v>42638</v>
      </c>
      <c r="D1427" t="s">
        <v>1317</v>
      </c>
      <c r="E1427">
        <v>2.77</v>
      </c>
      <c r="F1427" t="s">
        <v>98</v>
      </c>
      <c r="H1427">
        <f t="shared" si="22"/>
        <v>368.45999999999742</v>
      </c>
    </row>
    <row r="1428" spans="1:8" x14ac:dyDescent="0.25">
      <c r="A1428" t="s">
        <v>296</v>
      </c>
      <c r="B1428" s="1">
        <v>42638</v>
      </c>
      <c r="C1428" s="1">
        <v>42638</v>
      </c>
      <c r="D1428" t="s">
        <v>88</v>
      </c>
      <c r="E1428">
        <v>159.47</v>
      </c>
      <c r="F1428" t="s">
        <v>86</v>
      </c>
      <c r="H1428">
        <f t="shared" si="22"/>
        <v>527.92999999999745</v>
      </c>
    </row>
    <row r="1429" spans="1:8" x14ac:dyDescent="0.25">
      <c r="A1429" t="s">
        <v>296</v>
      </c>
      <c r="B1429" s="1">
        <v>42639</v>
      </c>
      <c r="C1429" s="1">
        <v>42639</v>
      </c>
      <c r="D1429" t="s">
        <v>1234</v>
      </c>
      <c r="E1429">
        <v>2.2999999999999998</v>
      </c>
      <c r="F1429" t="s">
        <v>86</v>
      </c>
      <c r="H1429">
        <f t="shared" si="22"/>
        <v>530.2299999999974</v>
      </c>
    </row>
    <row r="1430" spans="1:8" x14ac:dyDescent="0.25">
      <c r="A1430" t="s">
        <v>296</v>
      </c>
      <c r="B1430" s="1">
        <v>42639</v>
      </c>
      <c r="C1430" s="1">
        <v>42639</v>
      </c>
      <c r="D1430" t="s">
        <v>82</v>
      </c>
      <c r="E1430">
        <v>8.7799999999999994</v>
      </c>
      <c r="F1430" t="s">
        <v>81</v>
      </c>
      <c r="H1430">
        <f t="shared" si="22"/>
        <v>539.00999999999738</v>
      </c>
    </row>
    <row r="1431" spans="1:8" x14ac:dyDescent="0.25">
      <c r="A1431" t="s">
        <v>296</v>
      </c>
      <c r="B1431" s="1">
        <v>42640</v>
      </c>
      <c r="C1431" s="1">
        <v>42640</v>
      </c>
      <c r="D1431" t="s">
        <v>1318</v>
      </c>
      <c r="E1431">
        <v>37.65</v>
      </c>
      <c r="F1431" t="s">
        <v>95</v>
      </c>
      <c r="H1431">
        <f t="shared" si="22"/>
        <v>576.65999999999735</v>
      </c>
    </row>
    <row r="1432" spans="1:8" x14ac:dyDescent="0.25">
      <c r="A1432" t="s">
        <v>296</v>
      </c>
      <c r="B1432" s="1">
        <v>42642</v>
      </c>
      <c r="C1432" s="1">
        <v>42642</v>
      </c>
      <c r="D1432" t="s">
        <v>952</v>
      </c>
      <c r="E1432">
        <v>15</v>
      </c>
      <c r="F1432" t="s">
        <v>81</v>
      </c>
      <c r="H1432">
        <f t="shared" si="22"/>
        <v>591.65999999999735</v>
      </c>
    </row>
    <row r="1433" spans="1:8" x14ac:dyDescent="0.25">
      <c r="A1433" t="s">
        <v>296</v>
      </c>
      <c r="B1433" s="1">
        <v>42642</v>
      </c>
      <c r="C1433" s="1">
        <v>42642</v>
      </c>
      <c r="D1433" t="s">
        <v>1319</v>
      </c>
      <c r="E1433">
        <v>10.66</v>
      </c>
      <c r="F1433" t="s">
        <v>81</v>
      </c>
      <c r="H1433">
        <f t="shared" si="22"/>
        <v>602.31999999999732</v>
      </c>
    </row>
    <row r="1434" spans="1:8" x14ac:dyDescent="0.25">
      <c r="A1434" t="s">
        <v>296</v>
      </c>
      <c r="B1434" s="1">
        <v>42642</v>
      </c>
      <c r="C1434" s="1">
        <v>42642</v>
      </c>
      <c r="D1434" t="s">
        <v>82</v>
      </c>
      <c r="E1434">
        <v>19.579999999999998</v>
      </c>
      <c r="F1434" t="s">
        <v>81</v>
      </c>
      <c r="H1434">
        <f t="shared" si="22"/>
        <v>621.89999999999736</v>
      </c>
    </row>
    <row r="1435" spans="1:8" x14ac:dyDescent="0.25">
      <c r="A1435" t="s">
        <v>296</v>
      </c>
      <c r="B1435" s="1">
        <v>42643</v>
      </c>
      <c r="C1435" s="1">
        <v>42643</v>
      </c>
      <c r="D1435" t="s">
        <v>1320</v>
      </c>
      <c r="E1435">
        <v>23.46</v>
      </c>
      <c r="F1435" t="s">
        <v>98</v>
      </c>
      <c r="H1435">
        <f t="shared" si="22"/>
        <v>645.3599999999974</v>
      </c>
    </row>
    <row r="1436" spans="1:8" x14ac:dyDescent="0.25">
      <c r="A1436" t="s">
        <v>296</v>
      </c>
      <c r="B1436" s="1">
        <v>42644</v>
      </c>
      <c r="C1436" s="1">
        <v>42644</v>
      </c>
      <c r="D1436" t="s">
        <v>133</v>
      </c>
      <c r="E1436">
        <v>4.26</v>
      </c>
      <c r="F1436" t="s">
        <v>98</v>
      </c>
      <c r="H1436">
        <f t="shared" si="22"/>
        <v>649.61999999999739</v>
      </c>
    </row>
    <row r="1437" spans="1:8" x14ac:dyDescent="0.25">
      <c r="A1437" t="s">
        <v>296</v>
      </c>
      <c r="B1437" s="1">
        <v>42644</v>
      </c>
      <c r="C1437" s="1">
        <v>42644</v>
      </c>
      <c r="D1437" t="s">
        <v>936</v>
      </c>
      <c r="E1437">
        <v>16.149999999999999</v>
      </c>
      <c r="F1437" t="s">
        <v>84</v>
      </c>
      <c r="H1437">
        <f t="shared" si="22"/>
        <v>665.76999999999737</v>
      </c>
    </row>
    <row r="1438" spans="1:8" x14ac:dyDescent="0.25">
      <c r="A1438" t="s">
        <v>296</v>
      </c>
      <c r="B1438" s="1">
        <v>42644</v>
      </c>
      <c r="C1438" s="1">
        <v>42644</v>
      </c>
      <c r="D1438" t="s">
        <v>939</v>
      </c>
      <c r="E1438">
        <v>30.02</v>
      </c>
      <c r="F1438" t="s">
        <v>95</v>
      </c>
      <c r="H1438">
        <f t="shared" si="22"/>
        <v>695.78999999999735</v>
      </c>
    </row>
    <row r="1439" spans="1:8" x14ac:dyDescent="0.25">
      <c r="A1439" t="s">
        <v>296</v>
      </c>
      <c r="B1439" s="1">
        <v>42644</v>
      </c>
      <c r="C1439" s="1">
        <v>42644</v>
      </c>
      <c r="D1439" t="s">
        <v>1321</v>
      </c>
      <c r="E1439">
        <v>8.6999999999999993</v>
      </c>
      <c r="F1439" t="s">
        <v>84</v>
      </c>
      <c r="H1439">
        <f t="shared" si="22"/>
        <v>704.48999999999739</v>
      </c>
    </row>
    <row r="1440" spans="1:8" x14ac:dyDescent="0.25">
      <c r="A1440" t="s">
        <v>296</v>
      </c>
      <c r="B1440" s="1">
        <v>42644</v>
      </c>
      <c r="C1440" s="1">
        <v>42644</v>
      </c>
      <c r="D1440" t="s">
        <v>82</v>
      </c>
      <c r="E1440">
        <v>14.48</v>
      </c>
      <c r="F1440" t="s">
        <v>81</v>
      </c>
      <c r="H1440">
        <f t="shared" si="22"/>
        <v>718.96999999999741</v>
      </c>
    </row>
    <row r="1441" spans="1:8" x14ac:dyDescent="0.25">
      <c r="A1441" t="s">
        <v>296</v>
      </c>
      <c r="B1441" s="1">
        <v>42645</v>
      </c>
      <c r="C1441" s="1">
        <v>42645</v>
      </c>
      <c r="D1441" t="s">
        <v>88</v>
      </c>
      <c r="E1441">
        <v>112.02</v>
      </c>
      <c r="F1441" t="s">
        <v>86</v>
      </c>
      <c r="H1441">
        <f t="shared" si="22"/>
        <v>830.98999999999739</v>
      </c>
    </row>
    <row r="1442" spans="1:8" x14ac:dyDescent="0.25">
      <c r="A1442" t="s">
        <v>296</v>
      </c>
      <c r="B1442" s="1">
        <v>42645</v>
      </c>
      <c r="C1442" s="1">
        <v>42645</v>
      </c>
      <c r="D1442" t="s">
        <v>88</v>
      </c>
      <c r="E1442">
        <v>27.67</v>
      </c>
      <c r="F1442" t="s">
        <v>86</v>
      </c>
      <c r="H1442">
        <f t="shared" si="22"/>
        <v>858.65999999999735</v>
      </c>
    </row>
    <row r="1443" spans="1:8" x14ac:dyDescent="0.25">
      <c r="A1443" t="s">
        <v>296</v>
      </c>
      <c r="B1443" s="1">
        <v>42645</v>
      </c>
      <c r="C1443" s="1">
        <v>42645</v>
      </c>
      <c r="D1443" t="s">
        <v>1322</v>
      </c>
      <c r="E1443">
        <v>6.55</v>
      </c>
      <c r="F1443" t="s">
        <v>86</v>
      </c>
      <c r="H1443">
        <f t="shared" si="22"/>
        <v>865.20999999999731</v>
      </c>
    </row>
    <row r="1444" spans="1:8" x14ac:dyDescent="0.25">
      <c r="A1444" t="s">
        <v>296</v>
      </c>
      <c r="B1444" s="1">
        <v>42645</v>
      </c>
      <c r="C1444" s="1">
        <v>42645</v>
      </c>
      <c r="D1444" t="s">
        <v>1323</v>
      </c>
      <c r="E1444">
        <v>2.2999999999999998</v>
      </c>
      <c r="F1444" t="s">
        <v>86</v>
      </c>
      <c r="H1444">
        <f t="shared" si="22"/>
        <v>867.50999999999726</v>
      </c>
    </row>
    <row r="1445" spans="1:8" x14ac:dyDescent="0.25">
      <c r="A1445" t="s">
        <v>296</v>
      </c>
      <c r="B1445" s="1">
        <v>42646</v>
      </c>
      <c r="C1445" s="1">
        <v>42646</v>
      </c>
      <c r="D1445" t="s">
        <v>1254</v>
      </c>
      <c r="E1445">
        <v>60</v>
      </c>
      <c r="F1445" t="s">
        <v>98</v>
      </c>
      <c r="H1445">
        <f t="shared" si="22"/>
        <v>927.50999999999726</v>
      </c>
    </row>
    <row r="1446" spans="1:8" x14ac:dyDescent="0.25">
      <c r="A1446" t="s">
        <v>296</v>
      </c>
      <c r="B1446" s="1">
        <v>42649</v>
      </c>
      <c r="C1446" s="1">
        <v>42650</v>
      </c>
      <c r="D1446" t="s">
        <v>1324</v>
      </c>
      <c r="E1446">
        <v>219.03</v>
      </c>
      <c r="F1446" t="s">
        <v>90</v>
      </c>
      <c r="H1446">
        <f t="shared" si="22"/>
        <v>1146.5399999999972</v>
      </c>
    </row>
    <row r="1447" spans="1:8" x14ac:dyDescent="0.25">
      <c r="A1447" t="s">
        <v>296</v>
      </c>
      <c r="B1447" s="1">
        <v>42649</v>
      </c>
      <c r="C1447" s="1">
        <v>42650</v>
      </c>
      <c r="D1447" t="s">
        <v>82</v>
      </c>
      <c r="E1447">
        <v>10.130000000000001</v>
      </c>
      <c r="F1447" t="s">
        <v>81</v>
      </c>
      <c r="H1447">
        <f t="shared" si="22"/>
        <v>1156.6699999999973</v>
      </c>
    </row>
    <row r="1448" spans="1:8" x14ac:dyDescent="0.25">
      <c r="A1448" t="s">
        <v>296</v>
      </c>
      <c r="B1448" s="1">
        <v>42650</v>
      </c>
      <c r="C1448" s="1">
        <v>42650</v>
      </c>
      <c r="D1448" t="s">
        <v>89</v>
      </c>
      <c r="E1448">
        <v>87.47</v>
      </c>
      <c r="F1448" t="s">
        <v>90</v>
      </c>
      <c r="H1448">
        <f t="shared" si="22"/>
        <v>1244.1399999999974</v>
      </c>
    </row>
    <row r="1449" spans="1:8" x14ac:dyDescent="0.25">
      <c r="A1449" t="s">
        <v>296</v>
      </c>
      <c r="B1449" s="1">
        <v>42650</v>
      </c>
      <c r="C1449" s="1">
        <v>42650</v>
      </c>
      <c r="D1449" t="s">
        <v>88</v>
      </c>
      <c r="E1449">
        <v>13.16</v>
      </c>
      <c r="F1449" t="s">
        <v>86</v>
      </c>
      <c r="H1449">
        <f t="shared" si="22"/>
        <v>1257.2999999999975</v>
      </c>
    </row>
    <row r="1450" spans="1:8" x14ac:dyDescent="0.25">
      <c r="A1450" t="s">
        <v>296</v>
      </c>
      <c r="B1450" s="1">
        <v>42650</v>
      </c>
      <c r="C1450" s="1">
        <v>42652</v>
      </c>
      <c r="D1450" t="s">
        <v>1324</v>
      </c>
      <c r="E1450">
        <v>-57.75</v>
      </c>
      <c r="F1450" t="s">
        <v>128</v>
      </c>
      <c r="H1450">
        <f t="shared" si="22"/>
        <v>1199.5499999999975</v>
      </c>
    </row>
    <row r="1451" spans="1:8" x14ac:dyDescent="0.25">
      <c r="A1451" t="s">
        <v>296</v>
      </c>
      <c r="B1451" s="1">
        <v>42650</v>
      </c>
      <c r="C1451" s="1">
        <v>42650</v>
      </c>
      <c r="D1451" t="s">
        <v>82</v>
      </c>
      <c r="E1451">
        <v>3.67</v>
      </c>
      <c r="F1451" t="s">
        <v>81</v>
      </c>
      <c r="H1451">
        <f t="shared" si="22"/>
        <v>1203.2199999999975</v>
      </c>
    </row>
    <row r="1452" spans="1:8" x14ac:dyDescent="0.25">
      <c r="A1452" t="s">
        <v>296</v>
      </c>
      <c r="B1452" s="1">
        <v>42650</v>
      </c>
      <c r="C1452" s="1">
        <v>42650</v>
      </c>
      <c r="D1452" t="s">
        <v>96</v>
      </c>
      <c r="E1452">
        <v>39.11</v>
      </c>
      <c r="F1452" t="s">
        <v>95</v>
      </c>
      <c r="H1452">
        <f t="shared" si="22"/>
        <v>1242.3299999999974</v>
      </c>
    </row>
    <row r="1453" spans="1:8" x14ac:dyDescent="0.25">
      <c r="A1453" t="s">
        <v>296</v>
      </c>
      <c r="B1453" s="1">
        <v>42650</v>
      </c>
      <c r="C1453" s="1">
        <v>42652</v>
      </c>
      <c r="D1453" t="s">
        <v>1324</v>
      </c>
      <c r="E1453">
        <v>-76.930000000000007</v>
      </c>
      <c r="F1453" t="s">
        <v>128</v>
      </c>
      <c r="H1453">
        <f t="shared" si="22"/>
        <v>1165.3999999999974</v>
      </c>
    </row>
    <row r="1454" spans="1:8" x14ac:dyDescent="0.25">
      <c r="A1454" t="s">
        <v>296</v>
      </c>
      <c r="B1454" s="1">
        <v>42651</v>
      </c>
      <c r="C1454" s="1">
        <v>42651</v>
      </c>
      <c r="D1454" t="s">
        <v>1325</v>
      </c>
      <c r="E1454">
        <v>57</v>
      </c>
      <c r="F1454" t="s">
        <v>98</v>
      </c>
      <c r="H1454">
        <f t="shared" si="22"/>
        <v>1222.3999999999974</v>
      </c>
    </row>
    <row r="1455" spans="1:8" x14ac:dyDescent="0.25">
      <c r="A1455" t="s">
        <v>296</v>
      </c>
      <c r="B1455" s="1">
        <v>42652</v>
      </c>
      <c r="C1455" s="1">
        <v>42652</v>
      </c>
      <c r="D1455" t="s">
        <v>1292</v>
      </c>
      <c r="E1455">
        <v>48.8</v>
      </c>
      <c r="F1455" t="s">
        <v>95</v>
      </c>
      <c r="H1455">
        <f t="shared" si="22"/>
        <v>1271.1999999999973</v>
      </c>
    </row>
    <row r="1456" spans="1:8" x14ac:dyDescent="0.25">
      <c r="A1456" t="s">
        <v>296</v>
      </c>
      <c r="B1456" s="1">
        <v>42652</v>
      </c>
      <c r="C1456" s="1">
        <v>42652</v>
      </c>
      <c r="D1456" t="s">
        <v>82</v>
      </c>
      <c r="E1456">
        <v>24.4</v>
      </c>
      <c r="F1456" t="s">
        <v>81</v>
      </c>
      <c r="H1456">
        <f t="shared" si="22"/>
        <v>1295.5999999999974</v>
      </c>
    </row>
    <row r="1457" spans="1:8" x14ac:dyDescent="0.25">
      <c r="A1457" t="s">
        <v>296</v>
      </c>
      <c r="B1457" s="1">
        <v>42652</v>
      </c>
      <c r="C1457" s="1">
        <v>42652</v>
      </c>
      <c r="D1457" t="s">
        <v>88</v>
      </c>
      <c r="E1457">
        <v>75.760000000000005</v>
      </c>
      <c r="F1457" t="s">
        <v>86</v>
      </c>
      <c r="H1457">
        <f t="shared" si="22"/>
        <v>1371.3599999999974</v>
      </c>
    </row>
    <row r="1458" spans="1:8" x14ac:dyDescent="0.25">
      <c r="A1458" t="s">
        <v>296</v>
      </c>
      <c r="B1458" s="1">
        <v>42652</v>
      </c>
      <c r="C1458" s="1">
        <v>42652</v>
      </c>
      <c r="D1458" t="s">
        <v>92</v>
      </c>
      <c r="E1458">
        <v>6.5</v>
      </c>
      <c r="F1458" t="s">
        <v>84</v>
      </c>
      <c r="H1458">
        <f t="shared" si="22"/>
        <v>1377.8599999999974</v>
      </c>
    </row>
    <row r="1459" spans="1:8" x14ac:dyDescent="0.25">
      <c r="A1459" t="s">
        <v>296</v>
      </c>
      <c r="B1459" s="1">
        <v>42652</v>
      </c>
      <c r="C1459" s="1">
        <v>42652</v>
      </c>
      <c r="D1459" t="s">
        <v>1326</v>
      </c>
      <c r="E1459">
        <v>2.2999999999999998</v>
      </c>
      <c r="F1459" t="s">
        <v>86</v>
      </c>
      <c r="H1459">
        <f t="shared" si="22"/>
        <v>1380.1599999999974</v>
      </c>
    </row>
    <row r="1460" spans="1:8" x14ac:dyDescent="0.25">
      <c r="A1460" t="s">
        <v>296</v>
      </c>
      <c r="B1460" s="1">
        <v>42653</v>
      </c>
      <c r="C1460" s="1">
        <v>42653</v>
      </c>
      <c r="D1460" t="s">
        <v>134</v>
      </c>
      <c r="E1460">
        <v>61.38</v>
      </c>
      <c r="F1460" t="s">
        <v>81</v>
      </c>
      <c r="H1460">
        <f t="shared" si="22"/>
        <v>1441.5399999999975</v>
      </c>
    </row>
    <row r="1461" spans="1:8" x14ac:dyDescent="0.25">
      <c r="A1461" t="s">
        <v>296</v>
      </c>
      <c r="B1461" s="1">
        <v>42655</v>
      </c>
      <c r="C1461" s="1">
        <v>42655</v>
      </c>
      <c r="D1461" t="s">
        <v>143</v>
      </c>
      <c r="E1461">
        <v>5.57</v>
      </c>
      <c r="F1461" t="s">
        <v>86</v>
      </c>
      <c r="H1461">
        <f t="shared" si="22"/>
        <v>1447.1099999999974</v>
      </c>
    </row>
    <row r="1462" spans="1:8" x14ac:dyDescent="0.25">
      <c r="A1462" t="s">
        <v>296</v>
      </c>
      <c r="B1462" s="1">
        <v>42657</v>
      </c>
      <c r="C1462" s="1">
        <v>42657</v>
      </c>
      <c r="D1462" t="s">
        <v>1327</v>
      </c>
      <c r="E1462">
        <v>2.2999999999999998</v>
      </c>
      <c r="F1462" t="s">
        <v>86</v>
      </c>
      <c r="H1462">
        <f t="shared" si="22"/>
        <v>1449.4099999999974</v>
      </c>
    </row>
    <row r="1463" spans="1:8" x14ac:dyDescent="0.25">
      <c r="A1463" t="s">
        <v>296</v>
      </c>
      <c r="B1463" s="1">
        <v>42657</v>
      </c>
      <c r="C1463" s="1">
        <v>42657</v>
      </c>
      <c r="D1463" t="s">
        <v>82</v>
      </c>
      <c r="E1463">
        <v>5.98</v>
      </c>
      <c r="F1463" t="s">
        <v>81</v>
      </c>
      <c r="H1463">
        <f t="shared" si="22"/>
        <v>1455.3899999999974</v>
      </c>
    </row>
    <row r="1464" spans="1:8" x14ac:dyDescent="0.25">
      <c r="A1464" t="s">
        <v>296</v>
      </c>
      <c r="B1464" s="1">
        <v>42657</v>
      </c>
      <c r="C1464" s="1">
        <v>42657</v>
      </c>
      <c r="D1464" t="s">
        <v>143</v>
      </c>
      <c r="E1464">
        <v>8.8800000000000008</v>
      </c>
      <c r="F1464" t="s">
        <v>86</v>
      </c>
      <c r="H1464">
        <f t="shared" si="22"/>
        <v>1464.2699999999975</v>
      </c>
    </row>
    <row r="1465" spans="1:8" x14ac:dyDescent="0.25">
      <c r="A1465" t="s">
        <v>296</v>
      </c>
      <c r="B1465" s="1">
        <v>42658</v>
      </c>
      <c r="C1465" s="1">
        <v>42658</v>
      </c>
      <c r="D1465" t="s">
        <v>110</v>
      </c>
      <c r="E1465">
        <v>345.32</v>
      </c>
      <c r="F1465" t="s">
        <v>81</v>
      </c>
      <c r="H1465">
        <f t="shared" si="22"/>
        <v>1809.5899999999974</v>
      </c>
    </row>
    <row r="1466" spans="1:8" x14ac:dyDescent="0.25">
      <c r="A1466" t="s">
        <v>296</v>
      </c>
      <c r="B1466" s="1">
        <v>42658</v>
      </c>
      <c r="C1466" s="1">
        <v>42658</v>
      </c>
      <c r="D1466" t="s">
        <v>1328</v>
      </c>
      <c r="E1466">
        <v>2.2999999999999998</v>
      </c>
      <c r="F1466" t="s">
        <v>86</v>
      </c>
      <c r="H1466">
        <f t="shared" si="22"/>
        <v>1811.8899999999974</v>
      </c>
    </row>
    <row r="1467" spans="1:8" x14ac:dyDescent="0.25">
      <c r="A1467" t="s">
        <v>296</v>
      </c>
      <c r="B1467" s="1">
        <v>42661</v>
      </c>
      <c r="C1467" s="1">
        <v>42661</v>
      </c>
      <c r="D1467" t="s">
        <v>227</v>
      </c>
      <c r="E1467">
        <v>17.149999999999999</v>
      </c>
      <c r="F1467" t="s">
        <v>84</v>
      </c>
      <c r="H1467">
        <f t="shared" si="22"/>
        <v>1829.0399999999975</v>
      </c>
    </row>
    <row r="1468" spans="1:8" x14ac:dyDescent="0.25">
      <c r="A1468" t="s">
        <v>296</v>
      </c>
      <c r="B1468" s="1">
        <v>42661</v>
      </c>
      <c r="C1468" s="1">
        <v>42661</v>
      </c>
      <c r="D1468" t="s">
        <v>111</v>
      </c>
      <c r="E1468">
        <v>39.630000000000003</v>
      </c>
      <c r="F1468" t="s">
        <v>95</v>
      </c>
      <c r="H1468">
        <f t="shared" si="22"/>
        <v>1868.6699999999976</v>
      </c>
    </row>
    <row r="1469" spans="1:8" x14ac:dyDescent="0.25">
      <c r="A1469" t="s">
        <v>296</v>
      </c>
      <c r="B1469" s="1">
        <v>42662</v>
      </c>
      <c r="C1469" s="1">
        <v>42662</v>
      </c>
      <c r="D1469" t="s">
        <v>298</v>
      </c>
      <c r="E1469">
        <v>12.8</v>
      </c>
      <c r="F1469" t="s">
        <v>86</v>
      </c>
      <c r="H1469">
        <f t="shared" si="22"/>
        <v>1881.4699999999975</v>
      </c>
    </row>
    <row r="1470" spans="1:8" x14ac:dyDescent="0.25">
      <c r="A1470" t="s">
        <v>296</v>
      </c>
      <c r="B1470" s="1">
        <v>42662</v>
      </c>
      <c r="C1470" s="1">
        <v>42662</v>
      </c>
      <c r="D1470" t="s">
        <v>88</v>
      </c>
      <c r="E1470">
        <v>134.16</v>
      </c>
      <c r="F1470" t="s">
        <v>86</v>
      </c>
      <c r="H1470">
        <f t="shared" si="22"/>
        <v>2015.6299999999976</v>
      </c>
    </row>
    <row r="1471" spans="1:8" x14ac:dyDescent="0.25">
      <c r="A1471" t="s">
        <v>296</v>
      </c>
      <c r="B1471" s="1">
        <v>42662</v>
      </c>
      <c r="C1471" s="1">
        <v>42662</v>
      </c>
      <c r="D1471" t="s">
        <v>92</v>
      </c>
      <c r="E1471">
        <v>6.5</v>
      </c>
      <c r="F1471" t="s">
        <v>84</v>
      </c>
      <c r="H1471">
        <f t="shared" si="22"/>
        <v>2022.1299999999976</v>
      </c>
    </row>
    <row r="1472" spans="1:8" x14ac:dyDescent="0.25">
      <c r="A1472" t="s">
        <v>296</v>
      </c>
      <c r="B1472" s="1">
        <v>42663</v>
      </c>
      <c r="C1472" s="1">
        <v>42663</v>
      </c>
      <c r="D1472" t="s">
        <v>1329</v>
      </c>
      <c r="E1472">
        <v>1</v>
      </c>
      <c r="F1472" t="s">
        <v>915</v>
      </c>
      <c r="H1472">
        <f t="shared" si="22"/>
        <v>2023.1299999999976</v>
      </c>
    </row>
    <row r="1473" spans="1:8" x14ac:dyDescent="0.25">
      <c r="A1473" t="s">
        <v>296</v>
      </c>
      <c r="B1473" s="1">
        <v>42663</v>
      </c>
      <c r="C1473" s="1">
        <v>42663</v>
      </c>
      <c r="D1473" t="s">
        <v>143</v>
      </c>
      <c r="E1473">
        <v>49.26</v>
      </c>
      <c r="F1473" t="s">
        <v>86</v>
      </c>
      <c r="H1473">
        <f t="shared" si="22"/>
        <v>2072.3899999999976</v>
      </c>
    </row>
    <row r="1474" spans="1:8" x14ac:dyDescent="0.25">
      <c r="A1474" t="s">
        <v>296</v>
      </c>
      <c r="B1474" s="1">
        <v>42665</v>
      </c>
      <c r="C1474" s="1">
        <v>42665</v>
      </c>
      <c r="D1474" t="s">
        <v>89</v>
      </c>
      <c r="E1474">
        <v>6.96</v>
      </c>
      <c r="F1474" t="s">
        <v>90</v>
      </c>
      <c r="H1474">
        <f t="shared" ref="H1474:H1537" si="23">H1475-E1475</f>
        <v>2079.3499999999976</v>
      </c>
    </row>
    <row r="1475" spans="1:8" x14ac:dyDescent="0.25">
      <c r="A1475" t="s">
        <v>296</v>
      </c>
      <c r="B1475" s="1">
        <v>42665</v>
      </c>
      <c r="C1475" s="1">
        <v>42665</v>
      </c>
      <c r="D1475" t="s">
        <v>1330</v>
      </c>
      <c r="E1475">
        <v>4.0999999999999996</v>
      </c>
      <c r="F1475" t="s">
        <v>86</v>
      </c>
      <c r="H1475">
        <f t="shared" si="23"/>
        <v>2083.4499999999975</v>
      </c>
    </row>
    <row r="1476" spans="1:8" x14ac:dyDescent="0.25">
      <c r="A1476" t="s">
        <v>296</v>
      </c>
      <c r="B1476" s="1">
        <v>42665</v>
      </c>
      <c r="C1476" s="1">
        <v>42665</v>
      </c>
      <c r="D1476" t="s">
        <v>1321</v>
      </c>
      <c r="E1476">
        <v>32.47</v>
      </c>
      <c r="F1476" t="s">
        <v>84</v>
      </c>
      <c r="H1476">
        <f t="shared" si="23"/>
        <v>2115.9199999999973</v>
      </c>
    </row>
    <row r="1477" spans="1:8" x14ac:dyDescent="0.25">
      <c r="A1477" t="s">
        <v>296</v>
      </c>
      <c r="B1477" s="1">
        <v>42665</v>
      </c>
      <c r="C1477" s="1">
        <v>42665</v>
      </c>
      <c r="D1477" t="s">
        <v>104</v>
      </c>
      <c r="E1477">
        <v>59.01</v>
      </c>
      <c r="F1477" t="s">
        <v>81</v>
      </c>
      <c r="H1477">
        <f t="shared" si="23"/>
        <v>2174.9299999999976</v>
      </c>
    </row>
    <row r="1478" spans="1:8" x14ac:dyDescent="0.25">
      <c r="A1478" t="s">
        <v>296</v>
      </c>
      <c r="B1478" s="1">
        <v>42666</v>
      </c>
      <c r="C1478" s="1">
        <v>42666</v>
      </c>
      <c r="D1478" t="s">
        <v>82</v>
      </c>
      <c r="E1478">
        <v>1.49</v>
      </c>
      <c r="F1478" t="s">
        <v>81</v>
      </c>
      <c r="H1478">
        <f t="shared" si="23"/>
        <v>2176.4199999999973</v>
      </c>
    </row>
    <row r="1479" spans="1:8" x14ac:dyDescent="0.25">
      <c r="A1479" t="s">
        <v>296</v>
      </c>
      <c r="B1479" s="1">
        <v>42666</v>
      </c>
      <c r="C1479" s="1">
        <v>42666</v>
      </c>
      <c r="D1479" t="s">
        <v>82</v>
      </c>
      <c r="E1479">
        <v>12.25</v>
      </c>
      <c r="F1479" t="s">
        <v>81</v>
      </c>
      <c r="H1479">
        <f t="shared" si="23"/>
        <v>2188.6699999999973</v>
      </c>
    </row>
    <row r="1480" spans="1:8" x14ac:dyDescent="0.25">
      <c r="A1480" t="s">
        <v>296</v>
      </c>
      <c r="B1480" s="1">
        <v>42667</v>
      </c>
      <c r="C1480" s="1">
        <v>42667</v>
      </c>
      <c r="D1480" t="s">
        <v>110</v>
      </c>
      <c r="E1480">
        <v>111.56</v>
      </c>
      <c r="F1480" t="s">
        <v>81</v>
      </c>
      <c r="H1480">
        <f t="shared" si="23"/>
        <v>2300.2299999999973</v>
      </c>
    </row>
    <row r="1481" spans="1:8" x14ac:dyDescent="0.25">
      <c r="A1481" t="s">
        <v>296</v>
      </c>
      <c r="B1481" s="1">
        <v>42667</v>
      </c>
      <c r="C1481" s="1">
        <v>42667</v>
      </c>
      <c r="D1481" t="s">
        <v>298</v>
      </c>
      <c r="E1481">
        <v>18.03</v>
      </c>
      <c r="F1481" t="s">
        <v>86</v>
      </c>
      <c r="H1481">
        <f t="shared" si="23"/>
        <v>2318.2599999999975</v>
      </c>
    </row>
    <row r="1482" spans="1:8" x14ac:dyDescent="0.25">
      <c r="A1482" t="s">
        <v>296</v>
      </c>
      <c r="B1482" s="1">
        <v>42667</v>
      </c>
      <c r="C1482" s="1">
        <v>42667</v>
      </c>
      <c r="D1482" t="s">
        <v>1331</v>
      </c>
      <c r="E1482">
        <v>51.7</v>
      </c>
      <c r="F1482" t="s">
        <v>84</v>
      </c>
      <c r="H1482">
        <f t="shared" si="23"/>
        <v>2369.9599999999973</v>
      </c>
    </row>
    <row r="1483" spans="1:8" x14ac:dyDescent="0.25">
      <c r="A1483" t="s">
        <v>296</v>
      </c>
      <c r="B1483" s="1">
        <v>42667</v>
      </c>
      <c r="C1483" s="1">
        <v>42667</v>
      </c>
      <c r="D1483" t="s">
        <v>112</v>
      </c>
      <c r="E1483">
        <v>42.68</v>
      </c>
      <c r="F1483" t="s">
        <v>86</v>
      </c>
      <c r="H1483">
        <f t="shared" si="23"/>
        <v>2412.6399999999971</v>
      </c>
    </row>
    <row r="1484" spans="1:8" x14ac:dyDescent="0.25">
      <c r="A1484" t="s">
        <v>296</v>
      </c>
      <c r="B1484" s="1">
        <v>42669</v>
      </c>
      <c r="C1484" s="1">
        <v>42669</v>
      </c>
      <c r="D1484" t="s">
        <v>127</v>
      </c>
      <c r="E1484">
        <v>-2075.34</v>
      </c>
      <c r="F1484" t="s">
        <v>128</v>
      </c>
      <c r="H1484">
        <f t="shared" si="23"/>
        <v>337.29999999999711</v>
      </c>
    </row>
    <row r="1485" spans="1:8" x14ac:dyDescent="0.25">
      <c r="A1485" t="s">
        <v>296</v>
      </c>
      <c r="B1485" s="1">
        <v>42670</v>
      </c>
      <c r="C1485" s="1">
        <v>42670</v>
      </c>
      <c r="D1485" t="s">
        <v>143</v>
      </c>
      <c r="E1485">
        <v>10.51</v>
      </c>
      <c r="F1485" t="s">
        <v>86</v>
      </c>
      <c r="H1485">
        <f t="shared" si="23"/>
        <v>347.8099999999971</v>
      </c>
    </row>
    <row r="1486" spans="1:8" x14ac:dyDescent="0.25">
      <c r="A1486" t="s">
        <v>296</v>
      </c>
      <c r="B1486" s="1">
        <v>42670</v>
      </c>
      <c r="C1486" s="1">
        <v>42670</v>
      </c>
      <c r="D1486" t="s">
        <v>1332</v>
      </c>
      <c r="E1486">
        <v>27.43</v>
      </c>
      <c r="F1486" t="s">
        <v>95</v>
      </c>
      <c r="H1486">
        <f t="shared" si="23"/>
        <v>375.23999999999711</v>
      </c>
    </row>
    <row r="1487" spans="1:8" x14ac:dyDescent="0.25">
      <c r="A1487" t="s">
        <v>296</v>
      </c>
      <c r="B1487" s="1">
        <v>42671</v>
      </c>
      <c r="C1487" s="1">
        <v>42671</v>
      </c>
      <c r="D1487" t="s">
        <v>78</v>
      </c>
      <c r="E1487">
        <v>440.69</v>
      </c>
      <c r="F1487" t="s">
        <v>79</v>
      </c>
      <c r="H1487">
        <f t="shared" si="23"/>
        <v>815.92999999999711</v>
      </c>
    </row>
    <row r="1488" spans="1:8" x14ac:dyDescent="0.25">
      <c r="A1488" t="s">
        <v>296</v>
      </c>
      <c r="B1488" s="1">
        <v>42672</v>
      </c>
      <c r="C1488" s="1">
        <v>42672</v>
      </c>
      <c r="D1488" t="s">
        <v>1319</v>
      </c>
      <c r="E1488">
        <v>10.66</v>
      </c>
      <c r="F1488" t="s">
        <v>81</v>
      </c>
      <c r="H1488">
        <f t="shared" si="23"/>
        <v>826.58999999999708</v>
      </c>
    </row>
    <row r="1489" spans="1:8" x14ac:dyDescent="0.25">
      <c r="A1489" t="s">
        <v>296</v>
      </c>
      <c r="B1489" s="1">
        <v>42672</v>
      </c>
      <c r="C1489" s="1">
        <v>42672</v>
      </c>
      <c r="D1489" t="s">
        <v>96</v>
      </c>
      <c r="E1489">
        <v>45.6</v>
      </c>
      <c r="F1489" t="s">
        <v>95</v>
      </c>
      <c r="H1489">
        <f t="shared" si="23"/>
        <v>872.1899999999971</v>
      </c>
    </row>
    <row r="1490" spans="1:8" x14ac:dyDescent="0.25">
      <c r="A1490" t="s">
        <v>296</v>
      </c>
      <c r="B1490" s="1">
        <v>42673</v>
      </c>
      <c r="C1490" s="1">
        <v>42673</v>
      </c>
      <c r="D1490" t="s">
        <v>1333</v>
      </c>
      <c r="E1490">
        <v>100</v>
      </c>
      <c r="F1490" t="s">
        <v>98</v>
      </c>
      <c r="H1490">
        <f t="shared" si="23"/>
        <v>972.1899999999971</v>
      </c>
    </row>
    <row r="1491" spans="1:8" x14ac:dyDescent="0.25">
      <c r="A1491" t="s">
        <v>296</v>
      </c>
      <c r="B1491" s="1">
        <v>42673</v>
      </c>
      <c r="C1491" s="1">
        <v>42673</v>
      </c>
      <c r="D1491" t="s">
        <v>1334</v>
      </c>
      <c r="E1491">
        <v>23.42</v>
      </c>
      <c r="F1491" t="s">
        <v>98</v>
      </c>
      <c r="H1491">
        <f t="shared" si="23"/>
        <v>995.60999999999706</v>
      </c>
    </row>
    <row r="1492" spans="1:8" x14ac:dyDescent="0.25">
      <c r="A1492" t="s">
        <v>296</v>
      </c>
      <c r="B1492" s="1">
        <v>42674</v>
      </c>
      <c r="C1492" s="1">
        <v>42674</v>
      </c>
      <c r="D1492" t="s">
        <v>1335</v>
      </c>
      <c r="E1492">
        <v>3.65</v>
      </c>
      <c r="F1492" t="s">
        <v>86</v>
      </c>
      <c r="H1492">
        <f t="shared" si="23"/>
        <v>999.25999999999704</v>
      </c>
    </row>
    <row r="1493" spans="1:8" x14ac:dyDescent="0.25">
      <c r="A1493" t="s">
        <v>296</v>
      </c>
      <c r="B1493" s="1">
        <v>42675</v>
      </c>
      <c r="C1493" s="1">
        <v>42675</v>
      </c>
      <c r="D1493" t="s">
        <v>133</v>
      </c>
      <c r="E1493">
        <v>4.26</v>
      </c>
      <c r="F1493" t="s">
        <v>98</v>
      </c>
      <c r="H1493">
        <f t="shared" si="23"/>
        <v>1003.519999999997</v>
      </c>
    </row>
    <row r="1494" spans="1:8" x14ac:dyDescent="0.25">
      <c r="A1494" t="s">
        <v>296</v>
      </c>
      <c r="B1494" s="1">
        <v>42676</v>
      </c>
      <c r="C1494" s="1">
        <v>42676</v>
      </c>
      <c r="D1494" t="s">
        <v>1336</v>
      </c>
      <c r="E1494">
        <v>72.489999999999995</v>
      </c>
      <c r="F1494" t="s">
        <v>90</v>
      </c>
      <c r="H1494">
        <f t="shared" si="23"/>
        <v>1076.009999999997</v>
      </c>
    </row>
    <row r="1495" spans="1:8" x14ac:dyDescent="0.25">
      <c r="A1495" t="s">
        <v>296</v>
      </c>
      <c r="B1495" s="1">
        <v>42676</v>
      </c>
      <c r="C1495" s="1">
        <v>42676</v>
      </c>
      <c r="D1495" t="s">
        <v>1269</v>
      </c>
      <c r="E1495">
        <v>12.6</v>
      </c>
      <c r="F1495" t="s">
        <v>84</v>
      </c>
      <c r="H1495">
        <f t="shared" si="23"/>
        <v>1088.6099999999969</v>
      </c>
    </row>
    <row r="1496" spans="1:8" x14ac:dyDescent="0.25">
      <c r="A1496" t="s">
        <v>296</v>
      </c>
      <c r="B1496" s="1">
        <v>42677</v>
      </c>
      <c r="C1496" s="1">
        <v>42681</v>
      </c>
      <c r="D1496" t="s">
        <v>104</v>
      </c>
      <c r="E1496">
        <v>36.99</v>
      </c>
      <c r="F1496" t="s">
        <v>81</v>
      </c>
      <c r="H1496">
        <f t="shared" si="23"/>
        <v>1125.599999999997</v>
      </c>
    </row>
    <row r="1497" spans="1:8" x14ac:dyDescent="0.25">
      <c r="A1497" t="s">
        <v>296</v>
      </c>
      <c r="B1497" s="1">
        <v>42677</v>
      </c>
      <c r="C1497" s="1">
        <v>42677</v>
      </c>
      <c r="D1497" t="s">
        <v>143</v>
      </c>
      <c r="E1497">
        <v>16</v>
      </c>
      <c r="F1497" t="s">
        <v>86</v>
      </c>
      <c r="H1497">
        <f t="shared" si="23"/>
        <v>1141.599999999997</v>
      </c>
    </row>
    <row r="1498" spans="1:8" x14ac:dyDescent="0.25">
      <c r="A1498" t="s">
        <v>296</v>
      </c>
      <c r="B1498" s="1">
        <v>42677</v>
      </c>
      <c r="C1498" s="1">
        <v>42677</v>
      </c>
      <c r="D1498" t="s">
        <v>1254</v>
      </c>
      <c r="E1498">
        <v>60</v>
      </c>
      <c r="F1498" t="s">
        <v>98</v>
      </c>
      <c r="H1498">
        <f t="shared" si="23"/>
        <v>1201.599999999997</v>
      </c>
    </row>
    <row r="1499" spans="1:8" x14ac:dyDescent="0.25">
      <c r="A1499" t="s">
        <v>296</v>
      </c>
      <c r="B1499" s="1">
        <v>42677</v>
      </c>
      <c r="C1499" s="1">
        <v>42681</v>
      </c>
      <c r="D1499" t="s">
        <v>104</v>
      </c>
      <c r="E1499">
        <v>8.92</v>
      </c>
      <c r="F1499" t="s">
        <v>81</v>
      </c>
      <c r="H1499">
        <f t="shared" si="23"/>
        <v>1210.519999999997</v>
      </c>
    </row>
    <row r="1500" spans="1:8" x14ac:dyDescent="0.25">
      <c r="A1500" t="s">
        <v>296</v>
      </c>
      <c r="B1500" s="1">
        <v>42678</v>
      </c>
      <c r="C1500" s="1">
        <v>42681</v>
      </c>
      <c r="D1500" t="s">
        <v>227</v>
      </c>
      <c r="E1500">
        <v>33</v>
      </c>
      <c r="F1500" t="s">
        <v>84</v>
      </c>
      <c r="H1500">
        <f t="shared" si="23"/>
        <v>1243.519999999997</v>
      </c>
    </row>
    <row r="1501" spans="1:8" x14ac:dyDescent="0.25">
      <c r="A1501" t="s">
        <v>296</v>
      </c>
      <c r="B1501" s="1">
        <v>42678</v>
      </c>
      <c r="C1501" s="1">
        <v>42678</v>
      </c>
      <c r="D1501" t="s">
        <v>1337</v>
      </c>
      <c r="E1501">
        <v>20</v>
      </c>
      <c r="F1501" t="s">
        <v>81</v>
      </c>
      <c r="H1501">
        <f t="shared" si="23"/>
        <v>1263.519999999997</v>
      </c>
    </row>
    <row r="1502" spans="1:8" x14ac:dyDescent="0.25">
      <c r="A1502" t="s">
        <v>296</v>
      </c>
      <c r="B1502" s="1">
        <v>42679</v>
      </c>
      <c r="C1502" s="1">
        <v>42681</v>
      </c>
      <c r="D1502" t="s">
        <v>82</v>
      </c>
      <c r="E1502">
        <v>5.34</v>
      </c>
      <c r="F1502" t="s">
        <v>81</v>
      </c>
      <c r="H1502">
        <f t="shared" si="23"/>
        <v>1268.8599999999969</v>
      </c>
    </row>
    <row r="1503" spans="1:8" x14ac:dyDescent="0.25">
      <c r="A1503" t="s">
        <v>296</v>
      </c>
      <c r="B1503" s="1">
        <v>42679</v>
      </c>
      <c r="C1503" s="1">
        <v>42681</v>
      </c>
      <c r="D1503" t="s">
        <v>82</v>
      </c>
      <c r="E1503">
        <v>5.98</v>
      </c>
      <c r="F1503" t="s">
        <v>81</v>
      </c>
      <c r="H1503">
        <f t="shared" si="23"/>
        <v>1274.839999999997</v>
      </c>
    </row>
    <row r="1504" spans="1:8" x14ac:dyDescent="0.25">
      <c r="A1504" t="s">
        <v>296</v>
      </c>
      <c r="B1504" s="1">
        <v>42680</v>
      </c>
      <c r="C1504" s="1">
        <v>42681</v>
      </c>
      <c r="D1504" t="s">
        <v>1338</v>
      </c>
      <c r="E1504">
        <v>19.190000000000001</v>
      </c>
      <c r="F1504" t="s">
        <v>84</v>
      </c>
      <c r="H1504">
        <f t="shared" si="23"/>
        <v>1294.029999999997</v>
      </c>
    </row>
    <row r="1505" spans="1:8" x14ac:dyDescent="0.25">
      <c r="A1505" t="s">
        <v>296</v>
      </c>
      <c r="B1505" s="1">
        <v>42681</v>
      </c>
      <c r="C1505" s="1">
        <v>42681</v>
      </c>
      <c r="D1505" t="s">
        <v>970</v>
      </c>
      <c r="E1505">
        <v>40.659999999999997</v>
      </c>
      <c r="F1505" t="s">
        <v>86</v>
      </c>
      <c r="H1505">
        <f t="shared" si="23"/>
        <v>1334.6899999999971</v>
      </c>
    </row>
    <row r="1506" spans="1:8" x14ac:dyDescent="0.25">
      <c r="A1506" t="s">
        <v>296</v>
      </c>
      <c r="B1506" s="1">
        <v>42683</v>
      </c>
      <c r="C1506" s="1">
        <v>42683</v>
      </c>
      <c r="D1506" t="s">
        <v>1339</v>
      </c>
      <c r="E1506">
        <v>57</v>
      </c>
      <c r="F1506" t="s">
        <v>98</v>
      </c>
      <c r="H1506">
        <f t="shared" si="23"/>
        <v>1391.6899999999971</v>
      </c>
    </row>
    <row r="1507" spans="1:8" x14ac:dyDescent="0.25">
      <c r="A1507" t="s">
        <v>296</v>
      </c>
      <c r="B1507" s="1">
        <v>42684</v>
      </c>
      <c r="C1507" s="1">
        <v>42684</v>
      </c>
      <c r="D1507" t="s">
        <v>111</v>
      </c>
      <c r="E1507">
        <v>37.15</v>
      </c>
      <c r="F1507" t="s">
        <v>95</v>
      </c>
      <c r="H1507">
        <f t="shared" si="23"/>
        <v>1428.8399999999972</v>
      </c>
    </row>
    <row r="1508" spans="1:8" x14ac:dyDescent="0.25">
      <c r="A1508" t="s">
        <v>296</v>
      </c>
      <c r="B1508" s="1">
        <v>42684</v>
      </c>
      <c r="C1508" s="1">
        <v>42684</v>
      </c>
      <c r="D1508" t="s">
        <v>298</v>
      </c>
      <c r="E1508">
        <v>5.57</v>
      </c>
      <c r="F1508" t="s">
        <v>86</v>
      </c>
      <c r="H1508">
        <f t="shared" si="23"/>
        <v>1434.4099999999971</v>
      </c>
    </row>
    <row r="1509" spans="1:8" x14ac:dyDescent="0.25">
      <c r="A1509" t="s">
        <v>296</v>
      </c>
      <c r="B1509" s="1">
        <v>42684</v>
      </c>
      <c r="C1509" s="1">
        <v>42684</v>
      </c>
      <c r="D1509" t="s">
        <v>92</v>
      </c>
      <c r="E1509">
        <v>6.5</v>
      </c>
      <c r="F1509" t="s">
        <v>84</v>
      </c>
      <c r="H1509">
        <f t="shared" si="23"/>
        <v>1440.9099999999971</v>
      </c>
    </row>
    <row r="1510" spans="1:8" x14ac:dyDescent="0.25">
      <c r="A1510" t="s">
        <v>296</v>
      </c>
      <c r="B1510" s="1">
        <v>42685</v>
      </c>
      <c r="C1510" s="1">
        <v>42685</v>
      </c>
      <c r="D1510" t="s">
        <v>83</v>
      </c>
      <c r="E1510">
        <v>11.95</v>
      </c>
      <c r="F1510" t="s">
        <v>84</v>
      </c>
      <c r="H1510">
        <f t="shared" si="23"/>
        <v>1452.8599999999972</v>
      </c>
    </row>
    <row r="1511" spans="1:8" x14ac:dyDescent="0.25">
      <c r="A1511" t="s">
        <v>296</v>
      </c>
      <c r="B1511" s="1">
        <v>42685</v>
      </c>
      <c r="C1511" s="1">
        <v>42685</v>
      </c>
      <c r="D1511" t="s">
        <v>1337</v>
      </c>
      <c r="E1511">
        <v>2</v>
      </c>
      <c r="F1511" t="s">
        <v>98</v>
      </c>
      <c r="H1511">
        <f t="shared" si="23"/>
        <v>1454.8599999999972</v>
      </c>
    </row>
    <row r="1512" spans="1:8" x14ac:dyDescent="0.25">
      <c r="A1512" t="s">
        <v>296</v>
      </c>
      <c r="B1512" s="1">
        <v>42685</v>
      </c>
      <c r="C1512" s="1">
        <v>42685</v>
      </c>
      <c r="D1512" t="s">
        <v>82</v>
      </c>
      <c r="E1512">
        <v>35.71</v>
      </c>
      <c r="F1512" t="s">
        <v>81</v>
      </c>
      <c r="H1512">
        <f t="shared" si="23"/>
        <v>1490.5699999999972</v>
      </c>
    </row>
    <row r="1513" spans="1:8" x14ac:dyDescent="0.25">
      <c r="A1513" t="s">
        <v>296</v>
      </c>
      <c r="B1513" s="1">
        <v>42686</v>
      </c>
      <c r="C1513" s="1">
        <v>42686</v>
      </c>
      <c r="D1513" t="s">
        <v>228</v>
      </c>
      <c r="E1513">
        <v>11.99</v>
      </c>
      <c r="F1513" t="s">
        <v>84</v>
      </c>
      <c r="H1513">
        <f t="shared" si="23"/>
        <v>1502.5599999999972</v>
      </c>
    </row>
    <row r="1514" spans="1:8" x14ac:dyDescent="0.25">
      <c r="A1514" t="s">
        <v>296</v>
      </c>
      <c r="B1514" s="1">
        <v>42687</v>
      </c>
      <c r="C1514" s="1">
        <v>42687</v>
      </c>
      <c r="D1514" t="s">
        <v>1340</v>
      </c>
      <c r="E1514">
        <v>29.7</v>
      </c>
      <c r="F1514" t="s">
        <v>95</v>
      </c>
      <c r="H1514">
        <f t="shared" si="23"/>
        <v>1532.2599999999973</v>
      </c>
    </row>
    <row r="1515" spans="1:8" x14ac:dyDescent="0.25">
      <c r="A1515" t="s">
        <v>296</v>
      </c>
      <c r="B1515" s="1">
        <v>42687</v>
      </c>
      <c r="C1515" s="1">
        <v>42687</v>
      </c>
      <c r="D1515" t="s">
        <v>92</v>
      </c>
      <c r="E1515">
        <v>6.5</v>
      </c>
      <c r="F1515" t="s">
        <v>84</v>
      </c>
      <c r="H1515">
        <f t="shared" si="23"/>
        <v>1538.7599999999973</v>
      </c>
    </row>
    <row r="1516" spans="1:8" x14ac:dyDescent="0.25">
      <c r="A1516" t="s">
        <v>296</v>
      </c>
      <c r="B1516" s="1">
        <v>42688</v>
      </c>
      <c r="C1516" s="1">
        <v>42688</v>
      </c>
      <c r="D1516" t="s">
        <v>298</v>
      </c>
      <c r="E1516">
        <v>25.18</v>
      </c>
      <c r="F1516" t="s">
        <v>86</v>
      </c>
      <c r="H1516">
        <f t="shared" si="23"/>
        <v>1563.9399999999973</v>
      </c>
    </row>
    <row r="1517" spans="1:8" x14ac:dyDescent="0.25">
      <c r="A1517" t="s">
        <v>296</v>
      </c>
      <c r="B1517" s="1">
        <v>42689</v>
      </c>
      <c r="C1517" s="1">
        <v>42689</v>
      </c>
      <c r="D1517" t="s">
        <v>82</v>
      </c>
      <c r="E1517">
        <v>22.92</v>
      </c>
      <c r="F1517" t="s">
        <v>81</v>
      </c>
      <c r="H1517">
        <f t="shared" si="23"/>
        <v>1586.8599999999974</v>
      </c>
    </row>
    <row r="1518" spans="1:8" x14ac:dyDescent="0.25">
      <c r="A1518" t="s">
        <v>296</v>
      </c>
      <c r="B1518" s="1">
        <v>42692</v>
      </c>
      <c r="C1518" s="1">
        <v>42692</v>
      </c>
      <c r="D1518" t="s">
        <v>1341</v>
      </c>
      <c r="E1518">
        <v>20.72</v>
      </c>
      <c r="F1518" t="s">
        <v>84</v>
      </c>
      <c r="H1518">
        <f t="shared" si="23"/>
        <v>1607.5799999999974</v>
      </c>
    </row>
    <row r="1519" spans="1:8" x14ac:dyDescent="0.25">
      <c r="A1519" t="s">
        <v>296</v>
      </c>
      <c r="B1519" s="1">
        <v>42692</v>
      </c>
      <c r="C1519" s="1">
        <v>42692</v>
      </c>
      <c r="D1519" t="s">
        <v>82</v>
      </c>
      <c r="E1519">
        <v>19.649999999999999</v>
      </c>
      <c r="F1519" t="s">
        <v>81</v>
      </c>
      <c r="H1519">
        <f t="shared" si="23"/>
        <v>1627.2299999999975</v>
      </c>
    </row>
    <row r="1520" spans="1:8" x14ac:dyDescent="0.25">
      <c r="A1520" t="s">
        <v>296</v>
      </c>
      <c r="B1520" s="1">
        <v>42693</v>
      </c>
      <c r="C1520" s="1">
        <v>42693</v>
      </c>
      <c r="D1520" t="s">
        <v>104</v>
      </c>
      <c r="E1520">
        <v>430.78</v>
      </c>
      <c r="F1520" t="s">
        <v>81</v>
      </c>
      <c r="H1520">
        <f t="shared" si="23"/>
        <v>2058.0099999999975</v>
      </c>
    </row>
    <row r="1521" spans="1:8" x14ac:dyDescent="0.25">
      <c r="A1521" t="s">
        <v>296</v>
      </c>
      <c r="B1521" s="1">
        <v>42693</v>
      </c>
      <c r="C1521" s="1">
        <v>42693</v>
      </c>
      <c r="D1521" t="s">
        <v>136</v>
      </c>
      <c r="E1521">
        <v>11.79</v>
      </c>
      <c r="F1521" t="s">
        <v>137</v>
      </c>
      <c r="H1521">
        <f t="shared" si="23"/>
        <v>2069.7999999999975</v>
      </c>
    </row>
    <row r="1522" spans="1:8" x14ac:dyDescent="0.25">
      <c r="A1522" t="s">
        <v>296</v>
      </c>
      <c r="B1522" s="1">
        <v>42695</v>
      </c>
      <c r="C1522" s="1">
        <v>42695</v>
      </c>
      <c r="D1522" t="s">
        <v>1271</v>
      </c>
      <c r="E1522">
        <v>50</v>
      </c>
      <c r="F1522" t="s">
        <v>915</v>
      </c>
      <c r="H1522">
        <f t="shared" si="23"/>
        <v>2119.7999999999975</v>
      </c>
    </row>
    <row r="1523" spans="1:8" x14ac:dyDescent="0.25">
      <c r="A1523" t="s">
        <v>296</v>
      </c>
      <c r="B1523" s="1">
        <v>42695</v>
      </c>
      <c r="C1523" s="1">
        <v>42695</v>
      </c>
      <c r="D1523" t="s">
        <v>952</v>
      </c>
      <c r="E1523">
        <v>11.41</v>
      </c>
      <c r="F1523" t="s">
        <v>81</v>
      </c>
      <c r="H1523">
        <f t="shared" si="23"/>
        <v>2131.2099999999973</v>
      </c>
    </row>
    <row r="1524" spans="1:8" x14ac:dyDescent="0.25">
      <c r="A1524" t="s">
        <v>296</v>
      </c>
      <c r="B1524" s="1">
        <v>42695</v>
      </c>
      <c r="C1524" s="1">
        <v>42695</v>
      </c>
      <c r="D1524" t="s">
        <v>82</v>
      </c>
      <c r="E1524">
        <v>32.97</v>
      </c>
      <c r="F1524" t="s">
        <v>81</v>
      </c>
      <c r="H1524">
        <f t="shared" si="23"/>
        <v>2164.1799999999971</v>
      </c>
    </row>
    <row r="1525" spans="1:8" x14ac:dyDescent="0.25">
      <c r="A1525" t="s">
        <v>296</v>
      </c>
      <c r="B1525" s="1">
        <v>42697</v>
      </c>
      <c r="C1525" s="1">
        <v>42697</v>
      </c>
      <c r="D1525" t="s">
        <v>82</v>
      </c>
      <c r="E1525">
        <v>37.9</v>
      </c>
      <c r="F1525" t="s">
        <v>81</v>
      </c>
      <c r="H1525">
        <f t="shared" si="23"/>
        <v>2202.0799999999972</v>
      </c>
    </row>
    <row r="1526" spans="1:8" x14ac:dyDescent="0.25">
      <c r="A1526" t="s">
        <v>296</v>
      </c>
      <c r="B1526" s="1">
        <v>42699</v>
      </c>
      <c r="C1526" s="1">
        <v>42699</v>
      </c>
      <c r="D1526" t="s">
        <v>127</v>
      </c>
      <c r="E1526">
        <v>-1922.83</v>
      </c>
      <c r="F1526" t="s">
        <v>128</v>
      </c>
      <c r="H1526">
        <f t="shared" si="23"/>
        <v>279.24999999999739</v>
      </c>
    </row>
    <row r="1527" spans="1:8" x14ac:dyDescent="0.25">
      <c r="A1527" t="s">
        <v>296</v>
      </c>
      <c r="B1527" s="1">
        <v>42699</v>
      </c>
      <c r="C1527" s="1">
        <v>42699</v>
      </c>
      <c r="D1527" t="s">
        <v>122</v>
      </c>
      <c r="E1527">
        <v>-90.99</v>
      </c>
      <c r="F1527" t="s">
        <v>123</v>
      </c>
      <c r="H1527">
        <f t="shared" si="23"/>
        <v>188.2599999999974</v>
      </c>
    </row>
    <row r="1528" spans="1:8" x14ac:dyDescent="0.25">
      <c r="A1528" t="s">
        <v>296</v>
      </c>
      <c r="B1528" s="1">
        <v>42699</v>
      </c>
      <c r="C1528" s="1">
        <v>42699</v>
      </c>
      <c r="D1528" t="s">
        <v>96</v>
      </c>
      <c r="E1528">
        <v>36.82</v>
      </c>
      <c r="F1528" t="s">
        <v>95</v>
      </c>
      <c r="H1528">
        <f t="shared" si="23"/>
        <v>225.0799999999974</v>
      </c>
    </row>
    <row r="1529" spans="1:8" x14ac:dyDescent="0.25">
      <c r="A1529" t="s">
        <v>296</v>
      </c>
      <c r="B1529" s="1">
        <v>42700</v>
      </c>
      <c r="C1529" s="1">
        <v>42700</v>
      </c>
      <c r="D1529" t="s">
        <v>903</v>
      </c>
      <c r="E1529">
        <v>4.26</v>
      </c>
      <c r="F1529" t="s">
        <v>900</v>
      </c>
      <c r="H1529">
        <f t="shared" si="23"/>
        <v>229.33999999999739</v>
      </c>
    </row>
    <row r="1530" spans="1:8" x14ac:dyDescent="0.25">
      <c r="A1530" t="s">
        <v>296</v>
      </c>
      <c r="B1530" s="1">
        <v>42702</v>
      </c>
      <c r="C1530" s="1">
        <v>42702</v>
      </c>
      <c r="D1530" t="s">
        <v>110</v>
      </c>
      <c r="E1530">
        <v>149.08000000000001</v>
      </c>
      <c r="F1530" t="s">
        <v>81</v>
      </c>
      <c r="H1530">
        <f t="shared" si="23"/>
        <v>378.4199999999974</v>
      </c>
    </row>
    <row r="1531" spans="1:8" x14ac:dyDescent="0.25">
      <c r="A1531" t="s">
        <v>296</v>
      </c>
      <c r="B1531" s="1">
        <v>42702</v>
      </c>
      <c r="C1531" s="1">
        <v>42702</v>
      </c>
      <c r="D1531" t="s">
        <v>110</v>
      </c>
      <c r="E1531">
        <v>3.36</v>
      </c>
      <c r="F1531" t="s">
        <v>81</v>
      </c>
      <c r="H1531">
        <f t="shared" si="23"/>
        <v>381.77999999999741</v>
      </c>
    </row>
    <row r="1532" spans="1:8" x14ac:dyDescent="0.25">
      <c r="A1532" t="s">
        <v>296</v>
      </c>
      <c r="B1532" s="1">
        <v>42703</v>
      </c>
      <c r="C1532" s="1">
        <v>42703</v>
      </c>
      <c r="D1532" t="s">
        <v>82</v>
      </c>
      <c r="E1532">
        <v>5.34</v>
      </c>
      <c r="F1532" t="s">
        <v>81</v>
      </c>
      <c r="H1532">
        <f t="shared" si="23"/>
        <v>387.11999999999739</v>
      </c>
    </row>
    <row r="1533" spans="1:8" x14ac:dyDescent="0.25">
      <c r="A1533" t="s">
        <v>296</v>
      </c>
      <c r="B1533" s="1">
        <v>42703</v>
      </c>
      <c r="C1533" s="1">
        <v>42703</v>
      </c>
      <c r="D1533" t="s">
        <v>1319</v>
      </c>
      <c r="E1533">
        <v>10.66</v>
      </c>
      <c r="F1533" t="s">
        <v>81</v>
      </c>
      <c r="H1533">
        <f t="shared" si="23"/>
        <v>397.77999999999741</v>
      </c>
    </row>
    <row r="1534" spans="1:8" x14ac:dyDescent="0.25">
      <c r="A1534" t="s">
        <v>296</v>
      </c>
      <c r="B1534" s="1">
        <v>42704</v>
      </c>
      <c r="C1534" s="1">
        <v>42704</v>
      </c>
      <c r="D1534" t="s">
        <v>1342</v>
      </c>
      <c r="E1534">
        <v>23.42</v>
      </c>
      <c r="F1534" t="s">
        <v>98</v>
      </c>
      <c r="H1534">
        <f t="shared" si="23"/>
        <v>421.19999999999743</v>
      </c>
    </row>
    <row r="1535" spans="1:8" x14ac:dyDescent="0.25">
      <c r="A1535" t="s">
        <v>296</v>
      </c>
      <c r="B1535" s="1">
        <v>42705</v>
      </c>
      <c r="C1535" s="1">
        <v>42705</v>
      </c>
      <c r="D1535" t="s">
        <v>1343</v>
      </c>
      <c r="E1535">
        <v>5</v>
      </c>
      <c r="F1535" t="s">
        <v>98</v>
      </c>
      <c r="H1535">
        <f t="shared" si="23"/>
        <v>426.19999999999743</v>
      </c>
    </row>
    <row r="1536" spans="1:8" x14ac:dyDescent="0.25">
      <c r="A1536" t="s">
        <v>296</v>
      </c>
      <c r="B1536" s="1">
        <v>42705</v>
      </c>
      <c r="C1536" s="1">
        <v>42705</v>
      </c>
      <c r="D1536" t="s">
        <v>92</v>
      </c>
      <c r="E1536">
        <v>6.5</v>
      </c>
      <c r="F1536" t="s">
        <v>84</v>
      </c>
      <c r="H1536">
        <f t="shared" si="23"/>
        <v>432.69999999999743</v>
      </c>
    </row>
    <row r="1537" spans="1:8" x14ac:dyDescent="0.25">
      <c r="A1537" t="s">
        <v>296</v>
      </c>
      <c r="B1537" s="1">
        <v>42706</v>
      </c>
      <c r="C1537" s="1">
        <v>42706</v>
      </c>
      <c r="D1537" t="s">
        <v>133</v>
      </c>
      <c r="E1537">
        <v>4.26</v>
      </c>
      <c r="F1537" t="s">
        <v>98</v>
      </c>
      <c r="H1537">
        <f t="shared" si="23"/>
        <v>436.95999999999742</v>
      </c>
    </row>
    <row r="1538" spans="1:8" x14ac:dyDescent="0.25">
      <c r="A1538" t="s">
        <v>296</v>
      </c>
      <c r="B1538" s="1">
        <v>42706</v>
      </c>
      <c r="C1538" s="1">
        <v>42706</v>
      </c>
      <c r="D1538" t="s">
        <v>1186</v>
      </c>
      <c r="E1538">
        <v>64.02</v>
      </c>
      <c r="F1538" t="s">
        <v>81</v>
      </c>
      <c r="H1538">
        <f t="shared" ref="H1538:H1601" si="24">H1539-E1539</f>
        <v>500.9799999999974</v>
      </c>
    </row>
    <row r="1539" spans="1:8" x14ac:dyDescent="0.25">
      <c r="A1539" t="s">
        <v>296</v>
      </c>
      <c r="B1539" s="1">
        <v>42707</v>
      </c>
      <c r="C1539" s="1">
        <v>42707</v>
      </c>
      <c r="D1539" t="s">
        <v>1344</v>
      </c>
      <c r="E1539">
        <v>57.24</v>
      </c>
      <c r="F1539" t="s">
        <v>84</v>
      </c>
      <c r="H1539">
        <f t="shared" si="24"/>
        <v>558.21999999999741</v>
      </c>
    </row>
    <row r="1540" spans="1:8" x14ac:dyDescent="0.25">
      <c r="A1540" t="s">
        <v>296</v>
      </c>
      <c r="B1540" s="1">
        <v>42707</v>
      </c>
      <c r="C1540" s="1">
        <v>42707</v>
      </c>
      <c r="D1540" t="s">
        <v>134</v>
      </c>
      <c r="E1540">
        <v>76.86</v>
      </c>
      <c r="F1540" t="s">
        <v>81</v>
      </c>
      <c r="H1540">
        <f t="shared" si="24"/>
        <v>635.07999999999743</v>
      </c>
    </row>
    <row r="1541" spans="1:8" x14ac:dyDescent="0.25">
      <c r="A1541" t="s">
        <v>296</v>
      </c>
      <c r="B1541" s="1">
        <v>42707</v>
      </c>
      <c r="C1541" s="1">
        <v>42707</v>
      </c>
      <c r="D1541" t="s">
        <v>1254</v>
      </c>
      <c r="E1541">
        <v>60</v>
      </c>
      <c r="F1541" t="s">
        <v>98</v>
      </c>
      <c r="H1541">
        <f t="shared" si="24"/>
        <v>695.07999999999743</v>
      </c>
    </row>
    <row r="1542" spans="1:8" x14ac:dyDescent="0.25">
      <c r="A1542" t="s">
        <v>296</v>
      </c>
      <c r="B1542" s="1">
        <v>42707</v>
      </c>
      <c r="C1542" s="1">
        <v>42707</v>
      </c>
      <c r="D1542" t="s">
        <v>88</v>
      </c>
      <c r="E1542">
        <v>21.32</v>
      </c>
      <c r="F1542" t="s">
        <v>86</v>
      </c>
      <c r="H1542">
        <f t="shared" si="24"/>
        <v>716.39999999999748</v>
      </c>
    </row>
    <row r="1543" spans="1:8" x14ac:dyDescent="0.25">
      <c r="A1543" t="s">
        <v>296</v>
      </c>
      <c r="B1543" s="1">
        <v>42707</v>
      </c>
      <c r="C1543" s="1">
        <v>42707</v>
      </c>
      <c r="D1543" t="s">
        <v>82</v>
      </c>
      <c r="E1543">
        <v>10.77</v>
      </c>
      <c r="F1543" t="s">
        <v>81</v>
      </c>
      <c r="H1543">
        <f t="shared" si="24"/>
        <v>727.16999999999746</v>
      </c>
    </row>
    <row r="1544" spans="1:8" x14ac:dyDescent="0.25">
      <c r="A1544" t="s">
        <v>296</v>
      </c>
      <c r="B1544" s="1">
        <v>42707</v>
      </c>
      <c r="C1544" s="1">
        <v>42707</v>
      </c>
      <c r="D1544" t="s">
        <v>135</v>
      </c>
      <c r="E1544">
        <v>26.39</v>
      </c>
      <c r="F1544" t="s">
        <v>81</v>
      </c>
      <c r="H1544">
        <f t="shared" si="24"/>
        <v>753.55999999999744</v>
      </c>
    </row>
    <row r="1545" spans="1:8" x14ac:dyDescent="0.25">
      <c r="A1545" t="s">
        <v>296</v>
      </c>
      <c r="B1545" s="1">
        <v>42709</v>
      </c>
      <c r="C1545" s="1">
        <v>42711</v>
      </c>
      <c r="D1545" t="s">
        <v>82</v>
      </c>
      <c r="E1545">
        <v>5.34</v>
      </c>
      <c r="F1545" t="s">
        <v>81</v>
      </c>
      <c r="H1545">
        <f t="shared" si="24"/>
        <v>758.89999999999748</v>
      </c>
    </row>
    <row r="1546" spans="1:8" x14ac:dyDescent="0.25">
      <c r="A1546" t="s">
        <v>296</v>
      </c>
      <c r="B1546" s="1">
        <v>42709</v>
      </c>
      <c r="C1546" s="1">
        <v>42711</v>
      </c>
      <c r="D1546" t="s">
        <v>96</v>
      </c>
      <c r="E1546">
        <v>44.73</v>
      </c>
      <c r="F1546" t="s">
        <v>95</v>
      </c>
      <c r="H1546">
        <f t="shared" si="24"/>
        <v>803.62999999999749</v>
      </c>
    </row>
    <row r="1547" spans="1:8" x14ac:dyDescent="0.25">
      <c r="A1547" t="s">
        <v>296</v>
      </c>
      <c r="B1547" s="1">
        <v>42709</v>
      </c>
      <c r="C1547" s="1">
        <v>42711</v>
      </c>
      <c r="D1547" t="s">
        <v>82</v>
      </c>
      <c r="E1547">
        <v>1.49</v>
      </c>
      <c r="F1547" t="s">
        <v>81</v>
      </c>
      <c r="H1547">
        <f t="shared" si="24"/>
        <v>805.1199999999975</v>
      </c>
    </row>
    <row r="1548" spans="1:8" x14ac:dyDescent="0.25">
      <c r="A1548" t="s">
        <v>296</v>
      </c>
      <c r="B1548" s="1">
        <v>42710</v>
      </c>
      <c r="C1548" s="1">
        <v>42711</v>
      </c>
      <c r="D1548" t="s">
        <v>1345</v>
      </c>
      <c r="E1548">
        <v>8.57</v>
      </c>
      <c r="F1548" t="s">
        <v>98</v>
      </c>
      <c r="H1548">
        <f t="shared" si="24"/>
        <v>813.68999999999755</v>
      </c>
    </row>
    <row r="1549" spans="1:8" x14ac:dyDescent="0.25">
      <c r="A1549" t="s">
        <v>296</v>
      </c>
      <c r="B1549" s="1">
        <v>42712</v>
      </c>
      <c r="C1549" s="1">
        <v>42712</v>
      </c>
      <c r="D1549" t="s">
        <v>111</v>
      </c>
      <c r="E1549">
        <v>38.200000000000003</v>
      </c>
      <c r="F1549" t="s">
        <v>95</v>
      </c>
      <c r="H1549">
        <f t="shared" si="24"/>
        <v>851.8899999999976</v>
      </c>
    </row>
    <row r="1550" spans="1:8" x14ac:dyDescent="0.25">
      <c r="A1550" t="s">
        <v>296</v>
      </c>
      <c r="B1550" s="1">
        <v>42712</v>
      </c>
      <c r="C1550" s="1">
        <v>42712</v>
      </c>
      <c r="D1550" t="s">
        <v>1186</v>
      </c>
      <c r="E1550">
        <v>161.12</v>
      </c>
      <c r="F1550" t="s">
        <v>81</v>
      </c>
      <c r="H1550">
        <f t="shared" si="24"/>
        <v>1013.0099999999976</v>
      </c>
    </row>
    <row r="1551" spans="1:8" x14ac:dyDescent="0.25">
      <c r="A1551" t="s">
        <v>296</v>
      </c>
      <c r="B1551" s="1">
        <v>42712</v>
      </c>
      <c r="C1551" s="1">
        <v>42712</v>
      </c>
      <c r="D1551" t="s">
        <v>92</v>
      </c>
      <c r="E1551">
        <v>26.89</v>
      </c>
      <c r="F1551" t="s">
        <v>84</v>
      </c>
      <c r="H1551">
        <f t="shared" si="24"/>
        <v>1039.8999999999976</v>
      </c>
    </row>
    <row r="1552" spans="1:8" x14ac:dyDescent="0.25">
      <c r="A1552" t="s">
        <v>296</v>
      </c>
      <c r="B1552" s="1">
        <v>42713</v>
      </c>
      <c r="C1552" s="1">
        <v>42713</v>
      </c>
      <c r="D1552" t="s">
        <v>88</v>
      </c>
      <c r="E1552">
        <v>156.75</v>
      </c>
      <c r="F1552" t="s">
        <v>86</v>
      </c>
      <c r="H1552">
        <f t="shared" si="24"/>
        <v>1196.6499999999976</v>
      </c>
    </row>
    <row r="1553" spans="1:8" x14ac:dyDescent="0.25">
      <c r="A1553" t="s">
        <v>296</v>
      </c>
      <c r="B1553" s="1">
        <v>42713</v>
      </c>
      <c r="C1553" s="1">
        <v>42713</v>
      </c>
      <c r="D1553" t="s">
        <v>1346</v>
      </c>
      <c r="E1553">
        <v>62.45</v>
      </c>
      <c r="F1553" t="s">
        <v>81</v>
      </c>
      <c r="H1553">
        <f t="shared" si="24"/>
        <v>1259.0999999999976</v>
      </c>
    </row>
    <row r="1554" spans="1:8" x14ac:dyDescent="0.25">
      <c r="A1554" t="s">
        <v>296</v>
      </c>
      <c r="B1554" s="1">
        <v>42714</v>
      </c>
      <c r="C1554" s="1">
        <v>42714</v>
      </c>
      <c r="D1554" t="s">
        <v>136</v>
      </c>
      <c r="E1554">
        <v>10.41</v>
      </c>
      <c r="F1554" t="s">
        <v>137</v>
      </c>
      <c r="H1554">
        <f t="shared" si="24"/>
        <v>1269.5099999999977</v>
      </c>
    </row>
    <row r="1555" spans="1:8" x14ac:dyDescent="0.25">
      <c r="A1555" t="s">
        <v>296</v>
      </c>
      <c r="B1555" s="1">
        <v>42714</v>
      </c>
      <c r="C1555" s="1">
        <v>42714</v>
      </c>
      <c r="D1555" t="s">
        <v>1347</v>
      </c>
      <c r="E1555">
        <v>57</v>
      </c>
      <c r="F1555" t="s">
        <v>98</v>
      </c>
      <c r="H1555">
        <f t="shared" si="24"/>
        <v>1326.5099999999977</v>
      </c>
    </row>
    <row r="1556" spans="1:8" x14ac:dyDescent="0.25">
      <c r="A1556" t="s">
        <v>296</v>
      </c>
      <c r="B1556" s="1">
        <v>42716</v>
      </c>
      <c r="C1556" s="1">
        <v>42716</v>
      </c>
      <c r="D1556" t="s">
        <v>139</v>
      </c>
      <c r="E1556">
        <v>59.25</v>
      </c>
      <c r="F1556" t="s">
        <v>81</v>
      </c>
      <c r="H1556">
        <f t="shared" si="24"/>
        <v>1385.7599999999977</v>
      </c>
    </row>
    <row r="1557" spans="1:8" x14ac:dyDescent="0.25">
      <c r="A1557" t="s">
        <v>296</v>
      </c>
      <c r="B1557" s="1">
        <v>42717</v>
      </c>
      <c r="C1557" s="1">
        <v>42717</v>
      </c>
      <c r="D1557" t="s">
        <v>1189</v>
      </c>
      <c r="E1557">
        <v>68.790000000000006</v>
      </c>
      <c r="F1557" t="s">
        <v>81</v>
      </c>
      <c r="H1557">
        <f t="shared" si="24"/>
        <v>1454.5499999999977</v>
      </c>
    </row>
    <row r="1558" spans="1:8" x14ac:dyDescent="0.25">
      <c r="A1558" t="s">
        <v>296</v>
      </c>
      <c r="B1558" s="1">
        <v>42717</v>
      </c>
      <c r="C1558" s="1">
        <v>42717</v>
      </c>
      <c r="D1558" t="s">
        <v>958</v>
      </c>
      <c r="E1558">
        <v>190.4</v>
      </c>
      <c r="F1558" t="s">
        <v>915</v>
      </c>
      <c r="H1558">
        <f t="shared" si="24"/>
        <v>1644.9499999999978</v>
      </c>
    </row>
    <row r="1559" spans="1:8" x14ac:dyDescent="0.25">
      <c r="A1559" t="s">
        <v>296</v>
      </c>
      <c r="B1559" s="1">
        <v>42718</v>
      </c>
      <c r="C1559" s="1">
        <v>42718</v>
      </c>
      <c r="D1559" t="s">
        <v>1348</v>
      </c>
      <c r="E1559">
        <v>58.97</v>
      </c>
      <c r="F1559" t="s">
        <v>137</v>
      </c>
      <c r="H1559">
        <f t="shared" si="24"/>
        <v>1703.9199999999978</v>
      </c>
    </row>
    <row r="1560" spans="1:8" x14ac:dyDescent="0.25">
      <c r="A1560" t="s">
        <v>296</v>
      </c>
      <c r="B1560" s="1">
        <v>42719</v>
      </c>
      <c r="C1560" s="1">
        <v>42719</v>
      </c>
      <c r="D1560" t="s">
        <v>298</v>
      </c>
      <c r="E1560">
        <v>36.21</v>
      </c>
      <c r="F1560" t="s">
        <v>86</v>
      </c>
      <c r="H1560">
        <f t="shared" si="24"/>
        <v>1740.1299999999978</v>
      </c>
    </row>
    <row r="1561" spans="1:8" x14ac:dyDescent="0.25">
      <c r="A1561" t="s">
        <v>296</v>
      </c>
      <c r="B1561" s="1">
        <v>42719</v>
      </c>
      <c r="C1561" s="1">
        <v>42719</v>
      </c>
      <c r="D1561" t="s">
        <v>134</v>
      </c>
      <c r="E1561">
        <v>32.03</v>
      </c>
      <c r="F1561" t="s">
        <v>81</v>
      </c>
      <c r="H1561">
        <f t="shared" si="24"/>
        <v>1772.1599999999978</v>
      </c>
    </row>
    <row r="1562" spans="1:8" x14ac:dyDescent="0.25">
      <c r="A1562" t="s">
        <v>296</v>
      </c>
      <c r="B1562" s="1">
        <v>42719</v>
      </c>
      <c r="C1562" s="1">
        <v>42719</v>
      </c>
      <c r="D1562" t="s">
        <v>1120</v>
      </c>
      <c r="E1562">
        <v>64.05</v>
      </c>
      <c r="F1562" t="s">
        <v>137</v>
      </c>
      <c r="H1562">
        <f t="shared" si="24"/>
        <v>1836.2099999999978</v>
      </c>
    </row>
    <row r="1563" spans="1:8" x14ac:dyDescent="0.25">
      <c r="A1563" t="s">
        <v>296</v>
      </c>
      <c r="B1563" s="1">
        <v>42719</v>
      </c>
      <c r="C1563" s="1">
        <v>42719</v>
      </c>
      <c r="D1563" t="s">
        <v>1197</v>
      </c>
      <c r="E1563">
        <v>71.52</v>
      </c>
      <c r="F1563" t="s">
        <v>81</v>
      </c>
      <c r="H1563">
        <f t="shared" si="24"/>
        <v>1907.7299999999977</v>
      </c>
    </row>
    <row r="1564" spans="1:8" x14ac:dyDescent="0.25">
      <c r="A1564" t="s">
        <v>296</v>
      </c>
      <c r="B1564" s="1">
        <v>42719</v>
      </c>
      <c r="C1564" s="1">
        <v>42719</v>
      </c>
      <c r="D1564" t="s">
        <v>110</v>
      </c>
      <c r="E1564">
        <v>36.700000000000003</v>
      </c>
      <c r="F1564" t="s">
        <v>81</v>
      </c>
      <c r="H1564">
        <f t="shared" si="24"/>
        <v>1944.4299999999978</v>
      </c>
    </row>
    <row r="1565" spans="1:8" x14ac:dyDescent="0.25">
      <c r="A1565" t="s">
        <v>296</v>
      </c>
      <c r="B1565" s="1">
        <v>42720</v>
      </c>
      <c r="C1565" s="1">
        <v>42720</v>
      </c>
      <c r="D1565" t="s">
        <v>1038</v>
      </c>
      <c r="E1565">
        <v>22.44</v>
      </c>
      <c r="F1565" t="s">
        <v>84</v>
      </c>
      <c r="H1565">
        <f t="shared" si="24"/>
        <v>1966.8699999999978</v>
      </c>
    </row>
    <row r="1566" spans="1:8" x14ac:dyDescent="0.25">
      <c r="A1566" t="s">
        <v>296</v>
      </c>
      <c r="B1566" s="1">
        <v>42720</v>
      </c>
      <c r="C1566" s="1">
        <v>42720</v>
      </c>
      <c r="D1566" t="s">
        <v>1005</v>
      </c>
      <c r="E1566">
        <v>15.67</v>
      </c>
      <c r="F1566" t="s">
        <v>86</v>
      </c>
      <c r="H1566">
        <f t="shared" si="24"/>
        <v>1982.5399999999979</v>
      </c>
    </row>
    <row r="1567" spans="1:8" x14ac:dyDescent="0.25">
      <c r="A1567" t="s">
        <v>296</v>
      </c>
      <c r="B1567" s="1">
        <v>42720</v>
      </c>
      <c r="C1567" s="1">
        <v>42720</v>
      </c>
      <c r="D1567" t="s">
        <v>1156</v>
      </c>
      <c r="E1567">
        <v>53.4</v>
      </c>
      <c r="F1567" t="s">
        <v>915</v>
      </c>
      <c r="H1567">
        <f t="shared" si="24"/>
        <v>2035.939999999998</v>
      </c>
    </row>
    <row r="1568" spans="1:8" x14ac:dyDescent="0.25">
      <c r="A1568" t="s">
        <v>296</v>
      </c>
      <c r="B1568" s="1">
        <v>42722</v>
      </c>
      <c r="C1568" s="1">
        <v>42722</v>
      </c>
      <c r="D1568" t="s">
        <v>1337</v>
      </c>
      <c r="E1568">
        <v>1</v>
      </c>
      <c r="F1568" t="s">
        <v>81</v>
      </c>
      <c r="H1568">
        <f t="shared" si="24"/>
        <v>2036.939999999998</v>
      </c>
    </row>
    <row r="1569" spans="1:8" x14ac:dyDescent="0.25">
      <c r="A1569" t="s">
        <v>296</v>
      </c>
      <c r="B1569" s="1">
        <v>42723</v>
      </c>
      <c r="C1569" s="1">
        <v>42723</v>
      </c>
      <c r="D1569" t="s">
        <v>80</v>
      </c>
      <c r="E1569">
        <v>94.76</v>
      </c>
      <c r="F1569" t="s">
        <v>81</v>
      </c>
      <c r="H1569">
        <f t="shared" si="24"/>
        <v>2131.699999999998</v>
      </c>
    </row>
    <row r="1570" spans="1:8" x14ac:dyDescent="0.25">
      <c r="A1570" t="s">
        <v>296</v>
      </c>
      <c r="B1570" s="1">
        <v>42723</v>
      </c>
      <c r="C1570" s="1">
        <v>42723</v>
      </c>
      <c r="D1570" t="s">
        <v>258</v>
      </c>
      <c r="E1570">
        <v>130.74</v>
      </c>
      <c r="F1570" t="s">
        <v>90</v>
      </c>
      <c r="H1570">
        <f t="shared" si="24"/>
        <v>2262.4399999999982</v>
      </c>
    </row>
    <row r="1571" spans="1:8" x14ac:dyDescent="0.25">
      <c r="A1571" t="s">
        <v>296</v>
      </c>
      <c r="B1571" s="1">
        <v>42723</v>
      </c>
      <c r="C1571" s="1">
        <v>42723</v>
      </c>
      <c r="D1571" t="s">
        <v>965</v>
      </c>
      <c r="E1571">
        <v>51.42</v>
      </c>
      <c r="F1571" t="s">
        <v>81</v>
      </c>
      <c r="H1571">
        <f t="shared" si="24"/>
        <v>2313.8599999999983</v>
      </c>
    </row>
    <row r="1572" spans="1:8" x14ac:dyDescent="0.25">
      <c r="A1572" t="s">
        <v>296</v>
      </c>
      <c r="B1572" s="1">
        <v>42725</v>
      </c>
      <c r="C1572" s="1">
        <v>42725</v>
      </c>
      <c r="D1572" t="s">
        <v>1288</v>
      </c>
      <c r="E1572">
        <v>53.36</v>
      </c>
      <c r="F1572" t="s">
        <v>81</v>
      </c>
      <c r="H1572">
        <f t="shared" si="24"/>
        <v>2367.2199999999984</v>
      </c>
    </row>
    <row r="1573" spans="1:8" x14ac:dyDescent="0.25">
      <c r="A1573" t="s">
        <v>296</v>
      </c>
      <c r="B1573" s="1">
        <v>42725</v>
      </c>
      <c r="C1573" s="1">
        <v>42725</v>
      </c>
      <c r="D1573" t="s">
        <v>110</v>
      </c>
      <c r="E1573">
        <v>148.08000000000001</v>
      </c>
      <c r="F1573" t="s">
        <v>81</v>
      </c>
      <c r="H1573">
        <f t="shared" si="24"/>
        <v>2515.2999999999984</v>
      </c>
    </row>
    <row r="1574" spans="1:8" x14ac:dyDescent="0.25">
      <c r="A1574" t="s">
        <v>296</v>
      </c>
      <c r="B1574" s="1">
        <v>42725</v>
      </c>
      <c r="C1574" s="1">
        <v>42725</v>
      </c>
      <c r="D1574" t="s">
        <v>1292</v>
      </c>
      <c r="E1574">
        <v>42.21</v>
      </c>
      <c r="F1574" t="s">
        <v>95</v>
      </c>
      <c r="H1574">
        <f t="shared" si="24"/>
        <v>2557.5099999999984</v>
      </c>
    </row>
    <row r="1575" spans="1:8" x14ac:dyDescent="0.25">
      <c r="A1575" t="s">
        <v>296</v>
      </c>
      <c r="B1575" s="1">
        <v>42725</v>
      </c>
      <c r="C1575" s="1">
        <v>42725</v>
      </c>
      <c r="D1575" t="s">
        <v>1331</v>
      </c>
      <c r="E1575">
        <v>47.69</v>
      </c>
      <c r="F1575" t="s">
        <v>84</v>
      </c>
      <c r="H1575">
        <f t="shared" si="24"/>
        <v>2605.1999999999985</v>
      </c>
    </row>
    <row r="1576" spans="1:8" x14ac:dyDescent="0.25">
      <c r="A1576" t="s">
        <v>296</v>
      </c>
      <c r="B1576" s="1">
        <v>42726</v>
      </c>
      <c r="C1576" s="1">
        <v>42726</v>
      </c>
      <c r="D1576" t="s">
        <v>1120</v>
      </c>
      <c r="E1576">
        <v>54.05</v>
      </c>
      <c r="F1576" t="s">
        <v>137</v>
      </c>
      <c r="H1576">
        <f t="shared" si="24"/>
        <v>2659.2499999999986</v>
      </c>
    </row>
    <row r="1577" spans="1:8" x14ac:dyDescent="0.25">
      <c r="A1577" t="s">
        <v>296</v>
      </c>
      <c r="B1577" s="1">
        <v>42726</v>
      </c>
      <c r="C1577" s="1">
        <v>42726</v>
      </c>
      <c r="D1577" t="s">
        <v>88</v>
      </c>
      <c r="E1577">
        <v>104.31</v>
      </c>
      <c r="F1577" t="s">
        <v>86</v>
      </c>
      <c r="H1577">
        <f t="shared" si="24"/>
        <v>2763.5599999999986</v>
      </c>
    </row>
    <row r="1578" spans="1:8" x14ac:dyDescent="0.25">
      <c r="A1578" t="s">
        <v>296</v>
      </c>
      <c r="B1578" s="1">
        <v>42726</v>
      </c>
      <c r="C1578" s="1">
        <v>42726</v>
      </c>
      <c r="D1578" t="s">
        <v>111</v>
      </c>
      <c r="E1578">
        <v>41.32</v>
      </c>
      <c r="F1578" t="s">
        <v>95</v>
      </c>
      <c r="H1578">
        <f t="shared" si="24"/>
        <v>2804.8799999999987</v>
      </c>
    </row>
    <row r="1579" spans="1:8" x14ac:dyDescent="0.25">
      <c r="A1579" t="s">
        <v>296</v>
      </c>
      <c r="B1579" s="1">
        <v>42726</v>
      </c>
      <c r="C1579" s="1">
        <v>42729</v>
      </c>
      <c r="D1579" t="s">
        <v>1120</v>
      </c>
      <c r="E1579">
        <v>-64.05</v>
      </c>
      <c r="F1579" t="s">
        <v>128</v>
      </c>
      <c r="H1579">
        <f t="shared" si="24"/>
        <v>2740.8299999999986</v>
      </c>
    </row>
    <row r="1580" spans="1:8" x14ac:dyDescent="0.25">
      <c r="A1580" t="s">
        <v>296</v>
      </c>
      <c r="B1580" s="1">
        <v>42727</v>
      </c>
      <c r="C1580" s="1">
        <v>42727</v>
      </c>
      <c r="D1580" t="s">
        <v>135</v>
      </c>
      <c r="E1580">
        <v>15.43</v>
      </c>
      <c r="F1580" t="s">
        <v>81</v>
      </c>
      <c r="H1580">
        <f t="shared" si="24"/>
        <v>2756.2599999999984</v>
      </c>
    </row>
    <row r="1581" spans="1:8" x14ac:dyDescent="0.25">
      <c r="A1581" t="s">
        <v>296</v>
      </c>
      <c r="B1581" s="1">
        <v>42727</v>
      </c>
      <c r="C1581" s="1">
        <v>42727</v>
      </c>
      <c r="D1581" t="s">
        <v>903</v>
      </c>
      <c r="E1581">
        <v>21.34</v>
      </c>
      <c r="F1581" t="s">
        <v>900</v>
      </c>
      <c r="H1581">
        <f t="shared" si="24"/>
        <v>2777.5999999999985</v>
      </c>
    </row>
    <row r="1582" spans="1:8" x14ac:dyDescent="0.25">
      <c r="A1582" t="s">
        <v>296</v>
      </c>
      <c r="B1582" s="1">
        <v>42727</v>
      </c>
      <c r="C1582" s="1">
        <v>42727</v>
      </c>
      <c r="D1582" t="s">
        <v>82</v>
      </c>
      <c r="E1582">
        <v>3.19</v>
      </c>
      <c r="F1582" t="s">
        <v>81</v>
      </c>
      <c r="H1582">
        <f t="shared" si="24"/>
        <v>2780.7899999999986</v>
      </c>
    </row>
    <row r="1583" spans="1:8" x14ac:dyDescent="0.25">
      <c r="A1583" t="s">
        <v>296</v>
      </c>
      <c r="B1583" s="1">
        <v>42728</v>
      </c>
      <c r="C1583" s="1">
        <v>42728</v>
      </c>
      <c r="D1583" t="s">
        <v>122</v>
      </c>
      <c r="E1583">
        <v>-12.26</v>
      </c>
      <c r="F1583" t="s">
        <v>123</v>
      </c>
      <c r="H1583">
        <f t="shared" si="24"/>
        <v>2768.5299999999984</v>
      </c>
    </row>
    <row r="1584" spans="1:8" x14ac:dyDescent="0.25">
      <c r="A1584" t="s">
        <v>296</v>
      </c>
      <c r="B1584" s="1">
        <v>42728</v>
      </c>
      <c r="C1584" s="1">
        <v>42728</v>
      </c>
      <c r="D1584" t="s">
        <v>127</v>
      </c>
      <c r="E1584">
        <v>-2442.58</v>
      </c>
      <c r="F1584" t="s">
        <v>128</v>
      </c>
      <c r="H1584">
        <f t="shared" si="24"/>
        <v>325.9499999999984</v>
      </c>
    </row>
    <row r="1585" spans="1:8" x14ac:dyDescent="0.25">
      <c r="A1585" t="s">
        <v>296</v>
      </c>
      <c r="B1585" s="1">
        <v>42730</v>
      </c>
      <c r="C1585" s="1">
        <v>42730</v>
      </c>
      <c r="D1585" t="s">
        <v>82</v>
      </c>
      <c r="E1585">
        <v>7.12</v>
      </c>
      <c r="F1585" t="s">
        <v>81</v>
      </c>
      <c r="H1585">
        <f t="shared" si="24"/>
        <v>333.0699999999984</v>
      </c>
    </row>
    <row r="1586" spans="1:8" x14ac:dyDescent="0.25">
      <c r="A1586" t="s">
        <v>296</v>
      </c>
      <c r="B1586" s="1">
        <v>42732</v>
      </c>
      <c r="C1586" s="1">
        <v>42732</v>
      </c>
      <c r="D1586" t="s">
        <v>83</v>
      </c>
      <c r="E1586">
        <v>21.4</v>
      </c>
      <c r="F1586" t="s">
        <v>84</v>
      </c>
      <c r="H1586">
        <f t="shared" si="24"/>
        <v>354.46999999999838</v>
      </c>
    </row>
    <row r="1587" spans="1:8" x14ac:dyDescent="0.25">
      <c r="A1587" t="s">
        <v>296</v>
      </c>
      <c r="B1587" s="1">
        <v>42732</v>
      </c>
      <c r="C1587" s="1">
        <v>42732</v>
      </c>
      <c r="D1587" t="s">
        <v>1349</v>
      </c>
      <c r="E1587">
        <v>27</v>
      </c>
      <c r="F1587" t="s">
        <v>101</v>
      </c>
      <c r="H1587">
        <f t="shared" si="24"/>
        <v>381.46999999999838</v>
      </c>
    </row>
    <row r="1588" spans="1:8" x14ac:dyDescent="0.25">
      <c r="A1588" t="s">
        <v>296</v>
      </c>
      <c r="B1588" s="1">
        <v>42733</v>
      </c>
      <c r="C1588" s="1">
        <v>42733</v>
      </c>
      <c r="D1588" t="s">
        <v>1350</v>
      </c>
      <c r="E1588">
        <v>10.66</v>
      </c>
      <c r="F1588" t="s">
        <v>81</v>
      </c>
      <c r="H1588">
        <f t="shared" si="24"/>
        <v>392.1299999999984</v>
      </c>
    </row>
    <row r="1589" spans="1:8" x14ac:dyDescent="0.25">
      <c r="A1589" t="s">
        <v>296</v>
      </c>
      <c r="B1589" s="1">
        <v>42733</v>
      </c>
      <c r="C1589" s="1">
        <v>42733</v>
      </c>
      <c r="D1589" t="s">
        <v>1206</v>
      </c>
      <c r="E1589">
        <v>312.5</v>
      </c>
      <c r="F1589" t="s">
        <v>1137</v>
      </c>
      <c r="H1589">
        <f t="shared" si="24"/>
        <v>704.6299999999984</v>
      </c>
    </row>
    <row r="1590" spans="1:8" x14ac:dyDescent="0.25">
      <c r="A1590" t="s">
        <v>296</v>
      </c>
      <c r="B1590" s="1">
        <v>42733</v>
      </c>
      <c r="C1590" s="1">
        <v>42733</v>
      </c>
      <c r="D1590" t="s">
        <v>1351</v>
      </c>
      <c r="E1590">
        <v>23.42</v>
      </c>
      <c r="F1590" t="s">
        <v>98</v>
      </c>
      <c r="H1590">
        <f t="shared" si="24"/>
        <v>728.04999999999836</v>
      </c>
    </row>
    <row r="1591" spans="1:8" x14ac:dyDescent="0.25">
      <c r="A1591" t="s">
        <v>296</v>
      </c>
      <c r="B1591" s="1">
        <v>42735</v>
      </c>
      <c r="C1591" s="1">
        <v>42735</v>
      </c>
      <c r="D1591" t="s">
        <v>92</v>
      </c>
      <c r="E1591">
        <v>6.5</v>
      </c>
      <c r="F1591" t="s">
        <v>84</v>
      </c>
      <c r="H1591">
        <f t="shared" si="24"/>
        <v>734.54999999999836</v>
      </c>
    </row>
    <row r="1592" spans="1:8" x14ac:dyDescent="0.25">
      <c r="A1592" t="s">
        <v>296</v>
      </c>
      <c r="B1592" s="1">
        <v>42735</v>
      </c>
      <c r="C1592" s="1">
        <v>42735</v>
      </c>
      <c r="D1592" t="s">
        <v>110</v>
      </c>
      <c r="E1592">
        <v>144.57</v>
      </c>
      <c r="F1592" t="s">
        <v>81</v>
      </c>
      <c r="H1592">
        <f t="shared" si="24"/>
        <v>879.1199999999983</v>
      </c>
    </row>
    <row r="1593" spans="1:8" x14ac:dyDescent="0.25">
      <c r="A1593" t="s">
        <v>296</v>
      </c>
      <c r="B1593" s="1">
        <v>42735</v>
      </c>
      <c r="C1593" s="1">
        <v>42735</v>
      </c>
      <c r="D1593" t="s">
        <v>112</v>
      </c>
      <c r="E1593">
        <v>38.81</v>
      </c>
      <c r="F1593" t="s">
        <v>86</v>
      </c>
      <c r="H1593">
        <f t="shared" si="24"/>
        <v>917.92999999999836</v>
      </c>
    </row>
    <row r="1594" spans="1:8" x14ac:dyDescent="0.25">
      <c r="A1594" t="s">
        <v>296</v>
      </c>
      <c r="B1594" s="1">
        <v>42735</v>
      </c>
      <c r="C1594" s="1">
        <v>42735</v>
      </c>
      <c r="D1594" t="s">
        <v>88</v>
      </c>
      <c r="E1594">
        <v>51.02</v>
      </c>
      <c r="F1594" t="s">
        <v>86</v>
      </c>
      <c r="H1594">
        <f t="shared" si="24"/>
        <v>968.94999999999834</v>
      </c>
    </row>
    <row r="1595" spans="1:8" x14ac:dyDescent="0.25">
      <c r="A1595" t="s">
        <v>296</v>
      </c>
      <c r="B1595" s="1">
        <v>42736</v>
      </c>
      <c r="C1595" s="1">
        <v>42736</v>
      </c>
      <c r="D1595" t="s">
        <v>133</v>
      </c>
      <c r="E1595">
        <v>4.26</v>
      </c>
      <c r="F1595" t="s">
        <v>98</v>
      </c>
      <c r="H1595">
        <f t="shared" si="24"/>
        <v>973.20999999999833</v>
      </c>
    </row>
    <row r="1596" spans="1:8" x14ac:dyDescent="0.25">
      <c r="A1596" t="s">
        <v>296</v>
      </c>
      <c r="B1596" s="1">
        <v>42737</v>
      </c>
      <c r="C1596" s="1">
        <v>42737</v>
      </c>
      <c r="D1596" t="s">
        <v>1353</v>
      </c>
      <c r="E1596">
        <v>18.100000000000001</v>
      </c>
      <c r="F1596" t="s">
        <v>84</v>
      </c>
      <c r="H1596">
        <f t="shared" si="24"/>
        <v>991.30999999999835</v>
      </c>
    </row>
    <row r="1597" spans="1:8" x14ac:dyDescent="0.25">
      <c r="A1597" t="s">
        <v>296</v>
      </c>
      <c r="B1597" s="1">
        <v>42737</v>
      </c>
      <c r="C1597" s="1">
        <v>42737</v>
      </c>
      <c r="D1597" t="s">
        <v>1352</v>
      </c>
      <c r="E1597">
        <v>1.75</v>
      </c>
      <c r="F1597" t="s">
        <v>108</v>
      </c>
      <c r="H1597">
        <f t="shared" si="24"/>
        <v>993.05999999999835</v>
      </c>
    </row>
    <row r="1598" spans="1:8" x14ac:dyDescent="0.25">
      <c r="A1598" t="s">
        <v>296</v>
      </c>
      <c r="B1598" s="1">
        <v>42737</v>
      </c>
      <c r="C1598" s="1">
        <v>42737</v>
      </c>
      <c r="D1598" t="s">
        <v>1352</v>
      </c>
      <c r="E1598">
        <v>6.75</v>
      </c>
      <c r="F1598" t="s">
        <v>108</v>
      </c>
      <c r="H1598">
        <f t="shared" si="24"/>
        <v>999.80999999999835</v>
      </c>
    </row>
    <row r="1599" spans="1:8" x14ac:dyDescent="0.25">
      <c r="A1599" t="s">
        <v>296</v>
      </c>
      <c r="B1599" s="1">
        <v>42737</v>
      </c>
      <c r="C1599" s="1">
        <v>42737</v>
      </c>
      <c r="D1599" t="s">
        <v>1352</v>
      </c>
      <c r="E1599">
        <v>2.5</v>
      </c>
      <c r="F1599" t="s">
        <v>108</v>
      </c>
      <c r="H1599">
        <f t="shared" si="24"/>
        <v>1002.3099999999984</v>
      </c>
    </row>
    <row r="1600" spans="1:8" x14ac:dyDescent="0.25">
      <c r="A1600" t="s">
        <v>296</v>
      </c>
      <c r="B1600" s="1">
        <v>42737</v>
      </c>
      <c r="C1600" s="1">
        <v>42737</v>
      </c>
      <c r="D1600" t="s">
        <v>1352</v>
      </c>
      <c r="E1600">
        <v>2.5</v>
      </c>
      <c r="F1600" t="s">
        <v>108</v>
      </c>
      <c r="H1600">
        <f t="shared" si="24"/>
        <v>1004.8099999999984</v>
      </c>
    </row>
    <row r="1601" spans="1:8" x14ac:dyDescent="0.25">
      <c r="A1601" t="s">
        <v>296</v>
      </c>
      <c r="B1601" s="1">
        <v>42738</v>
      </c>
      <c r="C1601" s="1">
        <v>42738</v>
      </c>
      <c r="D1601" t="s">
        <v>1254</v>
      </c>
      <c r="E1601">
        <v>60</v>
      </c>
      <c r="F1601" t="s">
        <v>98</v>
      </c>
      <c r="H1601">
        <f t="shared" si="24"/>
        <v>1064.8099999999984</v>
      </c>
    </row>
    <row r="1602" spans="1:8" x14ac:dyDescent="0.25">
      <c r="A1602" t="s">
        <v>296</v>
      </c>
      <c r="B1602" s="1">
        <v>42738</v>
      </c>
      <c r="C1602" s="1">
        <v>42738</v>
      </c>
      <c r="D1602" t="s">
        <v>82</v>
      </c>
      <c r="E1602">
        <v>7.12</v>
      </c>
      <c r="F1602" t="s">
        <v>81</v>
      </c>
      <c r="H1602">
        <f t="shared" ref="H1602:H1665" si="25">H1603-E1603</f>
        <v>1071.9299999999982</v>
      </c>
    </row>
    <row r="1603" spans="1:8" x14ac:dyDescent="0.25">
      <c r="A1603" t="s">
        <v>296</v>
      </c>
      <c r="B1603" s="1">
        <v>42742</v>
      </c>
      <c r="C1603" s="1">
        <v>42742</v>
      </c>
      <c r="D1603" t="s">
        <v>1355</v>
      </c>
      <c r="E1603">
        <v>50</v>
      </c>
      <c r="F1603" t="s">
        <v>95</v>
      </c>
      <c r="H1603">
        <f t="shared" si="25"/>
        <v>1121.9299999999982</v>
      </c>
    </row>
    <row r="1604" spans="1:8" x14ac:dyDescent="0.25">
      <c r="A1604" t="s">
        <v>296</v>
      </c>
      <c r="B1604" s="1">
        <v>42742</v>
      </c>
      <c r="C1604" s="1">
        <v>42742</v>
      </c>
      <c r="D1604" t="s">
        <v>1358</v>
      </c>
      <c r="E1604">
        <v>2.87</v>
      </c>
      <c r="F1604" t="s">
        <v>84</v>
      </c>
      <c r="H1604">
        <f t="shared" si="25"/>
        <v>1124.7999999999981</v>
      </c>
    </row>
    <row r="1605" spans="1:8" x14ac:dyDescent="0.25">
      <c r="A1605" t="s">
        <v>296</v>
      </c>
      <c r="B1605" s="1">
        <v>42742</v>
      </c>
      <c r="C1605" s="1">
        <v>42742</v>
      </c>
      <c r="D1605" t="s">
        <v>1169</v>
      </c>
      <c r="E1605">
        <v>6.39</v>
      </c>
      <c r="F1605" t="s">
        <v>84</v>
      </c>
      <c r="H1605">
        <f t="shared" si="25"/>
        <v>1131.1899999999982</v>
      </c>
    </row>
    <row r="1606" spans="1:8" x14ac:dyDescent="0.25">
      <c r="A1606" t="s">
        <v>296</v>
      </c>
      <c r="B1606" s="1">
        <v>42742</v>
      </c>
      <c r="C1606" s="1">
        <v>42742</v>
      </c>
      <c r="D1606" t="s">
        <v>1356</v>
      </c>
      <c r="E1606">
        <v>8.6</v>
      </c>
      <c r="F1606" t="s">
        <v>84</v>
      </c>
      <c r="H1606">
        <f t="shared" si="25"/>
        <v>1139.7899999999981</v>
      </c>
    </row>
    <row r="1607" spans="1:8" x14ac:dyDescent="0.25">
      <c r="A1607" t="s">
        <v>296</v>
      </c>
      <c r="B1607" s="1">
        <v>42742</v>
      </c>
      <c r="C1607" s="1">
        <v>42742</v>
      </c>
      <c r="D1607" t="s">
        <v>1358</v>
      </c>
      <c r="E1607">
        <v>8.83</v>
      </c>
      <c r="F1607" t="s">
        <v>84</v>
      </c>
      <c r="H1607">
        <f t="shared" si="25"/>
        <v>1148.6199999999981</v>
      </c>
    </row>
    <row r="1608" spans="1:8" x14ac:dyDescent="0.25">
      <c r="A1608" t="s">
        <v>296</v>
      </c>
      <c r="B1608" s="1">
        <v>42742</v>
      </c>
      <c r="C1608" s="1">
        <v>42742</v>
      </c>
      <c r="D1608" t="s">
        <v>1357</v>
      </c>
      <c r="E1608">
        <v>7.17</v>
      </c>
      <c r="F1608" t="s">
        <v>84</v>
      </c>
      <c r="H1608">
        <f t="shared" si="25"/>
        <v>1155.7899999999981</v>
      </c>
    </row>
    <row r="1609" spans="1:8" x14ac:dyDescent="0.25">
      <c r="A1609" t="s">
        <v>296</v>
      </c>
      <c r="B1609" s="1">
        <v>42742</v>
      </c>
      <c r="C1609" s="1">
        <v>42742</v>
      </c>
      <c r="D1609" t="s">
        <v>1354</v>
      </c>
      <c r="E1609">
        <v>57</v>
      </c>
      <c r="F1609" t="s">
        <v>98</v>
      </c>
      <c r="H1609">
        <f t="shared" si="25"/>
        <v>1212.7899999999981</v>
      </c>
    </row>
    <row r="1610" spans="1:8" x14ac:dyDescent="0.25">
      <c r="A1610" t="s">
        <v>296</v>
      </c>
      <c r="B1610" s="1">
        <v>42743</v>
      </c>
      <c r="C1610" s="1">
        <v>42743</v>
      </c>
      <c r="D1610" t="s">
        <v>92</v>
      </c>
      <c r="E1610">
        <v>6.5</v>
      </c>
      <c r="F1610" t="s">
        <v>84</v>
      </c>
      <c r="H1610">
        <f t="shared" si="25"/>
        <v>1219.2899999999981</v>
      </c>
    </row>
    <row r="1611" spans="1:8" x14ac:dyDescent="0.25">
      <c r="A1611" t="s">
        <v>296</v>
      </c>
      <c r="B1611" s="1">
        <v>42743</v>
      </c>
      <c r="C1611" s="1">
        <v>42743</v>
      </c>
      <c r="D1611" t="s">
        <v>88</v>
      </c>
      <c r="E1611">
        <v>205.54</v>
      </c>
      <c r="F1611" t="s">
        <v>86</v>
      </c>
      <c r="H1611">
        <f t="shared" si="25"/>
        <v>1424.8299999999981</v>
      </c>
    </row>
    <row r="1612" spans="1:8" x14ac:dyDescent="0.25">
      <c r="A1612" t="s">
        <v>296</v>
      </c>
      <c r="B1612" s="1">
        <v>42744</v>
      </c>
      <c r="C1612" s="1">
        <v>42744</v>
      </c>
      <c r="D1612" t="s">
        <v>111</v>
      </c>
      <c r="E1612">
        <v>45.34</v>
      </c>
      <c r="F1612" t="s">
        <v>95</v>
      </c>
      <c r="H1612">
        <f t="shared" si="25"/>
        <v>1470.169999999998</v>
      </c>
    </row>
    <row r="1613" spans="1:8" x14ac:dyDescent="0.25">
      <c r="A1613" t="s">
        <v>296</v>
      </c>
      <c r="B1613" s="1">
        <v>42746</v>
      </c>
      <c r="C1613" s="1">
        <v>42746</v>
      </c>
      <c r="D1613" t="s">
        <v>143</v>
      </c>
      <c r="E1613">
        <v>7.12</v>
      </c>
      <c r="F1613" t="s">
        <v>86</v>
      </c>
      <c r="H1613">
        <f t="shared" si="25"/>
        <v>1477.2899999999979</v>
      </c>
    </row>
    <row r="1614" spans="1:8" x14ac:dyDescent="0.25">
      <c r="A1614" t="s">
        <v>296</v>
      </c>
      <c r="B1614" s="1">
        <v>42747</v>
      </c>
      <c r="C1614" s="1">
        <v>42747</v>
      </c>
      <c r="D1614" t="s">
        <v>104</v>
      </c>
      <c r="E1614">
        <v>357.17</v>
      </c>
      <c r="F1614" t="s">
        <v>81</v>
      </c>
      <c r="H1614">
        <f t="shared" si="25"/>
        <v>1834.459999999998</v>
      </c>
    </row>
    <row r="1615" spans="1:8" x14ac:dyDescent="0.25">
      <c r="A1615" t="s">
        <v>296</v>
      </c>
      <c r="B1615" s="1">
        <v>42748</v>
      </c>
      <c r="C1615" s="1">
        <v>42748</v>
      </c>
      <c r="D1615" t="s">
        <v>132</v>
      </c>
      <c r="E1615">
        <v>9.6999999999999993</v>
      </c>
      <c r="F1615" t="s">
        <v>86</v>
      </c>
      <c r="H1615">
        <f t="shared" si="25"/>
        <v>1844.159999999998</v>
      </c>
    </row>
    <row r="1616" spans="1:8" x14ac:dyDescent="0.25">
      <c r="A1616" t="s">
        <v>296</v>
      </c>
      <c r="B1616" s="1">
        <v>42748</v>
      </c>
      <c r="C1616" s="1">
        <v>42748</v>
      </c>
      <c r="D1616" t="s">
        <v>228</v>
      </c>
      <c r="E1616">
        <v>13.48</v>
      </c>
      <c r="F1616" t="s">
        <v>84</v>
      </c>
      <c r="H1616">
        <f t="shared" si="25"/>
        <v>1857.6399999999981</v>
      </c>
    </row>
    <row r="1617" spans="1:8" x14ac:dyDescent="0.25">
      <c r="A1617" t="s">
        <v>296</v>
      </c>
      <c r="B1617" s="1">
        <v>42751</v>
      </c>
      <c r="C1617" s="1">
        <v>42751</v>
      </c>
      <c r="D1617" t="s">
        <v>1055</v>
      </c>
      <c r="E1617">
        <v>6.75</v>
      </c>
      <c r="F1617" t="s">
        <v>108</v>
      </c>
      <c r="H1617">
        <f t="shared" si="25"/>
        <v>1864.3899999999981</v>
      </c>
    </row>
    <row r="1618" spans="1:8" x14ac:dyDescent="0.25">
      <c r="A1618" t="s">
        <v>296</v>
      </c>
      <c r="B1618" s="1">
        <v>42754</v>
      </c>
      <c r="C1618" s="1">
        <v>42754</v>
      </c>
      <c r="D1618" t="s">
        <v>110</v>
      </c>
      <c r="E1618">
        <v>180.61</v>
      </c>
      <c r="F1618" t="s">
        <v>81</v>
      </c>
      <c r="H1618">
        <f t="shared" si="25"/>
        <v>2044.9999999999982</v>
      </c>
    </row>
    <row r="1619" spans="1:8" x14ac:dyDescent="0.25">
      <c r="A1619" t="s">
        <v>296</v>
      </c>
      <c r="B1619" s="1">
        <v>42755</v>
      </c>
      <c r="C1619" s="1">
        <v>42755</v>
      </c>
      <c r="D1619" t="s">
        <v>92</v>
      </c>
      <c r="E1619">
        <v>6.5</v>
      </c>
      <c r="F1619" t="s">
        <v>84</v>
      </c>
      <c r="H1619">
        <f t="shared" si="25"/>
        <v>2051.4999999999982</v>
      </c>
    </row>
    <row r="1620" spans="1:8" x14ac:dyDescent="0.25">
      <c r="A1620" t="s">
        <v>296</v>
      </c>
      <c r="B1620" s="1">
        <v>42757</v>
      </c>
      <c r="C1620" s="1">
        <v>42757</v>
      </c>
      <c r="D1620" t="s">
        <v>82</v>
      </c>
      <c r="E1620">
        <v>39.58</v>
      </c>
      <c r="F1620" t="s">
        <v>81</v>
      </c>
      <c r="H1620">
        <f t="shared" si="25"/>
        <v>2091.0799999999981</v>
      </c>
    </row>
    <row r="1621" spans="1:8" x14ac:dyDescent="0.25">
      <c r="A1621" t="s">
        <v>296</v>
      </c>
      <c r="B1621" s="1">
        <v>42758</v>
      </c>
      <c r="C1621" s="1">
        <v>42758</v>
      </c>
      <c r="D1621" t="s">
        <v>112</v>
      </c>
      <c r="E1621">
        <v>43.01</v>
      </c>
      <c r="F1621" t="s">
        <v>86</v>
      </c>
      <c r="H1621">
        <f t="shared" si="25"/>
        <v>2134.0899999999983</v>
      </c>
    </row>
    <row r="1622" spans="1:8" x14ac:dyDescent="0.25">
      <c r="A1622" t="s">
        <v>296</v>
      </c>
      <c r="B1622" s="1">
        <v>42758</v>
      </c>
      <c r="C1622" s="1">
        <v>42758</v>
      </c>
      <c r="D1622" t="s">
        <v>1359</v>
      </c>
      <c r="E1622">
        <v>33.96</v>
      </c>
      <c r="F1622" t="s">
        <v>95</v>
      </c>
      <c r="H1622">
        <f t="shared" si="25"/>
        <v>2168.0499999999984</v>
      </c>
    </row>
    <row r="1623" spans="1:8" x14ac:dyDescent="0.25">
      <c r="A1623" t="s">
        <v>296</v>
      </c>
      <c r="B1623" s="1">
        <v>42758</v>
      </c>
      <c r="C1623" s="1">
        <v>42758</v>
      </c>
      <c r="D1623" t="s">
        <v>112</v>
      </c>
      <c r="E1623">
        <v>3.49</v>
      </c>
      <c r="F1623" t="s">
        <v>86</v>
      </c>
      <c r="H1623">
        <f t="shared" si="25"/>
        <v>2171.5399999999981</v>
      </c>
    </row>
    <row r="1624" spans="1:8" x14ac:dyDescent="0.25">
      <c r="A1624" t="s">
        <v>296</v>
      </c>
      <c r="B1624" s="1">
        <v>42759</v>
      </c>
      <c r="C1624" s="1">
        <v>42759</v>
      </c>
      <c r="D1624" t="s">
        <v>135</v>
      </c>
      <c r="E1624">
        <v>20.85</v>
      </c>
      <c r="F1624" t="s">
        <v>81</v>
      </c>
      <c r="H1624">
        <f t="shared" si="25"/>
        <v>2192.3899999999981</v>
      </c>
    </row>
    <row r="1625" spans="1:8" x14ac:dyDescent="0.25">
      <c r="A1625" t="s">
        <v>296</v>
      </c>
      <c r="B1625" s="1">
        <v>42761</v>
      </c>
      <c r="C1625" s="1">
        <v>42761</v>
      </c>
      <c r="D1625" t="s">
        <v>127</v>
      </c>
      <c r="E1625">
        <v>-1913.71</v>
      </c>
      <c r="F1625" t="s">
        <v>128</v>
      </c>
      <c r="H1625">
        <f t="shared" si="25"/>
        <v>278.67999999999813</v>
      </c>
    </row>
    <row r="1626" spans="1:8" x14ac:dyDescent="0.25">
      <c r="A1626" t="s">
        <v>296</v>
      </c>
      <c r="B1626" s="1">
        <v>42761</v>
      </c>
      <c r="C1626" s="1">
        <v>42761</v>
      </c>
      <c r="D1626" t="s">
        <v>122</v>
      </c>
      <c r="E1626">
        <v>-27.01</v>
      </c>
      <c r="F1626" t="s">
        <v>123</v>
      </c>
      <c r="H1626">
        <f t="shared" si="25"/>
        <v>251.66999999999811</v>
      </c>
    </row>
    <row r="1627" spans="1:8" x14ac:dyDescent="0.25">
      <c r="A1627" t="s">
        <v>296</v>
      </c>
      <c r="B1627" s="1">
        <v>42763</v>
      </c>
      <c r="C1627" s="1">
        <v>42763</v>
      </c>
      <c r="D1627" t="s">
        <v>96</v>
      </c>
      <c r="E1627">
        <v>43.85</v>
      </c>
      <c r="F1627" t="s">
        <v>95</v>
      </c>
      <c r="H1627">
        <f t="shared" si="25"/>
        <v>295.51999999999811</v>
      </c>
    </row>
    <row r="1628" spans="1:8" x14ac:dyDescent="0.25">
      <c r="A1628" t="s">
        <v>296</v>
      </c>
      <c r="B1628" s="1">
        <v>42763</v>
      </c>
      <c r="C1628" s="1">
        <v>42763</v>
      </c>
      <c r="D1628" t="s">
        <v>143</v>
      </c>
      <c r="E1628">
        <v>116.43</v>
      </c>
      <c r="F1628" t="s">
        <v>86</v>
      </c>
      <c r="H1628">
        <f t="shared" si="25"/>
        <v>411.94999999999811</v>
      </c>
    </row>
    <row r="1629" spans="1:8" x14ac:dyDescent="0.25">
      <c r="A1629" t="s">
        <v>296</v>
      </c>
      <c r="B1629" s="1">
        <v>42764</v>
      </c>
      <c r="C1629" s="1">
        <v>42764</v>
      </c>
      <c r="D1629" t="s">
        <v>1360</v>
      </c>
      <c r="E1629">
        <v>10.66</v>
      </c>
      <c r="F1629" t="s">
        <v>81</v>
      </c>
      <c r="H1629">
        <f t="shared" si="25"/>
        <v>422.60999999999814</v>
      </c>
    </row>
    <row r="1630" spans="1:8" x14ac:dyDescent="0.25">
      <c r="A1630" t="s">
        <v>296</v>
      </c>
      <c r="B1630" s="1">
        <v>42764</v>
      </c>
      <c r="C1630" s="1">
        <v>42764</v>
      </c>
      <c r="D1630" t="s">
        <v>1361</v>
      </c>
      <c r="E1630">
        <v>23.36</v>
      </c>
      <c r="F1630" t="s">
        <v>98</v>
      </c>
      <c r="H1630">
        <f t="shared" si="25"/>
        <v>445.96999999999815</v>
      </c>
    </row>
    <row r="1631" spans="1:8" x14ac:dyDescent="0.25">
      <c r="A1631" t="s">
        <v>296</v>
      </c>
      <c r="B1631" s="1">
        <v>42764</v>
      </c>
      <c r="C1631" s="1">
        <v>42764</v>
      </c>
      <c r="D1631" t="s">
        <v>88</v>
      </c>
      <c r="E1631">
        <v>56.9</v>
      </c>
      <c r="F1631" t="s">
        <v>86</v>
      </c>
      <c r="H1631">
        <f t="shared" si="25"/>
        <v>502.86999999999813</v>
      </c>
    </row>
    <row r="1632" spans="1:8" x14ac:dyDescent="0.25">
      <c r="A1632" t="s">
        <v>296</v>
      </c>
      <c r="B1632" s="1">
        <v>42765</v>
      </c>
      <c r="C1632" s="1">
        <v>42765</v>
      </c>
      <c r="D1632" t="s">
        <v>143</v>
      </c>
      <c r="E1632">
        <v>2.4900000000000002</v>
      </c>
      <c r="F1632" t="s">
        <v>86</v>
      </c>
      <c r="H1632">
        <f t="shared" si="25"/>
        <v>505.35999999999814</v>
      </c>
    </row>
    <row r="1633" spans="1:8" x14ac:dyDescent="0.25">
      <c r="A1633" t="s">
        <v>296</v>
      </c>
      <c r="B1633" s="1">
        <v>42767</v>
      </c>
      <c r="C1633" s="1">
        <v>42767</v>
      </c>
      <c r="D1633" t="s">
        <v>143</v>
      </c>
      <c r="E1633">
        <v>10.17</v>
      </c>
      <c r="F1633" t="s">
        <v>86</v>
      </c>
      <c r="H1633">
        <f t="shared" si="25"/>
        <v>515.52999999999815</v>
      </c>
    </row>
    <row r="1634" spans="1:8" x14ac:dyDescent="0.25">
      <c r="A1634" t="s">
        <v>296</v>
      </c>
      <c r="B1634" s="1">
        <v>42767</v>
      </c>
      <c r="C1634" s="1">
        <v>42767</v>
      </c>
      <c r="D1634" t="s">
        <v>133</v>
      </c>
      <c r="E1634">
        <v>4.26</v>
      </c>
      <c r="F1634" t="s">
        <v>98</v>
      </c>
      <c r="H1634">
        <f t="shared" si="25"/>
        <v>519.78999999999814</v>
      </c>
    </row>
    <row r="1635" spans="1:8" x14ac:dyDescent="0.25">
      <c r="A1635" t="s">
        <v>296</v>
      </c>
      <c r="B1635" s="1">
        <v>42767</v>
      </c>
      <c r="C1635" s="1">
        <v>42767</v>
      </c>
      <c r="D1635" t="s">
        <v>111</v>
      </c>
      <c r="E1635">
        <v>24.61</v>
      </c>
      <c r="F1635" t="s">
        <v>95</v>
      </c>
      <c r="H1635">
        <f t="shared" si="25"/>
        <v>544.39999999999816</v>
      </c>
    </row>
    <row r="1636" spans="1:8" x14ac:dyDescent="0.25">
      <c r="A1636" t="s">
        <v>296</v>
      </c>
      <c r="B1636" s="1">
        <v>42767</v>
      </c>
      <c r="C1636" s="1">
        <v>42767</v>
      </c>
      <c r="D1636" t="s">
        <v>99</v>
      </c>
      <c r="E1636">
        <v>18.62</v>
      </c>
      <c r="F1636" t="s">
        <v>84</v>
      </c>
      <c r="H1636">
        <f t="shared" si="25"/>
        <v>563.01999999999816</v>
      </c>
    </row>
    <row r="1637" spans="1:8" x14ac:dyDescent="0.25">
      <c r="A1637" t="s">
        <v>296</v>
      </c>
      <c r="B1637" s="1">
        <v>42768</v>
      </c>
      <c r="C1637" s="1">
        <v>42768</v>
      </c>
      <c r="D1637" t="s">
        <v>132</v>
      </c>
      <c r="E1637">
        <v>4.8</v>
      </c>
      <c r="F1637" t="s">
        <v>86</v>
      </c>
      <c r="H1637">
        <f t="shared" si="25"/>
        <v>567.81999999999812</v>
      </c>
    </row>
    <row r="1638" spans="1:8" x14ac:dyDescent="0.25">
      <c r="A1638" t="s">
        <v>296</v>
      </c>
      <c r="B1638" s="1">
        <v>42768</v>
      </c>
      <c r="C1638" s="1">
        <v>42768</v>
      </c>
      <c r="D1638" t="s">
        <v>1362</v>
      </c>
      <c r="E1638">
        <v>41.38</v>
      </c>
      <c r="F1638" t="s">
        <v>84</v>
      </c>
      <c r="H1638">
        <f t="shared" si="25"/>
        <v>609.19999999999811</v>
      </c>
    </row>
    <row r="1639" spans="1:8" x14ac:dyDescent="0.25">
      <c r="A1639" t="s">
        <v>296</v>
      </c>
      <c r="B1639" s="1">
        <v>42769</v>
      </c>
      <c r="C1639" s="1">
        <v>42769</v>
      </c>
      <c r="D1639" t="s">
        <v>1254</v>
      </c>
      <c r="E1639">
        <v>60</v>
      </c>
      <c r="F1639" t="s">
        <v>98</v>
      </c>
      <c r="H1639">
        <f t="shared" si="25"/>
        <v>669.19999999999811</v>
      </c>
    </row>
    <row r="1640" spans="1:8" x14ac:dyDescent="0.25">
      <c r="A1640" t="s">
        <v>296</v>
      </c>
      <c r="B1640" s="1">
        <v>42770</v>
      </c>
      <c r="C1640" s="1">
        <v>42770</v>
      </c>
      <c r="D1640" t="s">
        <v>89</v>
      </c>
      <c r="E1640">
        <v>158.49</v>
      </c>
      <c r="F1640" t="s">
        <v>90</v>
      </c>
      <c r="H1640">
        <f t="shared" si="25"/>
        <v>827.68999999999812</v>
      </c>
    </row>
    <row r="1641" spans="1:8" x14ac:dyDescent="0.25">
      <c r="A1641" t="s">
        <v>296</v>
      </c>
      <c r="B1641" s="1">
        <v>42770</v>
      </c>
      <c r="C1641" s="1">
        <v>42770</v>
      </c>
      <c r="D1641" t="s">
        <v>902</v>
      </c>
      <c r="E1641">
        <v>3.09</v>
      </c>
      <c r="F1641" t="s">
        <v>84</v>
      </c>
      <c r="H1641">
        <f t="shared" si="25"/>
        <v>830.77999999999815</v>
      </c>
    </row>
    <row r="1642" spans="1:8" x14ac:dyDescent="0.25">
      <c r="A1642" t="s">
        <v>296</v>
      </c>
      <c r="B1642" s="1">
        <v>42772</v>
      </c>
      <c r="C1642" s="1">
        <v>42773</v>
      </c>
      <c r="D1642" t="s">
        <v>258</v>
      </c>
      <c r="E1642">
        <v>107.23</v>
      </c>
      <c r="F1642" t="s">
        <v>90</v>
      </c>
      <c r="H1642">
        <f t="shared" si="25"/>
        <v>938.00999999999817</v>
      </c>
    </row>
    <row r="1643" spans="1:8" x14ac:dyDescent="0.25">
      <c r="A1643" t="s">
        <v>296</v>
      </c>
      <c r="B1643" s="1">
        <v>42772</v>
      </c>
      <c r="C1643" s="1">
        <v>42773</v>
      </c>
      <c r="D1643" t="s">
        <v>965</v>
      </c>
      <c r="E1643">
        <v>46.1</v>
      </c>
      <c r="F1643" t="s">
        <v>81</v>
      </c>
      <c r="H1643">
        <f t="shared" si="25"/>
        <v>984.10999999999819</v>
      </c>
    </row>
    <row r="1644" spans="1:8" x14ac:dyDescent="0.25">
      <c r="A1644" t="s">
        <v>296</v>
      </c>
      <c r="B1644" s="1">
        <v>42773</v>
      </c>
      <c r="C1644" s="1">
        <v>42773</v>
      </c>
      <c r="D1644" t="s">
        <v>104</v>
      </c>
      <c r="E1644">
        <v>410.87</v>
      </c>
      <c r="F1644" t="s">
        <v>81</v>
      </c>
      <c r="H1644">
        <f t="shared" si="25"/>
        <v>1394.9799999999982</v>
      </c>
    </row>
    <row r="1645" spans="1:8" x14ac:dyDescent="0.25">
      <c r="A1645" t="s">
        <v>296</v>
      </c>
      <c r="B1645" s="1">
        <v>42774</v>
      </c>
      <c r="C1645" s="1">
        <v>42774</v>
      </c>
      <c r="D1645" t="s">
        <v>298</v>
      </c>
      <c r="E1645">
        <v>44.04</v>
      </c>
      <c r="F1645" t="s">
        <v>86</v>
      </c>
      <c r="H1645">
        <f t="shared" si="25"/>
        <v>1439.0199999999982</v>
      </c>
    </row>
    <row r="1646" spans="1:8" x14ac:dyDescent="0.25">
      <c r="A1646" t="s">
        <v>296</v>
      </c>
      <c r="B1646" s="1">
        <v>42774</v>
      </c>
      <c r="C1646" s="1">
        <v>42774</v>
      </c>
      <c r="D1646" t="s">
        <v>110</v>
      </c>
      <c r="E1646">
        <v>63.01</v>
      </c>
      <c r="F1646" t="s">
        <v>81</v>
      </c>
      <c r="H1646">
        <f t="shared" si="25"/>
        <v>1502.0299999999982</v>
      </c>
    </row>
    <row r="1647" spans="1:8" x14ac:dyDescent="0.25">
      <c r="A1647" t="s">
        <v>296</v>
      </c>
      <c r="B1647" s="1">
        <v>42774</v>
      </c>
      <c r="C1647" s="1">
        <v>42774</v>
      </c>
      <c r="D1647" t="s">
        <v>1363</v>
      </c>
      <c r="E1647">
        <v>57</v>
      </c>
      <c r="F1647" t="s">
        <v>98</v>
      </c>
      <c r="H1647">
        <f t="shared" si="25"/>
        <v>1559.0299999999982</v>
      </c>
    </row>
    <row r="1648" spans="1:8" x14ac:dyDescent="0.25">
      <c r="A1648" t="s">
        <v>296</v>
      </c>
      <c r="B1648" s="1">
        <v>42774</v>
      </c>
      <c r="C1648" s="1">
        <v>42774</v>
      </c>
      <c r="D1648" t="s">
        <v>1022</v>
      </c>
      <c r="E1648">
        <v>5.25</v>
      </c>
      <c r="F1648" t="s">
        <v>81</v>
      </c>
      <c r="H1648">
        <f t="shared" si="25"/>
        <v>1564.2799999999982</v>
      </c>
    </row>
    <row r="1649" spans="1:8" x14ac:dyDescent="0.25">
      <c r="A1649" t="s">
        <v>296</v>
      </c>
      <c r="B1649" s="1">
        <v>42776</v>
      </c>
      <c r="C1649" s="1">
        <v>42776</v>
      </c>
      <c r="D1649" t="s">
        <v>92</v>
      </c>
      <c r="E1649">
        <v>6.5</v>
      </c>
      <c r="F1649" t="s">
        <v>84</v>
      </c>
      <c r="H1649">
        <f t="shared" si="25"/>
        <v>1570.7799999999982</v>
      </c>
    </row>
    <row r="1650" spans="1:8" x14ac:dyDescent="0.25">
      <c r="A1650" t="s">
        <v>296</v>
      </c>
      <c r="B1650" s="1">
        <v>42776</v>
      </c>
      <c r="C1650" s="1">
        <v>42776</v>
      </c>
      <c r="D1650" t="s">
        <v>83</v>
      </c>
      <c r="E1650">
        <v>17.899999999999999</v>
      </c>
      <c r="F1650" t="s">
        <v>84</v>
      </c>
      <c r="H1650">
        <f t="shared" si="25"/>
        <v>1588.6799999999982</v>
      </c>
    </row>
    <row r="1651" spans="1:8" x14ac:dyDescent="0.25">
      <c r="A1651" t="s">
        <v>296</v>
      </c>
      <c r="B1651" s="1">
        <v>42777</v>
      </c>
      <c r="C1651" s="1">
        <v>42777</v>
      </c>
      <c r="D1651" t="s">
        <v>112</v>
      </c>
      <c r="E1651">
        <v>12.41</v>
      </c>
      <c r="F1651" t="s">
        <v>86</v>
      </c>
      <c r="H1651">
        <f t="shared" si="25"/>
        <v>1601.0899999999983</v>
      </c>
    </row>
    <row r="1652" spans="1:8" x14ac:dyDescent="0.25">
      <c r="A1652" t="s">
        <v>296</v>
      </c>
      <c r="B1652" s="1">
        <v>42777</v>
      </c>
      <c r="C1652" s="1">
        <v>42777</v>
      </c>
      <c r="D1652" t="s">
        <v>88</v>
      </c>
      <c r="E1652">
        <v>21.3</v>
      </c>
      <c r="F1652" t="s">
        <v>86</v>
      </c>
      <c r="H1652">
        <f t="shared" si="25"/>
        <v>1622.3899999999983</v>
      </c>
    </row>
    <row r="1653" spans="1:8" x14ac:dyDescent="0.25">
      <c r="A1653" t="s">
        <v>296</v>
      </c>
      <c r="B1653" s="1">
        <v>42778</v>
      </c>
      <c r="C1653" s="1">
        <v>42778</v>
      </c>
      <c r="D1653" t="s">
        <v>1186</v>
      </c>
      <c r="E1653">
        <v>20.260000000000002</v>
      </c>
      <c r="F1653" t="s">
        <v>81</v>
      </c>
      <c r="H1653">
        <f t="shared" si="25"/>
        <v>1642.6499999999983</v>
      </c>
    </row>
    <row r="1654" spans="1:8" x14ac:dyDescent="0.25">
      <c r="A1654" t="s">
        <v>296</v>
      </c>
      <c r="B1654" s="1">
        <v>42779</v>
      </c>
      <c r="C1654" s="1">
        <v>42779</v>
      </c>
      <c r="D1654" t="s">
        <v>1365</v>
      </c>
      <c r="E1654">
        <v>20.5</v>
      </c>
      <c r="F1654" t="s">
        <v>81</v>
      </c>
      <c r="H1654">
        <f t="shared" si="25"/>
        <v>1663.1499999999983</v>
      </c>
    </row>
    <row r="1655" spans="1:8" x14ac:dyDescent="0.25">
      <c r="A1655" t="s">
        <v>296</v>
      </c>
      <c r="B1655" s="1">
        <v>42779</v>
      </c>
      <c r="C1655" s="1">
        <v>42779</v>
      </c>
      <c r="D1655" t="s">
        <v>1364</v>
      </c>
      <c r="E1655">
        <v>25</v>
      </c>
      <c r="F1655" t="s">
        <v>84</v>
      </c>
      <c r="H1655">
        <f t="shared" si="25"/>
        <v>1688.1499999999983</v>
      </c>
    </row>
    <row r="1656" spans="1:8" x14ac:dyDescent="0.25">
      <c r="A1656" t="s">
        <v>296</v>
      </c>
      <c r="B1656" s="1">
        <v>42780</v>
      </c>
      <c r="C1656" s="1">
        <v>42780</v>
      </c>
      <c r="D1656" t="s">
        <v>1366</v>
      </c>
      <c r="E1656">
        <v>36.5</v>
      </c>
      <c r="F1656" t="s">
        <v>84</v>
      </c>
      <c r="H1656">
        <f t="shared" si="25"/>
        <v>1724.6499999999983</v>
      </c>
    </row>
    <row r="1657" spans="1:8" x14ac:dyDescent="0.25">
      <c r="A1657" t="s">
        <v>296</v>
      </c>
      <c r="B1657" s="1">
        <v>42781</v>
      </c>
      <c r="C1657" s="1">
        <v>42781</v>
      </c>
      <c r="D1657" t="s">
        <v>1367</v>
      </c>
      <c r="E1657">
        <v>36</v>
      </c>
      <c r="F1657" t="s">
        <v>95</v>
      </c>
      <c r="H1657">
        <f t="shared" si="25"/>
        <v>1760.6499999999983</v>
      </c>
    </row>
    <row r="1658" spans="1:8" x14ac:dyDescent="0.25">
      <c r="A1658" t="s">
        <v>296</v>
      </c>
      <c r="B1658" s="1">
        <v>42781</v>
      </c>
      <c r="C1658" s="1">
        <v>42781</v>
      </c>
      <c r="D1658" t="s">
        <v>82</v>
      </c>
      <c r="E1658">
        <v>42.68</v>
      </c>
      <c r="F1658" t="s">
        <v>81</v>
      </c>
      <c r="H1658">
        <f t="shared" si="25"/>
        <v>1803.3299999999983</v>
      </c>
    </row>
    <row r="1659" spans="1:8" x14ac:dyDescent="0.25">
      <c r="A1659" t="s">
        <v>296</v>
      </c>
      <c r="B1659" s="1">
        <v>42783</v>
      </c>
      <c r="C1659" s="1">
        <v>42783</v>
      </c>
      <c r="D1659" t="s">
        <v>1269</v>
      </c>
      <c r="E1659">
        <v>34.81</v>
      </c>
      <c r="F1659" t="s">
        <v>84</v>
      </c>
      <c r="H1659">
        <f t="shared" si="25"/>
        <v>1838.1399999999983</v>
      </c>
    </row>
    <row r="1660" spans="1:8" x14ac:dyDescent="0.25">
      <c r="A1660" t="s">
        <v>296</v>
      </c>
      <c r="B1660" s="1">
        <v>42783</v>
      </c>
      <c r="C1660" s="1">
        <v>42783</v>
      </c>
      <c r="D1660" t="s">
        <v>96</v>
      </c>
      <c r="E1660">
        <v>45.7</v>
      </c>
      <c r="F1660" t="s">
        <v>95</v>
      </c>
      <c r="H1660">
        <f t="shared" si="25"/>
        <v>1883.8399999999983</v>
      </c>
    </row>
    <row r="1661" spans="1:8" x14ac:dyDescent="0.25">
      <c r="A1661" t="s">
        <v>296</v>
      </c>
      <c r="B1661" s="1">
        <v>42784</v>
      </c>
      <c r="C1661" s="1">
        <v>42784</v>
      </c>
      <c r="D1661" t="s">
        <v>82</v>
      </c>
      <c r="E1661">
        <v>8.69</v>
      </c>
      <c r="F1661" t="s">
        <v>81</v>
      </c>
      <c r="H1661">
        <f t="shared" si="25"/>
        <v>1892.5299999999984</v>
      </c>
    </row>
    <row r="1662" spans="1:8" x14ac:dyDescent="0.25">
      <c r="A1662" t="s">
        <v>296</v>
      </c>
      <c r="B1662" s="1">
        <v>42784</v>
      </c>
      <c r="C1662" s="1">
        <v>42784</v>
      </c>
      <c r="D1662" t="s">
        <v>298</v>
      </c>
      <c r="E1662">
        <v>75</v>
      </c>
      <c r="F1662" t="s">
        <v>86</v>
      </c>
      <c r="H1662">
        <f t="shared" si="25"/>
        <v>1967.5299999999984</v>
      </c>
    </row>
    <row r="1663" spans="1:8" x14ac:dyDescent="0.25">
      <c r="A1663" t="s">
        <v>296</v>
      </c>
      <c r="B1663" s="1">
        <v>42784</v>
      </c>
      <c r="C1663" s="1">
        <v>42784</v>
      </c>
      <c r="D1663" t="s">
        <v>1369</v>
      </c>
      <c r="E1663">
        <v>156.91999999999999</v>
      </c>
      <c r="F1663" t="s">
        <v>81</v>
      </c>
      <c r="H1663">
        <f t="shared" si="25"/>
        <v>2124.4499999999985</v>
      </c>
    </row>
    <row r="1664" spans="1:8" x14ac:dyDescent="0.25">
      <c r="A1664" t="s">
        <v>296</v>
      </c>
      <c r="B1664" s="1">
        <v>42784</v>
      </c>
      <c r="C1664" s="1">
        <v>42784</v>
      </c>
      <c r="D1664" t="s">
        <v>1368</v>
      </c>
      <c r="E1664">
        <v>49.68</v>
      </c>
      <c r="F1664" t="s">
        <v>86</v>
      </c>
      <c r="H1664">
        <f t="shared" si="25"/>
        <v>2174.1299999999983</v>
      </c>
    </row>
    <row r="1665" spans="1:8" x14ac:dyDescent="0.25">
      <c r="A1665" t="s">
        <v>296</v>
      </c>
      <c r="B1665" s="1">
        <v>42785</v>
      </c>
      <c r="C1665" s="1">
        <v>42785</v>
      </c>
      <c r="D1665" t="s">
        <v>82</v>
      </c>
      <c r="E1665">
        <v>18.3</v>
      </c>
      <c r="F1665" t="s">
        <v>81</v>
      </c>
      <c r="H1665">
        <f t="shared" si="25"/>
        <v>2192.4299999999985</v>
      </c>
    </row>
    <row r="1666" spans="1:8" x14ac:dyDescent="0.25">
      <c r="A1666" t="s">
        <v>296</v>
      </c>
      <c r="B1666" s="1">
        <v>42786</v>
      </c>
      <c r="C1666" s="1">
        <v>42786</v>
      </c>
      <c r="D1666" t="s">
        <v>1186</v>
      </c>
      <c r="E1666">
        <v>112.08</v>
      </c>
      <c r="F1666" t="s">
        <v>81</v>
      </c>
      <c r="H1666">
        <f t="shared" ref="H1666:H1729" si="26">H1667-E1667</f>
        <v>2304.5099999999984</v>
      </c>
    </row>
    <row r="1667" spans="1:8" x14ac:dyDescent="0.25">
      <c r="A1667" t="s">
        <v>296</v>
      </c>
      <c r="B1667" s="1">
        <v>42786</v>
      </c>
      <c r="C1667" s="1">
        <v>42786</v>
      </c>
      <c r="D1667" t="s">
        <v>1186</v>
      </c>
      <c r="E1667">
        <v>104.07</v>
      </c>
      <c r="F1667" t="s">
        <v>81</v>
      </c>
      <c r="H1667">
        <f t="shared" si="26"/>
        <v>2408.5799999999986</v>
      </c>
    </row>
    <row r="1668" spans="1:8" x14ac:dyDescent="0.25">
      <c r="A1668" t="s">
        <v>296</v>
      </c>
      <c r="B1668" s="1">
        <v>42788</v>
      </c>
      <c r="C1668" s="1">
        <v>42788</v>
      </c>
      <c r="D1668" t="s">
        <v>143</v>
      </c>
      <c r="E1668">
        <v>5.18</v>
      </c>
      <c r="F1668" t="s">
        <v>86</v>
      </c>
      <c r="H1668">
        <f t="shared" si="26"/>
        <v>2413.7599999999984</v>
      </c>
    </row>
    <row r="1669" spans="1:8" x14ac:dyDescent="0.25">
      <c r="A1669" t="s">
        <v>296</v>
      </c>
      <c r="B1669" s="1">
        <v>42791</v>
      </c>
      <c r="C1669" s="1">
        <v>42791</v>
      </c>
      <c r="D1669" t="s">
        <v>88</v>
      </c>
      <c r="E1669">
        <v>16.96</v>
      </c>
      <c r="F1669" t="s">
        <v>86</v>
      </c>
      <c r="H1669">
        <f t="shared" si="26"/>
        <v>2430.7199999999984</v>
      </c>
    </row>
    <row r="1670" spans="1:8" x14ac:dyDescent="0.25">
      <c r="A1670" t="s">
        <v>296</v>
      </c>
      <c r="B1670" s="1">
        <v>42792</v>
      </c>
      <c r="C1670" s="1">
        <v>42792</v>
      </c>
      <c r="D1670" t="s">
        <v>298</v>
      </c>
      <c r="E1670">
        <v>34.020000000000003</v>
      </c>
      <c r="F1670" t="s">
        <v>86</v>
      </c>
      <c r="H1670">
        <f t="shared" si="26"/>
        <v>2464.7399999999984</v>
      </c>
    </row>
    <row r="1671" spans="1:8" x14ac:dyDescent="0.25">
      <c r="A1671" t="s">
        <v>296</v>
      </c>
      <c r="B1671" s="1">
        <v>42792</v>
      </c>
      <c r="C1671" s="1">
        <v>42792</v>
      </c>
      <c r="D1671" t="s">
        <v>92</v>
      </c>
      <c r="E1671">
        <v>6.5</v>
      </c>
      <c r="F1671" t="s">
        <v>84</v>
      </c>
      <c r="H1671">
        <f t="shared" si="26"/>
        <v>2471.2399999999984</v>
      </c>
    </row>
    <row r="1672" spans="1:8" x14ac:dyDescent="0.25">
      <c r="A1672" t="s">
        <v>296</v>
      </c>
      <c r="B1672" s="1">
        <v>42793</v>
      </c>
      <c r="C1672" s="1">
        <v>42793</v>
      </c>
      <c r="D1672" t="s">
        <v>111</v>
      </c>
      <c r="E1672">
        <v>4.05</v>
      </c>
      <c r="F1672" t="s">
        <v>95</v>
      </c>
      <c r="H1672">
        <f t="shared" si="26"/>
        <v>2475.2899999999986</v>
      </c>
    </row>
    <row r="1673" spans="1:8" x14ac:dyDescent="0.25">
      <c r="A1673" t="s">
        <v>296</v>
      </c>
      <c r="B1673" s="1">
        <v>42793</v>
      </c>
      <c r="C1673" s="1">
        <v>42793</v>
      </c>
      <c r="D1673" t="s">
        <v>111</v>
      </c>
      <c r="E1673">
        <v>30.95</v>
      </c>
      <c r="F1673" t="s">
        <v>95</v>
      </c>
      <c r="H1673">
        <f t="shared" si="26"/>
        <v>2506.2399999999984</v>
      </c>
    </row>
    <row r="1674" spans="1:8" x14ac:dyDescent="0.25">
      <c r="A1674" t="s">
        <v>296</v>
      </c>
      <c r="B1674" s="1">
        <v>42794</v>
      </c>
      <c r="C1674" s="1">
        <v>42794</v>
      </c>
      <c r="D1674" t="s">
        <v>143</v>
      </c>
      <c r="E1674">
        <v>13.74</v>
      </c>
      <c r="F1674" t="s">
        <v>86</v>
      </c>
      <c r="H1674">
        <f t="shared" si="26"/>
        <v>2519.9799999999982</v>
      </c>
    </row>
    <row r="1675" spans="1:8" x14ac:dyDescent="0.25">
      <c r="A1675" t="s">
        <v>296</v>
      </c>
      <c r="B1675" s="1">
        <v>42794</v>
      </c>
      <c r="C1675" s="1">
        <v>42794</v>
      </c>
      <c r="D1675" t="s">
        <v>1370</v>
      </c>
      <c r="E1675">
        <v>23.36</v>
      </c>
      <c r="F1675" t="s">
        <v>98</v>
      </c>
      <c r="H1675">
        <f t="shared" si="26"/>
        <v>2543.3399999999983</v>
      </c>
    </row>
    <row r="1676" spans="1:8" x14ac:dyDescent="0.25">
      <c r="A1676" t="s">
        <v>296</v>
      </c>
      <c r="B1676" s="1">
        <v>42795</v>
      </c>
      <c r="C1676" s="1">
        <v>42795</v>
      </c>
      <c r="D1676" t="s">
        <v>1371</v>
      </c>
      <c r="E1676">
        <v>10.66</v>
      </c>
      <c r="F1676" t="s">
        <v>81</v>
      </c>
      <c r="H1676">
        <f t="shared" si="26"/>
        <v>2553.9999999999982</v>
      </c>
    </row>
    <row r="1677" spans="1:8" x14ac:dyDescent="0.25">
      <c r="A1677" t="s">
        <v>296</v>
      </c>
      <c r="B1677" s="1">
        <v>42795</v>
      </c>
      <c r="C1677" s="1">
        <v>42795</v>
      </c>
      <c r="D1677" t="s">
        <v>110</v>
      </c>
      <c r="E1677">
        <v>101.32</v>
      </c>
      <c r="F1677" t="s">
        <v>81</v>
      </c>
      <c r="H1677">
        <f t="shared" si="26"/>
        <v>2655.3199999999983</v>
      </c>
    </row>
    <row r="1678" spans="1:8" x14ac:dyDescent="0.25">
      <c r="A1678" t="s">
        <v>296</v>
      </c>
      <c r="B1678" s="1">
        <v>42796</v>
      </c>
      <c r="C1678" s="1">
        <v>42796</v>
      </c>
      <c r="D1678" t="s">
        <v>133</v>
      </c>
      <c r="E1678">
        <v>4.26</v>
      </c>
      <c r="F1678" t="s">
        <v>98</v>
      </c>
      <c r="H1678">
        <f t="shared" si="26"/>
        <v>2659.5799999999986</v>
      </c>
    </row>
    <row r="1679" spans="1:8" x14ac:dyDescent="0.25">
      <c r="A1679" t="s">
        <v>296</v>
      </c>
      <c r="B1679" s="1">
        <v>42796</v>
      </c>
      <c r="C1679" s="1">
        <v>42796</v>
      </c>
      <c r="D1679" t="s">
        <v>998</v>
      </c>
      <c r="E1679">
        <v>27</v>
      </c>
      <c r="F1679" t="s">
        <v>999</v>
      </c>
      <c r="H1679">
        <f t="shared" si="26"/>
        <v>2686.5799999999986</v>
      </c>
    </row>
    <row r="1680" spans="1:8" x14ac:dyDescent="0.25">
      <c r="A1680" t="s">
        <v>296</v>
      </c>
      <c r="B1680" s="1">
        <v>42797</v>
      </c>
      <c r="C1680" s="1">
        <v>42797</v>
      </c>
      <c r="D1680" t="s">
        <v>1372</v>
      </c>
      <c r="E1680">
        <v>3.99</v>
      </c>
      <c r="F1680" t="s">
        <v>108</v>
      </c>
      <c r="H1680">
        <f t="shared" si="26"/>
        <v>2690.5699999999983</v>
      </c>
    </row>
    <row r="1681" spans="1:8" x14ac:dyDescent="0.25">
      <c r="A1681" t="s">
        <v>296</v>
      </c>
      <c r="B1681" s="1">
        <v>42797</v>
      </c>
      <c r="C1681" s="1">
        <v>42797</v>
      </c>
      <c r="D1681" t="s">
        <v>1254</v>
      </c>
      <c r="E1681">
        <v>60</v>
      </c>
      <c r="F1681" t="s">
        <v>98</v>
      </c>
      <c r="H1681">
        <f t="shared" si="26"/>
        <v>2750.5699999999983</v>
      </c>
    </row>
    <row r="1682" spans="1:8" x14ac:dyDescent="0.25">
      <c r="A1682" t="s">
        <v>296</v>
      </c>
      <c r="B1682" s="1">
        <v>42798</v>
      </c>
      <c r="C1682" s="1">
        <v>42798</v>
      </c>
      <c r="D1682" t="s">
        <v>92</v>
      </c>
      <c r="E1682">
        <v>32.75</v>
      </c>
      <c r="F1682" t="s">
        <v>84</v>
      </c>
      <c r="H1682">
        <f t="shared" si="26"/>
        <v>2783.3199999999983</v>
      </c>
    </row>
    <row r="1683" spans="1:8" x14ac:dyDescent="0.25">
      <c r="A1683" t="s">
        <v>296</v>
      </c>
      <c r="B1683" s="1">
        <v>42798</v>
      </c>
      <c r="C1683" s="1">
        <v>42798</v>
      </c>
      <c r="D1683" t="s">
        <v>82</v>
      </c>
      <c r="E1683">
        <v>4.5</v>
      </c>
      <c r="F1683" t="s">
        <v>81</v>
      </c>
      <c r="H1683">
        <f t="shared" si="26"/>
        <v>2787.8199999999983</v>
      </c>
    </row>
    <row r="1684" spans="1:8" x14ac:dyDescent="0.25">
      <c r="A1684" t="s">
        <v>296</v>
      </c>
      <c r="B1684" s="1">
        <v>42799</v>
      </c>
      <c r="C1684" s="1">
        <v>42801</v>
      </c>
      <c r="D1684" t="s">
        <v>82</v>
      </c>
      <c r="E1684">
        <v>48.89</v>
      </c>
      <c r="F1684" t="s">
        <v>81</v>
      </c>
      <c r="H1684">
        <f t="shared" si="26"/>
        <v>2836.7099999999982</v>
      </c>
    </row>
    <row r="1685" spans="1:8" x14ac:dyDescent="0.25">
      <c r="A1685" t="s">
        <v>296</v>
      </c>
      <c r="B1685" s="1">
        <v>42800</v>
      </c>
      <c r="C1685" s="1">
        <v>42800</v>
      </c>
      <c r="D1685" t="s">
        <v>1215</v>
      </c>
      <c r="E1685">
        <v>26.17</v>
      </c>
      <c r="F1685" t="s">
        <v>1216</v>
      </c>
      <c r="H1685">
        <f t="shared" si="26"/>
        <v>2862.8799999999983</v>
      </c>
    </row>
    <row r="1686" spans="1:8" x14ac:dyDescent="0.25">
      <c r="A1686" t="s">
        <v>296</v>
      </c>
      <c r="B1686" s="1">
        <v>42800</v>
      </c>
      <c r="C1686" s="1">
        <v>42801</v>
      </c>
      <c r="D1686" t="s">
        <v>143</v>
      </c>
      <c r="E1686">
        <v>18.46</v>
      </c>
      <c r="F1686" t="s">
        <v>86</v>
      </c>
      <c r="H1686">
        <f t="shared" si="26"/>
        <v>2881.3399999999983</v>
      </c>
    </row>
    <row r="1687" spans="1:8" x14ac:dyDescent="0.25">
      <c r="A1687" t="s">
        <v>296</v>
      </c>
      <c r="B1687" s="1">
        <v>42801</v>
      </c>
      <c r="C1687" s="1">
        <v>42801</v>
      </c>
      <c r="D1687" t="s">
        <v>122</v>
      </c>
      <c r="E1687">
        <v>-14.32</v>
      </c>
      <c r="F1687" t="s">
        <v>123</v>
      </c>
      <c r="H1687">
        <f t="shared" si="26"/>
        <v>2867.0199999999982</v>
      </c>
    </row>
    <row r="1688" spans="1:8" x14ac:dyDescent="0.25">
      <c r="A1688" t="s">
        <v>296</v>
      </c>
      <c r="B1688" s="1">
        <v>42801</v>
      </c>
      <c r="C1688" s="1">
        <v>42801</v>
      </c>
      <c r="D1688" t="s">
        <v>127</v>
      </c>
      <c r="E1688">
        <v>-2591.64</v>
      </c>
      <c r="F1688" t="s">
        <v>128</v>
      </c>
      <c r="H1688">
        <f t="shared" si="26"/>
        <v>275.37999999999818</v>
      </c>
    </row>
    <row r="1689" spans="1:8" x14ac:dyDescent="0.25">
      <c r="A1689" t="s">
        <v>296</v>
      </c>
      <c r="B1689" s="1">
        <v>42801</v>
      </c>
      <c r="C1689" s="1">
        <v>42801</v>
      </c>
      <c r="D1689" t="s">
        <v>1373</v>
      </c>
      <c r="E1689">
        <v>57</v>
      </c>
      <c r="F1689" t="s">
        <v>98</v>
      </c>
      <c r="H1689">
        <f t="shared" si="26"/>
        <v>332.37999999999818</v>
      </c>
    </row>
    <row r="1690" spans="1:8" x14ac:dyDescent="0.25">
      <c r="A1690" t="s">
        <v>296</v>
      </c>
      <c r="B1690" s="1">
        <v>42803</v>
      </c>
      <c r="C1690" s="1">
        <v>42803</v>
      </c>
      <c r="D1690" t="s">
        <v>110</v>
      </c>
      <c r="E1690">
        <v>72.02</v>
      </c>
      <c r="F1690" t="s">
        <v>81</v>
      </c>
      <c r="H1690">
        <f t="shared" si="26"/>
        <v>404.39999999999816</v>
      </c>
    </row>
    <row r="1691" spans="1:8" x14ac:dyDescent="0.25">
      <c r="A1691" t="s">
        <v>296</v>
      </c>
      <c r="B1691" s="1">
        <v>42803</v>
      </c>
      <c r="C1691" s="1">
        <v>42803</v>
      </c>
      <c r="D1691" t="s">
        <v>962</v>
      </c>
      <c r="E1691">
        <v>17.690000000000001</v>
      </c>
      <c r="F1691" t="s">
        <v>84</v>
      </c>
      <c r="H1691">
        <f t="shared" si="26"/>
        <v>422.08999999999816</v>
      </c>
    </row>
    <row r="1692" spans="1:8" x14ac:dyDescent="0.25">
      <c r="A1692" t="s">
        <v>296</v>
      </c>
      <c r="B1692" s="1">
        <v>42805</v>
      </c>
      <c r="C1692" s="1">
        <v>42805</v>
      </c>
      <c r="D1692" t="s">
        <v>931</v>
      </c>
      <c r="E1692">
        <v>40</v>
      </c>
      <c r="F1692" t="s">
        <v>84</v>
      </c>
      <c r="H1692">
        <f t="shared" si="26"/>
        <v>462.08999999999816</v>
      </c>
    </row>
    <row r="1693" spans="1:8" x14ac:dyDescent="0.25">
      <c r="A1693" t="s">
        <v>296</v>
      </c>
      <c r="B1693" s="1">
        <v>42805</v>
      </c>
      <c r="C1693" s="1">
        <v>42805</v>
      </c>
      <c r="D1693" t="s">
        <v>1375</v>
      </c>
      <c r="E1693">
        <v>42.55</v>
      </c>
      <c r="F1693" t="s">
        <v>81</v>
      </c>
      <c r="H1693">
        <f t="shared" si="26"/>
        <v>504.63999999999817</v>
      </c>
    </row>
    <row r="1694" spans="1:8" x14ac:dyDescent="0.25">
      <c r="A1694" t="s">
        <v>296</v>
      </c>
      <c r="B1694" s="1">
        <v>42805</v>
      </c>
      <c r="C1694" s="1">
        <v>42805</v>
      </c>
      <c r="D1694" t="s">
        <v>1374</v>
      </c>
      <c r="E1694">
        <v>10.65</v>
      </c>
      <c r="F1694" t="s">
        <v>98</v>
      </c>
      <c r="H1694">
        <f t="shared" si="26"/>
        <v>515.28999999999814</v>
      </c>
    </row>
    <row r="1695" spans="1:8" x14ac:dyDescent="0.25">
      <c r="A1695" t="s">
        <v>296</v>
      </c>
      <c r="B1695" s="1">
        <v>42805</v>
      </c>
      <c r="C1695" s="1">
        <v>42805</v>
      </c>
      <c r="D1695" t="s">
        <v>78</v>
      </c>
      <c r="E1695">
        <v>368.15</v>
      </c>
      <c r="F1695" t="s">
        <v>79</v>
      </c>
      <c r="H1695">
        <f t="shared" si="26"/>
        <v>883.43999999999812</v>
      </c>
    </row>
    <row r="1696" spans="1:8" x14ac:dyDescent="0.25">
      <c r="A1696" t="s">
        <v>296</v>
      </c>
      <c r="B1696" s="1">
        <v>42805</v>
      </c>
      <c r="C1696" s="1">
        <v>42805</v>
      </c>
      <c r="D1696" t="s">
        <v>1292</v>
      </c>
      <c r="E1696">
        <v>47.57</v>
      </c>
      <c r="F1696" t="s">
        <v>95</v>
      </c>
      <c r="H1696">
        <f t="shared" si="26"/>
        <v>931.00999999999817</v>
      </c>
    </row>
    <row r="1697" spans="1:8" x14ac:dyDescent="0.25">
      <c r="A1697" t="s">
        <v>296</v>
      </c>
      <c r="B1697" s="1">
        <v>42806</v>
      </c>
      <c r="C1697" s="1">
        <v>42806</v>
      </c>
      <c r="D1697" t="s">
        <v>88</v>
      </c>
      <c r="E1697">
        <v>64.66</v>
      </c>
      <c r="F1697" t="s">
        <v>86</v>
      </c>
      <c r="H1697">
        <f t="shared" si="26"/>
        <v>995.66999999999814</v>
      </c>
    </row>
    <row r="1698" spans="1:8" x14ac:dyDescent="0.25">
      <c r="A1698" t="s">
        <v>296</v>
      </c>
      <c r="B1698" s="1">
        <v>42806</v>
      </c>
      <c r="C1698" s="1">
        <v>42806</v>
      </c>
      <c r="D1698" t="s">
        <v>82</v>
      </c>
      <c r="E1698">
        <v>90.39</v>
      </c>
      <c r="F1698" t="s">
        <v>81</v>
      </c>
      <c r="H1698">
        <f t="shared" si="26"/>
        <v>1086.0599999999981</v>
      </c>
    </row>
    <row r="1699" spans="1:8" x14ac:dyDescent="0.25">
      <c r="A1699" t="s">
        <v>296</v>
      </c>
      <c r="B1699" s="1">
        <v>42808</v>
      </c>
      <c r="C1699" s="1">
        <v>42808</v>
      </c>
      <c r="D1699" t="s">
        <v>94</v>
      </c>
      <c r="E1699">
        <v>45.38</v>
      </c>
      <c r="F1699" t="s">
        <v>95</v>
      </c>
      <c r="H1699">
        <f t="shared" si="26"/>
        <v>1131.4399999999982</v>
      </c>
    </row>
    <row r="1700" spans="1:8" x14ac:dyDescent="0.25">
      <c r="A1700" t="s">
        <v>296</v>
      </c>
      <c r="B1700" s="1">
        <v>42809</v>
      </c>
      <c r="C1700" s="1">
        <v>42810</v>
      </c>
      <c r="D1700" t="s">
        <v>1374</v>
      </c>
      <c r="E1700">
        <v>-8.27</v>
      </c>
      <c r="F1700" t="s">
        <v>128</v>
      </c>
      <c r="H1700">
        <f t="shared" si="26"/>
        <v>1123.1699999999983</v>
      </c>
    </row>
    <row r="1701" spans="1:8" x14ac:dyDescent="0.25">
      <c r="A1701" t="s">
        <v>296</v>
      </c>
      <c r="B1701" s="1">
        <v>42812</v>
      </c>
      <c r="C1701" s="1">
        <v>42812</v>
      </c>
      <c r="D1701" t="s">
        <v>104</v>
      </c>
      <c r="E1701">
        <v>323.24</v>
      </c>
      <c r="F1701" t="s">
        <v>81</v>
      </c>
      <c r="H1701">
        <f t="shared" si="26"/>
        <v>1446.4099999999983</v>
      </c>
    </row>
    <row r="1702" spans="1:8" x14ac:dyDescent="0.25">
      <c r="A1702" t="s">
        <v>296</v>
      </c>
      <c r="B1702" s="1">
        <v>42814</v>
      </c>
      <c r="C1702" s="1">
        <v>42814</v>
      </c>
      <c r="D1702" t="s">
        <v>1376</v>
      </c>
      <c r="E1702">
        <v>39.5</v>
      </c>
      <c r="F1702" t="s">
        <v>108</v>
      </c>
      <c r="H1702">
        <f t="shared" si="26"/>
        <v>1485.9099999999983</v>
      </c>
    </row>
    <row r="1703" spans="1:8" x14ac:dyDescent="0.25">
      <c r="A1703" t="s">
        <v>296</v>
      </c>
      <c r="B1703" s="1">
        <v>42814</v>
      </c>
      <c r="C1703" s="1">
        <v>42814</v>
      </c>
      <c r="D1703" t="s">
        <v>1376</v>
      </c>
      <c r="E1703">
        <v>4.8899999999999997</v>
      </c>
      <c r="F1703" t="s">
        <v>108</v>
      </c>
      <c r="H1703">
        <f t="shared" si="26"/>
        <v>1490.7999999999984</v>
      </c>
    </row>
    <row r="1704" spans="1:8" x14ac:dyDescent="0.25">
      <c r="A1704" t="s">
        <v>296</v>
      </c>
      <c r="B1704" s="1">
        <v>42819</v>
      </c>
      <c r="C1704" s="1">
        <v>42819</v>
      </c>
      <c r="D1704" t="s">
        <v>1377</v>
      </c>
      <c r="E1704">
        <v>57.68</v>
      </c>
      <c r="F1704" t="s">
        <v>84</v>
      </c>
      <c r="H1704">
        <f t="shared" si="26"/>
        <v>1548.4799999999984</v>
      </c>
    </row>
    <row r="1705" spans="1:8" x14ac:dyDescent="0.25">
      <c r="A1705" t="s">
        <v>296</v>
      </c>
      <c r="B1705" s="1">
        <v>42819</v>
      </c>
      <c r="C1705" s="1">
        <v>42819</v>
      </c>
      <c r="D1705" t="s">
        <v>110</v>
      </c>
      <c r="E1705">
        <v>138.57</v>
      </c>
      <c r="F1705" t="s">
        <v>81</v>
      </c>
      <c r="H1705">
        <f t="shared" si="26"/>
        <v>1687.0499999999984</v>
      </c>
    </row>
    <row r="1706" spans="1:8" x14ac:dyDescent="0.25">
      <c r="A1706" t="s">
        <v>296</v>
      </c>
      <c r="B1706" s="1">
        <v>42819</v>
      </c>
      <c r="C1706" s="1">
        <v>42819</v>
      </c>
      <c r="D1706" t="s">
        <v>112</v>
      </c>
      <c r="E1706">
        <v>3.49</v>
      </c>
      <c r="F1706" t="s">
        <v>86</v>
      </c>
      <c r="H1706">
        <f t="shared" si="26"/>
        <v>1690.5399999999984</v>
      </c>
    </row>
    <row r="1707" spans="1:8" x14ac:dyDescent="0.25">
      <c r="A1707" t="s">
        <v>296</v>
      </c>
      <c r="B1707" s="1">
        <v>42819</v>
      </c>
      <c r="C1707" s="1">
        <v>42819</v>
      </c>
      <c r="D1707" t="s">
        <v>96</v>
      </c>
      <c r="E1707">
        <v>32.590000000000003</v>
      </c>
      <c r="F1707" t="s">
        <v>95</v>
      </c>
      <c r="H1707">
        <f t="shared" si="26"/>
        <v>1723.1299999999983</v>
      </c>
    </row>
    <row r="1708" spans="1:8" x14ac:dyDescent="0.25">
      <c r="A1708" t="s">
        <v>296</v>
      </c>
      <c r="B1708" s="1">
        <v>42819</v>
      </c>
      <c r="C1708" s="1">
        <v>42819</v>
      </c>
      <c r="D1708" t="s">
        <v>1033</v>
      </c>
      <c r="E1708">
        <v>7.47</v>
      </c>
      <c r="F1708" t="s">
        <v>95</v>
      </c>
      <c r="H1708">
        <f t="shared" si="26"/>
        <v>1730.5999999999983</v>
      </c>
    </row>
    <row r="1709" spans="1:8" x14ac:dyDescent="0.25">
      <c r="A1709" t="s">
        <v>296</v>
      </c>
      <c r="B1709" s="1">
        <v>42820</v>
      </c>
      <c r="C1709" s="1">
        <v>42820</v>
      </c>
      <c r="D1709" t="s">
        <v>82</v>
      </c>
      <c r="E1709">
        <v>13.22</v>
      </c>
      <c r="F1709" t="s">
        <v>81</v>
      </c>
      <c r="H1709">
        <f t="shared" si="26"/>
        <v>1743.8199999999983</v>
      </c>
    </row>
    <row r="1710" spans="1:8" x14ac:dyDescent="0.25">
      <c r="A1710" t="s">
        <v>296</v>
      </c>
      <c r="B1710" s="1">
        <v>42821</v>
      </c>
      <c r="C1710" s="1">
        <v>42821</v>
      </c>
      <c r="D1710" t="s">
        <v>109</v>
      </c>
      <c r="E1710">
        <v>62.94</v>
      </c>
      <c r="F1710" t="s">
        <v>81</v>
      </c>
      <c r="H1710">
        <f t="shared" si="26"/>
        <v>1806.7599999999984</v>
      </c>
    </row>
    <row r="1711" spans="1:8" x14ac:dyDescent="0.25">
      <c r="A1711" t="s">
        <v>296</v>
      </c>
      <c r="B1711" s="1">
        <v>42821</v>
      </c>
      <c r="C1711" s="1">
        <v>42821</v>
      </c>
      <c r="D1711" t="s">
        <v>930</v>
      </c>
      <c r="E1711">
        <v>9.4499999999999993</v>
      </c>
      <c r="F1711" t="s">
        <v>84</v>
      </c>
      <c r="H1711">
        <f t="shared" si="26"/>
        <v>1816.2099999999984</v>
      </c>
    </row>
    <row r="1712" spans="1:8" x14ac:dyDescent="0.25">
      <c r="A1712" t="s">
        <v>296</v>
      </c>
      <c r="B1712" s="1">
        <v>42821</v>
      </c>
      <c r="C1712" s="1">
        <v>42821</v>
      </c>
      <c r="D1712" t="s">
        <v>1378</v>
      </c>
      <c r="E1712">
        <v>15.85</v>
      </c>
      <c r="F1712" t="s">
        <v>81</v>
      </c>
      <c r="H1712">
        <f t="shared" si="26"/>
        <v>1832.0599999999984</v>
      </c>
    </row>
    <row r="1713" spans="1:8" x14ac:dyDescent="0.25">
      <c r="A1713" t="s">
        <v>296</v>
      </c>
      <c r="B1713" s="1">
        <v>42823</v>
      </c>
      <c r="C1713" s="1">
        <v>42823</v>
      </c>
      <c r="D1713" t="s">
        <v>1380</v>
      </c>
      <c r="E1713">
        <v>23.36</v>
      </c>
      <c r="F1713" t="s">
        <v>98</v>
      </c>
      <c r="H1713">
        <f t="shared" si="26"/>
        <v>1855.4199999999983</v>
      </c>
    </row>
    <row r="1714" spans="1:8" x14ac:dyDescent="0.25">
      <c r="A1714" t="s">
        <v>296</v>
      </c>
      <c r="B1714" s="1">
        <v>42823</v>
      </c>
      <c r="C1714" s="1">
        <v>42823</v>
      </c>
      <c r="D1714" t="s">
        <v>1379</v>
      </c>
      <c r="E1714">
        <v>10.66</v>
      </c>
      <c r="F1714" t="s">
        <v>81</v>
      </c>
      <c r="H1714">
        <f t="shared" si="26"/>
        <v>1866.0799999999983</v>
      </c>
    </row>
    <row r="1715" spans="1:8" x14ac:dyDescent="0.25">
      <c r="A1715" t="s">
        <v>296</v>
      </c>
      <c r="B1715" s="1">
        <v>42824</v>
      </c>
      <c r="C1715" s="1">
        <v>42824</v>
      </c>
      <c r="D1715" t="s">
        <v>111</v>
      </c>
      <c r="E1715">
        <v>47.89</v>
      </c>
      <c r="F1715" t="s">
        <v>95</v>
      </c>
      <c r="H1715">
        <f t="shared" si="26"/>
        <v>1913.9699999999984</v>
      </c>
    </row>
    <row r="1716" spans="1:8" x14ac:dyDescent="0.25">
      <c r="A1716" t="s">
        <v>296</v>
      </c>
      <c r="B1716" s="1">
        <v>42825</v>
      </c>
      <c r="C1716" s="1">
        <v>42825</v>
      </c>
      <c r="D1716" t="s">
        <v>930</v>
      </c>
      <c r="E1716">
        <v>8.65</v>
      </c>
      <c r="F1716" t="s">
        <v>84</v>
      </c>
      <c r="H1716">
        <f t="shared" si="26"/>
        <v>1922.6199999999985</v>
      </c>
    </row>
    <row r="1717" spans="1:8" x14ac:dyDescent="0.25">
      <c r="A1717" t="s">
        <v>296</v>
      </c>
      <c r="B1717" s="1">
        <v>42825</v>
      </c>
      <c r="C1717" s="1">
        <v>42825</v>
      </c>
      <c r="D1717" t="s">
        <v>1381</v>
      </c>
      <c r="E1717">
        <v>95.69</v>
      </c>
      <c r="F1717" t="s">
        <v>81</v>
      </c>
      <c r="H1717">
        <f t="shared" si="26"/>
        <v>2018.3099999999986</v>
      </c>
    </row>
    <row r="1718" spans="1:8" x14ac:dyDescent="0.25">
      <c r="A1718" t="s">
        <v>296</v>
      </c>
      <c r="B1718" s="1">
        <v>42826</v>
      </c>
      <c r="C1718" s="1">
        <v>42826</v>
      </c>
      <c r="D1718" t="s">
        <v>88</v>
      </c>
      <c r="E1718">
        <v>99.12</v>
      </c>
      <c r="F1718" t="s">
        <v>86</v>
      </c>
      <c r="H1718">
        <f t="shared" si="26"/>
        <v>2117.4299999999985</v>
      </c>
    </row>
    <row r="1719" spans="1:8" x14ac:dyDescent="0.25">
      <c r="A1719" t="s">
        <v>296</v>
      </c>
      <c r="B1719" s="1">
        <v>42827</v>
      </c>
      <c r="C1719" s="1">
        <v>42827</v>
      </c>
      <c r="D1719" t="s">
        <v>133</v>
      </c>
      <c r="E1719">
        <v>4.26</v>
      </c>
      <c r="F1719" t="s">
        <v>98</v>
      </c>
      <c r="H1719">
        <f t="shared" si="26"/>
        <v>2121.6899999999987</v>
      </c>
    </row>
    <row r="1720" spans="1:8" x14ac:dyDescent="0.25">
      <c r="A1720" t="s">
        <v>296</v>
      </c>
      <c r="B1720" s="1">
        <v>42828</v>
      </c>
      <c r="C1720" s="1">
        <v>42828</v>
      </c>
      <c r="D1720" t="s">
        <v>903</v>
      </c>
      <c r="E1720">
        <v>53.35</v>
      </c>
      <c r="F1720" t="s">
        <v>900</v>
      </c>
      <c r="H1720">
        <f t="shared" si="26"/>
        <v>2175.0399999999986</v>
      </c>
    </row>
    <row r="1721" spans="1:8" x14ac:dyDescent="0.25">
      <c r="A1721" t="s">
        <v>296</v>
      </c>
      <c r="B1721" s="1">
        <v>42828</v>
      </c>
      <c r="C1721" s="1">
        <v>42828</v>
      </c>
      <c r="D1721" t="s">
        <v>146</v>
      </c>
      <c r="E1721">
        <v>60</v>
      </c>
      <c r="F1721" t="s">
        <v>98</v>
      </c>
      <c r="H1721">
        <f t="shared" si="26"/>
        <v>2235.0399999999986</v>
      </c>
    </row>
    <row r="1722" spans="1:8" x14ac:dyDescent="0.25">
      <c r="A1722" t="s">
        <v>296</v>
      </c>
      <c r="B1722" s="1">
        <v>42828</v>
      </c>
      <c r="C1722" s="1">
        <v>42828</v>
      </c>
      <c r="D1722" t="s">
        <v>82</v>
      </c>
      <c r="E1722">
        <v>24.95</v>
      </c>
      <c r="F1722" t="s">
        <v>81</v>
      </c>
      <c r="H1722">
        <f t="shared" si="26"/>
        <v>2259.9899999999984</v>
      </c>
    </row>
    <row r="1723" spans="1:8" x14ac:dyDescent="0.25">
      <c r="A1723" t="s">
        <v>296</v>
      </c>
      <c r="B1723" s="1">
        <v>42829</v>
      </c>
      <c r="C1723" s="1">
        <v>42829</v>
      </c>
      <c r="D1723" t="s">
        <v>88</v>
      </c>
      <c r="E1723">
        <v>123.46</v>
      </c>
      <c r="F1723" t="s">
        <v>86</v>
      </c>
      <c r="H1723">
        <f t="shared" si="26"/>
        <v>2383.4499999999985</v>
      </c>
    </row>
    <row r="1724" spans="1:8" x14ac:dyDescent="0.25">
      <c r="A1724" t="s">
        <v>296</v>
      </c>
      <c r="B1724" s="1">
        <v>42829</v>
      </c>
      <c r="C1724" s="1">
        <v>42829</v>
      </c>
      <c r="D1724" t="s">
        <v>944</v>
      </c>
      <c r="E1724">
        <v>4.95</v>
      </c>
      <c r="F1724" t="s">
        <v>86</v>
      </c>
      <c r="H1724">
        <f t="shared" si="26"/>
        <v>2388.3999999999983</v>
      </c>
    </row>
    <row r="1725" spans="1:8" x14ac:dyDescent="0.25">
      <c r="A1725" t="s">
        <v>296</v>
      </c>
      <c r="B1725" s="1">
        <v>42831</v>
      </c>
      <c r="C1725" s="1">
        <v>42831</v>
      </c>
      <c r="D1725" t="s">
        <v>1215</v>
      </c>
      <c r="E1725">
        <v>19.37</v>
      </c>
      <c r="F1725" t="s">
        <v>1216</v>
      </c>
      <c r="H1725">
        <f t="shared" si="26"/>
        <v>2407.7699999999982</v>
      </c>
    </row>
    <row r="1726" spans="1:8" x14ac:dyDescent="0.25">
      <c r="A1726" t="s">
        <v>296</v>
      </c>
      <c r="B1726" s="1">
        <v>42831</v>
      </c>
      <c r="C1726" s="1">
        <v>42832</v>
      </c>
      <c r="D1726" t="s">
        <v>1382</v>
      </c>
      <c r="E1726">
        <v>57</v>
      </c>
      <c r="F1726" t="s">
        <v>98</v>
      </c>
      <c r="H1726">
        <f t="shared" si="26"/>
        <v>2464.7699999999982</v>
      </c>
    </row>
    <row r="1727" spans="1:8" x14ac:dyDescent="0.25">
      <c r="A1727" t="s">
        <v>296</v>
      </c>
      <c r="B1727" s="1">
        <v>42831</v>
      </c>
      <c r="C1727" s="1">
        <v>42832</v>
      </c>
      <c r="D1727" t="s">
        <v>83</v>
      </c>
      <c r="E1727">
        <v>22.2</v>
      </c>
      <c r="F1727" t="s">
        <v>84</v>
      </c>
      <c r="H1727">
        <f t="shared" si="26"/>
        <v>2486.969999999998</v>
      </c>
    </row>
    <row r="1728" spans="1:8" x14ac:dyDescent="0.25">
      <c r="A1728" t="s">
        <v>296</v>
      </c>
      <c r="B1728" s="1">
        <v>42831</v>
      </c>
      <c r="C1728" s="1">
        <v>42832</v>
      </c>
      <c r="D1728" t="s">
        <v>92</v>
      </c>
      <c r="E1728">
        <v>13</v>
      </c>
      <c r="F1728" t="s">
        <v>84</v>
      </c>
      <c r="H1728">
        <f t="shared" si="26"/>
        <v>2499.969999999998</v>
      </c>
    </row>
    <row r="1729" spans="1:8" x14ac:dyDescent="0.25">
      <c r="A1729" t="s">
        <v>296</v>
      </c>
      <c r="B1729" s="1">
        <v>42832</v>
      </c>
      <c r="C1729" s="1">
        <v>42832</v>
      </c>
      <c r="D1729" t="s">
        <v>1383</v>
      </c>
      <c r="E1729">
        <v>7</v>
      </c>
      <c r="F1729" t="s">
        <v>81</v>
      </c>
      <c r="H1729">
        <f t="shared" si="26"/>
        <v>2506.969999999998</v>
      </c>
    </row>
    <row r="1730" spans="1:8" x14ac:dyDescent="0.25">
      <c r="A1730" t="s">
        <v>296</v>
      </c>
      <c r="B1730" s="1">
        <v>42833</v>
      </c>
      <c r="C1730" s="1">
        <v>42833</v>
      </c>
      <c r="D1730" t="s">
        <v>139</v>
      </c>
      <c r="E1730">
        <v>112.56</v>
      </c>
      <c r="F1730" t="s">
        <v>81</v>
      </c>
      <c r="H1730">
        <f t="shared" ref="H1730:H1793" si="27">H1731-E1731</f>
        <v>2619.5299999999979</v>
      </c>
    </row>
    <row r="1731" spans="1:8" x14ac:dyDescent="0.25">
      <c r="A1731" t="s">
        <v>296</v>
      </c>
      <c r="B1731" s="1">
        <v>42833</v>
      </c>
      <c r="C1731" s="1">
        <v>42833</v>
      </c>
      <c r="D1731" t="s">
        <v>89</v>
      </c>
      <c r="E1731">
        <v>5.84</v>
      </c>
      <c r="F1731" t="s">
        <v>90</v>
      </c>
      <c r="H1731">
        <f t="shared" si="27"/>
        <v>2625.3699999999981</v>
      </c>
    </row>
    <row r="1732" spans="1:8" x14ac:dyDescent="0.25">
      <c r="A1732" t="s">
        <v>296</v>
      </c>
      <c r="B1732" s="1">
        <v>42833</v>
      </c>
      <c r="C1732" s="1">
        <v>42833</v>
      </c>
      <c r="D1732" t="s">
        <v>1384</v>
      </c>
      <c r="E1732">
        <v>42.68</v>
      </c>
      <c r="F1732" t="s">
        <v>81</v>
      </c>
      <c r="H1732">
        <f t="shared" si="27"/>
        <v>2668.0499999999979</v>
      </c>
    </row>
    <row r="1733" spans="1:8" x14ac:dyDescent="0.25">
      <c r="A1733" t="s">
        <v>296</v>
      </c>
      <c r="B1733" s="1">
        <v>42835</v>
      </c>
      <c r="C1733" s="1">
        <v>42835</v>
      </c>
      <c r="D1733" t="s">
        <v>127</v>
      </c>
      <c r="E1733">
        <v>-2447.48</v>
      </c>
      <c r="F1733" t="s">
        <v>128</v>
      </c>
      <c r="H1733">
        <f t="shared" si="27"/>
        <v>220.56999999999789</v>
      </c>
    </row>
    <row r="1734" spans="1:8" x14ac:dyDescent="0.25">
      <c r="A1734" t="s">
        <v>296</v>
      </c>
      <c r="B1734" s="1">
        <v>42835</v>
      </c>
      <c r="C1734" s="1">
        <v>42835</v>
      </c>
      <c r="D1734" t="s">
        <v>1385</v>
      </c>
      <c r="E1734">
        <v>20</v>
      </c>
      <c r="F1734" t="s">
        <v>95</v>
      </c>
      <c r="H1734">
        <f t="shared" si="27"/>
        <v>240.56999999999789</v>
      </c>
    </row>
    <row r="1735" spans="1:8" x14ac:dyDescent="0.25">
      <c r="A1735" t="s">
        <v>296</v>
      </c>
      <c r="B1735" s="1">
        <v>42835</v>
      </c>
      <c r="C1735" s="1">
        <v>42835</v>
      </c>
      <c r="D1735" t="s">
        <v>122</v>
      </c>
      <c r="E1735">
        <v>-21.69</v>
      </c>
      <c r="F1735" t="s">
        <v>123</v>
      </c>
      <c r="H1735">
        <f t="shared" si="27"/>
        <v>218.87999999999789</v>
      </c>
    </row>
    <row r="1736" spans="1:8" x14ac:dyDescent="0.25">
      <c r="A1736" t="s">
        <v>296</v>
      </c>
      <c r="B1736" s="1">
        <v>42836</v>
      </c>
      <c r="C1736" s="1">
        <v>42836</v>
      </c>
      <c r="D1736" t="s">
        <v>82</v>
      </c>
      <c r="E1736">
        <v>13.88</v>
      </c>
      <c r="F1736" t="s">
        <v>81</v>
      </c>
      <c r="H1736">
        <f t="shared" si="27"/>
        <v>232.75999999999789</v>
      </c>
    </row>
    <row r="1737" spans="1:8" x14ac:dyDescent="0.25">
      <c r="A1737" t="s">
        <v>296</v>
      </c>
      <c r="B1737" s="1">
        <v>42836</v>
      </c>
      <c r="C1737" s="1">
        <v>42836</v>
      </c>
      <c r="D1737" t="s">
        <v>89</v>
      </c>
      <c r="E1737">
        <v>463.56</v>
      </c>
      <c r="F1737" t="s">
        <v>90</v>
      </c>
      <c r="H1737">
        <f t="shared" si="27"/>
        <v>696.31999999999789</v>
      </c>
    </row>
    <row r="1738" spans="1:8" x14ac:dyDescent="0.25">
      <c r="A1738" t="s">
        <v>296</v>
      </c>
      <c r="B1738" s="1">
        <v>42837</v>
      </c>
      <c r="C1738" s="1">
        <v>42838</v>
      </c>
      <c r="D1738" t="s">
        <v>110</v>
      </c>
      <c r="E1738">
        <v>-20.84</v>
      </c>
      <c r="F1738" t="s">
        <v>128</v>
      </c>
      <c r="H1738">
        <f t="shared" si="27"/>
        <v>675.47999999999786</v>
      </c>
    </row>
    <row r="1739" spans="1:8" x14ac:dyDescent="0.25">
      <c r="A1739" t="s">
        <v>296</v>
      </c>
      <c r="B1739" s="1">
        <v>42837</v>
      </c>
      <c r="C1739" s="1">
        <v>42837</v>
      </c>
      <c r="D1739" t="s">
        <v>110</v>
      </c>
      <c r="E1739">
        <v>57.68</v>
      </c>
      <c r="F1739" t="s">
        <v>81</v>
      </c>
      <c r="H1739">
        <f t="shared" si="27"/>
        <v>733.15999999999781</v>
      </c>
    </row>
    <row r="1740" spans="1:8" x14ac:dyDescent="0.25">
      <c r="A1740" t="s">
        <v>296</v>
      </c>
      <c r="B1740" s="1">
        <v>42838</v>
      </c>
      <c r="C1740" s="1">
        <v>42838</v>
      </c>
      <c r="D1740" t="s">
        <v>1315</v>
      </c>
      <c r="E1740">
        <v>70</v>
      </c>
      <c r="F1740" t="s">
        <v>98</v>
      </c>
      <c r="H1740">
        <f t="shared" si="27"/>
        <v>803.15999999999781</v>
      </c>
    </row>
    <row r="1741" spans="1:8" x14ac:dyDescent="0.25">
      <c r="A1741" t="s">
        <v>296</v>
      </c>
      <c r="B1741" s="1">
        <v>42838</v>
      </c>
      <c r="C1741" s="1">
        <v>42838</v>
      </c>
      <c r="D1741" t="s">
        <v>298</v>
      </c>
      <c r="E1741">
        <v>35.94</v>
      </c>
      <c r="F1741" t="s">
        <v>86</v>
      </c>
      <c r="H1741">
        <f t="shared" si="27"/>
        <v>839.09999999999786</v>
      </c>
    </row>
    <row r="1742" spans="1:8" x14ac:dyDescent="0.25">
      <c r="A1742" t="s">
        <v>296</v>
      </c>
      <c r="B1742" s="1">
        <v>42839</v>
      </c>
      <c r="C1742" s="1">
        <v>42839</v>
      </c>
      <c r="D1742" t="s">
        <v>82</v>
      </c>
      <c r="E1742">
        <v>19.190000000000001</v>
      </c>
      <c r="F1742" t="s">
        <v>81</v>
      </c>
      <c r="H1742">
        <f t="shared" si="27"/>
        <v>858.28999999999792</v>
      </c>
    </row>
    <row r="1743" spans="1:8" x14ac:dyDescent="0.25">
      <c r="A1743" t="s">
        <v>296</v>
      </c>
      <c r="B1743" s="1">
        <v>42839</v>
      </c>
      <c r="C1743" s="1">
        <v>42839</v>
      </c>
      <c r="D1743" t="s">
        <v>1386</v>
      </c>
      <c r="E1743">
        <v>15</v>
      </c>
      <c r="F1743" t="s">
        <v>81</v>
      </c>
      <c r="H1743">
        <f t="shared" si="27"/>
        <v>873.28999999999792</v>
      </c>
    </row>
    <row r="1744" spans="1:8" x14ac:dyDescent="0.25">
      <c r="A1744" t="s">
        <v>296</v>
      </c>
      <c r="B1744" s="1">
        <v>42840</v>
      </c>
      <c r="C1744" s="1">
        <v>42840</v>
      </c>
      <c r="D1744" t="s">
        <v>110</v>
      </c>
      <c r="E1744">
        <v>23</v>
      </c>
      <c r="F1744" t="s">
        <v>81</v>
      </c>
      <c r="H1744">
        <f t="shared" si="27"/>
        <v>896.28999999999792</v>
      </c>
    </row>
    <row r="1745" spans="1:8" x14ac:dyDescent="0.25">
      <c r="A1745" t="s">
        <v>296</v>
      </c>
      <c r="B1745" s="1">
        <v>42840</v>
      </c>
      <c r="C1745" s="1">
        <v>42840</v>
      </c>
      <c r="D1745" t="s">
        <v>298</v>
      </c>
      <c r="E1745">
        <v>6.48</v>
      </c>
      <c r="F1745" t="s">
        <v>86</v>
      </c>
      <c r="H1745">
        <f t="shared" si="27"/>
        <v>902.76999999999794</v>
      </c>
    </row>
    <row r="1746" spans="1:8" x14ac:dyDescent="0.25">
      <c r="A1746" t="s">
        <v>296</v>
      </c>
      <c r="B1746" s="1">
        <v>42842</v>
      </c>
      <c r="C1746" s="1">
        <v>42842</v>
      </c>
      <c r="D1746" t="s">
        <v>82</v>
      </c>
      <c r="E1746">
        <v>14.13</v>
      </c>
      <c r="F1746" t="s">
        <v>81</v>
      </c>
      <c r="H1746">
        <f t="shared" si="27"/>
        <v>916.89999999999793</v>
      </c>
    </row>
    <row r="1747" spans="1:8" x14ac:dyDescent="0.25">
      <c r="A1747" t="s">
        <v>296</v>
      </c>
      <c r="B1747" s="1">
        <v>42843</v>
      </c>
      <c r="C1747" s="1">
        <v>42843</v>
      </c>
      <c r="D1747" t="s">
        <v>100</v>
      </c>
      <c r="E1747">
        <v>1</v>
      </c>
      <c r="F1747" t="s">
        <v>101</v>
      </c>
      <c r="H1747">
        <f t="shared" si="27"/>
        <v>917.89999999999793</v>
      </c>
    </row>
    <row r="1748" spans="1:8" x14ac:dyDescent="0.25">
      <c r="A1748" t="s">
        <v>296</v>
      </c>
      <c r="B1748" s="1">
        <v>42843</v>
      </c>
      <c r="C1748" s="1">
        <v>42843</v>
      </c>
      <c r="D1748" t="s">
        <v>1387</v>
      </c>
      <c r="E1748">
        <v>50.46</v>
      </c>
      <c r="F1748" t="s">
        <v>95</v>
      </c>
      <c r="H1748">
        <f t="shared" si="27"/>
        <v>968.35999999999797</v>
      </c>
    </row>
    <row r="1749" spans="1:8" x14ac:dyDescent="0.25">
      <c r="A1749" t="s">
        <v>296</v>
      </c>
      <c r="B1749" s="1">
        <v>42847</v>
      </c>
      <c r="C1749" s="1">
        <v>42847</v>
      </c>
      <c r="D1749" t="s">
        <v>104</v>
      </c>
      <c r="E1749">
        <v>20.79</v>
      </c>
      <c r="F1749" t="s">
        <v>81</v>
      </c>
      <c r="H1749">
        <f t="shared" si="27"/>
        <v>989.14999999999793</v>
      </c>
    </row>
    <row r="1750" spans="1:8" x14ac:dyDescent="0.25">
      <c r="A1750" t="s">
        <v>296</v>
      </c>
      <c r="B1750" s="1">
        <v>42847</v>
      </c>
      <c r="C1750" s="1">
        <v>42847</v>
      </c>
      <c r="D1750" t="s">
        <v>112</v>
      </c>
      <c r="E1750">
        <v>3.49</v>
      </c>
      <c r="F1750" t="s">
        <v>86</v>
      </c>
      <c r="H1750">
        <f t="shared" si="27"/>
        <v>992.63999999999794</v>
      </c>
    </row>
    <row r="1751" spans="1:8" x14ac:dyDescent="0.25">
      <c r="A1751" t="s">
        <v>296</v>
      </c>
      <c r="B1751" s="1">
        <v>42847</v>
      </c>
      <c r="C1751" s="1">
        <v>42847</v>
      </c>
      <c r="D1751" t="s">
        <v>110</v>
      </c>
      <c r="E1751">
        <v>16</v>
      </c>
      <c r="F1751" t="s">
        <v>81</v>
      </c>
      <c r="H1751">
        <f t="shared" si="27"/>
        <v>1008.6399999999979</v>
      </c>
    </row>
    <row r="1752" spans="1:8" x14ac:dyDescent="0.25">
      <c r="A1752" t="s">
        <v>296</v>
      </c>
      <c r="B1752" s="1">
        <v>42847</v>
      </c>
      <c r="C1752" s="1">
        <v>42847</v>
      </c>
      <c r="D1752" t="s">
        <v>1388</v>
      </c>
      <c r="E1752">
        <v>3.89</v>
      </c>
      <c r="F1752" t="s">
        <v>98</v>
      </c>
      <c r="H1752">
        <f t="shared" si="27"/>
        <v>1012.5299999999979</v>
      </c>
    </row>
    <row r="1753" spans="1:8" x14ac:dyDescent="0.25">
      <c r="A1753" t="s">
        <v>296</v>
      </c>
      <c r="B1753" s="1">
        <v>42847</v>
      </c>
      <c r="C1753" s="1">
        <v>42847</v>
      </c>
      <c r="D1753" t="s">
        <v>88</v>
      </c>
      <c r="E1753">
        <v>154.97999999999999</v>
      </c>
      <c r="F1753" t="s">
        <v>86</v>
      </c>
      <c r="H1753">
        <f t="shared" si="27"/>
        <v>1167.5099999999979</v>
      </c>
    </row>
    <row r="1754" spans="1:8" x14ac:dyDescent="0.25">
      <c r="A1754" t="s">
        <v>296</v>
      </c>
      <c r="B1754" s="1">
        <v>42848</v>
      </c>
      <c r="C1754" s="1">
        <v>42849</v>
      </c>
      <c r="D1754" t="s">
        <v>1388</v>
      </c>
      <c r="E1754">
        <v>-3.89</v>
      </c>
      <c r="F1754" t="s">
        <v>128</v>
      </c>
      <c r="H1754">
        <f t="shared" si="27"/>
        <v>1163.6199999999978</v>
      </c>
    </row>
    <row r="1755" spans="1:8" x14ac:dyDescent="0.25">
      <c r="A1755" t="s">
        <v>296</v>
      </c>
      <c r="B1755" s="1">
        <v>42848</v>
      </c>
      <c r="C1755" s="1">
        <v>42848</v>
      </c>
      <c r="D1755" t="s">
        <v>82</v>
      </c>
      <c r="E1755">
        <v>5.34</v>
      </c>
      <c r="F1755" t="s">
        <v>81</v>
      </c>
      <c r="H1755">
        <f t="shared" si="27"/>
        <v>1168.9599999999978</v>
      </c>
    </row>
    <row r="1756" spans="1:8" x14ac:dyDescent="0.25">
      <c r="A1756" t="s">
        <v>296</v>
      </c>
      <c r="B1756" s="1">
        <v>42849</v>
      </c>
      <c r="C1756" s="1">
        <v>42849</v>
      </c>
      <c r="D1756" t="s">
        <v>299</v>
      </c>
      <c r="E1756">
        <v>11.74</v>
      </c>
      <c r="F1756" t="s">
        <v>81</v>
      </c>
      <c r="H1756">
        <f t="shared" si="27"/>
        <v>1180.6999999999978</v>
      </c>
    </row>
    <row r="1757" spans="1:8" x14ac:dyDescent="0.25">
      <c r="A1757" t="s">
        <v>296</v>
      </c>
      <c r="B1757" s="1">
        <v>42849</v>
      </c>
      <c r="C1757" s="1">
        <v>42849</v>
      </c>
      <c r="D1757" t="s">
        <v>1389</v>
      </c>
      <c r="E1757">
        <v>46.96</v>
      </c>
      <c r="F1757" t="s">
        <v>95</v>
      </c>
      <c r="H1757">
        <f t="shared" si="27"/>
        <v>1227.6599999999978</v>
      </c>
    </row>
    <row r="1758" spans="1:8" x14ac:dyDescent="0.25">
      <c r="A1758" t="s">
        <v>296</v>
      </c>
      <c r="B1758" s="1">
        <v>42853</v>
      </c>
      <c r="C1758" s="1">
        <v>42853</v>
      </c>
      <c r="D1758" t="s">
        <v>944</v>
      </c>
      <c r="E1758">
        <v>14.2</v>
      </c>
      <c r="F1758" t="s">
        <v>86</v>
      </c>
      <c r="H1758">
        <f t="shared" si="27"/>
        <v>1241.8599999999979</v>
      </c>
    </row>
    <row r="1759" spans="1:8" x14ac:dyDescent="0.25">
      <c r="A1759" t="s">
        <v>296</v>
      </c>
      <c r="B1759" s="1">
        <v>42853</v>
      </c>
      <c r="C1759" s="1">
        <v>42853</v>
      </c>
      <c r="D1759" t="s">
        <v>110</v>
      </c>
      <c r="E1759">
        <v>87.73</v>
      </c>
      <c r="F1759" t="s">
        <v>81</v>
      </c>
      <c r="H1759">
        <f t="shared" si="27"/>
        <v>1329.5899999999979</v>
      </c>
    </row>
    <row r="1760" spans="1:8" x14ac:dyDescent="0.25">
      <c r="A1760" t="s">
        <v>296</v>
      </c>
      <c r="B1760" s="1">
        <v>42854</v>
      </c>
      <c r="C1760" s="1">
        <v>42855</v>
      </c>
      <c r="D1760" t="s">
        <v>110</v>
      </c>
      <c r="E1760">
        <v>-21.34</v>
      </c>
      <c r="F1760" t="s">
        <v>128</v>
      </c>
      <c r="H1760">
        <f t="shared" si="27"/>
        <v>1308.249999999998</v>
      </c>
    </row>
    <row r="1761" spans="1:8" x14ac:dyDescent="0.25">
      <c r="A1761" t="s">
        <v>296</v>
      </c>
      <c r="B1761" s="1">
        <v>42854</v>
      </c>
      <c r="C1761" s="1">
        <v>42854</v>
      </c>
      <c r="D1761" t="s">
        <v>110</v>
      </c>
      <c r="E1761">
        <v>72.56</v>
      </c>
      <c r="F1761" t="s">
        <v>81</v>
      </c>
      <c r="H1761">
        <f t="shared" si="27"/>
        <v>1380.8099999999979</v>
      </c>
    </row>
    <row r="1762" spans="1:8" x14ac:dyDescent="0.25">
      <c r="A1762" t="s">
        <v>296</v>
      </c>
      <c r="B1762" s="1">
        <v>42854</v>
      </c>
      <c r="C1762" s="1">
        <v>42854</v>
      </c>
      <c r="D1762" t="s">
        <v>1390</v>
      </c>
      <c r="E1762">
        <v>10.66</v>
      </c>
      <c r="F1762" t="s">
        <v>98</v>
      </c>
      <c r="H1762">
        <f t="shared" si="27"/>
        <v>1391.469999999998</v>
      </c>
    </row>
    <row r="1763" spans="1:8" x14ac:dyDescent="0.25">
      <c r="A1763" t="s">
        <v>296</v>
      </c>
      <c r="B1763" s="1">
        <v>42854</v>
      </c>
      <c r="C1763" s="1">
        <v>42854</v>
      </c>
      <c r="D1763" t="s">
        <v>1391</v>
      </c>
      <c r="E1763">
        <v>23.42</v>
      </c>
      <c r="F1763" t="s">
        <v>98</v>
      </c>
      <c r="H1763">
        <f t="shared" si="27"/>
        <v>1414.8899999999981</v>
      </c>
    </row>
    <row r="1764" spans="1:8" x14ac:dyDescent="0.25">
      <c r="A1764" t="s">
        <v>296</v>
      </c>
      <c r="B1764" s="1">
        <v>42854</v>
      </c>
      <c r="C1764" s="1">
        <v>42854</v>
      </c>
      <c r="D1764" t="s">
        <v>298</v>
      </c>
      <c r="E1764">
        <v>5.18</v>
      </c>
      <c r="F1764" t="s">
        <v>86</v>
      </c>
      <c r="H1764">
        <f t="shared" si="27"/>
        <v>1420.0699999999981</v>
      </c>
    </row>
    <row r="1765" spans="1:8" x14ac:dyDescent="0.25">
      <c r="A1765" t="s">
        <v>296</v>
      </c>
      <c r="B1765" s="1">
        <v>42854</v>
      </c>
      <c r="C1765" s="1">
        <v>42854</v>
      </c>
      <c r="D1765" t="s">
        <v>134</v>
      </c>
      <c r="E1765">
        <v>42.7</v>
      </c>
      <c r="F1765" t="s">
        <v>81</v>
      </c>
      <c r="H1765">
        <f t="shared" si="27"/>
        <v>1462.7699999999982</v>
      </c>
    </row>
    <row r="1766" spans="1:8" x14ac:dyDescent="0.25">
      <c r="A1766" t="s">
        <v>296</v>
      </c>
      <c r="B1766" s="1">
        <v>42854</v>
      </c>
      <c r="C1766" s="1">
        <v>42854</v>
      </c>
      <c r="D1766" t="s">
        <v>136</v>
      </c>
      <c r="E1766">
        <v>79.739999999999995</v>
      </c>
      <c r="F1766" t="s">
        <v>137</v>
      </c>
      <c r="H1766">
        <f t="shared" si="27"/>
        <v>1542.5099999999982</v>
      </c>
    </row>
    <row r="1767" spans="1:8" x14ac:dyDescent="0.25">
      <c r="A1767" t="s">
        <v>296</v>
      </c>
      <c r="B1767" s="1">
        <v>42855</v>
      </c>
      <c r="C1767" s="1">
        <v>42855</v>
      </c>
      <c r="D1767" t="s">
        <v>939</v>
      </c>
      <c r="E1767">
        <v>35.83</v>
      </c>
      <c r="F1767" t="s">
        <v>95</v>
      </c>
      <c r="H1767">
        <f t="shared" si="27"/>
        <v>1578.3399999999981</v>
      </c>
    </row>
    <row r="1768" spans="1:8" x14ac:dyDescent="0.25">
      <c r="A1768" t="s">
        <v>296</v>
      </c>
      <c r="B1768" s="1">
        <v>42856</v>
      </c>
      <c r="C1768" s="1">
        <v>42856</v>
      </c>
      <c r="D1768" t="s">
        <v>1336</v>
      </c>
      <c r="E1768">
        <v>252.91</v>
      </c>
      <c r="F1768" t="s">
        <v>90</v>
      </c>
      <c r="H1768">
        <f t="shared" si="27"/>
        <v>1831.2499999999982</v>
      </c>
    </row>
    <row r="1769" spans="1:8" x14ac:dyDescent="0.25">
      <c r="A1769" t="s">
        <v>296</v>
      </c>
      <c r="B1769" s="1">
        <v>42857</v>
      </c>
      <c r="C1769" s="1">
        <v>42857</v>
      </c>
      <c r="D1769" t="s">
        <v>127</v>
      </c>
      <c r="E1769">
        <v>-1264.53</v>
      </c>
      <c r="F1769" t="s">
        <v>128</v>
      </c>
      <c r="H1769">
        <f t="shared" si="27"/>
        <v>566.71999999999821</v>
      </c>
    </row>
    <row r="1770" spans="1:8" x14ac:dyDescent="0.25">
      <c r="A1770" t="s">
        <v>296</v>
      </c>
      <c r="B1770" s="1">
        <v>42857</v>
      </c>
      <c r="C1770" s="1">
        <v>42857</v>
      </c>
      <c r="D1770" t="s">
        <v>133</v>
      </c>
      <c r="E1770">
        <v>4.26</v>
      </c>
      <c r="F1770" t="s">
        <v>98</v>
      </c>
      <c r="H1770">
        <f t="shared" si="27"/>
        <v>570.9799999999982</v>
      </c>
    </row>
    <row r="1771" spans="1:8" x14ac:dyDescent="0.25">
      <c r="A1771" t="s">
        <v>296</v>
      </c>
      <c r="B1771" s="1">
        <v>42857</v>
      </c>
      <c r="C1771" s="1">
        <v>42862</v>
      </c>
      <c r="D1771" t="s">
        <v>104</v>
      </c>
      <c r="E1771">
        <v>219.57</v>
      </c>
      <c r="F1771" t="s">
        <v>81</v>
      </c>
      <c r="H1771">
        <f t="shared" si="27"/>
        <v>790.54999999999814</v>
      </c>
    </row>
    <row r="1772" spans="1:8" x14ac:dyDescent="0.25">
      <c r="A1772" t="s">
        <v>296</v>
      </c>
      <c r="B1772" s="1">
        <v>42858</v>
      </c>
      <c r="C1772" s="1">
        <v>42858</v>
      </c>
      <c r="D1772" t="s">
        <v>146</v>
      </c>
      <c r="E1772">
        <v>60</v>
      </c>
      <c r="F1772" t="s">
        <v>98</v>
      </c>
      <c r="H1772">
        <f t="shared" si="27"/>
        <v>850.54999999999814</v>
      </c>
    </row>
    <row r="1773" spans="1:8" x14ac:dyDescent="0.25">
      <c r="A1773" t="s">
        <v>296</v>
      </c>
      <c r="B1773" s="1">
        <v>42859</v>
      </c>
      <c r="C1773" s="1">
        <v>42862</v>
      </c>
      <c r="D1773" t="s">
        <v>1269</v>
      </c>
      <c r="E1773">
        <v>40.67</v>
      </c>
      <c r="F1773" t="s">
        <v>84</v>
      </c>
      <c r="H1773">
        <f t="shared" si="27"/>
        <v>891.21999999999809</v>
      </c>
    </row>
    <row r="1774" spans="1:8" x14ac:dyDescent="0.25">
      <c r="A1774" t="s">
        <v>296</v>
      </c>
      <c r="B1774" s="1">
        <v>42859</v>
      </c>
      <c r="C1774" s="1">
        <v>42862</v>
      </c>
      <c r="D1774" t="s">
        <v>1269</v>
      </c>
      <c r="E1774">
        <v>6.67</v>
      </c>
      <c r="F1774" t="s">
        <v>84</v>
      </c>
      <c r="H1774">
        <f t="shared" si="27"/>
        <v>897.88999999999805</v>
      </c>
    </row>
    <row r="1775" spans="1:8" x14ac:dyDescent="0.25">
      <c r="A1775" t="s">
        <v>296</v>
      </c>
      <c r="B1775" s="1">
        <v>42860</v>
      </c>
      <c r="C1775" s="1">
        <v>42862</v>
      </c>
      <c r="D1775" t="s">
        <v>1392</v>
      </c>
      <c r="E1775">
        <v>5.19</v>
      </c>
      <c r="F1775" t="s">
        <v>81</v>
      </c>
      <c r="H1775">
        <f t="shared" si="27"/>
        <v>903.07999999999811</v>
      </c>
    </row>
    <row r="1776" spans="1:8" x14ac:dyDescent="0.25">
      <c r="A1776" t="s">
        <v>296</v>
      </c>
      <c r="B1776" s="1">
        <v>42860</v>
      </c>
      <c r="C1776" s="1">
        <v>42862</v>
      </c>
      <c r="D1776" t="s">
        <v>1022</v>
      </c>
      <c r="E1776">
        <v>5.25</v>
      </c>
      <c r="F1776" t="s">
        <v>81</v>
      </c>
      <c r="H1776">
        <f t="shared" si="27"/>
        <v>908.32999999999811</v>
      </c>
    </row>
    <row r="1777" spans="1:8" x14ac:dyDescent="0.25">
      <c r="A1777" t="s">
        <v>296</v>
      </c>
      <c r="B1777" s="1">
        <v>42860</v>
      </c>
      <c r="C1777" s="1">
        <v>42862</v>
      </c>
      <c r="D1777" t="s">
        <v>92</v>
      </c>
      <c r="E1777">
        <v>6.5</v>
      </c>
      <c r="F1777" t="s">
        <v>84</v>
      </c>
      <c r="H1777">
        <f t="shared" si="27"/>
        <v>914.82999999999811</v>
      </c>
    </row>
    <row r="1778" spans="1:8" x14ac:dyDescent="0.25">
      <c r="A1778" t="s">
        <v>296</v>
      </c>
      <c r="B1778" s="1">
        <v>42860</v>
      </c>
      <c r="C1778" s="1">
        <v>42862</v>
      </c>
      <c r="D1778" t="s">
        <v>112</v>
      </c>
      <c r="E1778">
        <v>3.51</v>
      </c>
      <c r="F1778" t="s">
        <v>86</v>
      </c>
      <c r="H1778">
        <f t="shared" si="27"/>
        <v>918.3399999999981</v>
      </c>
    </row>
    <row r="1779" spans="1:8" x14ac:dyDescent="0.25">
      <c r="A1779" t="s">
        <v>296</v>
      </c>
      <c r="B1779" s="1">
        <v>42860</v>
      </c>
      <c r="C1779" s="1">
        <v>42862</v>
      </c>
      <c r="D1779" t="s">
        <v>112</v>
      </c>
      <c r="E1779">
        <v>6.79</v>
      </c>
      <c r="F1779" t="s">
        <v>86</v>
      </c>
      <c r="H1779">
        <f t="shared" si="27"/>
        <v>925.12999999999806</v>
      </c>
    </row>
    <row r="1780" spans="1:8" x14ac:dyDescent="0.25">
      <c r="A1780" t="s">
        <v>296</v>
      </c>
      <c r="B1780" s="1">
        <v>42860</v>
      </c>
      <c r="C1780" s="1">
        <v>42862</v>
      </c>
      <c r="D1780" t="s">
        <v>135</v>
      </c>
      <c r="E1780">
        <v>11.49</v>
      </c>
      <c r="F1780" t="s">
        <v>81</v>
      </c>
      <c r="H1780">
        <f t="shared" si="27"/>
        <v>936.61999999999807</v>
      </c>
    </row>
    <row r="1781" spans="1:8" x14ac:dyDescent="0.25">
      <c r="A1781" t="s">
        <v>296</v>
      </c>
      <c r="B1781" s="1">
        <v>42860</v>
      </c>
      <c r="C1781" s="1">
        <v>42862</v>
      </c>
      <c r="D1781" t="s">
        <v>110</v>
      </c>
      <c r="E1781">
        <v>119.03</v>
      </c>
      <c r="F1781" t="s">
        <v>81</v>
      </c>
      <c r="H1781">
        <f t="shared" si="27"/>
        <v>1055.649999999998</v>
      </c>
    </row>
    <row r="1782" spans="1:8" x14ac:dyDescent="0.25">
      <c r="A1782" t="s">
        <v>296</v>
      </c>
      <c r="B1782" s="1">
        <v>42860</v>
      </c>
      <c r="C1782" s="1">
        <v>42862</v>
      </c>
      <c r="D1782" t="s">
        <v>1186</v>
      </c>
      <c r="E1782">
        <v>85.39</v>
      </c>
      <c r="F1782" t="s">
        <v>81</v>
      </c>
      <c r="H1782">
        <f t="shared" si="27"/>
        <v>1141.0399999999981</v>
      </c>
    </row>
    <row r="1783" spans="1:8" x14ac:dyDescent="0.25">
      <c r="A1783" t="s">
        <v>296</v>
      </c>
      <c r="B1783" s="1">
        <v>42860</v>
      </c>
      <c r="C1783" s="1">
        <v>42862</v>
      </c>
      <c r="D1783" t="s">
        <v>88</v>
      </c>
      <c r="E1783">
        <v>76.23</v>
      </c>
      <c r="F1783" t="s">
        <v>86</v>
      </c>
      <c r="H1783">
        <f t="shared" si="27"/>
        <v>1217.2699999999982</v>
      </c>
    </row>
    <row r="1784" spans="1:8" x14ac:dyDescent="0.25">
      <c r="A1784" t="s">
        <v>296</v>
      </c>
      <c r="B1784" s="1">
        <v>42860</v>
      </c>
      <c r="C1784" s="1">
        <v>42862</v>
      </c>
      <c r="D1784" t="s">
        <v>112</v>
      </c>
      <c r="E1784">
        <v>4.25</v>
      </c>
      <c r="F1784" t="s">
        <v>86</v>
      </c>
      <c r="H1784">
        <f t="shared" si="27"/>
        <v>1221.5199999999982</v>
      </c>
    </row>
    <row r="1785" spans="1:8" x14ac:dyDescent="0.25">
      <c r="A1785" t="s">
        <v>296</v>
      </c>
      <c r="B1785" s="1">
        <v>42861</v>
      </c>
      <c r="C1785" s="1">
        <v>42862</v>
      </c>
      <c r="D1785" t="s">
        <v>1393</v>
      </c>
      <c r="E1785">
        <v>57</v>
      </c>
      <c r="F1785" t="s">
        <v>98</v>
      </c>
      <c r="H1785">
        <f t="shared" si="27"/>
        <v>1278.5199999999982</v>
      </c>
    </row>
    <row r="1786" spans="1:8" x14ac:dyDescent="0.25">
      <c r="A1786" t="s">
        <v>296</v>
      </c>
      <c r="B1786" s="1">
        <v>42861</v>
      </c>
      <c r="C1786" s="1">
        <v>42862</v>
      </c>
      <c r="D1786" t="s">
        <v>112</v>
      </c>
      <c r="E1786">
        <v>8.36</v>
      </c>
      <c r="F1786" t="s">
        <v>86</v>
      </c>
      <c r="H1786">
        <f t="shared" si="27"/>
        <v>1286.8799999999981</v>
      </c>
    </row>
    <row r="1787" spans="1:8" x14ac:dyDescent="0.25">
      <c r="A1787" t="s">
        <v>296</v>
      </c>
      <c r="B1787" s="1">
        <v>42861</v>
      </c>
      <c r="C1787" s="1">
        <v>42862</v>
      </c>
      <c r="D1787" t="s">
        <v>96</v>
      </c>
      <c r="E1787">
        <v>41.17</v>
      </c>
      <c r="F1787" t="s">
        <v>95</v>
      </c>
      <c r="H1787">
        <f t="shared" si="27"/>
        <v>1328.0499999999981</v>
      </c>
    </row>
    <row r="1788" spans="1:8" x14ac:dyDescent="0.25">
      <c r="A1788" t="s">
        <v>296</v>
      </c>
      <c r="B1788" s="1">
        <v>42862</v>
      </c>
      <c r="C1788" s="1">
        <v>42862</v>
      </c>
      <c r="D1788" t="s">
        <v>1383</v>
      </c>
      <c r="E1788">
        <v>7</v>
      </c>
      <c r="F1788" t="s">
        <v>81</v>
      </c>
      <c r="H1788">
        <f t="shared" si="27"/>
        <v>1335.0499999999981</v>
      </c>
    </row>
    <row r="1789" spans="1:8" x14ac:dyDescent="0.25">
      <c r="A1789" t="s">
        <v>296</v>
      </c>
      <c r="B1789" s="1">
        <v>42862</v>
      </c>
      <c r="C1789" s="1">
        <v>42862</v>
      </c>
      <c r="D1789" t="s">
        <v>92</v>
      </c>
      <c r="E1789">
        <v>6.5</v>
      </c>
      <c r="F1789" t="s">
        <v>84</v>
      </c>
      <c r="H1789">
        <f t="shared" si="27"/>
        <v>1341.5499999999981</v>
      </c>
    </row>
    <row r="1790" spans="1:8" x14ac:dyDescent="0.25">
      <c r="A1790" t="s">
        <v>296</v>
      </c>
      <c r="B1790" s="1">
        <v>42867</v>
      </c>
      <c r="C1790" s="1">
        <v>42867</v>
      </c>
      <c r="D1790" t="s">
        <v>1394</v>
      </c>
      <c r="E1790">
        <v>2</v>
      </c>
      <c r="F1790" t="s">
        <v>98</v>
      </c>
      <c r="H1790">
        <f t="shared" si="27"/>
        <v>1343.5499999999981</v>
      </c>
    </row>
    <row r="1791" spans="1:8" x14ac:dyDescent="0.25">
      <c r="A1791" t="s">
        <v>296</v>
      </c>
      <c r="B1791" s="1">
        <v>42867</v>
      </c>
      <c r="C1791" s="1">
        <v>42867</v>
      </c>
      <c r="D1791" t="s">
        <v>88</v>
      </c>
      <c r="E1791">
        <v>141.27000000000001</v>
      </c>
      <c r="F1791" t="s">
        <v>86</v>
      </c>
      <c r="H1791">
        <f t="shared" si="27"/>
        <v>1484.8199999999981</v>
      </c>
    </row>
    <row r="1792" spans="1:8" x14ac:dyDescent="0.25">
      <c r="A1792" t="s">
        <v>296</v>
      </c>
      <c r="B1792" s="1">
        <v>42867</v>
      </c>
      <c r="C1792" s="1">
        <v>42867</v>
      </c>
      <c r="D1792" t="s">
        <v>944</v>
      </c>
      <c r="E1792">
        <v>14.2</v>
      </c>
      <c r="F1792" t="s">
        <v>86</v>
      </c>
      <c r="H1792">
        <f t="shared" si="27"/>
        <v>1499.0199999999982</v>
      </c>
    </row>
    <row r="1793" spans="1:8" x14ac:dyDescent="0.25">
      <c r="A1793" t="s">
        <v>296</v>
      </c>
      <c r="B1793" s="1">
        <v>42867</v>
      </c>
      <c r="C1793" s="1">
        <v>42867</v>
      </c>
      <c r="D1793" t="s">
        <v>83</v>
      </c>
      <c r="E1793">
        <v>18.8</v>
      </c>
      <c r="F1793" t="s">
        <v>84</v>
      </c>
      <c r="H1793">
        <f t="shared" si="27"/>
        <v>1517.8199999999981</v>
      </c>
    </row>
    <row r="1794" spans="1:8" x14ac:dyDescent="0.25">
      <c r="A1794" t="s">
        <v>296</v>
      </c>
      <c r="B1794" s="1">
        <v>42868</v>
      </c>
      <c r="C1794" s="1">
        <v>42868</v>
      </c>
      <c r="D1794" t="s">
        <v>952</v>
      </c>
      <c r="E1794">
        <v>5.52</v>
      </c>
      <c r="F1794" t="s">
        <v>81</v>
      </c>
      <c r="H1794">
        <f t="shared" ref="H1794:H1857" si="28">H1795-E1795</f>
        <v>1523.3399999999981</v>
      </c>
    </row>
    <row r="1795" spans="1:8" x14ac:dyDescent="0.25">
      <c r="A1795" t="s">
        <v>296</v>
      </c>
      <c r="B1795" s="1">
        <v>42868</v>
      </c>
      <c r="C1795" s="1">
        <v>42868</v>
      </c>
      <c r="D1795" t="s">
        <v>134</v>
      </c>
      <c r="E1795">
        <v>73.66</v>
      </c>
      <c r="F1795" t="s">
        <v>81</v>
      </c>
      <c r="H1795">
        <f t="shared" si="28"/>
        <v>1596.9999999999982</v>
      </c>
    </row>
    <row r="1796" spans="1:8" x14ac:dyDescent="0.25">
      <c r="A1796" t="s">
        <v>296</v>
      </c>
      <c r="B1796" s="1">
        <v>42868</v>
      </c>
      <c r="C1796" s="1">
        <v>42868</v>
      </c>
      <c r="D1796" t="s">
        <v>1395</v>
      </c>
      <c r="E1796">
        <v>94.98</v>
      </c>
      <c r="F1796" t="s">
        <v>81</v>
      </c>
      <c r="H1796">
        <f t="shared" si="28"/>
        <v>1691.9799999999982</v>
      </c>
    </row>
    <row r="1797" spans="1:8" x14ac:dyDescent="0.25">
      <c r="A1797" t="s">
        <v>296</v>
      </c>
      <c r="B1797" s="1">
        <v>42868</v>
      </c>
      <c r="C1797" s="1">
        <v>42868</v>
      </c>
      <c r="D1797" t="s">
        <v>944</v>
      </c>
      <c r="E1797">
        <v>15</v>
      </c>
      <c r="F1797" t="s">
        <v>86</v>
      </c>
      <c r="H1797">
        <f t="shared" si="28"/>
        <v>1706.9799999999982</v>
      </c>
    </row>
    <row r="1798" spans="1:8" x14ac:dyDescent="0.25">
      <c r="A1798" t="s">
        <v>296</v>
      </c>
      <c r="B1798" s="1">
        <v>42868</v>
      </c>
      <c r="C1798" s="1">
        <v>42868</v>
      </c>
      <c r="D1798" t="s">
        <v>82</v>
      </c>
      <c r="E1798">
        <v>9.3000000000000007</v>
      </c>
      <c r="F1798" t="s">
        <v>81</v>
      </c>
      <c r="H1798">
        <f t="shared" si="28"/>
        <v>1716.2799999999982</v>
      </c>
    </row>
    <row r="1799" spans="1:8" x14ac:dyDescent="0.25">
      <c r="A1799" t="s">
        <v>296</v>
      </c>
      <c r="B1799" s="1">
        <v>42868</v>
      </c>
      <c r="C1799" s="1">
        <v>42868</v>
      </c>
      <c r="D1799" t="s">
        <v>1271</v>
      </c>
      <c r="E1799">
        <v>50</v>
      </c>
      <c r="F1799" t="s">
        <v>915</v>
      </c>
      <c r="H1799">
        <f t="shared" si="28"/>
        <v>1766.2799999999982</v>
      </c>
    </row>
    <row r="1800" spans="1:8" x14ac:dyDescent="0.25">
      <c r="A1800" t="s">
        <v>296</v>
      </c>
      <c r="B1800" s="1">
        <v>42870</v>
      </c>
      <c r="C1800" s="1">
        <v>42870</v>
      </c>
      <c r="D1800" t="s">
        <v>1369</v>
      </c>
      <c r="E1800">
        <v>64.06</v>
      </c>
      <c r="F1800" t="s">
        <v>81</v>
      </c>
      <c r="H1800">
        <f t="shared" si="28"/>
        <v>1830.3399999999981</v>
      </c>
    </row>
    <row r="1801" spans="1:8" x14ac:dyDescent="0.25">
      <c r="A1801" t="s">
        <v>296</v>
      </c>
      <c r="B1801" s="1">
        <v>42871</v>
      </c>
      <c r="C1801" s="1">
        <v>42871</v>
      </c>
      <c r="D1801" t="s">
        <v>109</v>
      </c>
      <c r="E1801">
        <v>35.21</v>
      </c>
      <c r="F1801" t="s">
        <v>81</v>
      </c>
      <c r="H1801">
        <f t="shared" si="28"/>
        <v>1865.5499999999981</v>
      </c>
    </row>
    <row r="1802" spans="1:8" x14ac:dyDescent="0.25">
      <c r="A1802" t="s">
        <v>296</v>
      </c>
      <c r="B1802" s="1">
        <v>42871</v>
      </c>
      <c r="C1802" s="1">
        <v>42871</v>
      </c>
      <c r="D1802" t="s">
        <v>903</v>
      </c>
      <c r="E1802">
        <v>145.32</v>
      </c>
      <c r="F1802" t="s">
        <v>900</v>
      </c>
      <c r="H1802">
        <f t="shared" si="28"/>
        <v>2010.8699999999981</v>
      </c>
    </row>
    <row r="1803" spans="1:8" x14ac:dyDescent="0.25">
      <c r="A1803" t="s">
        <v>296</v>
      </c>
      <c r="B1803" s="1">
        <v>42872</v>
      </c>
      <c r="C1803" s="1">
        <v>42872</v>
      </c>
      <c r="D1803" t="s">
        <v>143</v>
      </c>
      <c r="E1803">
        <v>157.58000000000001</v>
      </c>
      <c r="F1803" t="s">
        <v>86</v>
      </c>
      <c r="H1803">
        <f t="shared" si="28"/>
        <v>2168.449999999998</v>
      </c>
    </row>
    <row r="1804" spans="1:8" x14ac:dyDescent="0.25">
      <c r="A1804" t="s">
        <v>296</v>
      </c>
      <c r="B1804" s="1">
        <v>42872</v>
      </c>
      <c r="C1804" s="1">
        <v>42872</v>
      </c>
      <c r="D1804" t="s">
        <v>939</v>
      </c>
      <c r="E1804">
        <v>46.09</v>
      </c>
      <c r="F1804" t="s">
        <v>95</v>
      </c>
      <c r="H1804">
        <f t="shared" si="28"/>
        <v>2214.5399999999981</v>
      </c>
    </row>
    <row r="1805" spans="1:8" x14ac:dyDescent="0.25">
      <c r="A1805" t="s">
        <v>296</v>
      </c>
      <c r="B1805" s="1">
        <v>42873</v>
      </c>
      <c r="C1805" s="1">
        <v>42873</v>
      </c>
      <c r="D1805" t="s">
        <v>104</v>
      </c>
      <c r="E1805">
        <v>388.49</v>
      </c>
      <c r="F1805" t="s">
        <v>81</v>
      </c>
      <c r="H1805">
        <f t="shared" si="28"/>
        <v>2603.0299999999979</v>
      </c>
    </row>
    <row r="1806" spans="1:8" x14ac:dyDescent="0.25">
      <c r="A1806" t="s">
        <v>296</v>
      </c>
      <c r="B1806" s="1">
        <v>42874</v>
      </c>
      <c r="C1806" s="1">
        <v>42874</v>
      </c>
      <c r="D1806" t="s">
        <v>92</v>
      </c>
      <c r="E1806">
        <v>52.71</v>
      </c>
      <c r="F1806" t="s">
        <v>84</v>
      </c>
      <c r="H1806">
        <f t="shared" si="28"/>
        <v>2655.739999999998</v>
      </c>
    </row>
    <row r="1807" spans="1:8" x14ac:dyDescent="0.25">
      <c r="A1807" t="s">
        <v>296</v>
      </c>
      <c r="B1807" s="1">
        <v>42874</v>
      </c>
      <c r="C1807" s="1">
        <v>42874</v>
      </c>
      <c r="D1807" t="s">
        <v>82</v>
      </c>
      <c r="E1807">
        <v>27.78</v>
      </c>
      <c r="F1807" t="s">
        <v>81</v>
      </c>
      <c r="H1807">
        <f t="shared" si="28"/>
        <v>2683.5199999999982</v>
      </c>
    </row>
    <row r="1808" spans="1:8" x14ac:dyDescent="0.25">
      <c r="A1808" t="s">
        <v>296</v>
      </c>
      <c r="B1808" s="1">
        <v>42874</v>
      </c>
      <c r="C1808" s="1">
        <v>42874</v>
      </c>
      <c r="D1808" t="s">
        <v>111</v>
      </c>
      <c r="E1808">
        <v>38.15</v>
      </c>
      <c r="F1808" t="s">
        <v>95</v>
      </c>
      <c r="H1808">
        <f t="shared" si="28"/>
        <v>2721.6699999999983</v>
      </c>
    </row>
    <row r="1809" spans="1:8" x14ac:dyDescent="0.25">
      <c r="A1809" t="s">
        <v>296</v>
      </c>
      <c r="B1809" s="1">
        <v>42875</v>
      </c>
      <c r="C1809" s="1">
        <v>42875</v>
      </c>
      <c r="D1809" t="s">
        <v>82</v>
      </c>
      <c r="E1809">
        <v>6</v>
      </c>
      <c r="F1809" t="s">
        <v>81</v>
      </c>
      <c r="H1809">
        <f t="shared" si="28"/>
        <v>2727.6699999999983</v>
      </c>
    </row>
    <row r="1810" spans="1:8" x14ac:dyDescent="0.25">
      <c r="A1810" t="s">
        <v>296</v>
      </c>
      <c r="B1810" s="1">
        <v>42875</v>
      </c>
      <c r="C1810" s="1">
        <v>42875</v>
      </c>
      <c r="D1810" t="s">
        <v>127</v>
      </c>
      <c r="E1810">
        <v>-2050.9299999999998</v>
      </c>
      <c r="F1810" t="s">
        <v>128</v>
      </c>
      <c r="H1810">
        <f t="shared" si="28"/>
        <v>676.73999999999819</v>
      </c>
    </row>
    <row r="1811" spans="1:8" x14ac:dyDescent="0.25">
      <c r="A1811" t="s">
        <v>296</v>
      </c>
      <c r="B1811" s="1">
        <v>42875</v>
      </c>
      <c r="C1811" s="1">
        <v>42875</v>
      </c>
      <c r="D1811" t="s">
        <v>122</v>
      </c>
      <c r="E1811">
        <v>-13.25</v>
      </c>
      <c r="F1811" t="s">
        <v>123</v>
      </c>
      <c r="H1811">
        <f t="shared" si="28"/>
        <v>663.48999999999819</v>
      </c>
    </row>
    <row r="1812" spans="1:8" x14ac:dyDescent="0.25">
      <c r="A1812" t="s">
        <v>296</v>
      </c>
      <c r="B1812" s="1">
        <v>42876</v>
      </c>
      <c r="C1812" s="1">
        <v>42876</v>
      </c>
      <c r="D1812" t="s">
        <v>82</v>
      </c>
      <c r="E1812">
        <v>3.73</v>
      </c>
      <c r="F1812" t="s">
        <v>81</v>
      </c>
      <c r="H1812">
        <f t="shared" si="28"/>
        <v>667.21999999999821</v>
      </c>
    </row>
    <row r="1813" spans="1:8" x14ac:dyDescent="0.25">
      <c r="A1813" t="s">
        <v>296</v>
      </c>
      <c r="B1813" s="1">
        <v>42876</v>
      </c>
      <c r="C1813" s="1">
        <v>42876</v>
      </c>
      <c r="D1813" t="s">
        <v>1396</v>
      </c>
      <c r="E1813">
        <v>5.21</v>
      </c>
      <c r="F1813" t="s">
        <v>98</v>
      </c>
      <c r="H1813">
        <f t="shared" si="28"/>
        <v>672.42999999999824</v>
      </c>
    </row>
    <row r="1814" spans="1:8" x14ac:dyDescent="0.25">
      <c r="A1814" t="s">
        <v>296</v>
      </c>
      <c r="B1814" s="1">
        <v>42880</v>
      </c>
      <c r="C1814" s="1">
        <v>42880</v>
      </c>
      <c r="D1814" t="s">
        <v>139</v>
      </c>
      <c r="E1814">
        <v>7.52</v>
      </c>
      <c r="F1814" t="s">
        <v>81</v>
      </c>
      <c r="H1814">
        <f t="shared" si="28"/>
        <v>679.94999999999823</v>
      </c>
    </row>
    <row r="1815" spans="1:8" x14ac:dyDescent="0.25">
      <c r="A1815" t="s">
        <v>296</v>
      </c>
      <c r="B1815" s="1">
        <v>42881</v>
      </c>
      <c r="C1815" s="1">
        <v>42881</v>
      </c>
      <c r="D1815" t="s">
        <v>88</v>
      </c>
      <c r="E1815">
        <v>122.94</v>
      </c>
      <c r="F1815" t="s">
        <v>86</v>
      </c>
      <c r="H1815">
        <f t="shared" si="28"/>
        <v>802.88999999999828</v>
      </c>
    </row>
    <row r="1816" spans="1:8" x14ac:dyDescent="0.25">
      <c r="A1816" t="s">
        <v>296</v>
      </c>
      <c r="B1816" s="1">
        <v>42881</v>
      </c>
      <c r="C1816" s="1">
        <v>42881</v>
      </c>
      <c r="D1816" t="s">
        <v>1397</v>
      </c>
      <c r="E1816">
        <v>5</v>
      </c>
      <c r="F1816" t="s">
        <v>81</v>
      </c>
      <c r="H1816">
        <f t="shared" si="28"/>
        <v>807.88999999999828</v>
      </c>
    </row>
    <row r="1817" spans="1:8" x14ac:dyDescent="0.25">
      <c r="A1817" t="s">
        <v>296</v>
      </c>
      <c r="B1817" s="1">
        <v>42881</v>
      </c>
      <c r="C1817" s="1">
        <v>42881</v>
      </c>
      <c r="D1817" t="s">
        <v>92</v>
      </c>
      <c r="E1817">
        <v>6.5</v>
      </c>
      <c r="F1817" t="s">
        <v>84</v>
      </c>
      <c r="H1817">
        <f t="shared" si="28"/>
        <v>814.38999999999828</v>
      </c>
    </row>
    <row r="1818" spans="1:8" x14ac:dyDescent="0.25">
      <c r="A1818" t="s">
        <v>296</v>
      </c>
      <c r="B1818" s="1">
        <v>42883</v>
      </c>
      <c r="C1818" s="1">
        <v>42883</v>
      </c>
      <c r="D1818" t="s">
        <v>143</v>
      </c>
      <c r="E1818">
        <v>36.26</v>
      </c>
      <c r="F1818" t="s">
        <v>86</v>
      </c>
      <c r="H1818">
        <f t="shared" si="28"/>
        <v>850.64999999999827</v>
      </c>
    </row>
    <row r="1819" spans="1:8" x14ac:dyDescent="0.25">
      <c r="A1819" t="s">
        <v>296</v>
      </c>
      <c r="B1819" s="1">
        <v>42883</v>
      </c>
      <c r="C1819" s="1">
        <v>42883</v>
      </c>
      <c r="D1819" t="s">
        <v>1329</v>
      </c>
      <c r="E1819">
        <v>3</v>
      </c>
      <c r="F1819" t="s">
        <v>98</v>
      </c>
      <c r="H1819">
        <f t="shared" si="28"/>
        <v>853.64999999999827</v>
      </c>
    </row>
    <row r="1820" spans="1:8" x14ac:dyDescent="0.25">
      <c r="A1820" t="s">
        <v>296</v>
      </c>
      <c r="B1820" s="1">
        <v>42884</v>
      </c>
      <c r="C1820" s="1">
        <v>42884</v>
      </c>
      <c r="D1820" t="s">
        <v>1398</v>
      </c>
      <c r="E1820">
        <v>10.66</v>
      </c>
      <c r="F1820" t="s">
        <v>98</v>
      </c>
      <c r="H1820">
        <f t="shared" si="28"/>
        <v>864.30999999999824</v>
      </c>
    </row>
    <row r="1821" spans="1:8" x14ac:dyDescent="0.25">
      <c r="A1821" t="s">
        <v>296</v>
      </c>
      <c r="B1821" s="1">
        <v>42884</v>
      </c>
      <c r="C1821" s="1">
        <v>42884</v>
      </c>
      <c r="D1821" t="s">
        <v>1399</v>
      </c>
      <c r="E1821">
        <v>20.05</v>
      </c>
      <c r="F1821" t="s">
        <v>98</v>
      </c>
      <c r="H1821">
        <f t="shared" si="28"/>
        <v>884.35999999999819</v>
      </c>
    </row>
    <row r="1822" spans="1:8" x14ac:dyDescent="0.25">
      <c r="A1822" t="s">
        <v>296</v>
      </c>
      <c r="B1822" s="1">
        <v>42885</v>
      </c>
      <c r="C1822" s="1">
        <v>42885</v>
      </c>
      <c r="D1822" t="s">
        <v>111</v>
      </c>
      <c r="E1822">
        <v>21.17</v>
      </c>
      <c r="F1822" t="s">
        <v>95</v>
      </c>
      <c r="H1822">
        <f t="shared" si="28"/>
        <v>905.52999999999815</v>
      </c>
    </row>
    <row r="1823" spans="1:8" x14ac:dyDescent="0.25">
      <c r="A1823" t="s">
        <v>296</v>
      </c>
      <c r="B1823" s="1">
        <v>42886</v>
      </c>
      <c r="C1823" s="1">
        <v>42886</v>
      </c>
      <c r="D1823" t="s">
        <v>110</v>
      </c>
      <c r="E1823">
        <v>33</v>
      </c>
      <c r="F1823" t="s">
        <v>81</v>
      </c>
      <c r="H1823">
        <f t="shared" si="28"/>
        <v>938.52999999999815</v>
      </c>
    </row>
    <row r="1824" spans="1:8" x14ac:dyDescent="0.25">
      <c r="A1824" t="s">
        <v>296</v>
      </c>
      <c r="B1824" s="1">
        <v>42886</v>
      </c>
      <c r="C1824" s="1">
        <v>42886</v>
      </c>
      <c r="D1824" t="s">
        <v>1400</v>
      </c>
      <c r="E1824">
        <v>2.2999999999999998</v>
      </c>
      <c r="F1824" t="s">
        <v>86</v>
      </c>
      <c r="H1824">
        <f t="shared" si="28"/>
        <v>940.82999999999811</v>
      </c>
    </row>
    <row r="1825" spans="1:8" x14ac:dyDescent="0.25">
      <c r="A1825" t="s">
        <v>296</v>
      </c>
      <c r="B1825" s="1">
        <v>42886</v>
      </c>
      <c r="C1825" s="1">
        <v>42886</v>
      </c>
      <c r="D1825" t="s">
        <v>1045</v>
      </c>
      <c r="E1825">
        <v>317.7</v>
      </c>
      <c r="F1825" t="s">
        <v>915</v>
      </c>
      <c r="H1825">
        <f t="shared" si="28"/>
        <v>1258.5299999999982</v>
      </c>
    </row>
    <row r="1826" spans="1:8" x14ac:dyDescent="0.25">
      <c r="A1826" t="s">
        <v>296</v>
      </c>
      <c r="B1826" s="1">
        <v>42888</v>
      </c>
      <c r="C1826" s="1">
        <v>42888</v>
      </c>
      <c r="D1826" t="s">
        <v>1401</v>
      </c>
      <c r="E1826">
        <v>13.85</v>
      </c>
      <c r="F1826" t="s">
        <v>81</v>
      </c>
      <c r="H1826">
        <f t="shared" si="28"/>
        <v>1272.3799999999981</v>
      </c>
    </row>
    <row r="1827" spans="1:8" x14ac:dyDescent="0.25">
      <c r="A1827" t="s">
        <v>296</v>
      </c>
      <c r="B1827" s="1">
        <v>42888</v>
      </c>
      <c r="C1827" s="1">
        <v>42888</v>
      </c>
      <c r="D1827" t="s">
        <v>133</v>
      </c>
      <c r="E1827">
        <v>4.26</v>
      </c>
      <c r="F1827" t="s">
        <v>98</v>
      </c>
      <c r="H1827">
        <f t="shared" si="28"/>
        <v>1276.6399999999981</v>
      </c>
    </row>
    <row r="1828" spans="1:8" x14ac:dyDescent="0.25">
      <c r="A1828" t="s">
        <v>296</v>
      </c>
      <c r="B1828" s="1">
        <v>42888</v>
      </c>
      <c r="C1828" s="1">
        <v>42888</v>
      </c>
      <c r="D1828" t="s">
        <v>132</v>
      </c>
      <c r="E1828">
        <v>4.25</v>
      </c>
      <c r="F1828" t="s">
        <v>86</v>
      </c>
      <c r="H1828">
        <f t="shared" si="28"/>
        <v>1280.8899999999981</v>
      </c>
    </row>
    <row r="1829" spans="1:8" x14ac:dyDescent="0.25">
      <c r="A1829" t="s">
        <v>296</v>
      </c>
      <c r="B1829" s="1">
        <v>42888</v>
      </c>
      <c r="C1829" s="1">
        <v>42888</v>
      </c>
      <c r="D1829" t="s">
        <v>1402</v>
      </c>
      <c r="E1829">
        <v>25.72</v>
      </c>
      <c r="F1829" t="s">
        <v>84</v>
      </c>
      <c r="H1829">
        <f t="shared" si="28"/>
        <v>1306.6099999999981</v>
      </c>
    </row>
    <row r="1830" spans="1:8" x14ac:dyDescent="0.25">
      <c r="A1830" t="s">
        <v>296</v>
      </c>
      <c r="B1830" s="1">
        <v>42889</v>
      </c>
      <c r="C1830" s="1">
        <v>42889</v>
      </c>
      <c r="D1830" t="s">
        <v>146</v>
      </c>
      <c r="E1830">
        <v>60</v>
      </c>
      <c r="F1830" t="s">
        <v>98</v>
      </c>
      <c r="H1830">
        <f t="shared" si="28"/>
        <v>1366.6099999999981</v>
      </c>
    </row>
    <row r="1831" spans="1:8" x14ac:dyDescent="0.25">
      <c r="A1831" t="s">
        <v>296</v>
      </c>
      <c r="B1831" s="1">
        <v>42889</v>
      </c>
      <c r="C1831" s="1">
        <v>42889</v>
      </c>
      <c r="D1831" t="s">
        <v>82</v>
      </c>
      <c r="E1831">
        <v>5.34</v>
      </c>
      <c r="F1831" t="s">
        <v>81</v>
      </c>
      <c r="H1831">
        <f t="shared" si="28"/>
        <v>1371.949999999998</v>
      </c>
    </row>
    <row r="1832" spans="1:8" x14ac:dyDescent="0.25">
      <c r="A1832" t="s">
        <v>296</v>
      </c>
      <c r="B1832" s="1">
        <v>42889</v>
      </c>
      <c r="C1832" s="1">
        <v>42889</v>
      </c>
      <c r="D1832" t="s">
        <v>88</v>
      </c>
      <c r="E1832">
        <v>81.75</v>
      </c>
      <c r="F1832" t="s">
        <v>86</v>
      </c>
      <c r="H1832">
        <f t="shared" si="28"/>
        <v>1453.699999999998</v>
      </c>
    </row>
    <row r="1833" spans="1:8" x14ac:dyDescent="0.25">
      <c r="A1833" t="s">
        <v>296</v>
      </c>
      <c r="B1833" s="1">
        <v>42889</v>
      </c>
      <c r="C1833" s="1">
        <v>42889</v>
      </c>
      <c r="D1833" t="s">
        <v>1324</v>
      </c>
      <c r="E1833">
        <v>66.98</v>
      </c>
      <c r="F1833" t="s">
        <v>90</v>
      </c>
      <c r="H1833">
        <f t="shared" si="28"/>
        <v>1520.679999999998</v>
      </c>
    </row>
    <row r="1834" spans="1:8" x14ac:dyDescent="0.25">
      <c r="A1834" t="s">
        <v>296</v>
      </c>
      <c r="B1834" s="1">
        <v>42890</v>
      </c>
      <c r="C1834" s="1">
        <v>42890</v>
      </c>
      <c r="D1834" t="s">
        <v>1403</v>
      </c>
      <c r="E1834">
        <v>2.2999999999999998</v>
      </c>
      <c r="F1834" t="s">
        <v>86</v>
      </c>
      <c r="H1834">
        <f t="shared" si="28"/>
        <v>1522.979999999998</v>
      </c>
    </row>
    <row r="1835" spans="1:8" x14ac:dyDescent="0.25">
      <c r="A1835" t="s">
        <v>296</v>
      </c>
      <c r="B1835" s="1">
        <v>42890</v>
      </c>
      <c r="C1835" s="1">
        <v>42890</v>
      </c>
      <c r="D1835" t="s">
        <v>1404</v>
      </c>
      <c r="E1835">
        <v>52.8</v>
      </c>
      <c r="F1835" t="s">
        <v>95</v>
      </c>
      <c r="H1835">
        <f t="shared" si="28"/>
        <v>1575.7799999999979</v>
      </c>
    </row>
    <row r="1836" spans="1:8" x14ac:dyDescent="0.25">
      <c r="A1836" t="s">
        <v>296</v>
      </c>
      <c r="B1836" s="1">
        <v>42891</v>
      </c>
      <c r="C1836" s="1">
        <v>42893</v>
      </c>
      <c r="D1836" t="s">
        <v>88</v>
      </c>
      <c r="E1836">
        <v>5.98</v>
      </c>
      <c r="F1836" t="s">
        <v>86</v>
      </c>
      <c r="H1836">
        <f t="shared" si="28"/>
        <v>1581.7599999999979</v>
      </c>
    </row>
    <row r="1837" spans="1:8" x14ac:dyDescent="0.25">
      <c r="A1837" t="s">
        <v>296</v>
      </c>
      <c r="B1837" s="1">
        <v>42892</v>
      </c>
      <c r="C1837" s="1">
        <v>42893</v>
      </c>
      <c r="D1837" t="s">
        <v>227</v>
      </c>
      <c r="E1837">
        <v>17.149999999999999</v>
      </c>
      <c r="F1837" t="s">
        <v>84</v>
      </c>
      <c r="H1837">
        <f t="shared" si="28"/>
        <v>1598.909999999998</v>
      </c>
    </row>
    <row r="1838" spans="1:8" x14ac:dyDescent="0.25">
      <c r="A1838" t="s">
        <v>296</v>
      </c>
      <c r="B1838" s="1">
        <v>42892</v>
      </c>
      <c r="C1838" s="1">
        <v>42893</v>
      </c>
      <c r="D1838" t="s">
        <v>1098</v>
      </c>
      <c r="E1838">
        <v>223.78</v>
      </c>
      <c r="F1838" t="s">
        <v>900</v>
      </c>
      <c r="H1838">
        <f t="shared" si="28"/>
        <v>1822.689999999998</v>
      </c>
    </row>
    <row r="1839" spans="1:8" x14ac:dyDescent="0.25">
      <c r="A1839" t="s">
        <v>296</v>
      </c>
      <c r="B1839" s="1">
        <v>42892</v>
      </c>
      <c r="C1839" s="1">
        <v>42893</v>
      </c>
      <c r="D1839" t="s">
        <v>1098</v>
      </c>
      <c r="E1839">
        <v>28.78</v>
      </c>
      <c r="F1839" t="s">
        <v>900</v>
      </c>
      <c r="H1839">
        <f t="shared" si="28"/>
        <v>1851.469999999998</v>
      </c>
    </row>
    <row r="1840" spans="1:8" x14ac:dyDescent="0.25">
      <c r="A1840" t="s">
        <v>296</v>
      </c>
      <c r="B1840" s="1">
        <v>42893</v>
      </c>
      <c r="C1840" s="1">
        <v>42893</v>
      </c>
      <c r="D1840" t="s">
        <v>1383</v>
      </c>
      <c r="E1840">
        <v>7</v>
      </c>
      <c r="F1840" t="s">
        <v>81</v>
      </c>
      <c r="H1840">
        <f t="shared" si="28"/>
        <v>1858.469999999998</v>
      </c>
    </row>
    <row r="1841" spans="1:8" x14ac:dyDescent="0.25">
      <c r="A1841" t="s">
        <v>296</v>
      </c>
      <c r="B1841" s="1">
        <v>42893</v>
      </c>
      <c r="C1841" s="1">
        <v>42893</v>
      </c>
      <c r="D1841" t="s">
        <v>82</v>
      </c>
      <c r="E1841">
        <v>6</v>
      </c>
      <c r="F1841" t="s">
        <v>81</v>
      </c>
      <c r="H1841">
        <f t="shared" si="28"/>
        <v>1864.469999999998</v>
      </c>
    </row>
    <row r="1842" spans="1:8" x14ac:dyDescent="0.25">
      <c r="A1842" t="s">
        <v>296</v>
      </c>
      <c r="B1842" s="1">
        <v>42894</v>
      </c>
      <c r="C1842" s="1">
        <v>42894</v>
      </c>
      <c r="D1842" t="s">
        <v>1405</v>
      </c>
      <c r="E1842">
        <v>57</v>
      </c>
      <c r="F1842" t="s">
        <v>98</v>
      </c>
      <c r="H1842">
        <f t="shared" si="28"/>
        <v>1921.469999999998</v>
      </c>
    </row>
    <row r="1843" spans="1:8" x14ac:dyDescent="0.25">
      <c r="A1843" t="s">
        <v>296</v>
      </c>
      <c r="B1843" s="1">
        <v>42896</v>
      </c>
      <c r="C1843" s="1">
        <v>42896</v>
      </c>
      <c r="D1843" t="s">
        <v>88</v>
      </c>
      <c r="E1843">
        <v>129.1</v>
      </c>
      <c r="F1843" t="s">
        <v>86</v>
      </c>
      <c r="H1843">
        <f t="shared" si="28"/>
        <v>2050.5699999999979</v>
      </c>
    </row>
    <row r="1844" spans="1:8" x14ac:dyDescent="0.25">
      <c r="A1844" t="s">
        <v>296</v>
      </c>
      <c r="B1844" s="1">
        <v>42896</v>
      </c>
      <c r="C1844" s="1">
        <v>42896</v>
      </c>
      <c r="D1844" t="s">
        <v>903</v>
      </c>
      <c r="E1844">
        <v>21.34</v>
      </c>
      <c r="F1844" t="s">
        <v>900</v>
      </c>
      <c r="H1844">
        <f t="shared" si="28"/>
        <v>2071.909999999998</v>
      </c>
    </row>
    <row r="1845" spans="1:8" x14ac:dyDescent="0.25">
      <c r="A1845" t="s">
        <v>296</v>
      </c>
      <c r="B1845" s="1">
        <v>42896</v>
      </c>
      <c r="C1845" s="1">
        <v>42896</v>
      </c>
      <c r="D1845" t="s">
        <v>1186</v>
      </c>
      <c r="E1845">
        <v>51.19</v>
      </c>
      <c r="F1845" t="s">
        <v>81</v>
      </c>
      <c r="H1845">
        <f t="shared" si="28"/>
        <v>2123.0999999999981</v>
      </c>
    </row>
    <row r="1846" spans="1:8" x14ac:dyDescent="0.25">
      <c r="A1846" t="s">
        <v>296</v>
      </c>
      <c r="B1846" s="1">
        <v>42897</v>
      </c>
      <c r="C1846" s="1">
        <v>42897</v>
      </c>
      <c r="D1846" t="s">
        <v>82</v>
      </c>
      <c r="E1846">
        <v>15.99</v>
      </c>
      <c r="F1846" t="s">
        <v>81</v>
      </c>
      <c r="H1846">
        <f t="shared" si="28"/>
        <v>2139.0899999999979</v>
      </c>
    </row>
    <row r="1847" spans="1:8" x14ac:dyDescent="0.25">
      <c r="A1847" t="s">
        <v>296</v>
      </c>
      <c r="B1847" s="1">
        <v>42898</v>
      </c>
      <c r="C1847" s="1">
        <v>42898</v>
      </c>
      <c r="D1847" t="s">
        <v>82</v>
      </c>
      <c r="E1847">
        <v>33.49</v>
      </c>
      <c r="F1847" t="s">
        <v>81</v>
      </c>
      <c r="H1847">
        <f t="shared" si="28"/>
        <v>2172.5799999999977</v>
      </c>
    </row>
    <row r="1848" spans="1:8" x14ac:dyDescent="0.25">
      <c r="A1848" t="s">
        <v>296</v>
      </c>
      <c r="B1848" s="1">
        <v>42902</v>
      </c>
      <c r="C1848" s="1">
        <v>42902</v>
      </c>
      <c r="D1848" t="s">
        <v>111</v>
      </c>
      <c r="E1848">
        <v>35.200000000000003</v>
      </c>
      <c r="F1848" t="s">
        <v>95</v>
      </c>
      <c r="H1848">
        <f t="shared" si="28"/>
        <v>2207.7799999999975</v>
      </c>
    </row>
    <row r="1849" spans="1:8" x14ac:dyDescent="0.25">
      <c r="A1849" t="s">
        <v>296</v>
      </c>
      <c r="B1849" s="1">
        <v>42902</v>
      </c>
      <c r="C1849" s="1">
        <v>42902</v>
      </c>
      <c r="D1849" t="s">
        <v>1407</v>
      </c>
      <c r="E1849">
        <v>20.34</v>
      </c>
      <c r="F1849" t="s">
        <v>81</v>
      </c>
      <c r="H1849">
        <f t="shared" si="28"/>
        <v>2228.1199999999976</v>
      </c>
    </row>
    <row r="1850" spans="1:8" x14ac:dyDescent="0.25">
      <c r="A1850" t="s">
        <v>296</v>
      </c>
      <c r="B1850" s="1">
        <v>42902</v>
      </c>
      <c r="C1850" s="1">
        <v>42902</v>
      </c>
      <c r="D1850" t="s">
        <v>227</v>
      </c>
      <c r="E1850">
        <v>18.8</v>
      </c>
      <c r="F1850" t="s">
        <v>84</v>
      </c>
      <c r="H1850">
        <f t="shared" si="28"/>
        <v>2246.9199999999978</v>
      </c>
    </row>
    <row r="1851" spans="1:8" x14ac:dyDescent="0.25">
      <c r="A1851" t="s">
        <v>296</v>
      </c>
      <c r="B1851" s="1">
        <v>42902</v>
      </c>
      <c r="C1851" s="1">
        <v>42902</v>
      </c>
      <c r="D1851" t="s">
        <v>1336</v>
      </c>
      <c r="E1851">
        <v>68.5</v>
      </c>
      <c r="F1851" t="s">
        <v>90</v>
      </c>
      <c r="H1851">
        <f t="shared" si="28"/>
        <v>2315.4199999999978</v>
      </c>
    </row>
    <row r="1852" spans="1:8" x14ac:dyDescent="0.25">
      <c r="A1852" t="s">
        <v>296</v>
      </c>
      <c r="B1852" s="1">
        <v>42902</v>
      </c>
      <c r="C1852" s="1">
        <v>42902</v>
      </c>
      <c r="D1852" t="s">
        <v>1406</v>
      </c>
      <c r="E1852">
        <v>13.88</v>
      </c>
      <c r="F1852" t="s">
        <v>81</v>
      </c>
      <c r="H1852">
        <f t="shared" si="28"/>
        <v>2329.2999999999979</v>
      </c>
    </row>
    <row r="1853" spans="1:8" x14ac:dyDescent="0.25">
      <c r="A1853" t="s">
        <v>296</v>
      </c>
      <c r="B1853" s="1">
        <v>42903</v>
      </c>
      <c r="C1853" s="1">
        <v>42903</v>
      </c>
      <c r="D1853" t="s">
        <v>82</v>
      </c>
      <c r="E1853">
        <v>22.98</v>
      </c>
      <c r="F1853" t="s">
        <v>81</v>
      </c>
      <c r="H1853">
        <f t="shared" si="28"/>
        <v>2352.2799999999979</v>
      </c>
    </row>
    <row r="1854" spans="1:8" x14ac:dyDescent="0.25">
      <c r="A1854" t="s">
        <v>296</v>
      </c>
      <c r="B1854" s="1">
        <v>42903</v>
      </c>
      <c r="C1854" s="1">
        <v>42903</v>
      </c>
      <c r="D1854" t="s">
        <v>136</v>
      </c>
      <c r="E1854">
        <v>21.35</v>
      </c>
      <c r="F1854" t="s">
        <v>137</v>
      </c>
      <c r="H1854">
        <f t="shared" si="28"/>
        <v>2373.6299999999978</v>
      </c>
    </row>
    <row r="1855" spans="1:8" x14ac:dyDescent="0.25">
      <c r="A1855" t="s">
        <v>296</v>
      </c>
      <c r="B1855" s="1">
        <v>42903</v>
      </c>
      <c r="C1855" s="1">
        <v>42903</v>
      </c>
      <c r="D1855" t="s">
        <v>298</v>
      </c>
      <c r="E1855">
        <v>4.25</v>
      </c>
      <c r="F1855" t="s">
        <v>86</v>
      </c>
      <c r="H1855">
        <f t="shared" si="28"/>
        <v>2377.8799999999978</v>
      </c>
    </row>
    <row r="1856" spans="1:8" x14ac:dyDescent="0.25">
      <c r="A1856" t="s">
        <v>296</v>
      </c>
      <c r="B1856" s="1">
        <v>42903</v>
      </c>
      <c r="C1856" s="1">
        <v>42903</v>
      </c>
      <c r="D1856" t="s">
        <v>298</v>
      </c>
      <c r="E1856">
        <v>60.07</v>
      </c>
      <c r="F1856" t="s">
        <v>86</v>
      </c>
      <c r="H1856">
        <f t="shared" si="28"/>
        <v>2437.949999999998</v>
      </c>
    </row>
    <row r="1857" spans="1:8" x14ac:dyDescent="0.25">
      <c r="A1857" t="s">
        <v>296</v>
      </c>
      <c r="B1857" s="1">
        <v>42904</v>
      </c>
      <c r="C1857" s="1">
        <v>42904</v>
      </c>
      <c r="D1857" t="s">
        <v>1408</v>
      </c>
      <c r="E1857">
        <v>46.63</v>
      </c>
      <c r="F1857" t="s">
        <v>95</v>
      </c>
      <c r="H1857">
        <f t="shared" si="28"/>
        <v>2484.5799999999981</v>
      </c>
    </row>
    <row r="1858" spans="1:8" x14ac:dyDescent="0.25">
      <c r="A1858" t="s">
        <v>296</v>
      </c>
      <c r="B1858" s="1">
        <v>42906</v>
      </c>
      <c r="C1858" s="1">
        <v>42906</v>
      </c>
      <c r="D1858" t="s">
        <v>89</v>
      </c>
      <c r="E1858">
        <v>19.12</v>
      </c>
      <c r="F1858" t="s">
        <v>90</v>
      </c>
      <c r="H1858">
        <f t="shared" ref="H1858:H1921" si="29">H1859-E1859</f>
        <v>2503.699999999998</v>
      </c>
    </row>
    <row r="1859" spans="1:8" x14ac:dyDescent="0.25">
      <c r="A1859" t="s">
        <v>296</v>
      </c>
      <c r="B1859" s="1">
        <v>42906</v>
      </c>
      <c r="C1859" s="1">
        <v>42906</v>
      </c>
      <c r="D1859" t="s">
        <v>225</v>
      </c>
      <c r="E1859">
        <v>10.66</v>
      </c>
      <c r="F1859" t="s">
        <v>81</v>
      </c>
      <c r="H1859">
        <f t="shared" si="29"/>
        <v>2514.3599999999979</v>
      </c>
    </row>
    <row r="1860" spans="1:8" x14ac:dyDescent="0.25">
      <c r="A1860" t="s">
        <v>296</v>
      </c>
      <c r="B1860" s="1">
        <v>42906</v>
      </c>
      <c r="C1860" s="1">
        <v>42906</v>
      </c>
      <c r="D1860" t="s">
        <v>104</v>
      </c>
      <c r="E1860">
        <v>292.81</v>
      </c>
      <c r="F1860" t="s">
        <v>81</v>
      </c>
      <c r="H1860">
        <f t="shared" si="29"/>
        <v>2807.1699999999978</v>
      </c>
    </row>
    <row r="1861" spans="1:8" x14ac:dyDescent="0.25">
      <c r="A1861" t="s">
        <v>296</v>
      </c>
      <c r="B1861" s="1">
        <v>42907</v>
      </c>
      <c r="C1861" s="1">
        <v>42907</v>
      </c>
      <c r="D1861" t="s">
        <v>89</v>
      </c>
      <c r="E1861">
        <v>44.12</v>
      </c>
      <c r="F1861" t="s">
        <v>90</v>
      </c>
      <c r="H1861">
        <f t="shared" si="29"/>
        <v>2851.2899999999977</v>
      </c>
    </row>
    <row r="1862" spans="1:8" x14ac:dyDescent="0.25">
      <c r="A1862" t="s">
        <v>296</v>
      </c>
      <c r="B1862" s="1">
        <v>42907</v>
      </c>
      <c r="C1862" s="1">
        <v>42907</v>
      </c>
      <c r="D1862" t="s">
        <v>110</v>
      </c>
      <c r="E1862">
        <v>72.53</v>
      </c>
      <c r="F1862" t="s">
        <v>81</v>
      </c>
      <c r="H1862">
        <f t="shared" si="29"/>
        <v>2923.8199999999979</v>
      </c>
    </row>
    <row r="1863" spans="1:8" x14ac:dyDescent="0.25">
      <c r="A1863" t="s">
        <v>296</v>
      </c>
      <c r="B1863" s="1">
        <v>42907</v>
      </c>
      <c r="C1863" s="1">
        <v>42907</v>
      </c>
      <c r="D1863" t="s">
        <v>1392</v>
      </c>
      <c r="E1863">
        <v>10.68</v>
      </c>
      <c r="F1863" t="s">
        <v>81</v>
      </c>
      <c r="H1863">
        <f t="shared" si="29"/>
        <v>2934.4999999999977</v>
      </c>
    </row>
    <row r="1864" spans="1:8" x14ac:dyDescent="0.25">
      <c r="A1864" t="s">
        <v>296</v>
      </c>
      <c r="B1864" s="1">
        <v>42908</v>
      </c>
      <c r="C1864" s="1">
        <v>42908</v>
      </c>
      <c r="D1864" t="s">
        <v>122</v>
      </c>
      <c r="E1864">
        <v>-25.54</v>
      </c>
      <c r="F1864" t="s">
        <v>123</v>
      </c>
      <c r="H1864">
        <f t="shared" si="29"/>
        <v>2908.9599999999978</v>
      </c>
    </row>
    <row r="1865" spans="1:8" x14ac:dyDescent="0.25">
      <c r="A1865" t="s">
        <v>296</v>
      </c>
      <c r="B1865" s="1">
        <v>42908</v>
      </c>
      <c r="C1865" s="1">
        <v>42911</v>
      </c>
      <c r="D1865" t="s">
        <v>1324</v>
      </c>
      <c r="E1865">
        <v>-17.059999999999999</v>
      </c>
      <c r="F1865" t="s">
        <v>128</v>
      </c>
      <c r="H1865">
        <f t="shared" si="29"/>
        <v>2891.8999999999978</v>
      </c>
    </row>
    <row r="1866" spans="1:8" x14ac:dyDescent="0.25">
      <c r="A1866" t="s">
        <v>296</v>
      </c>
      <c r="B1866" s="1">
        <v>42908</v>
      </c>
      <c r="C1866" s="1">
        <v>42908</v>
      </c>
      <c r="D1866" t="s">
        <v>1324</v>
      </c>
      <c r="E1866">
        <v>49.24</v>
      </c>
      <c r="F1866" t="s">
        <v>90</v>
      </c>
      <c r="H1866">
        <f t="shared" si="29"/>
        <v>2941.1399999999976</v>
      </c>
    </row>
    <row r="1867" spans="1:8" x14ac:dyDescent="0.25">
      <c r="A1867" t="s">
        <v>296</v>
      </c>
      <c r="B1867" s="1">
        <v>42908</v>
      </c>
      <c r="C1867" s="1">
        <v>42908</v>
      </c>
      <c r="D1867" t="s">
        <v>127</v>
      </c>
      <c r="E1867">
        <v>-2338.46</v>
      </c>
      <c r="F1867" t="s">
        <v>128</v>
      </c>
      <c r="H1867">
        <f t="shared" si="29"/>
        <v>602.67999999999779</v>
      </c>
    </row>
    <row r="1868" spans="1:8" x14ac:dyDescent="0.25">
      <c r="A1868" t="s">
        <v>296</v>
      </c>
      <c r="B1868" s="1">
        <v>42909</v>
      </c>
      <c r="C1868" s="1">
        <v>42909</v>
      </c>
      <c r="D1868" t="s">
        <v>88</v>
      </c>
      <c r="E1868">
        <v>19.45</v>
      </c>
      <c r="F1868" t="s">
        <v>86</v>
      </c>
      <c r="H1868">
        <f t="shared" si="29"/>
        <v>622.12999999999784</v>
      </c>
    </row>
    <row r="1869" spans="1:8" x14ac:dyDescent="0.25">
      <c r="A1869" t="s">
        <v>296</v>
      </c>
      <c r="B1869" s="1">
        <v>42909</v>
      </c>
      <c r="C1869" s="1">
        <v>42909</v>
      </c>
      <c r="D1869" t="s">
        <v>1392</v>
      </c>
      <c r="E1869">
        <v>34.159999999999997</v>
      </c>
      <c r="F1869" t="s">
        <v>81</v>
      </c>
      <c r="H1869">
        <f t="shared" si="29"/>
        <v>656.2899999999978</v>
      </c>
    </row>
    <row r="1870" spans="1:8" x14ac:dyDescent="0.25">
      <c r="A1870" t="s">
        <v>296</v>
      </c>
      <c r="B1870" s="1">
        <v>42909</v>
      </c>
      <c r="C1870" s="1">
        <v>42909</v>
      </c>
      <c r="D1870" t="s">
        <v>88</v>
      </c>
      <c r="E1870">
        <v>22.4</v>
      </c>
      <c r="F1870" t="s">
        <v>86</v>
      </c>
      <c r="H1870">
        <f t="shared" si="29"/>
        <v>678.68999999999778</v>
      </c>
    </row>
    <row r="1871" spans="1:8" x14ac:dyDescent="0.25">
      <c r="A1871" t="s">
        <v>296</v>
      </c>
      <c r="B1871" s="1">
        <v>42909</v>
      </c>
      <c r="C1871" s="1">
        <v>42909</v>
      </c>
      <c r="D1871" t="s">
        <v>92</v>
      </c>
      <c r="E1871">
        <v>16.95</v>
      </c>
      <c r="F1871" t="s">
        <v>84</v>
      </c>
      <c r="H1871">
        <f t="shared" si="29"/>
        <v>695.63999999999783</v>
      </c>
    </row>
    <row r="1872" spans="1:8" x14ac:dyDescent="0.25">
      <c r="A1872" t="s">
        <v>296</v>
      </c>
      <c r="B1872" s="1">
        <v>42909</v>
      </c>
      <c r="C1872" s="1">
        <v>42909</v>
      </c>
      <c r="D1872" t="s">
        <v>952</v>
      </c>
      <c r="E1872">
        <v>45.51</v>
      </c>
      <c r="F1872" t="s">
        <v>81</v>
      </c>
      <c r="H1872">
        <f t="shared" si="29"/>
        <v>741.14999999999782</v>
      </c>
    </row>
    <row r="1873" spans="1:8" x14ac:dyDescent="0.25">
      <c r="A1873" t="s">
        <v>296</v>
      </c>
      <c r="B1873" s="1">
        <v>42909</v>
      </c>
      <c r="C1873" s="1">
        <v>42909</v>
      </c>
      <c r="D1873" t="s">
        <v>112</v>
      </c>
      <c r="E1873">
        <v>42.34</v>
      </c>
      <c r="F1873" t="s">
        <v>86</v>
      </c>
      <c r="H1873">
        <f t="shared" si="29"/>
        <v>783.48999999999785</v>
      </c>
    </row>
    <row r="1874" spans="1:8" x14ac:dyDescent="0.25">
      <c r="A1874" t="s">
        <v>296</v>
      </c>
      <c r="B1874" s="1">
        <v>42909</v>
      </c>
      <c r="C1874" s="1">
        <v>42909</v>
      </c>
      <c r="D1874" t="s">
        <v>83</v>
      </c>
      <c r="E1874">
        <v>28</v>
      </c>
      <c r="F1874" t="s">
        <v>84</v>
      </c>
      <c r="H1874">
        <f t="shared" si="29"/>
        <v>811.48999999999785</v>
      </c>
    </row>
    <row r="1875" spans="1:8" x14ac:dyDescent="0.25">
      <c r="A1875" t="s">
        <v>296</v>
      </c>
      <c r="B1875" s="1">
        <v>42909</v>
      </c>
      <c r="C1875" s="1">
        <v>42909</v>
      </c>
      <c r="D1875" t="s">
        <v>1392</v>
      </c>
      <c r="E1875">
        <v>30.96</v>
      </c>
      <c r="F1875" t="s">
        <v>81</v>
      </c>
      <c r="H1875">
        <f t="shared" si="29"/>
        <v>842.44999999999789</v>
      </c>
    </row>
    <row r="1876" spans="1:8" x14ac:dyDescent="0.25">
      <c r="A1876" t="s">
        <v>296</v>
      </c>
      <c r="B1876" s="1">
        <v>42910</v>
      </c>
      <c r="C1876" s="1">
        <v>42910</v>
      </c>
      <c r="D1876" t="s">
        <v>1392</v>
      </c>
      <c r="E1876">
        <v>2.14</v>
      </c>
      <c r="F1876" t="s">
        <v>81</v>
      </c>
      <c r="H1876">
        <f t="shared" si="29"/>
        <v>844.58999999999787</v>
      </c>
    </row>
    <row r="1877" spans="1:8" x14ac:dyDescent="0.25">
      <c r="A1877" t="s">
        <v>296</v>
      </c>
      <c r="B1877" s="1">
        <v>42910</v>
      </c>
      <c r="C1877" s="1">
        <v>42910</v>
      </c>
      <c r="D1877" t="s">
        <v>82</v>
      </c>
      <c r="E1877">
        <v>38.01</v>
      </c>
      <c r="F1877" t="s">
        <v>81</v>
      </c>
      <c r="H1877">
        <f t="shared" si="29"/>
        <v>882.59999999999786</v>
      </c>
    </row>
    <row r="1878" spans="1:8" x14ac:dyDescent="0.25">
      <c r="A1878" t="s">
        <v>296</v>
      </c>
      <c r="B1878" s="1">
        <v>42911</v>
      </c>
      <c r="C1878" s="1">
        <v>42911</v>
      </c>
      <c r="D1878" t="s">
        <v>1392</v>
      </c>
      <c r="E1878">
        <v>5.34</v>
      </c>
      <c r="F1878" t="s">
        <v>81</v>
      </c>
      <c r="H1878">
        <f t="shared" si="29"/>
        <v>887.93999999999789</v>
      </c>
    </row>
    <row r="1879" spans="1:8" x14ac:dyDescent="0.25">
      <c r="A1879" t="s">
        <v>296</v>
      </c>
      <c r="B1879" s="1">
        <v>42911</v>
      </c>
      <c r="C1879" s="1">
        <v>42911</v>
      </c>
      <c r="D1879" t="s">
        <v>1341</v>
      </c>
      <c r="E1879">
        <v>16.18</v>
      </c>
      <c r="F1879" t="s">
        <v>84</v>
      </c>
      <c r="H1879">
        <f t="shared" si="29"/>
        <v>904.11999999999784</v>
      </c>
    </row>
    <row r="1880" spans="1:8" x14ac:dyDescent="0.25">
      <c r="A1880" t="s">
        <v>296</v>
      </c>
      <c r="B1880" s="1">
        <v>42913</v>
      </c>
      <c r="C1880" s="1">
        <v>42913</v>
      </c>
      <c r="D1880" t="s">
        <v>1409</v>
      </c>
      <c r="E1880">
        <v>127.2</v>
      </c>
      <c r="F1880" t="s">
        <v>915</v>
      </c>
      <c r="H1880">
        <f t="shared" si="29"/>
        <v>1031.3199999999979</v>
      </c>
    </row>
    <row r="1881" spans="1:8" x14ac:dyDescent="0.25">
      <c r="A1881" t="s">
        <v>296</v>
      </c>
      <c r="B1881" s="1">
        <v>42914</v>
      </c>
      <c r="C1881" s="1">
        <v>42914</v>
      </c>
      <c r="D1881" t="s">
        <v>111</v>
      </c>
      <c r="E1881">
        <v>40.96</v>
      </c>
      <c r="F1881" t="s">
        <v>95</v>
      </c>
      <c r="H1881">
        <f t="shared" si="29"/>
        <v>1072.2799999999979</v>
      </c>
    </row>
    <row r="1882" spans="1:8" x14ac:dyDescent="0.25">
      <c r="A1882" t="s">
        <v>296</v>
      </c>
      <c r="B1882" s="1">
        <v>42914</v>
      </c>
      <c r="C1882" s="1">
        <v>42914</v>
      </c>
      <c r="D1882" t="s">
        <v>104</v>
      </c>
      <c r="E1882">
        <v>94.7</v>
      </c>
      <c r="F1882" t="s">
        <v>81</v>
      </c>
      <c r="H1882">
        <f t="shared" si="29"/>
        <v>1166.979999999998</v>
      </c>
    </row>
    <row r="1883" spans="1:8" x14ac:dyDescent="0.25">
      <c r="A1883" t="s">
        <v>296</v>
      </c>
      <c r="B1883" s="1">
        <v>42915</v>
      </c>
      <c r="C1883" s="1">
        <v>42915</v>
      </c>
      <c r="D1883" t="s">
        <v>1412</v>
      </c>
      <c r="E1883">
        <v>23.42</v>
      </c>
      <c r="F1883" t="s">
        <v>98</v>
      </c>
      <c r="H1883">
        <f t="shared" si="29"/>
        <v>1190.399999999998</v>
      </c>
    </row>
    <row r="1884" spans="1:8" x14ac:dyDescent="0.25">
      <c r="A1884" t="s">
        <v>296</v>
      </c>
      <c r="B1884" s="1">
        <v>42915</v>
      </c>
      <c r="C1884" s="1">
        <v>42915</v>
      </c>
      <c r="D1884" t="s">
        <v>1411</v>
      </c>
      <c r="E1884">
        <v>19.72</v>
      </c>
      <c r="F1884" t="s">
        <v>81</v>
      </c>
      <c r="H1884">
        <f t="shared" si="29"/>
        <v>1210.1199999999981</v>
      </c>
    </row>
    <row r="1885" spans="1:8" x14ac:dyDescent="0.25">
      <c r="A1885" t="s">
        <v>296</v>
      </c>
      <c r="B1885" s="1">
        <v>42915</v>
      </c>
      <c r="C1885" s="1">
        <v>42915</v>
      </c>
      <c r="D1885" t="s">
        <v>1410</v>
      </c>
      <c r="E1885">
        <v>10.66</v>
      </c>
      <c r="F1885" t="s">
        <v>98</v>
      </c>
      <c r="H1885">
        <f t="shared" si="29"/>
        <v>1220.7799999999982</v>
      </c>
    </row>
    <row r="1886" spans="1:8" x14ac:dyDescent="0.25">
      <c r="A1886" t="s">
        <v>296</v>
      </c>
      <c r="B1886" s="1">
        <v>42916</v>
      </c>
      <c r="C1886" s="1">
        <v>42916</v>
      </c>
      <c r="D1886" t="s">
        <v>82</v>
      </c>
      <c r="E1886">
        <v>5.59</v>
      </c>
      <c r="F1886" t="s">
        <v>81</v>
      </c>
      <c r="H1886">
        <f t="shared" si="29"/>
        <v>1226.3699999999981</v>
      </c>
    </row>
    <row r="1887" spans="1:8" x14ac:dyDescent="0.25">
      <c r="A1887" t="s">
        <v>296</v>
      </c>
      <c r="B1887" s="1">
        <v>42917</v>
      </c>
      <c r="C1887" s="1">
        <v>42917</v>
      </c>
      <c r="D1887" t="s">
        <v>89</v>
      </c>
      <c r="E1887">
        <v>76.680000000000007</v>
      </c>
      <c r="F1887" t="s">
        <v>90</v>
      </c>
      <c r="H1887">
        <f t="shared" si="29"/>
        <v>1303.0499999999981</v>
      </c>
    </row>
    <row r="1888" spans="1:8" x14ac:dyDescent="0.25">
      <c r="A1888" t="s">
        <v>296</v>
      </c>
      <c r="B1888" s="1">
        <v>42918</v>
      </c>
      <c r="C1888" s="1">
        <v>42918</v>
      </c>
      <c r="D1888" t="s">
        <v>82</v>
      </c>
      <c r="E1888">
        <v>3</v>
      </c>
      <c r="F1888" t="s">
        <v>81</v>
      </c>
      <c r="H1888">
        <f t="shared" si="29"/>
        <v>1306.0499999999981</v>
      </c>
    </row>
    <row r="1889" spans="1:8" x14ac:dyDescent="0.25">
      <c r="A1889" t="s">
        <v>296</v>
      </c>
      <c r="B1889" s="1">
        <v>42918</v>
      </c>
      <c r="C1889" s="1">
        <v>42918</v>
      </c>
      <c r="D1889" t="s">
        <v>133</v>
      </c>
      <c r="E1889">
        <v>4.26</v>
      </c>
      <c r="F1889" t="s">
        <v>98</v>
      </c>
      <c r="H1889">
        <f t="shared" si="29"/>
        <v>1310.3099999999981</v>
      </c>
    </row>
    <row r="1890" spans="1:8" x14ac:dyDescent="0.25">
      <c r="A1890" t="s">
        <v>296</v>
      </c>
      <c r="B1890" s="1">
        <v>42919</v>
      </c>
      <c r="C1890" s="1">
        <v>42919</v>
      </c>
      <c r="D1890" t="s">
        <v>146</v>
      </c>
      <c r="E1890">
        <v>60</v>
      </c>
      <c r="F1890" t="s">
        <v>98</v>
      </c>
      <c r="H1890">
        <f t="shared" si="29"/>
        <v>1370.3099999999981</v>
      </c>
    </row>
    <row r="1891" spans="1:8" x14ac:dyDescent="0.25">
      <c r="A1891" t="s">
        <v>296</v>
      </c>
      <c r="B1891" s="1">
        <v>42920</v>
      </c>
      <c r="C1891" s="1">
        <v>42920</v>
      </c>
      <c r="D1891" t="s">
        <v>88</v>
      </c>
      <c r="E1891">
        <v>25.66</v>
      </c>
      <c r="F1891" t="s">
        <v>86</v>
      </c>
      <c r="H1891">
        <f t="shared" si="29"/>
        <v>1395.9699999999982</v>
      </c>
    </row>
    <row r="1892" spans="1:8" x14ac:dyDescent="0.25">
      <c r="A1892" t="s">
        <v>296</v>
      </c>
      <c r="B1892" s="1">
        <v>42921</v>
      </c>
      <c r="C1892" s="1">
        <v>42923</v>
      </c>
      <c r="D1892" t="s">
        <v>134</v>
      </c>
      <c r="E1892">
        <v>21.35</v>
      </c>
      <c r="F1892" t="s">
        <v>81</v>
      </c>
      <c r="H1892">
        <f t="shared" si="29"/>
        <v>1417.3199999999981</v>
      </c>
    </row>
    <row r="1893" spans="1:8" x14ac:dyDescent="0.25">
      <c r="A1893" t="s">
        <v>296</v>
      </c>
      <c r="B1893" s="1">
        <v>42921</v>
      </c>
      <c r="C1893" s="1">
        <v>42921</v>
      </c>
      <c r="D1893" t="s">
        <v>110</v>
      </c>
      <c r="E1893">
        <v>83.31</v>
      </c>
      <c r="F1893" t="s">
        <v>81</v>
      </c>
      <c r="H1893">
        <f t="shared" si="29"/>
        <v>1500.6299999999981</v>
      </c>
    </row>
    <row r="1894" spans="1:8" x14ac:dyDescent="0.25">
      <c r="A1894" t="s">
        <v>296</v>
      </c>
      <c r="B1894" s="1">
        <v>42921</v>
      </c>
      <c r="C1894" s="1">
        <v>42923</v>
      </c>
      <c r="D1894" t="s">
        <v>298</v>
      </c>
      <c r="E1894">
        <v>6.77</v>
      </c>
      <c r="F1894" t="s">
        <v>86</v>
      </c>
      <c r="H1894">
        <f t="shared" si="29"/>
        <v>1507.399999999998</v>
      </c>
    </row>
    <row r="1895" spans="1:8" x14ac:dyDescent="0.25">
      <c r="A1895" t="s">
        <v>296</v>
      </c>
      <c r="B1895" s="1">
        <v>42922</v>
      </c>
      <c r="C1895" s="1">
        <v>42923</v>
      </c>
      <c r="D1895" t="s">
        <v>92</v>
      </c>
      <c r="E1895">
        <v>27.64</v>
      </c>
      <c r="F1895" t="s">
        <v>84</v>
      </c>
      <c r="H1895">
        <f t="shared" si="29"/>
        <v>1535.0399999999981</v>
      </c>
    </row>
    <row r="1896" spans="1:8" x14ac:dyDescent="0.25">
      <c r="A1896" t="s">
        <v>296</v>
      </c>
      <c r="B1896" s="1">
        <v>42922</v>
      </c>
      <c r="C1896" s="1">
        <v>42923</v>
      </c>
      <c r="D1896" t="s">
        <v>1413</v>
      </c>
      <c r="E1896">
        <v>258.47000000000003</v>
      </c>
      <c r="F1896" t="s">
        <v>98</v>
      </c>
      <c r="H1896">
        <f t="shared" si="29"/>
        <v>1793.5099999999982</v>
      </c>
    </row>
    <row r="1897" spans="1:8" x14ac:dyDescent="0.25">
      <c r="A1897" t="s">
        <v>296</v>
      </c>
      <c r="B1897" s="1">
        <v>42923</v>
      </c>
      <c r="C1897" s="1">
        <v>42925</v>
      </c>
      <c r="D1897" t="s">
        <v>1414</v>
      </c>
      <c r="E1897">
        <v>-6.77</v>
      </c>
      <c r="F1897" t="s">
        <v>128</v>
      </c>
      <c r="H1897">
        <f t="shared" si="29"/>
        <v>1786.7399999999982</v>
      </c>
    </row>
    <row r="1898" spans="1:8" x14ac:dyDescent="0.25">
      <c r="A1898" t="s">
        <v>296</v>
      </c>
      <c r="B1898" s="1">
        <v>42923</v>
      </c>
      <c r="C1898" s="1">
        <v>42923</v>
      </c>
      <c r="D1898" t="s">
        <v>1383</v>
      </c>
      <c r="E1898">
        <v>7</v>
      </c>
      <c r="F1898" t="s">
        <v>81</v>
      </c>
      <c r="H1898">
        <f t="shared" si="29"/>
        <v>1793.7399999999982</v>
      </c>
    </row>
    <row r="1899" spans="1:8" x14ac:dyDescent="0.25">
      <c r="A1899" t="s">
        <v>296</v>
      </c>
      <c r="B1899" s="1">
        <v>42924</v>
      </c>
      <c r="C1899" s="1">
        <v>42924</v>
      </c>
      <c r="D1899" t="s">
        <v>82</v>
      </c>
      <c r="E1899">
        <v>7.18</v>
      </c>
      <c r="F1899" t="s">
        <v>81</v>
      </c>
      <c r="H1899">
        <f t="shared" si="29"/>
        <v>1800.9199999999983</v>
      </c>
    </row>
    <row r="1900" spans="1:8" x14ac:dyDescent="0.25">
      <c r="A1900" t="s">
        <v>296</v>
      </c>
      <c r="B1900" s="1">
        <v>42924</v>
      </c>
      <c r="C1900" s="1">
        <v>42924</v>
      </c>
      <c r="D1900" t="s">
        <v>88</v>
      </c>
      <c r="E1900">
        <v>74.959999999999994</v>
      </c>
      <c r="F1900" t="s">
        <v>86</v>
      </c>
      <c r="H1900">
        <f t="shared" si="29"/>
        <v>1875.8799999999983</v>
      </c>
    </row>
    <row r="1901" spans="1:8" x14ac:dyDescent="0.25">
      <c r="A1901" t="s">
        <v>296</v>
      </c>
      <c r="B1901" s="1">
        <v>42924</v>
      </c>
      <c r="C1901" s="1">
        <v>42924</v>
      </c>
      <c r="D1901" t="s">
        <v>109</v>
      </c>
      <c r="E1901">
        <v>77.88</v>
      </c>
      <c r="F1901" t="s">
        <v>81</v>
      </c>
      <c r="H1901">
        <f t="shared" si="29"/>
        <v>1953.7599999999984</v>
      </c>
    </row>
    <row r="1902" spans="1:8" x14ac:dyDescent="0.25">
      <c r="A1902" t="s">
        <v>296</v>
      </c>
      <c r="B1902" s="1">
        <v>42925</v>
      </c>
      <c r="C1902" s="1">
        <v>42925</v>
      </c>
      <c r="D1902" t="s">
        <v>1415</v>
      </c>
      <c r="E1902">
        <v>2.95</v>
      </c>
      <c r="F1902" t="s">
        <v>86</v>
      </c>
      <c r="H1902">
        <f t="shared" si="29"/>
        <v>1956.7099999999984</v>
      </c>
    </row>
    <row r="1903" spans="1:8" x14ac:dyDescent="0.25">
      <c r="A1903" t="s">
        <v>296</v>
      </c>
      <c r="B1903" s="1">
        <v>42926</v>
      </c>
      <c r="C1903" s="1">
        <v>42926</v>
      </c>
      <c r="D1903" t="s">
        <v>1417</v>
      </c>
      <c r="E1903">
        <v>1.1599999999999999</v>
      </c>
      <c r="F1903" t="s">
        <v>98</v>
      </c>
      <c r="H1903">
        <f t="shared" si="29"/>
        <v>1957.8699999999985</v>
      </c>
    </row>
    <row r="1904" spans="1:8" x14ac:dyDescent="0.25">
      <c r="A1904" t="s">
        <v>296</v>
      </c>
      <c r="B1904" s="1">
        <v>42926</v>
      </c>
      <c r="C1904" s="1">
        <v>42926</v>
      </c>
      <c r="D1904" t="s">
        <v>1418</v>
      </c>
      <c r="E1904">
        <v>4.8</v>
      </c>
      <c r="F1904" t="s">
        <v>98</v>
      </c>
      <c r="H1904">
        <f t="shared" si="29"/>
        <v>1962.6699999999985</v>
      </c>
    </row>
    <row r="1905" spans="1:8" x14ac:dyDescent="0.25">
      <c r="A1905" t="s">
        <v>296</v>
      </c>
      <c r="B1905" s="1">
        <v>42926</v>
      </c>
      <c r="C1905" s="1">
        <v>42926</v>
      </c>
      <c r="D1905" t="s">
        <v>1416</v>
      </c>
      <c r="E1905">
        <v>258.47000000000003</v>
      </c>
      <c r="F1905" t="s">
        <v>98</v>
      </c>
      <c r="H1905">
        <f t="shared" si="29"/>
        <v>2221.1399999999985</v>
      </c>
    </row>
    <row r="1906" spans="1:8" x14ac:dyDescent="0.25">
      <c r="A1906" t="s">
        <v>296</v>
      </c>
      <c r="B1906" s="1">
        <v>42926</v>
      </c>
      <c r="C1906" s="1">
        <v>42926</v>
      </c>
      <c r="D1906" t="s">
        <v>1156</v>
      </c>
      <c r="E1906">
        <v>67.5</v>
      </c>
      <c r="F1906" t="s">
        <v>915</v>
      </c>
      <c r="H1906">
        <f t="shared" si="29"/>
        <v>2288.6399999999985</v>
      </c>
    </row>
    <row r="1907" spans="1:8" x14ac:dyDescent="0.25">
      <c r="A1907" t="s">
        <v>296</v>
      </c>
      <c r="B1907" s="1">
        <v>42927</v>
      </c>
      <c r="C1907" s="1">
        <v>42927</v>
      </c>
      <c r="D1907" t="s">
        <v>1419</v>
      </c>
      <c r="E1907">
        <v>57</v>
      </c>
      <c r="F1907" t="s">
        <v>98</v>
      </c>
      <c r="H1907">
        <f t="shared" si="29"/>
        <v>2345.6399999999985</v>
      </c>
    </row>
    <row r="1908" spans="1:8" x14ac:dyDescent="0.25">
      <c r="A1908" t="s">
        <v>296</v>
      </c>
      <c r="B1908" s="1">
        <v>42927</v>
      </c>
      <c r="C1908" s="1">
        <v>42927</v>
      </c>
      <c r="D1908" t="s">
        <v>1420</v>
      </c>
      <c r="E1908">
        <v>4.99</v>
      </c>
      <c r="F1908" t="s">
        <v>108</v>
      </c>
      <c r="H1908">
        <f t="shared" si="29"/>
        <v>2350.6299999999983</v>
      </c>
    </row>
    <row r="1909" spans="1:8" x14ac:dyDescent="0.25">
      <c r="A1909" t="s">
        <v>296</v>
      </c>
      <c r="B1909" s="1">
        <v>42927</v>
      </c>
      <c r="C1909" s="1">
        <v>42927</v>
      </c>
      <c r="D1909" t="s">
        <v>82</v>
      </c>
      <c r="E1909">
        <v>9.0399999999999991</v>
      </c>
      <c r="F1909" t="s">
        <v>81</v>
      </c>
      <c r="H1909">
        <f t="shared" si="29"/>
        <v>2359.6699999999983</v>
      </c>
    </row>
    <row r="1910" spans="1:8" x14ac:dyDescent="0.25">
      <c r="A1910" t="s">
        <v>296</v>
      </c>
      <c r="B1910" s="1">
        <v>42927</v>
      </c>
      <c r="C1910" s="1">
        <v>42927</v>
      </c>
      <c r="D1910" t="s">
        <v>82</v>
      </c>
      <c r="E1910">
        <v>36.450000000000003</v>
      </c>
      <c r="F1910" t="s">
        <v>81</v>
      </c>
      <c r="H1910">
        <f t="shared" si="29"/>
        <v>2396.1199999999981</v>
      </c>
    </row>
    <row r="1911" spans="1:8" x14ac:dyDescent="0.25">
      <c r="A1911" t="s">
        <v>296</v>
      </c>
      <c r="B1911" s="1">
        <v>42928</v>
      </c>
      <c r="C1911" s="1">
        <v>42928</v>
      </c>
      <c r="D1911" t="s">
        <v>1421</v>
      </c>
      <c r="E1911">
        <v>4.3</v>
      </c>
      <c r="F1911" t="s">
        <v>98</v>
      </c>
      <c r="H1911">
        <f t="shared" si="29"/>
        <v>2400.4199999999983</v>
      </c>
    </row>
    <row r="1912" spans="1:8" x14ac:dyDescent="0.25">
      <c r="A1912" t="s">
        <v>296</v>
      </c>
      <c r="B1912" s="1">
        <v>42928</v>
      </c>
      <c r="C1912" s="1">
        <v>42928</v>
      </c>
      <c r="D1912" t="s">
        <v>111</v>
      </c>
      <c r="E1912">
        <v>37.54</v>
      </c>
      <c r="F1912" t="s">
        <v>95</v>
      </c>
      <c r="H1912">
        <f t="shared" si="29"/>
        <v>2437.9599999999982</v>
      </c>
    </row>
    <row r="1913" spans="1:8" x14ac:dyDescent="0.25">
      <c r="A1913" t="s">
        <v>296</v>
      </c>
      <c r="B1913" s="1">
        <v>42930</v>
      </c>
      <c r="C1913" s="1">
        <v>42930</v>
      </c>
      <c r="D1913" t="s">
        <v>104</v>
      </c>
      <c r="E1913">
        <v>403.78</v>
      </c>
      <c r="F1913" t="s">
        <v>81</v>
      </c>
      <c r="H1913">
        <f t="shared" si="29"/>
        <v>2841.7399999999984</v>
      </c>
    </row>
    <row r="1914" spans="1:8" x14ac:dyDescent="0.25">
      <c r="A1914" t="s">
        <v>296</v>
      </c>
      <c r="B1914" s="1">
        <v>42930</v>
      </c>
      <c r="C1914" s="1">
        <v>42930</v>
      </c>
      <c r="D1914" t="s">
        <v>939</v>
      </c>
      <c r="E1914">
        <v>41.4</v>
      </c>
      <c r="F1914" t="s">
        <v>95</v>
      </c>
      <c r="H1914">
        <f t="shared" si="29"/>
        <v>2883.1399999999985</v>
      </c>
    </row>
    <row r="1915" spans="1:8" x14ac:dyDescent="0.25">
      <c r="A1915" t="s">
        <v>296</v>
      </c>
      <c r="B1915" s="1">
        <v>42931</v>
      </c>
      <c r="C1915" s="1">
        <v>42931</v>
      </c>
      <c r="D1915" t="s">
        <v>110</v>
      </c>
      <c r="E1915">
        <v>30.94</v>
      </c>
      <c r="F1915" t="s">
        <v>81</v>
      </c>
      <c r="H1915">
        <f t="shared" si="29"/>
        <v>2914.0799999999986</v>
      </c>
    </row>
    <row r="1916" spans="1:8" x14ac:dyDescent="0.25">
      <c r="A1916" t="s">
        <v>296</v>
      </c>
      <c r="B1916" s="1">
        <v>42931</v>
      </c>
      <c r="C1916" s="1">
        <v>42931</v>
      </c>
      <c r="D1916" t="s">
        <v>136</v>
      </c>
      <c r="E1916">
        <v>49.89</v>
      </c>
      <c r="F1916" t="s">
        <v>137</v>
      </c>
      <c r="H1916">
        <f t="shared" si="29"/>
        <v>2963.9699999999984</v>
      </c>
    </row>
    <row r="1917" spans="1:8" x14ac:dyDescent="0.25">
      <c r="A1917" t="s">
        <v>296</v>
      </c>
      <c r="B1917" s="1">
        <v>42931</v>
      </c>
      <c r="C1917" s="1">
        <v>42931</v>
      </c>
      <c r="D1917" t="s">
        <v>112</v>
      </c>
      <c r="E1917">
        <v>3.49</v>
      </c>
      <c r="F1917" t="s">
        <v>86</v>
      </c>
      <c r="H1917">
        <f t="shared" si="29"/>
        <v>2967.4599999999982</v>
      </c>
    </row>
    <row r="1918" spans="1:8" x14ac:dyDescent="0.25">
      <c r="A1918" t="s">
        <v>296</v>
      </c>
      <c r="B1918" s="1">
        <v>42931</v>
      </c>
      <c r="C1918" s="1">
        <v>42931</v>
      </c>
      <c r="D1918" t="s">
        <v>136</v>
      </c>
      <c r="E1918">
        <v>36.28</v>
      </c>
      <c r="F1918" t="s">
        <v>137</v>
      </c>
      <c r="H1918">
        <f t="shared" si="29"/>
        <v>3003.7399999999984</v>
      </c>
    </row>
    <row r="1919" spans="1:8" x14ac:dyDescent="0.25">
      <c r="A1919" t="s">
        <v>296</v>
      </c>
      <c r="B1919" s="1">
        <v>42933</v>
      </c>
      <c r="C1919" s="1">
        <v>42933</v>
      </c>
      <c r="D1919" t="s">
        <v>104</v>
      </c>
      <c r="E1919">
        <v>82.12</v>
      </c>
      <c r="F1919" t="s">
        <v>81</v>
      </c>
      <c r="H1919">
        <f t="shared" si="29"/>
        <v>3085.8599999999983</v>
      </c>
    </row>
    <row r="1920" spans="1:8" x14ac:dyDescent="0.25">
      <c r="A1920" t="s">
        <v>296</v>
      </c>
      <c r="B1920" s="1">
        <v>42933</v>
      </c>
      <c r="C1920" s="1">
        <v>42933</v>
      </c>
      <c r="D1920" t="s">
        <v>89</v>
      </c>
      <c r="E1920">
        <v>86.32</v>
      </c>
      <c r="F1920" t="s">
        <v>90</v>
      </c>
      <c r="H1920">
        <f t="shared" si="29"/>
        <v>3172.1799999999985</v>
      </c>
    </row>
    <row r="1921" spans="1:8" x14ac:dyDescent="0.25">
      <c r="A1921" t="s">
        <v>296</v>
      </c>
      <c r="B1921" s="1">
        <v>42933</v>
      </c>
      <c r="C1921" s="1">
        <v>42933</v>
      </c>
      <c r="D1921" t="s">
        <v>104</v>
      </c>
      <c r="E1921">
        <v>-67.180000000000007</v>
      </c>
      <c r="F1921" t="s">
        <v>128</v>
      </c>
      <c r="H1921">
        <f t="shared" si="29"/>
        <v>3104.9999999999986</v>
      </c>
    </row>
    <row r="1922" spans="1:8" x14ac:dyDescent="0.25">
      <c r="A1922" t="s">
        <v>296</v>
      </c>
      <c r="B1922" s="1">
        <v>42936</v>
      </c>
      <c r="C1922" s="1">
        <v>42936</v>
      </c>
      <c r="D1922" t="s">
        <v>122</v>
      </c>
      <c r="E1922">
        <v>-19.95</v>
      </c>
      <c r="F1922" t="s">
        <v>123</v>
      </c>
      <c r="H1922">
        <f t="shared" ref="H1922:H1985" si="30">H1923-E1923</f>
        <v>3085.0499999999988</v>
      </c>
    </row>
    <row r="1923" spans="1:8" x14ac:dyDescent="0.25">
      <c r="A1923" t="s">
        <v>296</v>
      </c>
      <c r="B1923" s="1">
        <v>42936</v>
      </c>
      <c r="C1923" s="1">
        <v>42936</v>
      </c>
      <c r="D1923" t="s">
        <v>127</v>
      </c>
      <c r="E1923">
        <v>-3070.11</v>
      </c>
      <c r="F1923" t="s">
        <v>128</v>
      </c>
      <c r="H1923">
        <f t="shared" si="30"/>
        <v>14.93999999999868</v>
      </c>
    </row>
    <row r="1924" spans="1:8" x14ac:dyDescent="0.25">
      <c r="A1924" t="s">
        <v>296</v>
      </c>
      <c r="B1924" s="1">
        <v>42936</v>
      </c>
      <c r="C1924" s="1">
        <v>42936</v>
      </c>
      <c r="D1924" t="s">
        <v>110</v>
      </c>
      <c r="E1924">
        <v>14.7</v>
      </c>
      <c r="F1924" t="s">
        <v>81</v>
      </c>
      <c r="H1924">
        <f t="shared" si="30"/>
        <v>29.639999999998679</v>
      </c>
    </row>
    <row r="1925" spans="1:8" x14ac:dyDescent="0.25">
      <c r="A1925" t="s">
        <v>296</v>
      </c>
      <c r="B1925" s="1">
        <v>42937</v>
      </c>
      <c r="C1925" s="1">
        <v>42937</v>
      </c>
      <c r="D1925" t="s">
        <v>1425</v>
      </c>
      <c r="E1925">
        <v>169.48</v>
      </c>
      <c r="F1925" t="s">
        <v>84</v>
      </c>
      <c r="H1925">
        <f t="shared" si="30"/>
        <v>199.11999999999867</v>
      </c>
    </row>
    <row r="1926" spans="1:8" x14ac:dyDescent="0.25">
      <c r="A1926" t="s">
        <v>296</v>
      </c>
      <c r="B1926" s="1">
        <v>42937</v>
      </c>
      <c r="C1926" s="1">
        <v>42937</v>
      </c>
      <c r="D1926" t="s">
        <v>1424</v>
      </c>
      <c r="E1926">
        <v>10.8</v>
      </c>
      <c r="F1926" t="s">
        <v>84</v>
      </c>
      <c r="H1926">
        <f t="shared" si="30"/>
        <v>209.91999999999868</v>
      </c>
    </row>
    <row r="1927" spans="1:8" x14ac:dyDescent="0.25">
      <c r="A1927" t="s">
        <v>296</v>
      </c>
      <c r="B1927" s="1">
        <v>42937</v>
      </c>
      <c r="C1927" s="1">
        <v>42937</v>
      </c>
      <c r="D1927" t="s">
        <v>1422</v>
      </c>
      <c r="E1927">
        <v>34.53</v>
      </c>
      <c r="F1927" t="s">
        <v>86</v>
      </c>
      <c r="H1927">
        <f t="shared" si="30"/>
        <v>244.44999999999868</v>
      </c>
    </row>
    <row r="1928" spans="1:8" x14ac:dyDescent="0.25">
      <c r="A1928" t="s">
        <v>296</v>
      </c>
      <c r="B1928" s="1">
        <v>42937</v>
      </c>
      <c r="C1928" s="1">
        <v>42937</v>
      </c>
      <c r="D1928" t="s">
        <v>116</v>
      </c>
      <c r="E1928">
        <v>16.010000000000002</v>
      </c>
      <c r="F1928" t="s">
        <v>98</v>
      </c>
      <c r="H1928">
        <f t="shared" si="30"/>
        <v>260.45999999999867</v>
      </c>
    </row>
    <row r="1929" spans="1:8" x14ac:dyDescent="0.25">
      <c r="A1929" t="s">
        <v>296</v>
      </c>
      <c r="B1929" s="1">
        <v>42937</v>
      </c>
      <c r="C1929" s="1">
        <v>42937</v>
      </c>
      <c r="D1929" t="s">
        <v>1423</v>
      </c>
      <c r="E1929">
        <v>2.2999999999999998</v>
      </c>
      <c r="F1929" t="s">
        <v>86</v>
      </c>
      <c r="H1929">
        <f t="shared" si="30"/>
        <v>262.75999999999868</v>
      </c>
    </row>
    <row r="1930" spans="1:8" x14ac:dyDescent="0.25">
      <c r="A1930" t="s">
        <v>296</v>
      </c>
      <c r="B1930" s="1">
        <v>42938</v>
      </c>
      <c r="C1930" s="1">
        <v>42938</v>
      </c>
      <c r="D1930" t="s">
        <v>1423</v>
      </c>
      <c r="E1930">
        <v>12.06</v>
      </c>
      <c r="F1930" t="s">
        <v>86</v>
      </c>
      <c r="H1930">
        <f t="shared" si="30"/>
        <v>274.81999999999869</v>
      </c>
    </row>
    <row r="1931" spans="1:8" x14ac:dyDescent="0.25">
      <c r="A1931" t="s">
        <v>296</v>
      </c>
      <c r="B1931" s="1">
        <v>42938</v>
      </c>
      <c r="C1931" s="1">
        <v>42938</v>
      </c>
      <c r="D1931" t="s">
        <v>1427</v>
      </c>
      <c r="E1931">
        <v>15</v>
      </c>
      <c r="F1931" t="s">
        <v>98</v>
      </c>
      <c r="H1931">
        <f t="shared" si="30"/>
        <v>289.81999999999869</v>
      </c>
    </row>
    <row r="1932" spans="1:8" x14ac:dyDescent="0.25">
      <c r="A1932" t="s">
        <v>296</v>
      </c>
      <c r="B1932" s="1">
        <v>42938</v>
      </c>
      <c r="C1932" s="1">
        <v>42938</v>
      </c>
      <c r="D1932" t="s">
        <v>100</v>
      </c>
      <c r="E1932">
        <v>2</v>
      </c>
      <c r="F1932" t="s">
        <v>101</v>
      </c>
      <c r="H1932">
        <f t="shared" si="30"/>
        <v>291.81999999999869</v>
      </c>
    </row>
    <row r="1933" spans="1:8" x14ac:dyDescent="0.25">
      <c r="A1933" t="s">
        <v>296</v>
      </c>
      <c r="B1933" s="1">
        <v>42938</v>
      </c>
      <c r="C1933" s="1">
        <v>42938</v>
      </c>
      <c r="D1933" t="s">
        <v>1426</v>
      </c>
      <c r="E1933">
        <v>2.58</v>
      </c>
      <c r="F1933" t="s">
        <v>84</v>
      </c>
      <c r="H1933">
        <f t="shared" si="30"/>
        <v>294.39999999999867</v>
      </c>
    </row>
    <row r="1934" spans="1:8" x14ac:dyDescent="0.25">
      <c r="A1934" t="s">
        <v>296</v>
      </c>
      <c r="B1934" s="1">
        <v>42938</v>
      </c>
      <c r="C1934" s="1">
        <v>42938</v>
      </c>
      <c r="D1934" t="s">
        <v>132</v>
      </c>
      <c r="E1934">
        <v>15.2</v>
      </c>
      <c r="F1934" t="s">
        <v>86</v>
      </c>
      <c r="H1934">
        <f t="shared" si="30"/>
        <v>309.59999999999866</v>
      </c>
    </row>
    <row r="1935" spans="1:8" x14ac:dyDescent="0.25">
      <c r="A1935" t="s">
        <v>296</v>
      </c>
      <c r="B1935" s="1">
        <v>42938</v>
      </c>
      <c r="C1935" s="1">
        <v>42938</v>
      </c>
      <c r="D1935" t="s">
        <v>1428</v>
      </c>
      <c r="E1935">
        <v>36.619999999999997</v>
      </c>
      <c r="F1935" t="s">
        <v>84</v>
      </c>
      <c r="H1935">
        <f t="shared" si="30"/>
        <v>346.21999999999866</v>
      </c>
    </row>
    <row r="1936" spans="1:8" x14ac:dyDescent="0.25">
      <c r="A1936" t="s">
        <v>296</v>
      </c>
      <c r="B1936" s="1">
        <v>42940</v>
      </c>
      <c r="C1936" s="1">
        <v>42940</v>
      </c>
      <c r="D1936" t="s">
        <v>82</v>
      </c>
      <c r="E1936">
        <v>22.65</v>
      </c>
      <c r="F1936" t="s">
        <v>81</v>
      </c>
      <c r="H1936">
        <f t="shared" si="30"/>
        <v>368.86999999999864</v>
      </c>
    </row>
    <row r="1937" spans="1:8" x14ac:dyDescent="0.25">
      <c r="A1937" t="s">
        <v>296</v>
      </c>
      <c r="B1937" s="1">
        <v>42940</v>
      </c>
      <c r="C1937" s="1">
        <v>42940</v>
      </c>
      <c r="D1937" t="s">
        <v>111</v>
      </c>
      <c r="E1937">
        <v>42.38</v>
      </c>
      <c r="F1937" t="s">
        <v>95</v>
      </c>
      <c r="H1937">
        <f t="shared" si="30"/>
        <v>411.24999999999864</v>
      </c>
    </row>
    <row r="1938" spans="1:8" x14ac:dyDescent="0.25">
      <c r="A1938" t="s">
        <v>296</v>
      </c>
      <c r="B1938" s="1">
        <v>42942</v>
      </c>
      <c r="C1938" s="1">
        <v>42942</v>
      </c>
      <c r="D1938" t="s">
        <v>104</v>
      </c>
      <c r="E1938">
        <v>103.52</v>
      </c>
      <c r="F1938" t="s">
        <v>81</v>
      </c>
      <c r="H1938">
        <f t="shared" si="30"/>
        <v>514.76999999999862</v>
      </c>
    </row>
    <row r="1939" spans="1:8" x14ac:dyDescent="0.25">
      <c r="A1939" t="s">
        <v>296</v>
      </c>
      <c r="B1939" s="1">
        <v>42943</v>
      </c>
      <c r="C1939" s="1">
        <v>42943</v>
      </c>
      <c r="D1939" t="s">
        <v>78</v>
      </c>
      <c r="E1939">
        <v>520.30999999999995</v>
      </c>
      <c r="F1939" t="s">
        <v>79</v>
      </c>
      <c r="H1939">
        <f t="shared" si="30"/>
        <v>1035.0799999999986</v>
      </c>
    </row>
    <row r="1940" spans="1:8" x14ac:dyDescent="0.25">
      <c r="A1940" t="s">
        <v>296</v>
      </c>
      <c r="B1940" s="1">
        <v>42944</v>
      </c>
      <c r="C1940" s="1">
        <v>42944</v>
      </c>
      <c r="D1940" t="s">
        <v>1288</v>
      </c>
      <c r="E1940">
        <v>164.41</v>
      </c>
      <c r="F1940" t="s">
        <v>81</v>
      </c>
      <c r="H1940">
        <f t="shared" si="30"/>
        <v>1199.4899999999986</v>
      </c>
    </row>
    <row r="1941" spans="1:8" x14ac:dyDescent="0.25">
      <c r="A1941" t="s">
        <v>296</v>
      </c>
      <c r="B1941" s="1">
        <v>42945</v>
      </c>
      <c r="C1941" s="1">
        <v>42945</v>
      </c>
      <c r="D1941" t="s">
        <v>89</v>
      </c>
      <c r="E1941">
        <v>18.72</v>
      </c>
      <c r="F1941" t="s">
        <v>90</v>
      </c>
      <c r="H1941">
        <f t="shared" si="30"/>
        <v>1218.2099999999987</v>
      </c>
    </row>
    <row r="1942" spans="1:8" x14ac:dyDescent="0.25">
      <c r="A1942" t="s">
        <v>296</v>
      </c>
      <c r="B1942" s="1">
        <v>42945</v>
      </c>
      <c r="C1942" s="1">
        <v>42945</v>
      </c>
      <c r="D1942" t="s">
        <v>89</v>
      </c>
      <c r="E1942">
        <v>83.64</v>
      </c>
      <c r="F1942" t="s">
        <v>90</v>
      </c>
      <c r="H1942">
        <f t="shared" si="30"/>
        <v>1301.8499999999988</v>
      </c>
    </row>
    <row r="1943" spans="1:8" x14ac:dyDescent="0.25">
      <c r="A1943" t="s">
        <v>296</v>
      </c>
      <c r="B1943" s="1">
        <v>42945</v>
      </c>
      <c r="C1943" s="1">
        <v>42945</v>
      </c>
      <c r="D1943" t="s">
        <v>1429</v>
      </c>
      <c r="E1943">
        <v>10.66</v>
      </c>
      <c r="F1943" t="s">
        <v>98</v>
      </c>
      <c r="H1943">
        <f t="shared" si="30"/>
        <v>1312.5099999999989</v>
      </c>
    </row>
    <row r="1944" spans="1:8" x14ac:dyDescent="0.25">
      <c r="A1944" t="s">
        <v>296</v>
      </c>
      <c r="B1944" s="1">
        <v>42945</v>
      </c>
      <c r="C1944" s="1">
        <v>42945</v>
      </c>
      <c r="D1944" t="s">
        <v>116</v>
      </c>
      <c r="E1944">
        <v>34.82</v>
      </c>
      <c r="F1944" t="s">
        <v>98</v>
      </c>
      <c r="H1944">
        <f t="shared" si="30"/>
        <v>1347.3299999999988</v>
      </c>
    </row>
    <row r="1945" spans="1:8" x14ac:dyDescent="0.25">
      <c r="A1945" t="s">
        <v>296</v>
      </c>
      <c r="B1945" s="1">
        <v>42945</v>
      </c>
      <c r="C1945" s="1">
        <v>42945</v>
      </c>
      <c r="D1945" t="s">
        <v>949</v>
      </c>
      <c r="E1945">
        <v>25.5</v>
      </c>
      <c r="F1945" t="s">
        <v>84</v>
      </c>
      <c r="H1945">
        <f t="shared" si="30"/>
        <v>1372.8299999999988</v>
      </c>
    </row>
    <row r="1946" spans="1:8" x14ac:dyDescent="0.25">
      <c r="A1946" t="s">
        <v>296</v>
      </c>
      <c r="B1946" s="1">
        <v>42946</v>
      </c>
      <c r="C1946" s="1">
        <v>42946</v>
      </c>
      <c r="D1946" t="s">
        <v>1430</v>
      </c>
      <c r="E1946">
        <v>22.88</v>
      </c>
      <c r="F1946" t="s">
        <v>81</v>
      </c>
      <c r="H1946">
        <f t="shared" si="30"/>
        <v>1395.7099999999989</v>
      </c>
    </row>
    <row r="1947" spans="1:8" x14ac:dyDescent="0.25">
      <c r="A1947" t="s">
        <v>296</v>
      </c>
      <c r="B1947" s="1">
        <v>42946</v>
      </c>
      <c r="C1947" s="1">
        <v>42946</v>
      </c>
      <c r="D1947" t="s">
        <v>82</v>
      </c>
      <c r="E1947">
        <v>5.33</v>
      </c>
      <c r="F1947" t="s">
        <v>81</v>
      </c>
      <c r="H1947">
        <f t="shared" si="30"/>
        <v>1401.0399999999988</v>
      </c>
    </row>
    <row r="1948" spans="1:8" x14ac:dyDescent="0.25">
      <c r="A1948" t="s">
        <v>296</v>
      </c>
      <c r="B1948" s="1">
        <v>42946</v>
      </c>
      <c r="C1948" s="1">
        <v>42946</v>
      </c>
      <c r="D1948" t="s">
        <v>92</v>
      </c>
      <c r="E1948">
        <v>6.5</v>
      </c>
      <c r="F1948" t="s">
        <v>84</v>
      </c>
      <c r="H1948">
        <f t="shared" si="30"/>
        <v>1407.5399999999988</v>
      </c>
    </row>
    <row r="1949" spans="1:8" x14ac:dyDescent="0.25">
      <c r="A1949" t="s">
        <v>296</v>
      </c>
      <c r="B1949" s="1">
        <v>42947</v>
      </c>
      <c r="C1949" s="1">
        <v>42947</v>
      </c>
      <c r="D1949" t="s">
        <v>82</v>
      </c>
      <c r="E1949">
        <v>4.1900000000000004</v>
      </c>
      <c r="F1949" t="s">
        <v>81</v>
      </c>
      <c r="H1949">
        <f t="shared" si="30"/>
        <v>1411.7299999999989</v>
      </c>
    </row>
    <row r="1950" spans="1:8" x14ac:dyDescent="0.25">
      <c r="A1950" t="s">
        <v>296</v>
      </c>
      <c r="B1950" s="1">
        <v>42948</v>
      </c>
      <c r="C1950" s="1">
        <v>42948</v>
      </c>
      <c r="D1950" t="s">
        <v>127</v>
      </c>
      <c r="E1950">
        <v>-1402.21</v>
      </c>
      <c r="F1950" t="s">
        <v>128</v>
      </c>
      <c r="H1950">
        <f t="shared" si="30"/>
        <v>9.519999999998852</v>
      </c>
    </row>
    <row r="1951" spans="1:8" x14ac:dyDescent="0.25">
      <c r="A1951" t="s">
        <v>296</v>
      </c>
      <c r="B1951" s="1">
        <v>42949</v>
      </c>
      <c r="C1951" s="1">
        <v>42949</v>
      </c>
      <c r="D1951" t="s">
        <v>110</v>
      </c>
      <c r="E1951">
        <v>53.55</v>
      </c>
      <c r="F1951" t="s">
        <v>81</v>
      </c>
      <c r="H1951">
        <f t="shared" si="30"/>
        <v>63.069999999998849</v>
      </c>
    </row>
    <row r="1952" spans="1:8" x14ac:dyDescent="0.25">
      <c r="A1952" t="s">
        <v>296</v>
      </c>
      <c r="B1952" s="1">
        <v>42949</v>
      </c>
      <c r="C1952" s="1">
        <v>42949</v>
      </c>
      <c r="D1952" t="s">
        <v>133</v>
      </c>
      <c r="E1952">
        <v>4.26</v>
      </c>
      <c r="F1952" t="s">
        <v>98</v>
      </c>
      <c r="H1952">
        <f t="shared" si="30"/>
        <v>67.329999999998847</v>
      </c>
    </row>
    <row r="1953" spans="1:8" x14ac:dyDescent="0.25">
      <c r="A1953" t="s">
        <v>296</v>
      </c>
      <c r="B1953" s="1">
        <v>42950</v>
      </c>
      <c r="C1953" s="1">
        <v>42950</v>
      </c>
      <c r="D1953" t="s">
        <v>96</v>
      </c>
      <c r="E1953">
        <v>51.15</v>
      </c>
      <c r="F1953" t="s">
        <v>95</v>
      </c>
      <c r="H1953">
        <f t="shared" si="30"/>
        <v>118.47999999999885</v>
      </c>
    </row>
    <row r="1954" spans="1:8" x14ac:dyDescent="0.25">
      <c r="A1954" t="s">
        <v>296</v>
      </c>
      <c r="B1954" s="1">
        <v>42950</v>
      </c>
      <c r="C1954" s="1">
        <v>42950</v>
      </c>
      <c r="D1954" t="s">
        <v>111</v>
      </c>
      <c r="E1954">
        <v>37.04</v>
      </c>
      <c r="F1954" t="s">
        <v>95</v>
      </c>
      <c r="H1954">
        <f t="shared" si="30"/>
        <v>155.51999999999884</v>
      </c>
    </row>
    <row r="1955" spans="1:8" x14ac:dyDescent="0.25">
      <c r="A1955" t="s">
        <v>296</v>
      </c>
      <c r="B1955" s="1">
        <v>42950</v>
      </c>
      <c r="C1955" s="1">
        <v>42954</v>
      </c>
      <c r="D1955" t="s">
        <v>78</v>
      </c>
      <c r="E1955">
        <v>12.38</v>
      </c>
      <c r="F1955" t="s">
        <v>79</v>
      </c>
      <c r="H1955">
        <f t="shared" si="30"/>
        <v>167.89999999999884</v>
      </c>
    </row>
    <row r="1956" spans="1:8" x14ac:dyDescent="0.25">
      <c r="A1956" t="s">
        <v>296</v>
      </c>
      <c r="B1956" s="1">
        <v>42950</v>
      </c>
      <c r="C1956" s="1">
        <v>42953</v>
      </c>
      <c r="D1956" t="s">
        <v>78</v>
      </c>
      <c r="E1956">
        <v>-149.41999999999999</v>
      </c>
      <c r="F1956" t="s">
        <v>128</v>
      </c>
      <c r="H1956">
        <f t="shared" si="30"/>
        <v>18.479999999998867</v>
      </c>
    </row>
    <row r="1957" spans="1:8" x14ac:dyDescent="0.25">
      <c r="A1957" t="s">
        <v>296</v>
      </c>
      <c r="B1957" s="1">
        <v>42951</v>
      </c>
      <c r="C1957" s="1">
        <v>42951</v>
      </c>
      <c r="D1957" t="s">
        <v>110</v>
      </c>
      <c r="E1957">
        <v>75.569999999999993</v>
      </c>
      <c r="F1957" t="s">
        <v>81</v>
      </c>
      <c r="H1957">
        <f t="shared" si="30"/>
        <v>94.04999999999886</v>
      </c>
    </row>
    <row r="1958" spans="1:8" x14ac:dyDescent="0.25">
      <c r="A1958" t="s">
        <v>296</v>
      </c>
      <c r="B1958" s="1">
        <v>42951</v>
      </c>
      <c r="C1958" s="1">
        <v>42951</v>
      </c>
      <c r="D1958" t="s">
        <v>1384</v>
      </c>
      <c r="E1958">
        <v>24.99</v>
      </c>
      <c r="F1958" t="s">
        <v>81</v>
      </c>
      <c r="H1958">
        <f t="shared" si="30"/>
        <v>119.03999999999886</v>
      </c>
    </row>
    <row r="1959" spans="1:8" x14ac:dyDescent="0.25">
      <c r="A1959" t="s">
        <v>296</v>
      </c>
      <c r="B1959" s="1">
        <v>42951</v>
      </c>
      <c r="C1959" s="1">
        <v>42954</v>
      </c>
      <c r="D1959" t="s">
        <v>80</v>
      </c>
      <c r="E1959">
        <v>77.47</v>
      </c>
      <c r="F1959" t="s">
        <v>81</v>
      </c>
      <c r="H1959">
        <f t="shared" si="30"/>
        <v>196.50999999999885</v>
      </c>
    </row>
    <row r="1960" spans="1:8" x14ac:dyDescent="0.25">
      <c r="A1960" t="s">
        <v>296</v>
      </c>
      <c r="B1960" s="1">
        <v>42951</v>
      </c>
      <c r="C1960" s="1">
        <v>42951</v>
      </c>
      <c r="D1960" t="s">
        <v>139</v>
      </c>
      <c r="E1960">
        <v>74.45</v>
      </c>
      <c r="F1960" t="s">
        <v>81</v>
      </c>
      <c r="H1960">
        <f t="shared" si="30"/>
        <v>270.95999999999884</v>
      </c>
    </row>
    <row r="1961" spans="1:8" x14ac:dyDescent="0.25">
      <c r="A1961" t="s">
        <v>296</v>
      </c>
      <c r="B1961" s="1">
        <v>42952</v>
      </c>
      <c r="C1961" s="1">
        <v>42954</v>
      </c>
      <c r="D1961" t="s">
        <v>82</v>
      </c>
      <c r="E1961">
        <v>4.72</v>
      </c>
      <c r="F1961" t="s">
        <v>81</v>
      </c>
      <c r="H1961">
        <f t="shared" si="30"/>
        <v>275.67999999999887</v>
      </c>
    </row>
    <row r="1962" spans="1:8" x14ac:dyDescent="0.25">
      <c r="A1962" t="s">
        <v>296</v>
      </c>
      <c r="B1962" s="1">
        <v>42953</v>
      </c>
      <c r="C1962" s="1">
        <v>42954</v>
      </c>
      <c r="D1962" t="s">
        <v>82</v>
      </c>
      <c r="E1962">
        <v>11.02</v>
      </c>
      <c r="F1962" t="s">
        <v>81</v>
      </c>
      <c r="H1962">
        <f t="shared" si="30"/>
        <v>286.69999999999885</v>
      </c>
    </row>
    <row r="1963" spans="1:8" x14ac:dyDescent="0.25">
      <c r="A1963" t="s">
        <v>296</v>
      </c>
      <c r="B1963" s="1">
        <v>42953</v>
      </c>
      <c r="C1963" s="1">
        <v>42954</v>
      </c>
      <c r="D1963" t="s">
        <v>83</v>
      </c>
      <c r="E1963">
        <v>14</v>
      </c>
      <c r="F1963" t="s">
        <v>84</v>
      </c>
      <c r="H1963">
        <f t="shared" si="30"/>
        <v>300.69999999999885</v>
      </c>
    </row>
    <row r="1964" spans="1:8" x14ac:dyDescent="0.25">
      <c r="A1964" t="s">
        <v>296</v>
      </c>
      <c r="B1964" s="1">
        <v>42956</v>
      </c>
      <c r="C1964" s="1">
        <v>42956</v>
      </c>
      <c r="D1964" t="s">
        <v>87</v>
      </c>
      <c r="E1964">
        <v>20.5</v>
      </c>
      <c r="F1964" t="s">
        <v>86</v>
      </c>
      <c r="H1964">
        <f t="shared" si="30"/>
        <v>321.19999999999885</v>
      </c>
    </row>
    <row r="1965" spans="1:8" x14ac:dyDescent="0.25">
      <c r="A1965" t="s">
        <v>296</v>
      </c>
      <c r="B1965" s="1">
        <v>42956</v>
      </c>
      <c r="C1965" s="1">
        <v>42956</v>
      </c>
      <c r="D1965" t="s">
        <v>85</v>
      </c>
      <c r="E1965">
        <v>2.2999999999999998</v>
      </c>
      <c r="F1965" t="s">
        <v>86</v>
      </c>
      <c r="H1965">
        <f t="shared" si="30"/>
        <v>323.49999999999886</v>
      </c>
    </row>
    <row r="1966" spans="1:8" x14ac:dyDescent="0.25">
      <c r="A1966" t="s">
        <v>296</v>
      </c>
      <c r="B1966" s="1">
        <v>42957</v>
      </c>
      <c r="C1966" s="1">
        <v>42957</v>
      </c>
      <c r="D1966" t="s">
        <v>88</v>
      </c>
      <c r="E1966">
        <v>139.88999999999999</v>
      </c>
      <c r="F1966" t="s">
        <v>86</v>
      </c>
      <c r="H1966">
        <f t="shared" si="30"/>
        <v>463.38999999999885</v>
      </c>
    </row>
    <row r="1967" spans="1:8" x14ac:dyDescent="0.25">
      <c r="A1967" t="s">
        <v>296</v>
      </c>
      <c r="B1967" s="1">
        <v>42959</v>
      </c>
      <c r="C1967" s="1">
        <v>42959</v>
      </c>
      <c r="D1967" t="s">
        <v>91</v>
      </c>
      <c r="E1967">
        <v>2.2999999999999998</v>
      </c>
      <c r="F1967" t="s">
        <v>86</v>
      </c>
      <c r="H1967">
        <f t="shared" si="30"/>
        <v>465.68999999999886</v>
      </c>
    </row>
    <row r="1968" spans="1:8" x14ac:dyDescent="0.25">
      <c r="A1968" t="s">
        <v>296</v>
      </c>
      <c r="B1968" s="1">
        <v>42959</v>
      </c>
      <c r="C1968" s="1">
        <v>42959</v>
      </c>
      <c r="D1968" t="s">
        <v>89</v>
      </c>
      <c r="E1968">
        <v>24.51</v>
      </c>
      <c r="F1968" t="s">
        <v>90</v>
      </c>
      <c r="H1968">
        <f t="shared" si="30"/>
        <v>490.19999999999885</v>
      </c>
    </row>
    <row r="1969" spans="1:8" x14ac:dyDescent="0.25">
      <c r="A1969" t="s">
        <v>296</v>
      </c>
      <c r="B1969" s="1">
        <v>42959</v>
      </c>
      <c r="C1969" s="1">
        <v>42959</v>
      </c>
      <c r="D1969" t="s">
        <v>82</v>
      </c>
      <c r="E1969">
        <v>11.82</v>
      </c>
      <c r="F1969" t="s">
        <v>81</v>
      </c>
      <c r="H1969">
        <f t="shared" si="30"/>
        <v>502.01999999999884</v>
      </c>
    </row>
    <row r="1970" spans="1:8" x14ac:dyDescent="0.25">
      <c r="A1970" t="s">
        <v>296</v>
      </c>
      <c r="B1970" s="1">
        <v>42960</v>
      </c>
      <c r="C1970" s="1">
        <v>42960</v>
      </c>
      <c r="D1970" t="s">
        <v>92</v>
      </c>
      <c r="E1970">
        <v>13</v>
      </c>
      <c r="F1970" t="s">
        <v>84</v>
      </c>
      <c r="H1970">
        <f t="shared" si="30"/>
        <v>515.01999999999884</v>
      </c>
    </row>
    <row r="1971" spans="1:8" x14ac:dyDescent="0.25">
      <c r="A1971" t="s">
        <v>296</v>
      </c>
      <c r="B1971" s="1">
        <v>42960</v>
      </c>
      <c r="C1971" s="1">
        <v>42960</v>
      </c>
      <c r="D1971" t="s">
        <v>93</v>
      </c>
      <c r="E1971">
        <v>2.2999999999999998</v>
      </c>
      <c r="F1971" t="s">
        <v>86</v>
      </c>
      <c r="H1971">
        <f t="shared" si="30"/>
        <v>517.3199999999988</v>
      </c>
    </row>
    <row r="1972" spans="1:8" x14ac:dyDescent="0.25">
      <c r="A1972" t="s">
        <v>296</v>
      </c>
      <c r="B1972" s="1">
        <v>42961</v>
      </c>
      <c r="C1972" s="1">
        <v>42961</v>
      </c>
      <c r="D1972" t="s">
        <v>88</v>
      </c>
      <c r="E1972">
        <v>11.16</v>
      </c>
      <c r="F1972" t="s">
        <v>86</v>
      </c>
      <c r="H1972">
        <f t="shared" si="30"/>
        <v>528.47999999999877</v>
      </c>
    </row>
    <row r="1973" spans="1:8" x14ac:dyDescent="0.25">
      <c r="A1973" t="s">
        <v>296</v>
      </c>
      <c r="B1973" s="1">
        <v>42961</v>
      </c>
      <c r="C1973" s="1">
        <v>42961</v>
      </c>
      <c r="D1973" t="s">
        <v>94</v>
      </c>
      <c r="E1973">
        <v>39.619999999999997</v>
      </c>
      <c r="F1973" t="s">
        <v>95</v>
      </c>
      <c r="H1973">
        <f t="shared" si="30"/>
        <v>568.09999999999877</v>
      </c>
    </row>
    <row r="1974" spans="1:8" x14ac:dyDescent="0.25">
      <c r="A1974" t="s">
        <v>296</v>
      </c>
      <c r="B1974" s="1">
        <v>42961</v>
      </c>
      <c r="C1974" s="1">
        <v>42961</v>
      </c>
      <c r="D1974" t="s">
        <v>88</v>
      </c>
      <c r="E1974">
        <v>41.27</v>
      </c>
      <c r="F1974" t="s">
        <v>86</v>
      </c>
      <c r="H1974">
        <f t="shared" si="30"/>
        <v>609.36999999999875</v>
      </c>
    </row>
    <row r="1975" spans="1:8" x14ac:dyDescent="0.25">
      <c r="A1975" t="s">
        <v>296</v>
      </c>
      <c r="B1975" s="1">
        <v>42962</v>
      </c>
      <c r="C1975" s="1">
        <v>42962</v>
      </c>
      <c r="D1975" t="s">
        <v>96</v>
      </c>
      <c r="E1975">
        <v>48.27</v>
      </c>
      <c r="F1975" t="s">
        <v>95</v>
      </c>
      <c r="H1975">
        <f t="shared" si="30"/>
        <v>657.63999999999874</v>
      </c>
    </row>
    <row r="1976" spans="1:8" x14ac:dyDescent="0.25">
      <c r="A1976" t="s">
        <v>296</v>
      </c>
      <c r="B1976" s="1">
        <v>42963</v>
      </c>
      <c r="C1976" s="1">
        <v>42963</v>
      </c>
      <c r="D1976" t="s">
        <v>100</v>
      </c>
      <c r="E1976">
        <v>2</v>
      </c>
      <c r="F1976" t="s">
        <v>101</v>
      </c>
      <c r="H1976">
        <f t="shared" si="30"/>
        <v>659.63999999999874</v>
      </c>
    </row>
    <row r="1977" spans="1:8" x14ac:dyDescent="0.25">
      <c r="A1977" t="s">
        <v>296</v>
      </c>
      <c r="B1977" s="1">
        <v>42963</v>
      </c>
      <c r="C1977" s="1">
        <v>42963</v>
      </c>
      <c r="D1977" t="s">
        <v>97</v>
      </c>
      <c r="E1977">
        <v>57</v>
      </c>
      <c r="F1977" t="s">
        <v>98</v>
      </c>
      <c r="H1977">
        <f t="shared" si="30"/>
        <v>716.63999999999874</v>
      </c>
    </row>
    <row r="1978" spans="1:8" x14ac:dyDescent="0.25">
      <c r="A1978" t="s">
        <v>296</v>
      </c>
      <c r="B1978" s="1">
        <v>42963</v>
      </c>
      <c r="C1978" s="1">
        <v>42963</v>
      </c>
      <c r="D1978" t="s">
        <v>103</v>
      </c>
      <c r="E1978">
        <v>4.3499999999999996</v>
      </c>
      <c r="F1978" t="s">
        <v>84</v>
      </c>
      <c r="H1978">
        <f t="shared" si="30"/>
        <v>720.98999999999876</v>
      </c>
    </row>
    <row r="1979" spans="1:8" x14ac:dyDescent="0.25">
      <c r="A1979" t="s">
        <v>296</v>
      </c>
      <c r="B1979" s="1">
        <v>42963</v>
      </c>
      <c r="C1979" s="1">
        <v>42963</v>
      </c>
      <c r="D1979" t="s">
        <v>102</v>
      </c>
      <c r="E1979">
        <v>23.07</v>
      </c>
      <c r="F1979" t="s">
        <v>84</v>
      </c>
      <c r="H1979">
        <f t="shared" si="30"/>
        <v>744.05999999999881</v>
      </c>
    </row>
    <row r="1980" spans="1:8" x14ac:dyDescent="0.25">
      <c r="A1980" t="s">
        <v>296</v>
      </c>
      <c r="B1980" s="1">
        <v>42963</v>
      </c>
      <c r="C1980" s="1">
        <v>42963</v>
      </c>
      <c r="D1980" t="s">
        <v>99</v>
      </c>
      <c r="E1980">
        <v>20.71</v>
      </c>
      <c r="F1980" t="s">
        <v>84</v>
      </c>
      <c r="H1980">
        <f t="shared" si="30"/>
        <v>764.76999999999884</v>
      </c>
    </row>
    <row r="1981" spans="1:8" x14ac:dyDescent="0.25">
      <c r="A1981" t="s">
        <v>296</v>
      </c>
      <c r="B1981" s="1">
        <v>42965</v>
      </c>
      <c r="C1981" s="1">
        <v>42965</v>
      </c>
      <c r="D1981" t="s">
        <v>104</v>
      </c>
      <c r="E1981">
        <v>280.83</v>
      </c>
      <c r="F1981" t="s">
        <v>81</v>
      </c>
      <c r="H1981">
        <f t="shared" si="30"/>
        <v>1045.5999999999988</v>
      </c>
    </row>
    <row r="1982" spans="1:8" x14ac:dyDescent="0.25">
      <c r="A1982" t="s">
        <v>296</v>
      </c>
      <c r="B1982" s="1">
        <v>42966</v>
      </c>
      <c r="C1982" s="1">
        <v>42966</v>
      </c>
      <c r="D1982" t="s">
        <v>105</v>
      </c>
      <c r="E1982">
        <v>44.21</v>
      </c>
      <c r="F1982" t="s">
        <v>101</v>
      </c>
      <c r="H1982">
        <f t="shared" si="30"/>
        <v>1089.8099999999988</v>
      </c>
    </row>
    <row r="1983" spans="1:8" x14ac:dyDescent="0.25">
      <c r="A1983" t="s">
        <v>296</v>
      </c>
      <c r="B1983" s="1">
        <v>42967</v>
      </c>
      <c r="C1983" s="1">
        <v>42967</v>
      </c>
      <c r="D1983" t="s">
        <v>82</v>
      </c>
      <c r="E1983">
        <v>18.25</v>
      </c>
      <c r="F1983" t="s">
        <v>81</v>
      </c>
      <c r="H1983">
        <f t="shared" si="30"/>
        <v>1108.0599999999988</v>
      </c>
    </row>
    <row r="1984" spans="1:8" x14ac:dyDescent="0.25">
      <c r="A1984" t="s">
        <v>296</v>
      </c>
      <c r="B1984" s="1">
        <v>42968</v>
      </c>
      <c r="C1984" s="1">
        <v>42968</v>
      </c>
      <c r="D1984" t="s">
        <v>106</v>
      </c>
      <c r="E1984">
        <v>36.299999999999997</v>
      </c>
      <c r="F1984" t="s">
        <v>98</v>
      </c>
      <c r="H1984">
        <f t="shared" si="30"/>
        <v>1144.3599999999988</v>
      </c>
    </row>
    <row r="1985" spans="1:8" x14ac:dyDescent="0.25">
      <c r="A1985" t="s">
        <v>296</v>
      </c>
      <c r="B1985" s="1">
        <v>42969</v>
      </c>
      <c r="C1985" s="1">
        <v>42969</v>
      </c>
      <c r="D1985" t="s">
        <v>107</v>
      </c>
      <c r="E1985">
        <v>28.23</v>
      </c>
      <c r="F1985" t="s">
        <v>108</v>
      </c>
      <c r="H1985">
        <f t="shared" si="30"/>
        <v>1172.5899999999988</v>
      </c>
    </row>
    <row r="1986" spans="1:8" x14ac:dyDescent="0.25">
      <c r="A1986" t="s">
        <v>296</v>
      </c>
      <c r="B1986" s="1">
        <v>42971</v>
      </c>
      <c r="C1986" s="1">
        <v>42971</v>
      </c>
      <c r="D1986" t="s">
        <v>110</v>
      </c>
      <c r="E1986">
        <v>113.26</v>
      </c>
      <c r="F1986" t="s">
        <v>81</v>
      </c>
      <c r="H1986">
        <f t="shared" ref="H1986:H2049" si="31">H1987-E1987</f>
        <v>1285.8499999999988</v>
      </c>
    </row>
    <row r="1987" spans="1:8" x14ac:dyDescent="0.25">
      <c r="A1987" t="s">
        <v>296</v>
      </c>
      <c r="B1987" s="1">
        <v>42971</v>
      </c>
      <c r="C1987" s="1">
        <v>42971</v>
      </c>
      <c r="D1987" t="s">
        <v>109</v>
      </c>
      <c r="E1987">
        <v>45.88</v>
      </c>
      <c r="F1987" t="s">
        <v>81</v>
      </c>
      <c r="H1987">
        <f t="shared" si="31"/>
        <v>1331.7299999999989</v>
      </c>
    </row>
    <row r="1988" spans="1:8" x14ac:dyDescent="0.25">
      <c r="A1988" t="s">
        <v>296</v>
      </c>
      <c r="B1988" s="1">
        <v>42971</v>
      </c>
      <c r="C1988" s="1">
        <v>42971</v>
      </c>
      <c r="D1988" t="s">
        <v>110</v>
      </c>
      <c r="E1988">
        <v>16.350000000000001</v>
      </c>
      <c r="F1988" t="s">
        <v>81</v>
      </c>
      <c r="H1988">
        <f t="shared" si="31"/>
        <v>1348.0799999999988</v>
      </c>
    </row>
    <row r="1989" spans="1:8" x14ac:dyDescent="0.25">
      <c r="A1989" t="s">
        <v>296</v>
      </c>
      <c r="B1989" s="1">
        <v>42972</v>
      </c>
      <c r="C1989" s="1">
        <v>42972</v>
      </c>
      <c r="D1989" t="s">
        <v>111</v>
      </c>
      <c r="E1989">
        <v>40.549999999999997</v>
      </c>
      <c r="F1989" t="s">
        <v>95</v>
      </c>
      <c r="H1989">
        <f t="shared" si="31"/>
        <v>1388.6299999999987</v>
      </c>
    </row>
    <row r="1990" spans="1:8" x14ac:dyDescent="0.25">
      <c r="A1990" t="s">
        <v>296</v>
      </c>
      <c r="B1990" s="1">
        <v>42972</v>
      </c>
      <c r="C1990" s="1">
        <v>42972</v>
      </c>
      <c r="D1990" t="s">
        <v>80</v>
      </c>
      <c r="E1990">
        <v>195.16</v>
      </c>
      <c r="F1990" t="s">
        <v>81</v>
      </c>
      <c r="H1990">
        <f t="shared" si="31"/>
        <v>1583.7899999999988</v>
      </c>
    </row>
    <row r="1991" spans="1:8" x14ac:dyDescent="0.25">
      <c r="A1991" t="s">
        <v>296</v>
      </c>
      <c r="B1991" s="1">
        <v>42973</v>
      </c>
      <c r="C1991" s="1">
        <v>42973</v>
      </c>
      <c r="D1991" t="s">
        <v>92</v>
      </c>
      <c r="E1991">
        <v>6.5</v>
      </c>
      <c r="F1991" t="s">
        <v>84</v>
      </c>
      <c r="H1991">
        <f t="shared" si="31"/>
        <v>1590.2899999999988</v>
      </c>
    </row>
    <row r="1992" spans="1:8" x14ac:dyDescent="0.25">
      <c r="A1992" t="s">
        <v>296</v>
      </c>
      <c r="B1992" s="1">
        <v>42973</v>
      </c>
      <c r="C1992" s="1">
        <v>42973</v>
      </c>
      <c r="D1992" t="s">
        <v>88</v>
      </c>
      <c r="E1992">
        <v>63.27</v>
      </c>
      <c r="F1992" t="s">
        <v>86</v>
      </c>
      <c r="H1992">
        <f t="shared" si="31"/>
        <v>1653.5599999999988</v>
      </c>
    </row>
    <row r="1993" spans="1:8" x14ac:dyDescent="0.25">
      <c r="A1993" t="s">
        <v>296</v>
      </c>
      <c r="B1993" s="1">
        <v>42973</v>
      </c>
      <c r="C1993" s="1">
        <v>42973</v>
      </c>
      <c r="D1993" t="s">
        <v>110</v>
      </c>
      <c r="E1993">
        <v>50.15</v>
      </c>
      <c r="F1993" t="s">
        <v>81</v>
      </c>
      <c r="H1993">
        <f t="shared" si="31"/>
        <v>1703.7099999999989</v>
      </c>
    </row>
    <row r="1994" spans="1:8" x14ac:dyDescent="0.25">
      <c r="A1994" t="s">
        <v>296</v>
      </c>
      <c r="B1994" s="1">
        <v>42973</v>
      </c>
      <c r="C1994" s="1">
        <v>42973</v>
      </c>
      <c r="D1994" t="s">
        <v>112</v>
      </c>
      <c r="E1994">
        <v>3.49</v>
      </c>
      <c r="F1994" t="s">
        <v>86</v>
      </c>
      <c r="H1994">
        <f t="shared" si="31"/>
        <v>1707.1999999999989</v>
      </c>
    </row>
    <row r="1995" spans="1:8" x14ac:dyDescent="0.25">
      <c r="A1995" t="s">
        <v>296</v>
      </c>
      <c r="B1995" s="1">
        <v>42974</v>
      </c>
      <c r="C1995" s="1">
        <v>42974</v>
      </c>
      <c r="D1995" t="s">
        <v>114</v>
      </c>
      <c r="E1995">
        <v>14.25</v>
      </c>
      <c r="F1995" t="s">
        <v>95</v>
      </c>
      <c r="H1995">
        <f t="shared" si="31"/>
        <v>1721.4499999999989</v>
      </c>
    </row>
    <row r="1996" spans="1:8" x14ac:dyDescent="0.25">
      <c r="A1996" t="s">
        <v>296</v>
      </c>
      <c r="B1996" s="1">
        <v>42974</v>
      </c>
      <c r="C1996" s="1">
        <v>42974</v>
      </c>
      <c r="D1996" t="s">
        <v>117</v>
      </c>
      <c r="E1996">
        <v>52.56</v>
      </c>
      <c r="F1996" t="s">
        <v>95</v>
      </c>
      <c r="H1996">
        <f t="shared" si="31"/>
        <v>1774.0099999999989</v>
      </c>
    </row>
    <row r="1997" spans="1:8" x14ac:dyDescent="0.25">
      <c r="A1997" t="s">
        <v>296</v>
      </c>
      <c r="B1997" s="1">
        <v>42974</v>
      </c>
      <c r="C1997" s="1">
        <v>42974</v>
      </c>
      <c r="D1997" t="s">
        <v>113</v>
      </c>
      <c r="E1997">
        <v>33.619999999999997</v>
      </c>
      <c r="F1997" t="s">
        <v>84</v>
      </c>
      <c r="H1997">
        <f t="shared" si="31"/>
        <v>1807.6299999999987</v>
      </c>
    </row>
    <row r="1998" spans="1:8" x14ac:dyDescent="0.25">
      <c r="A1998" t="s">
        <v>296</v>
      </c>
      <c r="B1998" s="1">
        <v>42974</v>
      </c>
      <c r="C1998" s="1">
        <v>42974</v>
      </c>
      <c r="D1998" t="s">
        <v>118</v>
      </c>
      <c r="E1998">
        <v>2.62</v>
      </c>
      <c r="F1998" t="s">
        <v>84</v>
      </c>
      <c r="H1998">
        <f t="shared" si="31"/>
        <v>1810.2499999999986</v>
      </c>
    </row>
    <row r="1999" spans="1:8" x14ac:dyDescent="0.25">
      <c r="A1999" t="s">
        <v>296</v>
      </c>
      <c r="B1999" s="1">
        <v>42974</v>
      </c>
      <c r="C1999" s="1">
        <v>42974</v>
      </c>
      <c r="D1999" t="s">
        <v>115</v>
      </c>
      <c r="E1999">
        <v>4.6900000000000004</v>
      </c>
      <c r="F1999" t="s">
        <v>84</v>
      </c>
      <c r="H1999">
        <f t="shared" si="31"/>
        <v>1814.9399999999987</v>
      </c>
    </row>
    <row r="2000" spans="1:8" x14ac:dyDescent="0.25">
      <c r="A2000" t="s">
        <v>296</v>
      </c>
      <c r="B2000" s="1">
        <v>42974</v>
      </c>
      <c r="C2000" s="1">
        <v>42974</v>
      </c>
      <c r="D2000" t="s">
        <v>116</v>
      </c>
      <c r="E2000">
        <v>30</v>
      </c>
      <c r="F2000" t="s">
        <v>98</v>
      </c>
      <c r="H2000">
        <f t="shared" si="31"/>
        <v>1844.9399999999987</v>
      </c>
    </row>
    <row r="2001" spans="1:8" x14ac:dyDescent="0.25">
      <c r="A2001" t="s">
        <v>296</v>
      </c>
      <c r="B2001" s="1">
        <v>42974</v>
      </c>
      <c r="C2001" s="1">
        <v>42974</v>
      </c>
      <c r="D2001" t="s">
        <v>114</v>
      </c>
      <c r="E2001">
        <v>2.04</v>
      </c>
      <c r="F2001" t="s">
        <v>95</v>
      </c>
      <c r="H2001">
        <f t="shared" si="31"/>
        <v>1846.9799999999987</v>
      </c>
    </row>
    <row r="2002" spans="1:8" x14ac:dyDescent="0.25">
      <c r="A2002" t="s">
        <v>296</v>
      </c>
      <c r="B2002" s="1">
        <v>42974</v>
      </c>
      <c r="C2002" s="1">
        <v>42974</v>
      </c>
      <c r="D2002" t="s">
        <v>96</v>
      </c>
      <c r="E2002">
        <v>29.88</v>
      </c>
      <c r="F2002" t="s">
        <v>95</v>
      </c>
      <c r="H2002">
        <f t="shared" si="31"/>
        <v>1876.8599999999988</v>
      </c>
    </row>
    <row r="2003" spans="1:8" x14ac:dyDescent="0.25">
      <c r="A2003" t="s">
        <v>296</v>
      </c>
      <c r="B2003" s="1">
        <v>42976</v>
      </c>
      <c r="C2003" s="1">
        <v>42976</v>
      </c>
      <c r="D2003" t="s">
        <v>116</v>
      </c>
      <c r="E2003">
        <v>64.819999999999993</v>
      </c>
      <c r="F2003" t="s">
        <v>98</v>
      </c>
      <c r="H2003">
        <f t="shared" si="31"/>
        <v>1941.6799999999987</v>
      </c>
    </row>
    <row r="2004" spans="1:8" x14ac:dyDescent="0.25">
      <c r="A2004" t="s">
        <v>296</v>
      </c>
      <c r="B2004" s="1">
        <v>42976</v>
      </c>
      <c r="C2004" s="1">
        <v>42976</v>
      </c>
      <c r="D2004" t="s">
        <v>119</v>
      </c>
      <c r="E2004">
        <v>10.66</v>
      </c>
      <c r="F2004" t="s">
        <v>98</v>
      </c>
      <c r="H2004">
        <f t="shared" si="31"/>
        <v>1952.3399999999988</v>
      </c>
    </row>
    <row r="2005" spans="1:8" x14ac:dyDescent="0.25">
      <c r="A2005" t="s">
        <v>296</v>
      </c>
      <c r="B2005" s="1">
        <v>42977</v>
      </c>
      <c r="C2005" s="1">
        <v>42977</v>
      </c>
      <c r="D2005" t="s">
        <v>120</v>
      </c>
      <c r="E2005">
        <v>16.760000000000002</v>
      </c>
      <c r="F2005" t="s">
        <v>84</v>
      </c>
      <c r="H2005">
        <f t="shared" si="31"/>
        <v>1969.0999999999988</v>
      </c>
    </row>
    <row r="2006" spans="1:8" x14ac:dyDescent="0.25">
      <c r="A2006" t="s">
        <v>296</v>
      </c>
      <c r="B2006" s="1">
        <v>42977</v>
      </c>
      <c r="C2006" s="1">
        <v>42977</v>
      </c>
      <c r="D2006" t="s">
        <v>121</v>
      </c>
      <c r="E2006">
        <v>89.14</v>
      </c>
      <c r="F2006" t="s">
        <v>81</v>
      </c>
      <c r="H2006">
        <f t="shared" si="31"/>
        <v>2058.2399999999989</v>
      </c>
    </row>
    <row r="2007" spans="1:8" x14ac:dyDescent="0.25">
      <c r="A2007" t="s">
        <v>296</v>
      </c>
      <c r="B2007" s="1">
        <v>42979</v>
      </c>
      <c r="C2007" s="1">
        <v>42979</v>
      </c>
      <c r="D2007" t="s">
        <v>122</v>
      </c>
      <c r="E2007">
        <v>-25.25</v>
      </c>
      <c r="F2007" t="s">
        <v>123</v>
      </c>
      <c r="H2007">
        <f t="shared" si="31"/>
        <v>2032.9899999999991</v>
      </c>
    </row>
    <row r="2008" spans="1:8" x14ac:dyDescent="0.25">
      <c r="A2008" t="s">
        <v>296</v>
      </c>
      <c r="B2008" s="1">
        <v>42979</v>
      </c>
      <c r="C2008" s="1">
        <v>42979</v>
      </c>
      <c r="D2008" t="s">
        <v>126</v>
      </c>
      <c r="E2008">
        <v>7.97</v>
      </c>
      <c r="F2008" t="s">
        <v>95</v>
      </c>
      <c r="H2008">
        <f t="shared" si="31"/>
        <v>2040.9599999999991</v>
      </c>
    </row>
    <row r="2009" spans="1:8" x14ac:dyDescent="0.25">
      <c r="A2009" t="s">
        <v>296</v>
      </c>
      <c r="B2009" s="1">
        <v>42979</v>
      </c>
      <c r="C2009" s="1">
        <v>42979</v>
      </c>
      <c r="D2009" t="s">
        <v>129</v>
      </c>
      <c r="E2009">
        <v>22.27</v>
      </c>
      <c r="F2009" t="s">
        <v>84</v>
      </c>
      <c r="H2009">
        <f t="shared" si="31"/>
        <v>2063.2299999999991</v>
      </c>
    </row>
    <row r="2010" spans="1:8" x14ac:dyDescent="0.25">
      <c r="A2010" t="s">
        <v>296</v>
      </c>
      <c r="B2010" s="1">
        <v>42979</v>
      </c>
      <c r="C2010" s="1">
        <v>42979</v>
      </c>
      <c r="D2010" t="s">
        <v>125</v>
      </c>
      <c r="E2010">
        <v>52.34</v>
      </c>
      <c r="F2010" t="s">
        <v>95</v>
      </c>
      <c r="H2010">
        <f t="shared" si="31"/>
        <v>2115.5699999999993</v>
      </c>
    </row>
    <row r="2011" spans="1:8" x14ac:dyDescent="0.25">
      <c r="A2011" t="s">
        <v>296</v>
      </c>
      <c r="B2011" s="1">
        <v>42979</v>
      </c>
      <c r="C2011" s="1">
        <v>42979</v>
      </c>
      <c r="D2011" t="s">
        <v>131</v>
      </c>
      <c r="E2011">
        <v>2.63</v>
      </c>
      <c r="F2011" t="s">
        <v>84</v>
      </c>
      <c r="H2011">
        <f t="shared" si="31"/>
        <v>2118.1999999999994</v>
      </c>
    </row>
    <row r="2012" spans="1:8" x14ac:dyDescent="0.25">
      <c r="A2012" t="s">
        <v>296</v>
      </c>
      <c r="B2012" s="1">
        <v>42979</v>
      </c>
      <c r="C2012" s="1">
        <v>42979</v>
      </c>
      <c r="D2012" t="s">
        <v>124</v>
      </c>
      <c r="E2012">
        <v>35.369999999999997</v>
      </c>
      <c r="F2012" t="s">
        <v>84</v>
      </c>
      <c r="H2012">
        <f t="shared" si="31"/>
        <v>2153.5699999999993</v>
      </c>
    </row>
    <row r="2013" spans="1:8" x14ac:dyDescent="0.25">
      <c r="A2013" t="s">
        <v>296</v>
      </c>
      <c r="B2013" s="1">
        <v>42979</v>
      </c>
      <c r="C2013" s="1">
        <v>42979</v>
      </c>
      <c r="D2013" t="s">
        <v>130</v>
      </c>
      <c r="E2013">
        <v>53.4</v>
      </c>
      <c r="F2013" t="s">
        <v>95</v>
      </c>
      <c r="H2013">
        <f t="shared" si="31"/>
        <v>2206.9699999999993</v>
      </c>
    </row>
    <row r="2014" spans="1:8" x14ac:dyDescent="0.25">
      <c r="A2014" t="s">
        <v>296</v>
      </c>
      <c r="B2014" s="1">
        <v>42979</v>
      </c>
      <c r="C2014" s="1">
        <v>42979</v>
      </c>
      <c r="D2014" t="s">
        <v>126</v>
      </c>
      <c r="E2014">
        <v>51.3</v>
      </c>
      <c r="F2014" t="s">
        <v>95</v>
      </c>
      <c r="H2014">
        <f t="shared" si="31"/>
        <v>2258.2699999999995</v>
      </c>
    </row>
    <row r="2015" spans="1:8" x14ac:dyDescent="0.25">
      <c r="A2015" t="s">
        <v>296</v>
      </c>
      <c r="B2015" s="1">
        <v>42979</v>
      </c>
      <c r="C2015" s="1">
        <v>42979</v>
      </c>
      <c r="D2015" t="s">
        <v>127</v>
      </c>
      <c r="E2015">
        <v>-1943.85</v>
      </c>
      <c r="F2015" t="s">
        <v>128</v>
      </c>
      <c r="H2015">
        <f t="shared" si="31"/>
        <v>314.4199999999995</v>
      </c>
    </row>
    <row r="2016" spans="1:8" x14ac:dyDescent="0.25">
      <c r="A2016" t="s">
        <v>296</v>
      </c>
      <c r="B2016" s="1">
        <v>42980</v>
      </c>
      <c r="C2016" s="1">
        <v>42980</v>
      </c>
      <c r="D2016" t="s">
        <v>133</v>
      </c>
      <c r="E2016">
        <v>4.26</v>
      </c>
      <c r="F2016" t="s">
        <v>98</v>
      </c>
      <c r="H2016">
        <f t="shared" si="31"/>
        <v>318.6799999999995</v>
      </c>
    </row>
    <row r="2017" spans="1:8" x14ac:dyDescent="0.25">
      <c r="A2017" t="s">
        <v>296</v>
      </c>
      <c r="B2017" s="1">
        <v>42980</v>
      </c>
      <c r="C2017" s="1">
        <v>42980</v>
      </c>
      <c r="D2017" t="s">
        <v>132</v>
      </c>
      <c r="E2017">
        <v>13.9</v>
      </c>
      <c r="F2017" t="s">
        <v>86</v>
      </c>
      <c r="H2017">
        <f t="shared" si="31"/>
        <v>332.57999999999947</v>
      </c>
    </row>
    <row r="2018" spans="1:8" x14ac:dyDescent="0.25">
      <c r="A2018" t="s">
        <v>296</v>
      </c>
      <c r="B2018" s="1">
        <v>42980</v>
      </c>
      <c r="C2018" s="1">
        <v>42980</v>
      </c>
      <c r="D2018" t="s">
        <v>107</v>
      </c>
      <c r="E2018">
        <v>172.3</v>
      </c>
      <c r="F2018" t="s">
        <v>108</v>
      </c>
      <c r="H2018">
        <f t="shared" si="31"/>
        <v>504.87999999999948</v>
      </c>
    </row>
    <row r="2019" spans="1:8" x14ac:dyDescent="0.25">
      <c r="A2019" t="s">
        <v>296</v>
      </c>
      <c r="B2019" s="1">
        <v>42984</v>
      </c>
      <c r="C2019" s="1">
        <v>42985</v>
      </c>
      <c r="D2019" t="s">
        <v>110</v>
      </c>
      <c r="E2019">
        <v>1.95</v>
      </c>
      <c r="F2019" t="s">
        <v>81</v>
      </c>
      <c r="H2019">
        <f t="shared" si="31"/>
        <v>506.82999999999947</v>
      </c>
    </row>
    <row r="2020" spans="1:8" x14ac:dyDescent="0.25">
      <c r="A2020" t="s">
        <v>296</v>
      </c>
      <c r="B2020" s="1">
        <v>42984</v>
      </c>
      <c r="C2020" s="1">
        <v>42985</v>
      </c>
      <c r="D2020" t="s">
        <v>136</v>
      </c>
      <c r="E2020">
        <v>36.270000000000003</v>
      </c>
      <c r="F2020" t="s">
        <v>137</v>
      </c>
      <c r="H2020">
        <f t="shared" si="31"/>
        <v>543.09999999999945</v>
      </c>
    </row>
    <row r="2021" spans="1:8" x14ac:dyDescent="0.25">
      <c r="A2021" t="s">
        <v>296</v>
      </c>
      <c r="B2021" s="1">
        <v>42984</v>
      </c>
      <c r="C2021" s="1">
        <v>42985</v>
      </c>
      <c r="D2021" t="s">
        <v>134</v>
      </c>
      <c r="E2021">
        <v>47.19</v>
      </c>
      <c r="F2021" t="s">
        <v>81</v>
      </c>
      <c r="H2021">
        <f t="shared" si="31"/>
        <v>590.28999999999951</v>
      </c>
    </row>
    <row r="2022" spans="1:8" x14ac:dyDescent="0.25">
      <c r="A2022" t="s">
        <v>296</v>
      </c>
      <c r="B2022" s="1">
        <v>42984</v>
      </c>
      <c r="C2022" s="1">
        <v>42985</v>
      </c>
      <c r="D2022" t="s">
        <v>135</v>
      </c>
      <c r="E2022">
        <v>66.239999999999995</v>
      </c>
      <c r="F2022" t="s">
        <v>81</v>
      </c>
      <c r="H2022">
        <f t="shared" si="31"/>
        <v>656.52999999999952</v>
      </c>
    </row>
    <row r="2023" spans="1:8" x14ac:dyDescent="0.25">
      <c r="A2023" t="s">
        <v>296</v>
      </c>
      <c r="B2023" s="1">
        <v>42984</v>
      </c>
      <c r="C2023" s="1">
        <v>42985</v>
      </c>
      <c r="D2023" t="s">
        <v>88</v>
      </c>
      <c r="E2023">
        <v>122.38</v>
      </c>
      <c r="F2023" t="s">
        <v>86</v>
      </c>
      <c r="H2023">
        <f t="shared" si="31"/>
        <v>778.90999999999951</v>
      </c>
    </row>
    <row r="2024" spans="1:8" x14ac:dyDescent="0.25">
      <c r="A2024" t="s">
        <v>296</v>
      </c>
      <c r="B2024" s="1">
        <v>42984</v>
      </c>
      <c r="C2024" s="1">
        <v>42985</v>
      </c>
      <c r="D2024" t="s">
        <v>112</v>
      </c>
      <c r="E2024">
        <v>26.73</v>
      </c>
      <c r="F2024" t="s">
        <v>86</v>
      </c>
      <c r="H2024">
        <f t="shared" si="31"/>
        <v>805.63999999999953</v>
      </c>
    </row>
    <row r="2025" spans="1:8" x14ac:dyDescent="0.25">
      <c r="A2025" t="s">
        <v>296</v>
      </c>
      <c r="B2025" s="1">
        <v>42985</v>
      </c>
      <c r="C2025" s="1">
        <v>42985</v>
      </c>
      <c r="D2025" t="s">
        <v>138</v>
      </c>
      <c r="E2025">
        <v>57.75</v>
      </c>
      <c r="F2025" t="s">
        <v>95</v>
      </c>
      <c r="H2025">
        <f t="shared" si="31"/>
        <v>863.38999999999953</v>
      </c>
    </row>
    <row r="2026" spans="1:8" x14ac:dyDescent="0.25">
      <c r="A2026" t="s">
        <v>296</v>
      </c>
      <c r="B2026" s="1">
        <v>42985</v>
      </c>
      <c r="C2026" s="1">
        <v>42985</v>
      </c>
      <c r="D2026" t="s">
        <v>104</v>
      </c>
      <c r="E2026">
        <v>199.91</v>
      </c>
      <c r="F2026" t="s">
        <v>81</v>
      </c>
      <c r="H2026">
        <f t="shared" si="31"/>
        <v>1063.2999999999995</v>
      </c>
    </row>
    <row r="2027" spans="1:8" x14ac:dyDescent="0.25">
      <c r="A2027" t="s">
        <v>296</v>
      </c>
      <c r="B2027" s="1">
        <v>42987</v>
      </c>
      <c r="C2027" s="1">
        <v>42987</v>
      </c>
      <c r="D2027" t="s">
        <v>92</v>
      </c>
      <c r="E2027">
        <v>13</v>
      </c>
      <c r="F2027" t="s">
        <v>84</v>
      </c>
      <c r="H2027">
        <f t="shared" si="31"/>
        <v>1076.2999999999995</v>
      </c>
    </row>
    <row r="2028" spans="1:8" x14ac:dyDescent="0.25">
      <c r="A2028" t="s">
        <v>296</v>
      </c>
      <c r="B2028" s="1">
        <v>42987</v>
      </c>
      <c r="C2028" s="1">
        <v>42987</v>
      </c>
      <c r="D2028" t="s">
        <v>110</v>
      </c>
      <c r="E2028">
        <v>2.4500000000000002</v>
      </c>
      <c r="F2028" t="s">
        <v>81</v>
      </c>
      <c r="H2028">
        <f t="shared" si="31"/>
        <v>1078.7499999999995</v>
      </c>
    </row>
    <row r="2029" spans="1:8" x14ac:dyDescent="0.25">
      <c r="A2029" t="s">
        <v>296</v>
      </c>
      <c r="B2029" s="1">
        <v>42987</v>
      </c>
      <c r="C2029" s="1">
        <v>42987</v>
      </c>
      <c r="D2029" t="s">
        <v>112</v>
      </c>
      <c r="E2029">
        <v>15</v>
      </c>
      <c r="F2029" t="s">
        <v>86</v>
      </c>
      <c r="H2029">
        <f t="shared" si="31"/>
        <v>1093.7499999999995</v>
      </c>
    </row>
    <row r="2030" spans="1:8" x14ac:dyDescent="0.25">
      <c r="A2030" t="s">
        <v>296</v>
      </c>
      <c r="B2030" s="1">
        <v>42987</v>
      </c>
      <c r="C2030" s="1">
        <v>42987</v>
      </c>
      <c r="D2030" t="s">
        <v>82</v>
      </c>
      <c r="E2030">
        <v>5</v>
      </c>
      <c r="F2030" t="s">
        <v>81</v>
      </c>
      <c r="H2030">
        <f t="shared" si="31"/>
        <v>1098.7499999999995</v>
      </c>
    </row>
    <row r="2031" spans="1:8" x14ac:dyDescent="0.25">
      <c r="A2031" t="s">
        <v>296</v>
      </c>
      <c r="B2031" s="1">
        <v>42987</v>
      </c>
      <c r="C2031" s="1">
        <v>42987</v>
      </c>
      <c r="D2031" t="s">
        <v>139</v>
      </c>
      <c r="E2031">
        <v>111.41</v>
      </c>
      <c r="F2031" t="s">
        <v>81</v>
      </c>
      <c r="H2031">
        <f t="shared" si="31"/>
        <v>1210.1599999999996</v>
      </c>
    </row>
    <row r="2032" spans="1:8" x14ac:dyDescent="0.25">
      <c r="A2032" t="s">
        <v>296</v>
      </c>
      <c r="B2032" s="1">
        <v>42987</v>
      </c>
      <c r="C2032" s="1">
        <v>42987</v>
      </c>
      <c r="D2032" t="s">
        <v>110</v>
      </c>
      <c r="E2032">
        <v>78.7</v>
      </c>
      <c r="F2032" t="s">
        <v>81</v>
      </c>
      <c r="H2032">
        <f t="shared" si="31"/>
        <v>1288.8599999999997</v>
      </c>
    </row>
    <row r="2033" spans="1:8" x14ac:dyDescent="0.25">
      <c r="A2033" t="s">
        <v>296</v>
      </c>
      <c r="B2033" s="1">
        <v>42988</v>
      </c>
      <c r="C2033" s="1">
        <v>42988</v>
      </c>
      <c r="D2033" t="s">
        <v>140</v>
      </c>
      <c r="E2033">
        <v>2.2999999999999998</v>
      </c>
      <c r="F2033" t="s">
        <v>86</v>
      </c>
      <c r="H2033">
        <f t="shared" si="31"/>
        <v>1291.1599999999996</v>
      </c>
    </row>
    <row r="2034" spans="1:8" x14ac:dyDescent="0.25">
      <c r="A2034" t="s">
        <v>296</v>
      </c>
      <c r="B2034" s="1">
        <v>42989</v>
      </c>
      <c r="C2034" s="1">
        <v>42989</v>
      </c>
      <c r="D2034" t="s">
        <v>141</v>
      </c>
      <c r="E2034">
        <v>0.5</v>
      </c>
      <c r="F2034" t="s">
        <v>81</v>
      </c>
      <c r="H2034">
        <f t="shared" si="31"/>
        <v>1291.6599999999996</v>
      </c>
    </row>
    <row r="2035" spans="1:8" x14ac:dyDescent="0.25">
      <c r="A2035" t="s">
        <v>296</v>
      </c>
      <c r="B2035" s="1">
        <v>42990</v>
      </c>
      <c r="C2035" s="1">
        <v>42990</v>
      </c>
      <c r="D2035" t="s">
        <v>142</v>
      </c>
      <c r="E2035">
        <v>66</v>
      </c>
      <c r="F2035" t="s">
        <v>98</v>
      </c>
      <c r="H2035">
        <f t="shared" si="31"/>
        <v>1357.6599999999996</v>
      </c>
    </row>
    <row r="2036" spans="1:8" x14ac:dyDescent="0.25">
      <c r="A2036" t="s">
        <v>296</v>
      </c>
      <c r="B2036" s="1">
        <v>42991</v>
      </c>
      <c r="C2036" s="1">
        <v>42991</v>
      </c>
      <c r="D2036" t="s">
        <v>143</v>
      </c>
      <c r="E2036">
        <v>12.98</v>
      </c>
      <c r="F2036" t="s">
        <v>86</v>
      </c>
      <c r="H2036">
        <f t="shared" si="31"/>
        <v>1370.6399999999996</v>
      </c>
    </row>
    <row r="2037" spans="1:8" x14ac:dyDescent="0.25">
      <c r="A2037" t="s">
        <v>296</v>
      </c>
      <c r="B2037" s="1">
        <v>42991</v>
      </c>
      <c r="C2037" s="1">
        <v>42991</v>
      </c>
      <c r="D2037" t="s">
        <v>143</v>
      </c>
      <c r="E2037">
        <v>19.16</v>
      </c>
      <c r="F2037" t="s">
        <v>86</v>
      </c>
      <c r="H2037">
        <f t="shared" si="31"/>
        <v>1389.7999999999997</v>
      </c>
    </row>
    <row r="2038" spans="1:8" x14ac:dyDescent="0.25">
      <c r="A2038" t="s">
        <v>296</v>
      </c>
      <c r="B2038" s="1">
        <v>42992</v>
      </c>
      <c r="C2038" s="1">
        <v>42992</v>
      </c>
      <c r="D2038" t="s">
        <v>144</v>
      </c>
      <c r="E2038">
        <v>43.73</v>
      </c>
      <c r="F2038" t="s">
        <v>95</v>
      </c>
      <c r="H2038">
        <f t="shared" si="31"/>
        <v>1433.5299999999997</v>
      </c>
    </row>
    <row r="2039" spans="1:8" x14ac:dyDescent="0.25">
      <c r="A2039" t="s">
        <v>296</v>
      </c>
      <c r="B2039" s="1">
        <v>42993</v>
      </c>
      <c r="C2039" s="1">
        <v>42993</v>
      </c>
      <c r="D2039" t="s">
        <v>145</v>
      </c>
      <c r="E2039">
        <v>81.16</v>
      </c>
      <c r="F2039" t="s">
        <v>84</v>
      </c>
      <c r="H2039">
        <f t="shared" si="31"/>
        <v>1514.6899999999998</v>
      </c>
    </row>
    <row r="2040" spans="1:8" x14ac:dyDescent="0.25">
      <c r="A2040" t="s">
        <v>296</v>
      </c>
      <c r="B2040" s="1">
        <v>42994</v>
      </c>
      <c r="C2040" s="1">
        <v>42994</v>
      </c>
      <c r="D2040" t="s">
        <v>146</v>
      </c>
      <c r="E2040">
        <v>60</v>
      </c>
      <c r="F2040" t="s">
        <v>98</v>
      </c>
      <c r="H2040">
        <f t="shared" si="31"/>
        <v>1574.6899999999998</v>
      </c>
    </row>
    <row r="2041" spans="1:8" x14ac:dyDescent="0.25">
      <c r="A2041" t="s">
        <v>296</v>
      </c>
      <c r="B2041" s="1">
        <v>42995</v>
      </c>
      <c r="C2041" s="1">
        <v>42995</v>
      </c>
      <c r="D2041" t="s">
        <v>110</v>
      </c>
      <c r="E2041">
        <v>173.68</v>
      </c>
      <c r="F2041" t="s">
        <v>81</v>
      </c>
      <c r="H2041">
        <f t="shared" si="31"/>
        <v>1748.37</v>
      </c>
    </row>
    <row r="2042" spans="1:8" x14ac:dyDescent="0.25">
      <c r="A2042" t="s">
        <v>296</v>
      </c>
      <c r="B2042" s="1">
        <v>42996</v>
      </c>
      <c r="C2042" s="1">
        <v>42996</v>
      </c>
      <c r="D2042" t="s">
        <v>223</v>
      </c>
      <c r="E2042">
        <v>9.6300000000000008</v>
      </c>
      <c r="F2042" t="s">
        <v>86</v>
      </c>
      <c r="H2042">
        <f t="shared" si="31"/>
        <v>1758</v>
      </c>
    </row>
    <row r="2043" spans="1:8" x14ac:dyDescent="0.25">
      <c r="A2043" t="s">
        <v>296</v>
      </c>
      <c r="B2043" s="1">
        <v>42997</v>
      </c>
      <c r="C2043" s="1">
        <v>42997</v>
      </c>
      <c r="D2043" t="s">
        <v>224</v>
      </c>
      <c r="E2043">
        <v>40.81</v>
      </c>
      <c r="F2043" t="s">
        <v>84</v>
      </c>
      <c r="H2043">
        <f t="shared" si="31"/>
        <v>1798.81</v>
      </c>
    </row>
    <row r="2044" spans="1:8" x14ac:dyDescent="0.25">
      <c r="A2044" t="s">
        <v>296</v>
      </c>
      <c r="B2044" s="1">
        <v>42997</v>
      </c>
      <c r="C2044" s="1">
        <v>42997</v>
      </c>
      <c r="D2044" t="s">
        <v>88</v>
      </c>
      <c r="E2044">
        <v>127.66</v>
      </c>
      <c r="F2044" t="s">
        <v>86</v>
      </c>
      <c r="H2044">
        <f t="shared" si="31"/>
        <v>1926.47</v>
      </c>
    </row>
    <row r="2045" spans="1:8" x14ac:dyDescent="0.25">
      <c r="A2045" t="s">
        <v>296</v>
      </c>
      <c r="B2045" s="1">
        <v>42998</v>
      </c>
      <c r="C2045" s="1">
        <v>42998</v>
      </c>
      <c r="D2045" t="s">
        <v>225</v>
      </c>
      <c r="E2045">
        <v>10.66</v>
      </c>
      <c r="F2045" t="s">
        <v>81</v>
      </c>
      <c r="H2045">
        <f t="shared" si="31"/>
        <v>1937.13</v>
      </c>
    </row>
    <row r="2046" spans="1:8" x14ac:dyDescent="0.25">
      <c r="A2046" t="s">
        <v>296</v>
      </c>
      <c r="B2046" s="1">
        <v>42999</v>
      </c>
      <c r="C2046" s="1">
        <v>42999</v>
      </c>
      <c r="D2046" t="s">
        <v>139</v>
      </c>
      <c r="E2046">
        <v>61.24</v>
      </c>
      <c r="F2046" t="s">
        <v>81</v>
      </c>
      <c r="H2046">
        <f t="shared" si="31"/>
        <v>1998.3700000000001</v>
      </c>
    </row>
    <row r="2047" spans="1:8" x14ac:dyDescent="0.25">
      <c r="A2047" t="s">
        <v>296</v>
      </c>
      <c r="B2047" s="1">
        <v>43000</v>
      </c>
      <c r="C2047" s="1">
        <v>43000</v>
      </c>
      <c r="D2047" t="s">
        <v>132</v>
      </c>
      <c r="E2047">
        <v>6.95</v>
      </c>
      <c r="F2047" t="s">
        <v>86</v>
      </c>
      <c r="H2047">
        <f t="shared" si="31"/>
        <v>2005.3200000000002</v>
      </c>
    </row>
    <row r="2048" spans="1:8" x14ac:dyDescent="0.25">
      <c r="A2048" t="s">
        <v>296</v>
      </c>
      <c r="B2048" s="1">
        <v>43001</v>
      </c>
      <c r="C2048" s="1">
        <v>43001</v>
      </c>
      <c r="D2048" t="s">
        <v>226</v>
      </c>
      <c r="E2048">
        <v>54.15</v>
      </c>
      <c r="F2048" t="s">
        <v>95</v>
      </c>
      <c r="H2048">
        <f t="shared" si="31"/>
        <v>2059.4700000000003</v>
      </c>
    </row>
    <row r="2049" spans="1:8" x14ac:dyDescent="0.25">
      <c r="A2049" t="s">
        <v>296</v>
      </c>
      <c r="B2049" s="1">
        <v>43001</v>
      </c>
      <c r="C2049" s="1">
        <v>43001</v>
      </c>
      <c r="D2049" t="s">
        <v>228</v>
      </c>
      <c r="E2049">
        <v>11.99</v>
      </c>
      <c r="F2049" t="s">
        <v>84</v>
      </c>
      <c r="H2049">
        <f t="shared" si="31"/>
        <v>2071.46</v>
      </c>
    </row>
    <row r="2050" spans="1:8" x14ac:dyDescent="0.25">
      <c r="A2050" t="s">
        <v>296</v>
      </c>
      <c r="B2050" s="1">
        <v>43001</v>
      </c>
      <c r="C2050" s="1">
        <v>43001</v>
      </c>
      <c r="D2050" t="s">
        <v>227</v>
      </c>
      <c r="E2050">
        <v>31.45</v>
      </c>
      <c r="F2050" t="s">
        <v>84</v>
      </c>
      <c r="H2050">
        <f t="shared" ref="H2050:H2107" si="32">H2051-E2051</f>
        <v>2102.91</v>
      </c>
    </row>
    <row r="2051" spans="1:8" x14ac:dyDescent="0.25">
      <c r="A2051" t="s">
        <v>296</v>
      </c>
      <c r="B2051" s="1">
        <v>43002</v>
      </c>
      <c r="C2051" s="1">
        <v>43002</v>
      </c>
      <c r="D2051" t="s">
        <v>88</v>
      </c>
      <c r="E2051">
        <v>67.44</v>
      </c>
      <c r="F2051" t="s">
        <v>86</v>
      </c>
      <c r="H2051">
        <f t="shared" si="32"/>
        <v>2170.35</v>
      </c>
    </row>
    <row r="2052" spans="1:8" x14ac:dyDescent="0.25">
      <c r="A2052" t="s">
        <v>296</v>
      </c>
      <c r="B2052" s="1">
        <v>43002</v>
      </c>
      <c r="C2052" s="1">
        <v>43002</v>
      </c>
      <c r="D2052" t="s">
        <v>92</v>
      </c>
      <c r="E2052">
        <v>6.5</v>
      </c>
      <c r="F2052" t="s">
        <v>84</v>
      </c>
      <c r="H2052">
        <f t="shared" si="32"/>
        <v>2176.85</v>
      </c>
    </row>
    <row r="2053" spans="1:8" x14ac:dyDescent="0.25">
      <c r="A2053" t="s">
        <v>296</v>
      </c>
      <c r="B2053" s="1">
        <v>43003</v>
      </c>
      <c r="C2053" s="1">
        <v>43003</v>
      </c>
      <c r="D2053" t="s">
        <v>82</v>
      </c>
      <c r="E2053">
        <v>19.62</v>
      </c>
      <c r="F2053" t="s">
        <v>81</v>
      </c>
      <c r="H2053">
        <f t="shared" si="32"/>
        <v>2196.4699999999998</v>
      </c>
    </row>
    <row r="2054" spans="1:8" x14ac:dyDescent="0.25">
      <c r="A2054" t="s">
        <v>296</v>
      </c>
      <c r="B2054" s="1">
        <v>43004</v>
      </c>
      <c r="C2054" s="1">
        <v>43004</v>
      </c>
      <c r="D2054" t="s">
        <v>96</v>
      </c>
      <c r="E2054">
        <v>38.479999999999997</v>
      </c>
      <c r="F2054" t="s">
        <v>95</v>
      </c>
      <c r="H2054">
        <f t="shared" si="32"/>
        <v>2234.9499999999998</v>
      </c>
    </row>
    <row r="2055" spans="1:8" x14ac:dyDescent="0.25">
      <c r="A2055" t="s">
        <v>296</v>
      </c>
      <c r="B2055" s="1">
        <v>43007</v>
      </c>
      <c r="C2055" s="1">
        <v>43007</v>
      </c>
      <c r="D2055" t="s">
        <v>257</v>
      </c>
      <c r="E2055">
        <v>7</v>
      </c>
      <c r="F2055" t="s">
        <v>86</v>
      </c>
      <c r="H2055">
        <f t="shared" si="32"/>
        <v>2241.9499999999998</v>
      </c>
    </row>
    <row r="2056" spans="1:8" x14ac:dyDescent="0.25">
      <c r="A2056" t="s">
        <v>296</v>
      </c>
      <c r="B2056" s="1">
        <v>43007</v>
      </c>
      <c r="C2056" s="1">
        <v>43007</v>
      </c>
      <c r="D2056" t="s">
        <v>116</v>
      </c>
      <c r="E2056">
        <v>34.82</v>
      </c>
      <c r="F2056" t="s">
        <v>98</v>
      </c>
      <c r="H2056">
        <f t="shared" si="32"/>
        <v>2276.77</v>
      </c>
    </row>
    <row r="2057" spans="1:8" x14ac:dyDescent="0.25">
      <c r="A2057" t="s">
        <v>296</v>
      </c>
      <c r="B2057" s="1">
        <v>43007</v>
      </c>
      <c r="C2057" s="1">
        <v>43007</v>
      </c>
      <c r="D2057" t="s">
        <v>255</v>
      </c>
      <c r="E2057">
        <v>2.67</v>
      </c>
      <c r="F2057" t="s">
        <v>108</v>
      </c>
      <c r="H2057">
        <f t="shared" si="32"/>
        <v>2279.44</v>
      </c>
    </row>
    <row r="2058" spans="1:8" x14ac:dyDescent="0.25">
      <c r="A2058" t="s">
        <v>296</v>
      </c>
      <c r="B2058" s="1">
        <v>43007</v>
      </c>
      <c r="C2058" s="1">
        <v>43007</v>
      </c>
      <c r="D2058" t="s">
        <v>256</v>
      </c>
      <c r="E2058">
        <v>10.66</v>
      </c>
      <c r="F2058" t="s">
        <v>98</v>
      </c>
      <c r="H2058">
        <f t="shared" si="32"/>
        <v>2290.1</v>
      </c>
    </row>
    <row r="2059" spans="1:8" x14ac:dyDescent="0.25">
      <c r="A2059" t="s">
        <v>296</v>
      </c>
      <c r="B2059" s="1">
        <v>43008</v>
      </c>
      <c r="C2059" s="1">
        <v>43008</v>
      </c>
      <c r="D2059" t="s">
        <v>127</v>
      </c>
      <c r="E2059">
        <v>-2216.8200000000002</v>
      </c>
      <c r="F2059" t="s">
        <v>128</v>
      </c>
      <c r="H2059">
        <f t="shared" si="32"/>
        <v>73.279999999999887</v>
      </c>
    </row>
    <row r="2060" spans="1:8" x14ac:dyDescent="0.25">
      <c r="A2060" t="s">
        <v>296</v>
      </c>
      <c r="B2060" s="1">
        <v>43008</v>
      </c>
      <c r="C2060" s="1">
        <v>43008</v>
      </c>
      <c r="D2060" t="s">
        <v>258</v>
      </c>
      <c r="E2060">
        <v>32.15</v>
      </c>
      <c r="F2060" t="s">
        <v>90</v>
      </c>
      <c r="H2060">
        <f t="shared" si="32"/>
        <v>105.42999999999989</v>
      </c>
    </row>
    <row r="2061" spans="1:8" x14ac:dyDescent="0.25">
      <c r="A2061" t="s">
        <v>296</v>
      </c>
      <c r="B2061" s="1">
        <v>43008</v>
      </c>
      <c r="C2061" s="1">
        <v>43008</v>
      </c>
      <c r="D2061" t="s">
        <v>122</v>
      </c>
      <c r="E2061">
        <v>-18.13</v>
      </c>
      <c r="F2061" t="s">
        <v>123</v>
      </c>
      <c r="H2061">
        <f t="shared" si="32"/>
        <v>87.299999999999898</v>
      </c>
    </row>
    <row r="2062" spans="1:8" x14ac:dyDescent="0.25">
      <c r="A2062" t="s">
        <v>296</v>
      </c>
      <c r="B2062" s="1">
        <v>43008</v>
      </c>
      <c r="C2062" s="1">
        <v>43008</v>
      </c>
      <c r="D2062" t="s">
        <v>259</v>
      </c>
      <c r="E2062">
        <v>40</v>
      </c>
      <c r="F2062" t="s">
        <v>86</v>
      </c>
      <c r="H2062">
        <f t="shared" si="32"/>
        <v>127.2999999999999</v>
      </c>
    </row>
    <row r="2063" spans="1:8" x14ac:dyDescent="0.25">
      <c r="A2063" t="s">
        <v>296</v>
      </c>
      <c r="B2063" s="1">
        <v>43009</v>
      </c>
      <c r="C2063" s="1">
        <v>43009</v>
      </c>
      <c r="D2063" t="s">
        <v>143</v>
      </c>
      <c r="E2063">
        <v>5.31</v>
      </c>
      <c r="F2063" t="s">
        <v>86</v>
      </c>
      <c r="H2063">
        <f t="shared" si="32"/>
        <v>132.6099999999999</v>
      </c>
    </row>
    <row r="2064" spans="1:8" x14ac:dyDescent="0.25">
      <c r="A2064" t="s">
        <v>296</v>
      </c>
      <c r="B2064" s="1">
        <v>43009</v>
      </c>
      <c r="C2064" s="1">
        <v>43009</v>
      </c>
      <c r="D2064" t="s">
        <v>292</v>
      </c>
      <c r="E2064">
        <v>284.14999999999998</v>
      </c>
      <c r="F2064" t="s">
        <v>86</v>
      </c>
      <c r="H2064">
        <f t="shared" si="32"/>
        <v>416.75999999999988</v>
      </c>
    </row>
    <row r="2065" spans="1:8" x14ac:dyDescent="0.25">
      <c r="A2065" t="s">
        <v>296</v>
      </c>
      <c r="B2065" s="1">
        <v>43010</v>
      </c>
      <c r="C2065" s="1">
        <v>43010</v>
      </c>
      <c r="D2065" t="s">
        <v>133</v>
      </c>
      <c r="E2065">
        <v>4.26</v>
      </c>
      <c r="F2065" t="s">
        <v>98</v>
      </c>
      <c r="H2065">
        <f t="shared" si="32"/>
        <v>421.01999999999987</v>
      </c>
    </row>
    <row r="2066" spans="1:8" x14ac:dyDescent="0.25">
      <c r="A2066" t="s">
        <v>296</v>
      </c>
      <c r="B2066" s="1">
        <v>43010</v>
      </c>
      <c r="C2066" s="1">
        <v>43010</v>
      </c>
      <c r="D2066" t="s">
        <v>293</v>
      </c>
      <c r="E2066">
        <v>2.2999999999999998</v>
      </c>
      <c r="F2066" t="s">
        <v>86</v>
      </c>
      <c r="H2066">
        <f t="shared" si="32"/>
        <v>423.31999999999988</v>
      </c>
    </row>
    <row r="2067" spans="1:8" x14ac:dyDescent="0.25">
      <c r="A2067" t="s">
        <v>296</v>
      </c>
      <c r="B2067" s="1">
        <v>43012</v>
      </c>
      <c r="C2067" s="1">
        <v>43012</v>
      </c>
      <c r="D2067" t="s">
        <v>110</v>
      </c>
      <c r="E2067">
        <v>128.07</v>
      </c>
      <c r="F2067" t="s">
        <v>81</v>
      </c>
      <c r="H2067">
        <f t="shared" si="32"/>
        <v>551.38999999999987</v>
      </c>
    </row>
    <row r="2068" spans="1:8" x14ac:dyDescent="0.25">
      <c r="A2068" t="s">
        <v>296</v>
      </c>
      <c r="B2068" s="1">
        <v>43013</v>
      </c>
      <c r="C2068" s="1">
        <v>43014</v>
      </c>
      <c r="D2068" t="s">
        <v>110</v>
      </c>
      <c r="E2068">
        <v>-32.03</v>
      </c>
      <c r="F2068" t="s">
        <v>128</v>
      </c>
      <c r="H2068">
        <f t="shared" si="32"/>
        <v>519.3599999999999</v>
      </c>
    </row>
    <row r="2069" spans="1:8" x14ac:dyDescent="0.25">
      <c r="A2069" t="s">
        <v>296</v>
      </c>
      <c r="B2069" s="1">
        <v>43013</v>
      </c>
      <c r="C2069" s="1">
        <v>43015</v>
      </c>
      <c r="D2069" t="s">
        <v>88</v>
      </c>
      <c r="E2069">
        <v>68.53</v>
      </c>
      <c r="F2069" t="s">
        <v>86</v>
      </c>
      <c r="H2069">
        <f t="shared" si="32"/>
        <v>587.88999999999987</v>
      </c>
    </row>
    <row r="2070" spans="1:8" x14ac:dyDescent="0.25">
      <c r="A2070" t="s">
        <v>296</v>
      </c>
      <c r="B2070" s="1">
        <v>43013</v>
      </c>
      <c r="C2070" s="1">
        <v>43013</v>
      </c>
      <c r="D2070" t="s">
        <v>110</v>
      </c>
      <c r="E2070">
        <v>29.11</v>
      </c>
      <c r="F2070" t="s">
        <v>81</v>
      </c>
      <c r="H2070">
        <f t="shared" si="32"/>
        <v>616.99999999999989</v>
      </c>
    </row>
    <row r="2071" spans="1:8" x14ac:dyDescent="0.25">
      <c r="A2071" t="s">
        <v>296</v>
      </c>
      <c r="B2071" s="1">
        <v>43013</v>
      </c>
      <c r="C2071" s="1">
        <v>43013</v>
      </c>
      <c r="D2071" t="s">
        <v>110</v>
      </c>
      <c r="E2071">
        <v>109.66</v>
      </c>
      <c r="F2071" t="s">
        <v>81</v>
      </c>
      <c r="H2071">
        <f t="shared" si="32"/>
        <v>726.65999999999985</v>
      </c>
    </row>
    <row r="2072" spans="1:8" x14ac:dyDescent="0.25">
      <c r="A2072" t="s">
        <v>296</v>
      </c>
      <c r="B2072" s="1">
        <v>43013</v>
      </c>
      <c r="C2072" s="1">
        <v>43013</v>
      </c>
      <c r="D2072" t="s">
        <v>294</v>
      </c>
      <c r="E2072">
        <v>2.2999999999999998</v>
      </c>
      <c r="F2072" t="s">
        <v>86</v>
      </c>
      <c r="H2072">
        <f t="shared" si="32"/>
        <v>728.95999999999981</v>
      </c>
    </row>
    <row r="2073" spans="1:8" x14ac:dyDescent="0.25">
      <c r="A2073" t="s">
        <v>296</v>
      </c>
      <c r="B2073" s="1">
        <v>43014</v>
      </c>
      <c r="C2073" s="1">
        <v>43015</v>
      </c>
      <c r="D2073" t="s">
        <v>143</v>
      </c>
      <c r="E2073">
        <v>12.57</v>
      </c>
      <c r="F2073" t="s">
        <v>86</v>
      </c>
      <c r="H2073">
        <f t="shared" si="32"/>
        <v>741.52999999999986</v>
      </c>
    </row>
    <row r="2074" spans="1:8" x14ac:dyDescent="0.25">
      <c r="A2074" t="s">
        <v>296</v>
      </c>
      <c r="B2074" s="1">
        <v>43014</v>
      </c>
      <c r="C2074" s="1">
        <v>43015</v>
      </c>
      <c r="D2074" t="s">
        <v>306</v>
      </c>
      <c r="E2074">
        <v>2.2999999999999998</v>
      </c>
      <c r="F2074" t="s">
        <v>86</v>
      </c>
      <c r="H2074">
        <f t="shared" si="32"/>
        <v>743.82999999999981</v>
      </c>
    </row>
    <row r="2075" spans="1:8" x14ac:dyDescent="0.25">
      <c r="A2075" t="s">
        <v>296</v>
      </c>
      <c r="B2075" s="1">
        <v>43015</v>
      </c>
      <c r="C2075" s="1">
        <v>43015</v>
      </c>
      <c r="D2075" t="s">
        <v>300</v>
      </c>
      <c r="E2075">
        <v>34.36</v>
      </c>
      <c r="F2075" t="s">
        <v>95</v>
      </c>
      <c r="H2075">
        <f t="shared" si="32"/>
        <v>778.18999999999983</v>
      </c>
    </row>
    <row r="2076" spans="1:8" x14ac:dyDescent="0.25">
      <c r="A2076" t="s">
        <v>296</v>
      </c>
      <c r="B2076" s="1">
        <v>43015</v>
      </c>
      <c r="C2076" s="1">
        <v>43015</v>
      </c>
      <c r="D2076" t="s">
        <v>301</v>
      </c>
      <c r="E2076">
        <v>95.32</v>
      </c>
      <c r="F2076" t="s">
        <v>84</v>
      </c>
      <c r="H2076">
        <f t="shared" si="32"/>
        <v>873.50999999999988</v>
      </c>
    </row>
    <row r="2077" spans="1:8" x14ac:dyDescent="0.25">
      <c r="A2077" t="s">
        <v>296</v>
      </c>
      <c r="B2077" s="1">
        <v>43015</v>
      </c>
      <c r="C2077" s="1">
        <v>43015</v>
      </c>
      <c r="D2077" t="s">
        <v>305</v>
      </c>
      <c r="E2077">
        <v>206.88</v>
      </c>
      <c r="F2077" t="s">
        <v>90</v>
      </c>
      <c r="H2077">
        <f t="shared" si="32"/>
        <v>1080.3899999999999</v>
      </c>
    </row>
    <row r="2078" spans="1:8" x14ac:dyDescent="0.25">
      <c r="A2078" t="s">
        <v>296</v>
      </c>
      <c r="B2078" s="1">
        <v>43015</v>
      </c>
      <c r="C2078" s="1">
        <v>43015</v>
      </c>
      <c r="D2078" t="s">
        <v>143</v>
      </c>
      <c r="E2078">
        <v>21.95</v>
      </c>
      <c r="F2078" t="s">
        <v>86</v>
      </c>
      <c r="H2078">
        <f t="shared" si="32"/>
        <v>1102.3399999999999</v>
      </c>
    </row>
    <row r="2079" spans="1:8" x14ac:dyDescent="0.25">
      <c r="A2079" t="s">
        <v>296</v>
      </c>
      <c r="B2079" s="1">
        <v>43016</v>
      </c>
      <c r="C2079" s="1">
        <v>43016</v>
      </c>
      <c r="D2079" t="s">
        <v>82</v>
      </c>
      <c r="E2079">
        <v>22.64</v>
      </c>
      <c r="F2079" t="s">
        <v>81</v>
      </c>
      <c r="H2079">
        <f t="shared" si="32"/>
        <v>1124.98</v>
      </c>
    </row>
    <row r="2080" spans="1:8" x14ac:dyDescent="0.25">
      <c r="A2080" t="s">
        <v>296</v>
      </c>
      <c r="B2080" s="1">
        <v>43016</v>
      </c>
      <c r="C2080" s="1">
        <v>43016</v>
      </c>
      <c r="D2080" t="s">
        <v>304</v>
      </c>
      <c r="E2080">
        <v>49.42</v>
      </c>
      <c r="F2080" t="s">
        <v>95</v>
      </c>
      <c r="H2080">
        <f t="shared" si="32"/>
        <v>1174.4000000000001</v>
      </c>
    </row>
    <row r="2081" spans="1:8" x14ac:dyDescent="0.25">
      <c r="A2081" t="s">
        <v>296</v>
      </c>
      <c r="B2081" s="1">
        <v>43016</v>
      </c>
      <c r="C2081" s="1">
        <v>43016</v>
      </c>
      <c r="D2081" t="s">
        <v>303</v>
      </c>
      <c r="E2081">
        <v>4.2699999999999996</v>
      </c>
      <c r="F2081" t="s">
        <v>108</v>
      </c>
      <c r="H2081">
        <f t="shared" si="32"/>
        <v>1178.67</v>
      </c>
    </row>
    <row r="2082" spans="1:8" x14ac:dyDescent="0.25">
      <c r="A2082" t="s">
        <v>296</v>
      </c>
      <c r="B2082" s="1">
        <v>43017</v>
      </c>
      <c r="C2082" s="1">
        <v>43017</v>
      </c>
      <c r="D2082" t="s">
        <v>142</v>
      </c>
      <c r="E2082">
        <v>66</v>
      </c>
      <c r="F2082" t="s">
        <v>98</v>
      </c>
      <c r="H2082">
        <f t="shared" si="32"/>
        <v>1244.67</v>
      </c>
    </row>
    <row r="2083" spans="1:8" x14ac:dyDescent="0.25">
      <c r="A2083" t="s">
        <v>296</v>
      </c>
      <c r="B2083" s="1">
        <v>43017</v>
      </c>
      <c r="C2083" s="1">
        <v>43017</v>
      </c>
      <c r="D2083" t="s">
        <v>110</v>
      </c>
      <c r="E2083">
        <v>11.22</v>
      </c>
      <c r="F2083" t="s">
        <v>81</v>
      </c>
      <c r="H2083">
        <f t="shared" si="32"/>
        <v>1255.8900000000001</v>
      </c>
    </row>
    <row r="2084" spans="1:8" x14ac:dyDescent="0.25">
      <c r="A2084" t="s">
        <v>296</v>
      </c>
      <c r="B2084" s="1">
        <v>43017</v>
      </c>
      <c r="C2084" s="1">
        <v>43017</v>
      </c>
      <c r="D2084" t="s">
        <v>299</v>
      </c>
      <c r="E2084">
        <v>6.4</v>
      </c>
      <c r="F2084" t="s">
        <v>81</v>
      </c>
      <c r="H2084">
        <f t="shared" si="32"/>
        <v>1262.2900000000002</v>
      </c>
    </row>
    <row r="2085" spans="1:8" x14ac:dyDescent="0.25">
      <c r="A2085" t="s">
        <v>296</v>
      </c>
      <c r="B2085" s="1">
        <v>43017</v>
      </c>
      <c r="C2085" s="1">
        <v>43017</v>
      </c>
      <c r="D2085" t="s">
        <v>110</v>
      </c>
      <c r="E2085">
        <v>34.520000000000003</v>
      </c>
      <c r="F2085" t="s">
        <v>81</v>
      </c>
      <c r="H2085">
        <f t="shared" si="32"/>
        <v>1296.8100000000002</v>
      </c>
    </row>
    <row r="2086" spans="1:8" x14ac:dyDescent="0.25">
      <c r="A2086" t="s">
        <v>296</v>
      </c>
      <c r="B2086" s="1">
        <v>43017</v>
      </c>
      <c r="C2086" s="1">
        <v>43017</v>
      </c>
      <c r="D2086" t="s">
        <v>134</v>
      </c>
      <c r="E2086">
        <v>43.5</v>
      </c>
      <c r="F2086" t="s">
        <v>81</v>
      </c>
      <c r="H2086">
        <f t="shared" si="32"/>
        <v>1340.3100000000002</v>
      </c>
    </row>
    <row r="2087" spans="1:8" x14ac:dyDescent="0.25">
      <c r="A2087" t="s">
        <v>296</v>
      </c>
      <c r="B2087" s="1">
        <v>43017</v>
      </c>
      <c r="C2087" s="1">
        <v>43017</v>
      </c>
      <c r="D2087" t="s">
        <v>298</v>
      </c>
      <c r="E2087">
        <v>27.62</v>
      </c>
      <c r="F2087" t="s">
        <v>86</v>
      </c>
      <c r="H2087">
        <f t="shared" si="32"/>
        <v>1367.93</v>
      </c>
    </row>
    <row r="2088" spans="1:8" x14ac:dyDescent="0.25">
      <c r="A2088" t="s">
        <v>296</v>
      </c>
      <c r="B2088" s="1">
        <v>43020</v>
      </c>
      <c r="C2088" s="1">
        <v>43020</v>
      </c>
      <c r="D2088" t="s">
        <v>92</v>
      </c>
      <c r="E2088">
        <v>5.01</v>
      </c>
      <c r="F2088" t="s">
        <v>84</v>
      </c>
      <c r="H2088">
        <f t="shared" si="32"/>
        <v>1372.94</v>
      </c>
    </row>
    <row r="2089" spans="1:8" x14ac:dyDescent="0.25">
      <c r="A2089" t="s">
        <v>296</v>
      </c>
      <c r="B2089" s="1">
        <v>43020</v>
      </c>
      <c r="C2089" s="1">
        <v>43020</v>
      </c>
      <c r="D2089" t="s">
        <v>110</v>
      </c>
      <c r="E2089">
        <v>47.74</v>
      </c>
      <c r="F2089" t="s">
        <v>81</v>
      </c>
      <c r="H2089">
        <f t="shared" si="32"/>
        <v>1420.68</v>
      </c>
    </row>
    <row r="2090" spans="1:8" x14ac:dyDescent="0.25">
      <c r="A2090" t="s">
        <v>296</v>
      </c>
      <c r="B2090" s="1">
        <v>43020</v>
      </c>
      <c r="C2090" s="1">
        <v>43020</v>
      </c>
      <c r="D2090" t="s">
        <v>110</v>
      </c>
      <c r="E2090">
        <v>2.4500000000000002</v>
      </c>
      <c r="F2090" t="s">
        <v>81</v>
      </c>
      <c r="H2090">
        <f t="shared" si="32"/>
        <v>1423.13</v>
      </c>
    </row>
    <row r="2091" spans="1:8" x14ac:dyDescent="0.25">
      <c r="A2091" t="s">
        <v>296</v>
      </c>
      <c r="B2091" s="1">
        <v>43020</v>
      </c>
      <c r="C2091" s="1">
        <v>43020</v>
      </c>
      <c r="D2091" t="s">
        <v>112</v>
      </c>
      <c r="E2091">
        <v>3.49</v>
      </c>
      <c r="F2091" t="s">
        <v>86</v>
      </c>
      <c r="H2091">
        <f t="shared" si="32"/>
        <v>1426.6200000000001</v>
      </c>
    </row>
    <row r="2092" spans="1:8" x14ac:dyDescent="0.25">
      <c r="A2092" t="s">
        <v>296</v>
      </c>
      <c r="B2092" s="1">
        <v>43022</v>
      </c>
      <c r="C2092" s="1">
        <v>43022</v>
      </c>
      <c r="D2092" t="s">
        <v>302</v>
      </c>
      <c r="E2092">
        <v>17.47</v>
      </c>
      <c r="F2092" t="s">
        <v>84</v>
      </c>
      <c r="H2092">
        <f t="shared" si="32"/>
        <v>1444.0900000000001</v>
      </c>
    </row>
    <row r="2093" spans="1:8" x14ac:dyDescent="0.25">
      <c r="A2093" t="s">
        <v>296</v>
      </c>
      <c r="B2093" s="1">
        <v>43022</v>
      </c>
      <c r="C2093" s="1">
        <v>43022</v>
      </c>
      <c r="D2093" t="s">
        <v>82</v>
      </c>
      <c r="E2093">
        <v>1.99</v>
      </c>
      <c r="F2093" t="s">
        <v>81</v>
      </c>
      <c r="H2093">
        <f t="shared" si="32"/>
        <v>1446.0800000000002</v>
      </c>
    </row>
    <row r="2094" spans="1:8" x14ac:dyDescent="0.25">
      <c r="A2094" t="s">
        <v>296</v>
      </c>
      <c r="B2094" s="1">
        <v>43023</v>
      </c>
      <c r="C2094" s="1">
        <v>43023</v>
      </c>
      <c r="D2094" t="s">
        <v>82</v>
      </c>
      <c r="E2094">
        <v>1.19</v>
      </c>
      <c r="F2094" t="s">
        <v>81</v>
      </c>
      <c r="H2094">
        <f t="shared" si="32"/>
        <v>1447.2700000000002</v>
      </c>
    </row>
    <row r="2095" spans="1:8" x14ac:dyDescent="0.25">
      <c r="A2095" t="s">
        <v>296</v>
      </c>
      <c r="B2095" s="1">
        <v>43024</v>
      </c>
      <c r="C2095" s="1">
        <v>43024</v>
      </c>
      <c r="D2095" t="s">
        <v>899</v>
      </c>
      <c r="E2095">
        <v>12.86</v>
      </c>
      <c r="F2095" t="s">
        <v>900</v>
      </c>
      <c r="H2095">
        <f t="shared" si="32"/>
        <v>1460.13</v>
      </c>
    </row>
    <row r="2096" spans="1:8" x14ac:dyDescent="0.25">
      <c r="A2096" t="s">
        <v>296</v>
      </c>
      <c r="B2096" s="1">
        <v>43024</v>
      </c>
      <c r="C2096" s="1">
        <v>43024</v>
      </c>
      <c r="D2096" t="s">
        <v>146</v>
      </c>
      <c r="E2096">
        <v>60</v>
      </c>
      <c r="F2096" t="s">
        <v>98</v>
      </c>
      <c r="H2096">
        <f t="shared" si="32"/>
        <v>1520.13</v>
      </c>
    </row>
    <row r="2097" spans="1:8" x14ac:dyDescent="0.25">
      <c r="A2097" t="s">
        <v>296</v>
      </c>
      <c r="B2097" s="1">
        <v>43024</v>
      </c>
      <c r="C2097" s="1">
        <v>43024</v>
      </c>
      <c r="D2097" t="s">
        <v>92</v>
      </c>
      <c r="E2097">
        <v>6.5</v>
      </c>
      <c r="F2097" t="s">
        <v>84</v>
      </c>
      <c r="H2097">
        <f t="shared" si="32"/>
        <v>1526.63</v>
      </c>
    </row>
    <row r="2098" spans="1:8" x14ac:dyDescent="0.25">
      <c r="A2098" t="s">
        <v>296</v>
      </c>
      <c r="B2098" s="1">
        <v>43025</v>
      </c>
      <c r="C2098" s="1">
        <v>43025</v>
      </c>
      <c r="D2098" t="s">
        <v>292</v>
      </c>
      <c r="E2098">
        <v>3.28</v>
      </c>
      <c r="F2098" t="s">
        <v>86</v>
      </c>
      <c r="H2098">
        <f t="shared" si="32"/>
        <v>1529.91</v>
      </c>
    </row>
    <row r="2099" spans="1:8" x14ac:dyDescent="0.25">
      <c r="A2099" t="s">
        <v>296</v>
      </c>
      <c r="B2099" s="1">
        <v>43025</v>
      </c>
      <c r="C2099" s="1">
        <v>43025</v>
      </c>
      <c r="D2099" t="s">
        <v>111</v>
      </c>
      <c r="E2099">
        <v>38.450000000000003</v>
      </c>
      <c r="F2099" t="s">
        <v>95</v>
      </c>
      <c r="H2099">
        <f t="shared" si="32"/>
        <v>1568.3600000000001</v>
      </c>
    </row>
    <row r="2100" spans="1:8" x14ac:dyDescent="0.25">
      <c r="A2100" t="s">
        <v>296</v>
      </c>
      <c r="B2100" s="1">
        <v>43025</v>
      </c>
      <c r="C2100" s="1">
        <v>43025</v>
      </c>
      <c r="D2100" t="s">
        <v>292</v>
      </c>
      <c r="E2100">
        <v>234.07</v>
      </c>
      <c r="F2100" t="s">
        <v>86</v>
      </c>
      <c r="H2100">
        <f t="shared" si="32"/>
        <v>1802.43</v>
      </c>
    </row>
    <row r="2101" spans="1:8" x14ac:dyDescent="0.25">
      <c r="A2101" t="s">
        <v>296</v>
      </c>
      <c r="B2101" s="1">
        <v>43026</v>
      </c>
      <c r="C2101" s="1">
        <v>43026</v>
      </c>
      <c r="D2101" t="s">
        <v>298</v>
      </c>
      <c r="E2101">
        <v>10.199999999999999</v>
      </c>
      <c r="F2101" t="s">
        <v>86</v>
      </c>
      <c r="H2101">
        <f t="shared" si="32"/>
        <v>1812.63</v>
      </c>
    </row>
    <row r="2102" spans="1:8" x14ac:dyDescent="0.25">
      <c r="A2102" t="s">
        <v>296</v>
      </c>
      <c r="B2102" s="1">
        <v>43026</v>
      </c>
      <c r="C2102" s="1">
        <v>43026</v>
      </c>
      <c r="D2102" t="s">
        <v>110</v>
      </c>
      <c r="E2102">
        <v>30.94</v>
      </c>
      <c r="F2102" t="s">
        <v>81</v>
      </c>
      <c r="H2102">
        <f t="shared" si="32"/>
        <v>1843.5700000000002</v>
      </c>
    </row>
    <row r="2103" spans="1:8" x14ac:dyDescent="0.25">
      <c r="A2103" t="s">
        <v>296</v>
      </c>
      <c r="B2103" s="1">
        <v>43026</v>
      </c>
      <c r="C2103" s="1">
        <v>43026</v>
      </c>
      <c r="D2103" t="s">
        <v>901</v>
      </c>
      <c r="E2103">
        <v>21.35</v>
      </c>
      <c r="F2103" t="s">
        <v>81</v>
      </c>
      <c r="H2103">
        <f t="shared" si="32"/>
        <v>1864.92</v>
      </c>
    </row>
    <row r="2104" spans="1:8" x14ac:dyDescent="0.25">
      <c r="A2104" t="s">
        <v>296</v>
      </c>
      <c r="B2104" s="1">
        <v>43027</v>
      </c>
      <c r="C2104" s="1">
        <v>43027</v>
      </c>
      <c r="D2104" t="s">
        <v>82</v>
      </c>
      <c r="E2104">
        <v>19.600000000000001</v>
      </c>
      <c r="F2104" t="s">
        <v>81</v>
      </c>
      <c r="H2104">
        <f t="shared" si="32"/>
        <v>1884.52</v>
      </c>
    </row>
    <row r="2105" spans="1:8" x14ac:dyDescent="0.25">
      <c r="A2105" t="s">
        <v>296</v>
      </c>
      <c r="B2105" s="1">
        <v>43027</v>
      </c>
      <c r="C2105" s="1">
        <v>43027</v>
      </c>
      <c r="D2105" t="s">
        <v>302</v>
      </c>
      <c r="E2105">
        <v>18.14</v>
      </c>
      <c r="F2105" t="s">
        <v>84</v>
      </c>
      <c r="H2105">
        <f t="shared" si="32"/>
        <v>1902.66</v>
      </c>
    </row>
    <row r="2106" spans="1:8" x14ac:dyDescent="0.25">
      <c r="A2106" t="s">
        <v>296</v>
      </c>
      <c r="B2106" s="1">
        <v>43028</v>
      </c>
      <c r="C2106" s="1">
        <v>43028</v>
      </c>
      <c r="D2106" t="s">
        <v>139</v>
      </c>
      <c r="E2106">
        <v>78.36</v>
      </c>
      <c r="F2106" t="s">
        <v>81</v>
      </c>
      <c r="H2106">
        <f t="shared" si="32"/>
        <v>1981.02</v>
      </c>
    </row>
    <row r="2107" spans="1:8" x14ac:dyDescent="0.25">
      <c r="A2107" t="s">
        <v>296</v>
      </c>
      <c r="B2107" s="1">
        <v>43029</v>
      </c>
      <c r="C2107" s="1">
        <v>43029</v>
      </c>
      <c r="D2107" t="s">
        <v>82</v>
      </c>
      <c r="E2107">
        <v>23.75</v>
      </c>
      <c r="F2107" t="s">
        <v>81</v>
      </c>
      <c r="H2107">
        <f t="shared" si="32"/>
        <v>2004.77</v>
      </c>
    </row>
    <row r="2108" spans="1:8" x14ac:dyDescent="0.25">
      <c r="A2108" t="s">
        <v>296</v>
      </c>
      <c r="B2108" s="1">
        <v>43029</v>
      </c>
      <c r="C2108" s="1">
        <v>43029</v>
      </c>
      <c r="D2108" t="s">
        <v>302</v>
      </c>
      <c r="E2108">
        <v>28.42</v>
      </c>
      <c r="F2108" t="s">
        <v>84</v>
      </c>
      <c r="H2108">
        <f>H2109-E2109</f>
        <v>2033.19</v>
      </c>
    </row>
    <row r="2109" spans="1:8" x14ac:dyDescent="0.25">
      <c r="A2109" t="s">
        <v>296</v>
      </c>
      <c r="B2109" s="1">
        <v>43032</v>
      </c>
      <c r="C2109" s="1">
        <v>43032</v>
      </c>
      <c r="D2109" t="s">
        <v>127</v>
      </c>
      <c r="E2109">
        <v>-2010.79</v>
      </c>
      <c r="F2109" t="s">
        <v>128</v>
      </c>
      <c r="H2109">
        <v>22.4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365"/>
  <sheetViews>
    <sheetView workbookViewId="0"/>
  </sheetViews>
  <sheetFormatPr defaultRowHeight="15" x14ac:dyDescent="0.25"/>
  <cols>
    <col min="1" max="1" width="35.85546875" bestFit="1" customWidth="1"/>
    <col min="2" max="2" width="87.42578125" bestFit="1" customWidth="1"/>
  </cols>
  <sheetData>
    <row r="1" spans="1:2" x14ac:dyDescent="0.25">
      <c r="A1" t="s">
        <v>897</v>
      </c>
      <c r="B1" t="s">
        <v>898</v>
      </c>
    </row>
    <row r="2" spans="1:2" x14ac:dyDescent="0.25">
      <c r="A2" t="s">
        <v>582</v>
      </c>
      <c r="B2" t="s">
        <v>671</v>
      </c>
    </row>
    <row r="3" spans="1:2" x14ac:dyDescent="0.25">
      <c r="A3" t="s">
        <v>542</v>
      </c>
      <c r="B3" t="s">
        <v>683</v>
      </c>
    </row>
    <row r="4" spans="1:2" x14ac:dyDescent="0.25">
      <c r="A4" t="s">
        <v>585</v>
      </c>
      <c r="B4" t="s">
        <v>684</v>
      </c>
    </row>
    <row r="5" spans="1:2" x14ac:dyDescent="0.25">
      <c r="A5" t="s">
        <v>494</v>
      </c>
      <c r="B5" t="s">
        <v>684</v>
      </c>
    </row>
    <row r="6" spans="1:2" x14ac:dyDescent="0.25">
      <c r="A6" t="s">
        <v>581</v>
      </c>
      <c r="B6" t="s">
        <v>851</v>
      </c>
    </row>
    <row r="7" spans="1:2" x14ac:dyDescent="0.25">
      <c r="A7" t="s">
        <v>439</v>
      </c>
      <c r="B7" t="s">
        <v>685</v>
      </c>
    </row>
    <row r="8" spans="1:2" x14ac:dyDescent="0.25">
      <c r="A8" t="s">
        <v>520</v>
      </c>
      <c r="B8" t="s">
        <v>686</v>
      </c>
    </row>
    <row r="9" spans="1:2" x14ac:dyDescent="0.25">
      <c r="A9" t="s">
        <v>502</v>
      </c>
      <c r="B9" t="s">
        <v>687</v>
      </c>
    </row>
    <row r="10" spans="1:2" x14ac:dyDescent="0.25">
      <c r="A10" t="s">
        <v>489</v>
      </c>
      <c r="B10" t="s">
        <v>687</v>
      </c>
    </row>
    <row r="11" spans="1:2" x14ac:dyDescent="0.25">
      <c r="A11" t="s">
        <v>473</v>
      </c>
      <c r="B11" t="s">
        <v>688</v>
      </c>
    </row>
    <row r="12" spans="1:2" x14ac:dyDescent="0.25">
      <c r="A12" t="s">
        <v>507</v>
      </c>
      <c r="B12" t="s">
        <v>689</v>
      </c>
    </row>
    <row r="13" spans="1:2" x14ac:dyDescent="0.25">
      <c r="A13" t="s">
        <v>577</v>
      </c>
      <c r="B13" t="s">
        <v>690</v>
      </c>
    </row>
    <row r="14" spans="1:2" x14ac:dyDescent="0.25">
      <c r="A14" t="s">
        <v>378</v>
      </c>
      <c r="B14" t="s">
        <v>691</v>
      </c>
    </row>
    <row r="15" spans="1:2" x14ac:dyDescent="0.25">
      <c r="A15" t="s">
        <v>420</v>
      </c>
      <c r="B15" t="s">
        <v>692</v>
      </c>
    </row>
    <row r="16" spans="1:2" x14ac:dyDescent="0.25">
      <c r="A16" t="s">
        <v>490</v>
      </c>
      <c r="B16" t="s">
        <v>693</v>
      </c>
    </row>
    <row r="17" spans="1:2" x14ac:dyDescent="0.25">
      <c r="A17" t="s">
        <v>590</v>
      </c>
      <c r="B17" t="s">
        <v>694</v>
      </c>
    </row>
    <row r="18" spans="1:2" x14ac:dyDescent="0.25">
      <c r="A18" t="s">
        <v>429</v>
      </c>
      <c r="B18" t="s">
        <v>695</v>
      </c>
    </row>
    <row r="19" spans="1:2" x14ac:dyDescent="0.25">
      <c r="A19" t="s">
        <v>409</v>
      </c>
      <c r="B19" t="s">
        <v>694</v>
      </c>
    </row>
    <row r="20" spans="1:2" x14ac:dyDescent="0.25">
      <c r="A20" t="s">
        <v>450</v>
      </c>
      <c r="B20" t="s">
        <v>696</v>
      </c>
    </row>
    <row r="21" spans="1:2" x14ac:dyDescent="0.25">
      <c r="A21" t="s">
        <v>647</v>
      </c>
      <c r="B21" t="s">
        <v>697</v>
      </c>
    </row>
    <row r="22" spans="1:2" x14ac:dyDescent="0.25">
      <c r="A22" t="s">
        <v>597</v>
      </c>
      <c r="B22" t="s">
        <v>697</v>
      </c>
    </row>
    <row r="23" spans="1:2" x14ac:dyDescent="0.25">
      <c r="A23" t="s">
        <v>340</v>
      </c>
      <c r="B23" t="s">
        <v>698</v>
      </c>
    </row>
    <row r="24" spans="1:2" x14ac:dyDescent="0.25">
      <c r="A24" t="s">
        <v>665</v>
      </c>
      <c r="B24" t="s">
        <v>698</v>
      </c>
    </row>
    <row r="25" spans="1:2" x14ac:dyDescent="0.25">
      <c r="A25" t="s">
        <v>405</v>
      </c>
      <c r="B25" t="s">
        <v>698</v>
      </c>
    </row>
    <row r="26" spans="1:2" x14ac:dyDescent="0.25">
      <c r="A26" t="s">
        <v>366</v>
      </c>
      <c r="B26" t="s">
        <v>698</v>
      </c>
    </row>
    <row r="27" spans="1:2" x14ac:dyDescent="0.25">
      <c r="A27" t="s">
        <v>634</v>
      </c>
      <c r="B27" t="s">
        <v>699</v>
      </c>
    </row>
    <row r="28" spans="1:2" x14ac:dyDescent="0.25">
      <c r="A28" t="s">
        <v>551</v>
      </c>
      <c r="B28" t="s">
        <v>671</v>
      </c>
    </row>
    <row r="29" spans="1:2" x14ac:dyDescent="0.25">
      <c r="A29" t="s">
        <v>643</v>
      </c>
      <c r="B29" t="s">
        <v>700</v>
      </c>
    </row>
    <row r="30" spans="1:2" x14ac:dyDescent="0.25">
      <c r="A30" t="s">
        <v>470</v>
      </c>
      <c r="B30" t="s">
        <v>701</v>
      </c>
    </row>
    <row r="31" spans="1:2" x14ac:dyDescent="0.25">
      <c r="A31" t="s">
        <v>591</v>
      </c>
      <c r="B31" t="s">
        <v>701</v>
      </c>
    </row>
    <row r="32" spans="1:2" x14ac:dyDescent="0.25">
      <c r="A32" t="s">
        <v>595</v>
      </c>
      <c r="B32" t="s">
        <v>701</v>
      </c>
    </row>
    <row r="33" spans="1:2" x14ac:dyDescent="0.25">
      <c r="A33" t="s">
        <v>573</v>
      </c>
      <c r="B33" t="s">
        <v>701</v>
      </c>
    </row>
    <row r="34" spans="1:2" x14ac:dyDescent="0.25">
      <c r="A34" t="s">
        <v>644</v>
      </c>
      <c r="B34" t="s">
        <v>702</v>
      </c>
    </row>
    <row r="35" spans="1:2" x14ac:dyDescent="0.25">
      <c r="A35" t="s">
        <v>583</v>
      </c>
      <c r="B35" t="s">
        <v>702</v>
      </c>
    </row>
    <row r="36" spans="1:2" x14ac:dyDescent="0.25">
      <c r="A36" t="s">
        <v>362</v>
      </c>
      <c r="B36" t="s">
        <v>702</v>
      </c>
    </row>
    <row r="37" spans="1:2" x14ac:dyDescent="0.25">
      <c r="A37" t="s">
        <v>460</v>
      </c>
      <c r="B37" t="s">
        <v>703</v>
      </c>
    </row>
    <row r="38" spans="1:2" x14ac:dyDescent="0.25">
      <c r="A38" t="s">
        <v>345</v>
      </c>
      <c r="B38" t="s">
        <v>703</v>
      </c>
    </row>
    <row r="39" spans="1:2" x14ac:dyDescent="0.25">
      <c r="A39" t="s">
        <v>532</v>
      </c>
      <c r="B39" t="s">
        <v>703</v>
      </c>
    </row>
    <row r="40" spans="1:2" x14ac:dyDescent="0.25">
      <c r="A40" t="s">
        <v>311</v>
      </c>
      <c r="B40" t="s">
        <v>895</v>
      </c>
    </row>
    <row r="41" spans="1:2" x14ac:dyDescent="0.25">
      <c r="A41" t="s">
        <v>333</v>
      </c>
      <c r="B41" t="s">
        <v>704</v>
      </c>
    </row>
    <row r="42" spans="1:2" x14ac:dyDescent="0.25">
      <c r="A42" t="s">
        <v>327</v>
      </c>
      <c r="B42" t="s">
        <v>704</v>
      </c>
    </row>
    <row r="43" spans="1:2" x14ac:dyDescent="0.25">
      <c r="A43" t="s">
        <v>395</v>
      </c>
      <c r="B43" t="s">
        <v>704</v>
      </c>
    </row>
    <row r="44" spans="1:2" x14ac:dyDescent="0.25">
      <c r="A44" t="s">
        <v>319</v>
      </c>
      <c r="B44" t="s">
        <v>705</v>
      </c>
    </row>
    <row r="45" spans="1:2" x14ac:dyDescent="0.25">
      <c r="A45" t="s">
        <v>385</v>
      </c>
      <c r="B45" t="s">
        <v>706</v>
      </c>
    </row>
    <row r="46" spans="1:2" x14ac:dyDescent="0.25">
      <c r="A46" t="s">
        <v>315</v>
      </c>
      <c r="B46" t="s">
        <v>707</v>
      </c>
    </row>
    <row r="47" spans="1:2" x14ac:dyDescent="0.25">
      <c r="A47" t="s">
        <v>513</v>
      </c>
      <c r="B47" t="s">
        <v>708</v>
      </c>
    </row>
    <row r="48" spans="1:2" x14ac:dyDescent="0.25">
      <c r="A48" t="s">
        <v>662</v>
      </c>
      <c r="B48" t="s">
        <v>708</v>
      </c>
    </row>
    <row r="49" spans="1:2" x14ac:dyDescent="0.25">
      <c r="A49" t="s">
        <v>572</v>
      </c>
      <c r="B49" t="s">
        <v>844</v>
      </c>
    </row>
    <row r="50" spans="1:2" x14ac:dyDescent="0.25">
      <c r="A50" t="s">
        <v>398</v>
      </c>
      <c r="B50" t="s">
        <v>709</v>
      </c>
    </row>
    <row r="51" spans="1:2" x14ac:dyDescent="0.25">
      <c r="A51" t="s">
        <v>457</v>
      </c>
      <c r="B51" t="s">
        <v>710</v>
      </c>
    </row>
    <row r="52" spans="1:2" x14ac:dyDescent="0.25">
      <c r="A52" t="s">
        <v>422</v>
      </c>
      <c r="B52" t="s">
        <v>711</v>
      </c>
    </row>
    <row r="53" spans="1:2" x14ac:dyDescent="0.25">
      <c r="A53" t="s">
        <v>475</v>
      </c>
      <c r="B53" t="s">
        <v>712</v>
      </c>
    </row>
    <row r="54" spans="1:2" x14ac:dyDescent="0.25">
      <c r="A54" t="s">
        <v>324</v>
      </c>
      <c r="B54" t="s">
        <v>712</v>
      </c>
    </row>
    <row r="55" spans="1:2" x14ac:dyDescent="0.25">
      <c r="A55" t="s">
        <v>488</v>
      </c>
      <c r="B55" t="s">
        <v>712</v>
      </c>
    </row>
    <row r="56" spans="1:2" x14ac:dyDescent="0.25">
      <c r="A56" t="s">
        <v>313</v>
      </c>
      <c r="B56" t="s">
        <v>712</v>
      </c>
    </row>
    <row r="57" spans="1:2" x14ac:dyDescent="0.25">
      <c r="A57" t="s">
        <v>312</v>
      </c>
      <c r="B57" t="s">
        <v>713</v>
      </c>
    </row>
    <row r="58" spans="1:2" x14ac:dyDescent="0.25">
      <c r="A58" t="s">
        <v>390</v>
      </c>
      <c r="B58" t="s">
        <v>714</v>
      </c>
    </row>
    <row r="59" spans="1:2" x14ac:dyDescent="0.25">
      <c r="A59" t="s">
        <v>642</v>
      </c>
      <c r="B59" t="s">
        <v>714</v>
      </c>
    </row>
    <row r="60" spans="1:2" x14ac:dyDescent="0.25">
      <c r="A60" t="s">
        <v>339</v>
      </c>
      <c r="B60" t="s">
        <v>714</v>
      </c>
    </row>
    <row r="61" spans="1:2" x14ac:dyDescent="0.25">
      <c r="A61" t="s">
        <v>604</v>
      </c>
      <c r="B61" t="s">
        <v>845</v>
      </c>
    </row>
    <row r="62" spans="1:2" x14ac:dyDescent="0.25">
      <c r="A62" t="s">
        <v>499</v>
      </c>
      <c r="B62" t="s">
        <v>846</v>
      </c>
    </row>
    <row r="63" spans="1:2" x14ac:dyDescent="0.25">
      <c r="A63" t="s">
        <v>504</v>
      </c>
      <c r="B63" t="s">
        <v>847</v>
      </c>
    </row>
    <row r="64" spans="1:2" x14ac:dyDescent="0.25">
      <c r="A64" t="s">
        <v>381</v>
      </c>
      <c r="B64" t="s">
        <v>715</v>
      </c>
    </row>
    <row r="65" spans="1:2" x14ac:dyDescent="0.25">
      <c r="A65" t="s">
        <v>447</v>
      </c>
      <c r="B65" t="s">
        <v>716</v>
      </c>
    </row>
    <row r="66" spans="1:2" x14ac:dyDescent="0.25">
      <c r="A66" t="s">
        <v>423</v>
      </c>
      <c r="B66" t="s">
        <v>848</v>
      </c>
    </row>
    <row r="67" spans="1:2" x14ac:dyDescent="0.25">
      <c r="A67" t="s">
        <v>416</v>
      </c>
      <c r="B67" t="s">
        <v>717</v>
      </c>
    </row>
    <row r="68" spans="1:2" x14ac:dyDescent="0.25">
      <c r="A68" t="s">
        <v>373</v>
      </c>
      <c r="B68" t="s">
        <v>717</v>
      </c>
    </row>
    <row r="69" spans="1:2" x14ac:dyDescent="0.25">
      <c r="A69" t="s">
        <v>427</v>
      </c>
      <c r="B69" t="s">
        <v>717</v>
      </c>
    </row>
    <row r="70" spans="1:2" x14ac:dyDescent="0.25">
      <c r="A70" t="s">
        <v>600</v>
      </c>
      <c r="B70" t="s">
        <v>717</v>
      </c>
    </row>
    <row r="71" spans="1:2" x14ac:dyDescent="0.25">
      <c r="A71" t="s">
        <v>466</v>
      </c>
      <c r="B71" t="s">
        <v>717</v>
      </c>
    </row>
    <row r="72" spans="1:2" x14ac:dyDescent="0.25">
      <c r="A72" t="s">
        <v>646</v>
      </c>
      <c r="B72" t="s">
        <v>717</v>
      </c>
    </row>
    <row r="73" spans="1:2" x14ac:dyDescent="0.25">
      <c r="A73" t="s">
        <v>571</v>
      </c>
      <c r="B73" t="s">
        <v>849</v>
      </c>
    </row>
    <row r="74" spans="1:2" x14ac:dyDescent="0.25">
      <c r="A74" t="s">
        <v>371</v>
      </c>
      <c r="B74" t="s">
        <v>718</v>
      </c>
    </row>
    <row r="75" spans="1:2" x14ac:dyDescent="0.25">
      <c r="A75" t="s">
        <v>363</v>
      </c>
      <c r="B75" t="s">
        <v>718</v>
      </c>
    </row>
    <row r="76" spans="1:2" x14ac:dyDescent="0.25">
      <c r="A76" t="s">
        <v>536</v>
      </c>
      <c r="B76" t="s">
        <v>718</v>
      </c>
    </row>
    <row r="77" spans="1:2" x14ac:dyDescent="0.25">
      <c r="A77" t="s">
        <v>608</v>
      </c>
      <c r="B77" t="s">
        <v>718</v>
      </c>
    </row>
    <row r="78" spans="1:2" x14ac:dyDescent="0.25">
      <c r="A78" t="s">
        <v>336</v>
      </c>
      <c r="B78" t="s">
        <v>692</v>
      </c>
    </row>
    <row r="79" spans="1:2" x14ac:dyDescent="0.25">
      <c r="A79" t="s">
        <v>307</v>
      </c>
      <c r="B79" t="s">
        <v>692</v>
      </c>
    </row>
    <row r="80" spans="1:2" x14ac:dyDescent="0.25">
      <c r="A80" t="s">
        <v>555</v>
      </c>
      <c r="B80" t="s">
        <v>672</v>
      </c>
    </row>
    <row r="81" spans="1:2" x14ac:dyDescent="0.25">
      <c r="A81" t="s">
        <v>553</v>
      </c>
      <c r="B81" t="s">
        <v>719</v>
      </c>
    </row>
    <row r="82" spans="1:2" x14ac:dyDescent="0.25">
      <c r="A82" t="s">
        <v>567</v>
      </c>
      <c r="B82" t="s">
        <v>719</v>
      </c>
    </row>
    <row r="83" spans="1:2" x14ac:dyDescent="0.25">
      <c r="A83" t="s">
        <v>463</v>
      </c>
      <c r="B83" t="s">
        <v>720</v>
      </c>
    </row>
    <row r="84" spans="1:2" x14ac:dyDescent="0.25">
      <c r="A84" t="s">
        <v>626</v>
      </c>
      <c r="B84" t="s">
        <v>721</v>
      </c>
    </row>
    <row r="85" spans="1:2" x14ac:dyDescent="0.25">
      <c r="A85" t="s">
        <v>588</v>
      </c>
      <c r="B85" t="s">
        <v>722</v>
      </c>
    </row>
    <row r="86" spans="1:2" x14ac:dyDescent="0.25">
      <c r="A86" t="s">
        <v>578</v>
      </c>
      <c r="B86" t="s">
        <v>723</v>
      </c>
    </row>
    <row r="87" spans="1:2" x14ac:dyDescent="0.25">
      <c r="A87" t="s">
        <v>361</v>
      </c>
      <c r="B87" t="s">
        <v>723</v>
      </c>
    </row>
    <row r="88" spans="1:2" x14ac:dyDescent="0.25">
      <c r="A88" t="s">
        <v>424</v>
      </c>
      <c r="B88" t="s">
        <v>723</v>
      </c>
    </row>
    <row r="89" spans="1:2" x14ac:dyDescent="0.25">
      <c r="A89" t="s">
        <v>487</v>
      </c>
      <c r="B89" t="s">
        <v>724</v>
      </c>
    </row>
    <row r="90" spans="1:2" x14ac:dyDescent="0.25">
      <c r="A90" t="s">
        <v>603</v>
      </c>
      <c r="B90" t="s">
        <v>724</v>
      </c>
    </row>
    <row r="91" spans="1:2" x14ac:dyDescent="0.25">
      <c r="A91" t="s">
        <v>602</v>
      </c>
      <c r="B91" t="s">
        <v>724</v>
      </c>
    </row>
    <row r="92" spans="1:2" x14ac:dyDescent="0.25">
      <c r="A92" t="s">
        <v>404</v>
      </c>
      <c r="B92" t="s">
        <v>724</v>
      </c>
    </row>
    <row r="93" spans="1:2" x14ac:dyDescent="0.25">
      <c r="A93" t="s">
        <v>633</v>
      </c>
      <c r="B93" t="s">
        <v>725</v>
      </c>
    </row>
    <row r="94" spans="1:2" x14ac:dyDescent="0.25">
      <c r="A94" t="s">
        <v>476</v>
      </c>
      <c r="B94" t="s">
        <v>673</v>
      </c>
    </row>
    <row r="95" spans="1:2" x14ac:dyDescent="0.25">
      <c r="A95" t="s">
        <v>481</v>
      </c>
      <c r="B95" t="s">
        <v>726</v>
      </c>
    </row>
    <row r="96" spans="1:2" x14ac:dyDescent="0.25">
      <c r="A96" t="s">
        <v>310</v>
      </c>
      <c r="B96" t="s">
        <v>727</v>
      </c>
    </row>
    <row r="97" spans="1:2" x14ac:dyDescent="0.25">
      <c r="A97" t="s">
        <v>355</v>
      </c>
      <c r="B97" t="s">
        <v>728</v>
      </c>
    </row>
    <row r="98" spans="1:2" x14ac:dyDescent="0.25">
      <c r="A98" t="s">
        <v>455</v>
      </c>
      <c r="B98" t="s">
        <v>728</v>
      </c>
    </row>
    <row r="99" spans="1:2" x14ac:dyDescent="0.25">
      <c r="A99" t="s">
        <v>654</v>
      </c>
      <c r="B99" t="s">
        <v>850</v>
      </c>
    </row>
    <row r="100" spans="1:2" x14ac:dyDescent="0.25">
      <c r="A100" t="s">
        <v>465</v>
      </c>
      <c r="B100" t="s">
        <v>729</v>
      </c>
    </row>
    <row r="101" spans="1:2" x14ac:dyDescent="0.25">
      <c r="A101" t="s">
        <v>453</v>
      </c>
      <c r="B101" t="s">
        <v>729</v>
      </c>
    </row>
    <row r="102" spans="1:2" x14ac:dyDescent="0.25">
      <c r="A102" t="s">
        <v>669</v>
      </c>
      <c r="B102" t="s">
        <v>730</v>
      </c>
    </row>
    <row r="103" spans="1:2" x14ac:dyDescent="0.25">
      <c r="A103" t="s">
        <v>631</v>
      </c>
      <c r="B103" t="s">
        <v>731</v>
      </c>
    </row>
    <row r="104" spans="1:2" x14ac:dyDescent="0.25">
      <c r="A104" t="s">
        <v>396</v>
      </c>
      <c r="B104" t="s">
        <v>731</v>
      </c>
    </row>
    <row r="105" spans="1:2" x14ac:dyDescent="0.25">
      <c r="A105" t="s">
        <v>616</v>
      </c>
      <c r="B105" t="s">
        <v>732</v>
      </c>
    </row>
    <row r="106" spans="1:2" x14ac:dyDescent="0.25">
      <c r="A106" t="s">
        <v>407</v>
      </c>
      <c r="B106" t="s">
        <v>733</v>
      </c>
    </row>
    <row r="107" spans="1:2" x14ac:dyDescent="0.25">
      <c r="A107" t="s">
        <v>432</v>
      </c>
      <c r="B107" t="s">
        <v>734</v>
      </c>
    </row>
    <row r="108" spans="1:2" x14ac:dyDescent="0.25">
      <c r="A108" t="s">
        <v>517</v>
      </c>
      <c r="B108" t="s">
        <v>735</v>
      </c>
    </row>
    <row r="109" spans="1:2" x14ac:dyDescent="0.25">
      <c r="A109" t="s">
        <v>609</v>
      </c>
      <c r="B109" t="s">
        <v>852</v>
      </c>
    </row>
    <row r="110" spans="1:2" x14ac:dyDescent="0.25">
      <c r="A110" t="s">
        <v>615</v>
      </c>
      <c r="B110" t="s">
        <v>853</v>
      </c>
    </row>
    <row r="111" spans="1:2" x14ac:dyDescent="0.25">
      <c r="A111" t="s">
        <v>343</v>
      </c>
      <c r="B111" t="s">
        <v>736</v>
      </c>
    </row>
    <row r="112" spans="1:2" x14ac:dyDescent="0.25">
      <c r="A112" t="s">
        <v>610</v>
      </c>
      <c r="B112" t="s">
        <v>737</v>
      </c>
    </row>
    <row r="113" spans="1:2" x14ac:dyDescent="0.25">
      <c r="A113" t="s">
        <v>347</v>
      </c>
      <c r="B113" t="s">
        <v>854</v>
      </c>
    </row>
    <row r="114" spans="1:2" x14ac:dyDescent="0.25">
      <c r="A114" t="s">
        <v>402</v>
      </c>
      <c r="B114" t="s">
        <v>738</v>
      </c>
    </row>
    <row r="115" spans="1:2" x14ac:dyDescent="0.25">
      <c r="A115" t="s">
        <v>400</v>
      </c>
      <c r="B115" t="s">
        <v>738</v>
      </c>
    </row>
    <row r="116" spans="1:2" x14ac:dyDescent="0.25">
      <c r="A116" t="s">
        <v>367</v>
      </c>
      <c r="B116" t="s">
        <v>738</v>
      </c>
    </row>
    <row r="117" spans="1:2" x14ac:dyDescent="0.25">
      <c r="A117" t="s">
        <v>435</v>
      </c>
      <c r="B117" t="s">
        <v>739</v>
      </c>
    </row>
    <row r="118" spans="1:2" x14ac:dyDescent="0.25">
      <c r="A118" t="s">
        <v>613</v>
      </c>
      <c r="B118" t="s">
        <v>740</v>
      </c>
    </row>
    <row r="119" spans="1:2" x14ac:dyDescent="0.25">
      <c r="A119" t="s">
        <v>334</v>
      </c>
      <c r="B119" t="s">
        <v>740</v>
      </c>
    </row>
    <row r="120" spans="1:2" x14ac:dyDescent="0.25">
      <c r="A120" t="s">
        <v>480</v>
      </c>
      <c r="B120" t="s">
        <v>855</v>
      </c>
    </row>
    <row r="121" spans="1:2" x14ac:dyDescent="0.25">
      <c r="A121" t="s">
        <v>454</v>
      </c>
      <c r="B121" t="s">
        <v>741</v>
      </c>
    </row>
    <row r="122" spans="1:2" x14ac:dyDescent="0.25">
      <c r="A122" t="s">
        <v>354</v>
      </c>
      <c r="B122" t="s">
        <v>856</v>
      </c>
    </row>
    <row r="123" spans="1:2" x14ac:dyDescent="0.25">
      <c r="A123" t="s">
        <v>562</v>
      </c>
      <c r="B123" t="s">
        <v>742</v>
      </c>
    </row>
    <row r="124" spans="1:2" x14ac:dyDescent="0.25">
      <c r="A124" t="s">
        <v>630</v>
      </c>
      <c r="B124" t="s">
        <v>743</v>
      </c>
    </row>
    <row r="125" spans="1:2" x14ac:dyDescent="0.25">
      <c r="A125" t="s">
        <v>579</v>
      </c>
      <c r="B125" t="s">
        <v>743</v>
      </c>
    </row>
    <row r="126" spans="1:2" x14ac:dyDescent="0.25">
      <c r="A126" t="s">
        <v>530</v>
      </c>
      <c r="B126" t="s">
        <v>744</v>
      </c>
    </row>
    <row r="127" spans="1:2" x14ac:dyDescent="0.25">
      <c r="A127" t="s">
        <v>495</v>
      </c>
      <c r="B127" t="s">
        <v>745</v>
      </c>
    </row>
    <row r="128" spans="1:2" x14ac:dyDescent="0.25">
      <c r="A128" t="s">
        <v>342</v>
      </c>
      <c r="B128" t="s">
        <v>744</v>
      </c>
    </row>
    <row r="129" spans="1:2" x14ac:dyDescent="0.25">
      <c r="A129" t="s">
        <v>468</v>
      </c>
      <c r="B129" t="s">
        <v>744</v>
      </c>
    </row>
    <row r="130" spans="1:2" x14ac:dyDescent="0.25">
      <c r="A130" t="s">
        <v>666</v>
      </c>
      <c r="B130" t="s">
        <v>744</v>
      </c>
    </row>
    <row r="131" spans="1:2" x14ac:dyDescent="0.25">
      <c r="A131" t="s">
        <v>619</v>
      </c>
      <c r="B131" t="s">
        <v>857</v>
      </c>
    </row>
    <row r="132" spans="1:2" x14ac:dyDescent="0.25">
      <c r="A132" t="s">
        <v>401</v>
      </c>
      <c r="B132" t="s">
        <v>857</v>
      </c>
    </row>
    <row r="133" spans="1:2" x14ac:dyDescent="0.25">
      <c r="A133" t="s">
        <v>434</v>
      </c>
      <c r="B133" t="s">
        <v>746</v>
      </c>
    </row>
    <row r="134" spans="1:2" x14ac:dyDescent="0.25">
      <c r="A134" t="s">
        <v>533</v>
      </c>
      <c r="B134" t="s">
        <v>746</v>
      </c>
    </row>
    <row r="135" spans="1:2" x14ac:dyDescent="0.25">
      <c r="A135" t="s">
        <v>550</v>
      </c>
      <c r="B135" t="s">
        <v>746</v>
      </c>
    </row>
    <row r="136" spans="1:2" x14ac:dyDescent="0.25">
      <c r="A136" t="s">
        <v>657</v>
      </c>
      <c r="B136" t="s">
        <v>746</v>
      </c>
    </row>
    <row r="137" spans="1:2" x14ac:dyDescent="0.25">
      <c r="A137" t="s">
        <v>639</v>
      </c>
      <c r="B137" t="s">
        <v>747</v>
      </c>
    </row>
    <row r="138" spans="1:2" x14ac:dyDescent="0.25">
      <c r="A138" t="s">
        <v>444</v>
      </c>
      <c r="B138" t="s">
        <v>858</v>
      </c>
    </row>
    <row r="139" spans="1:2" x14ac:dyDescent="0.25">
      <c r="A139" t="s">
        <v>651</v>
      </c>
      <c r="B139" t="s">
        <v>674</v>
      </c>
    </row>
    <row r="140" spans="1:2" x14ac:dyDescent="0.25">
      <c r="A140" t="s">
        <v>436</v>
      </c>
      <c r="B140" t="s">
        <v>859</v>
      </c>
    </row>
    <row r="141" spans="1:2" x14ac:dyDescent="0.25">
      <c r="A141" t="s">
        <v>529</v>
      </c>
      <c r="B141" t="s">
        <v>859</v>
      </c>
    </row>
    <row r="142" spans="1:2" x14ac:dyDescent="0.25">
      <c r="A142" t="s">
        <v>369</v>
      </c>
      <c r="B142" t="s">
        <v>748</v>
      </c>
    </row>
    <row r="143" spans="1:2" x14ac:dyDescent="0.25">
      <c r="A143" t="s">
        <v>320</v>
      </c>
      <c r="B143" t="s">
        <v>749</v>
      </c>
    </row>
    <row r="144" spans="1:2" x14ac:dyDescent="0.25">
      <c r="A144" t="s">
        <v>560</v>
      </c>
      <c r="B144" t="s">
        <v>750</v>
      </c>
    </row>
    <row r="145" spans="1:2" x14ac:dyDescent="0.25">
      <c r="A145" t="s">
        <v>660</v>
      </c>
      <c r="B145" t="s">
        <v>860</v>
      </c>
    </row>
    <row r="146" spans="1:2" x14ac:dyDescent="0.25">
      <c r="A146" t="s">
        <v>621</v>
      </c>
      <c r="B146" t="s">
        <v>751</v>
      </c>
    </row>
    <row r="147" spans="1:2" x14ac:dyDescent="0.25">
      <c r="A147" t="s">
        <v>397</v>
      </c>
      <c r="B147" t="s">
        <v>752</v>
      </c>
    </row>
    <row r="148" spans="1:2" x14ac:dyDescent="0.25">
      <c r="A148" t="s">
        <v>570</v>
      </c>
      <c r="B148" t="s">
        <v>753</v>
      </c>
    </row>
    <row r="149" spans="1:2" x14ac:dyDescent="0.25">
      <c r="A149" t="s">
        <v>433</v>
      </c>
      <c r="B149" t="s">
        <v>754</v>
      </c>
    </row>
    <row r="150" spans="1:2" x14ac:dyDescent="0.25">
      <c r="A150" t="s">
        <v>341</v>
      </c>
      <c r="B150" t="s">
        <v>861</v>
      </c>
    </row>
    <row r="151" spans="1:2" x14ac:dyDescent="0.25">
      <c r="A151" t="s">
        <v>364</v>
      </c>
      <c r="B151" t="s">
        <v>755</v>
      </c>
    </row>
    <row r="152" spans="1:2" x14ac:dyDescent="0.25">
      <c r="A152" t="s">
        <v>326</v>
      </c>
      <c r="B152" t="s">
        <v>756</v>
      </c>
    </row>
    <row r="153" spans="1:2" x14ac:dyDescent="0.25">
      <c r="A153" t="s">
        <v>501</v>
      </c>
      <c r="B153" t="s">
        <v>756</v>
      </c>
    </row>
    <row r="154" spans="1:2" x14ac:dyDescent="0.25">
      <c r="A154" t="s">
        <v>635</v>
      </c>
      <c r="B154" t="s">
        <v>757</v>
      </c>
    </row>
    <row r="155" spans="1:2" x14ac:dyDescent="0.25">
      <c r="A155" t="s">
        <v>544</v>
      </c>
      <c r="B155" t="s">
        <v>758</v>
      </c>
    </row>
    <row r="156" spans="1:2" x14ac:dyDescent="0.25">
      <c r="A156" t="s">
        <v>462</v>
      </c>
      <c r="B156" t="s">
        <v>862</v>
      </c>
    </row>
    <row r="157" spans="1:2" x14ac:dyDescent="0.25">
      <c r="A157" t="s">
        <v>658</v>
      </c>
      <c r="B157" t="s">
        <v>759</v>
      </c>
    </row>
    <row r="158" spans="1:2" x14ac:dyDescent="0.25">
      <c r="A158" t="s">
        <v>524</v>
      </c>
      <c r="B158" t="s">
        <v>760</v>
      </c>
    </row>
    <row r="159" spans="1:2" x14ac:dyDescent="0.25">
      <c r="A159" t="s">
        <v>636</v>
      </c>
      <c r="B159" t="s">
        <v>761</v>
      </c>
    </row>
    <row r="160" spans="1:2" x14ac:dyDescent="0.25">
      <c r="A160" t="s">
        <v>325</v>
      </c>
      <c r="B160" t="s">
        <v>863</v>
      </c>
    </row>
    <row r="161" spans="1:2" x14ac:dyDescent="0.25">
      <c r="A161" t="s">
        <v>478</v>
      </c>
      <c r="B161" t="s">
        <v>863</v>
      </c>
    </row>
    <row r="162" spans="1:2" x14ac:dyDescent="0.25">
      <c r="A162" t="s">
        <v>368</v>
      </c>
      <c r="B162" t="s">
        <v>762</v>
      </c>
    </row>
    <row r="163" spans="1:2" x14ac:dyDescent="0.25">
      <c r="A163" t="s">
        <v>392</v>
      </c>
      <c r="B163" t="s">
        <v>763</v>
      </c>
    </row>
    <row r="164" spans="1:2" x14ac:dyDescent="0.25">
      <c r="A164" t="s">
        <v>627</v>
      </c>
      <c r="B164" t="s">
        <v>756</v>
      </c>
    </row>
    <row r="165" spans="1:2" x14ac:dyDescent="0.25">
      <c r="A165" t="s">
        <v>337</v>
      </c>
      <c r="B165" t="s">
        <v>756</v>
      </c>
    </row>
    <row r="166" spans="1:2" x14ac:dyDescent="0.25">
      <c r="A166" t="s">
        <v>498</v>
      </c>
      <c r="B166" t="s">
        <v>764</v>
      </c>
    </row>
    <row r="167" spans="1:2" x14ac:dyDescent="0.25">
      <c r="A167" t="s">
        <v>443</v>
      </c>
      <c r="B167" t="s">
        <v>675</v>
      </c>
    </row>
    <row r="168" spans="1:2" x14ac:dyDescent="0.25">
      <c r="A168" t="s">
        <v>650</v>
      </c>
      <c r="B168" t="s">
        <v>765</v>
      </c>
    </row>
    <row r="169" spans="1:2" x14ac:dyDescent="0.25">
      <c r="A169" t="s">
        <v>358</v>
      </c>
      <c r="B169" t="s">
        <v>766</v>
      </c>
    </row>
    <row r="170" spans="1:2" x14ac:dyDescent="0.25">
      <c r="A170" t="s">
        <v>491</v>
      </c>
      <c r="B170" t="s">
        <v>864</v>
      </c>
    </row>
    <row r="171" spans="1:2" x14ac:dyDescent="0.25">
      <c r="A171" t="s">
        <v>538</v>
      </c>
      <c r="B171" t="s">
        <v>865</v>
      </c>
    </row>
    <row r="172" spans="1:2" x14ac:dyDescent="0.25">
      <c r="A172" t="s">
        <v>370</v>
      </c>
      <c r="B172" t="s">
        <v>866</v>
      </c>
    </row>
    <row r="173" spans="1:2" x14ac:dyDescent="0.25">
      <c r="A173" t="s">
        <v>611</v>
      </c>
      <c r="B173" t="s">
        <v>866</v>
      </c>
    </row>
    <row r="174" spans="1:2" x14ac:dyDescent="0.25">
      <c r="A174" t="s">
        <v>442</v>
      </c>
      <c r="B174" t="s">
        <v>866</v>
      </c>
    </row>
    <row r="175" spans="1:2" x14ac:dyDescent="0.25">
      <c r="A175" t="s">
        <v>322</v>
      </c>
      <c r="B175" t="s">
        <v>866</v>
      </c>
    </row>
    <row r="176" spans="1:2" x14ac:dyDescent="0.25">
      <c r="A176" t="s">
        <v>438</v>
      </c>
      <c r="B176" t="s">
        <v>867</v>
      </c>
    </row>
    <row r="177" spans="1:2" x14ac:dyDescent="0.25">
      <c r="A177" t="s">
        <v>425</v>
      </c>
      <c r="B177" t="s">
        <v>867</v>
      </c>
    </row>
    <row r="178" spans="1:2" x14ac:dyDescent="0.25">
      <c r="A178" t="s">
        <v>331</v>
      </c>
      <c r="B178" t="s">
        <v>868</v>
      </c>
    </row>
    <row r="179" spans="1:2" x14ac:dyDescent="0.25">
      <c r="A179" t="s">
        <v>449</v>
      </c>
      <c r="B179" t="s">
        <v>868</v>
      </c>
    </row>
    <row r="180" spans="1:2" x14ac:dyDescent="0.25">
      <c r="A180" t="s">
        <v>421</v>
      </c>
      <c r="B180" t="s">
        <v>869</v>
      </c>
    </row>
    <row r="181" spans="1:2" x14ac:dyDescent="0.25">
      <c r="A181" t="s">
        <v>564</v>
      </c>
      <c r="B181" t="s">
        <v>767</v>
      </c>
    </row>
    <row r="182" spans="1:2" x14ac:dyDescent="0.25">
      <c r="A182" t="s">
        <v>612</v>
      </c>
      <c r="B182" t="s">
        <v>767</v>
      </c>
    </row>
    <row r="183" spans="1:2" x14ac:dyDescent="0.25">
      <c r="A183" t="s">
        <v>411</v>
      </c>
      <c r="B183" t="s">
        <v>767</v>
      </c>
    </row>
    <row r="184" spans="1:2" x14ac:dyDescent="0.25">
      <c r="A184" t="s">
        <v>375</v>
      </c>
      <c r="B184" t="s">
        <v>767</v>
      </c>
    </row>
    <row r="185" spans="1:2" x14ac:dyDescent="0.25">
      <c r="A185" t="s">
        <v>622</v>
      </c>
      <c r="B185" t="s">
        <v>767</v>
      </c>
    </row>
    <row r="186" spans="1:2" x14ac:dyDescent="0.25">
      <c r="A186" t="s">
        <v>376</v>
      </c>
      <c r="B186" t="s">
        <v>767</v>
      </c>
    </row>
    <row r="187" spans="1:2" x14ac:dyDescent="0.25">
      <c r="A187" t="s">
        <v>332</v>
      </c>
      <c r="B187" t="s">
        <v>870</v>
      </c>
    </row>
    <row r="188" spans="1:2" x14ac:dyDescent="0.25">
      <c r="A188" t="s">
        <v>323</v>
      </c>
      <c r="B188" t="s">
        <v>871</v>
      </c>
    </row>
    <row r="189" spans="1:2" x14ac:dyDescent="0.25">
      <c r="A189" t="s">
        <v>549</v>
      </c>
      <c r="B189" t="s">
        <v>871</v>
      </c>
    </row>
    <row r="190" spans="1:2" x14ac:dyDescent="0.25">
      <c r="A190" t="s">
        <v>620</v>
      </c>
      <c r="B190" t="s">
        <v>871</v>
      </c>
    </row>
    <row r="191" spans="1:2" x14ac:dyDescent="0.25">
      <c r="A191" t="s">
        <v>515</v>
      </c>
      <c r="B191" t="s">
        <v>768</v>
      </c>
    </row>
    <row r="192" spans="1:2" x14ac:dyDescent="0.25">
      <c r="A192" t="s">
        <v>461</v>
      </c>
      <c r="B192" t="s">
        <v>769</v>
      </c>
    </row>
    <row r="193" spans="1:2" x14ac:dyDescent="0.25">
      <c r="A193" t="s">
        <v>417</v>
      </c>
      <c r="B193" t="s">
        <v>872</v>
      </c>
    </row>
    <row r="194" spans="1:2" x14ac:dyDescent="0.25">
      <c r="A194" t="s">
        <v>525</v>
      </c>
      <c r="B194" t="s">
        <v>872</v>
      </c>
    </row>
    <row r="195" spans="1:2" x14ac:dyDescent="0.25">
      <c r="A195" t="s">
        <v>338</v>
      </c>
      <c r="B195" t="s">
        <v>872</v>
      </c>
    </row>
    <row r="196" spans="1:2" x14ac:dyDescent="0.25">
      <c r="A196" t="s">
        <v>586</v>
      </c>
      <c r="B196" t="s">
        <v>872</v>
      </c>
    </row>
    <row r="197" spans="1:2" x14ac:dyDescent="0.25">
      <c r="A197" t="s">
        <v>431</v>
      </c>
      <c r="B197" t="s">
        <v>872</v>
      </c>
    </row>
    <row r="198" spans="1:2" x14ac:dyDescent="0.25">
      <c r="A198" t="s">
        <v>606</v>
      </c>
      <c r="B198" t="s">
        <v>872</v>
      </c>
    </row>
    <row r="199" spans="1:2" x14ac:dyDescent="0.25">
      <c r="A199" t="s">
        <v>388</v>
      </c>
      <c r="B199" t="s">
        <v>872</v>
      </c>
    </row>
    <row r="200" spans="1:2" x14ac:dyDescent="0.25">
      <c r="A200" t="s">
        <v>394</v>
      </c>
      <c r="B200" t="s">
        <v>770</v>
      </c>
    </row>
    <row r="201" spans="1:2" x14ac:dyDescent="0.25">
      <c r="A201" t="s">
        <v>534</v>
      </c>
      <c r="B201" t="s">
        <v>771</v>
      </c>
    </row>
    <row r="202" spans="1:2" x14ac:dyDescent="0.25">
      <c r="A202" t="s">
        <v>601</v>
      </c>
      <c r="B202" t="s">
        <v>772</v>
      </c>
    </row>
    <row r="203" spans="1:2" x14ac:dyDescent="0.25">
      <c r="A203" t="s">
        <v>389</v>
      </c>
      <c r="B203" t="s">
        <v>772</v>
      </c>
    </row>
    <row r="204" spans="1:2" x14ac:dyDescent="0.25">
      <c r="A204" t="s">
        <v>663</v>
      </c>
      <c r="B204" t="s">
        <v>772</v>
      </c>
    </row>
    <row r="205" spans="1:2" x14ac:dyDescent="0.25">
      <c r="A205" t="s">
        <v>446</v>
      </c>
      <c r="B205" t="s">
        <v>773</v>
      </c>
    </row>
    <row r="206" spans="1:2" x14ac:dyDescent="0.25">
      <c r="A206" t="s">
        <v>632</v>
      </c>
      <c r="B206" t="s">
        <v>873</v>
      </c>
    </row>
    <row r="207" spans="1:2" x14ac:dyDescent="0.25">
      <c r="A207" t="s">
        <v>406</v>
      </c>
      <c r="B207" t="s">
        <v>874</v>
      </c>
    </row>
    <row r="208" spans="1:2" x14ac:dyDescent="0.25">
      <c r="A208" t="s">
        <v>526</v>
      </c>
      <c r="B208" t="s">
        <v>772</v>
      </c>
    </row>
    <row r="209" spans="1:2" x14ac:dyDescent="0.25">
      <c r="A209" t="s">
        <v>664</v>
      </c>
      <c r="B209" t="s">
        <v>772</v>
      </c>
    </row>
    <row r="210" spans="1:2" x14ac:dyDescent="0.25">
      <c r="A210" t="s">
        <v>559</v>
      </c>
      <c r="B210" t="s">
        <v>772</v>
      </c>
    </row>
    <row r="211" spans="1:2" x14ac:dyDescent="0.25">
      <c r="A211" t="s">
        <v>418</v>
      </c>
      <c r="B211" t="s">
        <v>774</v>
      </c>
    </row>
    <row r="212" spans="1:2" x14ac:dyDescent="0.25">
      <c r="A212" t="s">
        <v>314</v>
      </c>
      <c r="B212" t="s">
        <v>774</v>
      </c>
    </row>
    <row r="213" spans="1:2" x14ac:dyDescent="0.25">
      <c r="A213" t="s">
        <v>607</v>
      </c>
      <c r="B213" t="s">
        <v>775</v>
      </c>
    </row>
    <row r="214" spans="1:2" x14ac:dyDescent="0.25">
      <c r="A214" t="s">
        <v>328</v>
      </c>
      <c r="B214" t="s">
        <v>776</v>
      </c>
    </row>
    <row r="215" spans="1:2" x14ac:dyDescent="0.25">
      <c r="A215" t="s">
        <v>505</v>
      </c>
      <c r="B215" t="s">
        <v>776</v>
      </c>
    </row>
    <row r="216" spans="1:2" x14ac:dyDescent="0.25">
      <c r="A216" t="s">
        <v>441</v>
      </c>
      <c r="B216" t="s">
        <v>777</v>
      </c>
    </row>
    <row r="217" spans="1:2" x14ac:dyDescent="0.25">
      <c r="A217" t="s">
        <v>477</v>
      </c>
      <c r="B217" t="s">
        <v>778</v>
      </c>
    </row>
    <row r="218" spans="1:2" x14ac:dyDescent="0.25">
      <c r="A218" t="s">
        <v>503</v>
      </c>
      <c r="B218" t="s">
        <v>875</v>
      </c>
    </row>
    <row r="219" spans="1:2" x14ac:dyDescent="0.25">
      <c r="A219" t="s">
        <v>348</v>
      </c>
      <c r="B219" t="s">
        <v>779</v>
      </c>
    </row>
    <row r="220" spans="1:2" x14ac:dyDescent="0.25">
      <c r="A220" t="s">
        <v>356</v>
      </c>
      <c r="B220" t="s">
        <v>676</v>
      </c>
    </row>
    <row r="221" spans="1:2" x14ac:dyDescent="0.25">
      <c r="A221" t="s">
        <v>430</v>
      </c>
      <c r="B221" t="s">
        <v>721</v>
      </c>
    </row>
    <row r="222" spans="1:2" x14ac:dyDescent="0.25">
      <c r="A222" t="s">
        <v>511</v>
      </c>
      <c r="B222" t="s">
        <v>721</v>
      </c>
    </row>
    <row r="223" spans="1:2" x14ac:dyDescent="0.25">
      <c r="A223" t="s">
        <v>486</v>
      </c>
      <c r="B223" t="s">
        <v>896</v>
      </c>
    </row>
    <row r="224" spans="1:2" x14ac:dyDescent="0.25">
      <c r="A224" t="s">
        <v>648</v>
      </c>
      <c r="B224" t="s">
        <v>780</v>
      </c>
    </row>
    <row r="225" spans="1:2" x14ac:dyDescent="0.25">
      <c r="A225" t="s">
        <v>653</v>
      </c>
      <c r="B225" t="s">
        <v>781</v>
      </c>
    </row>
    <row r="226" spans="1:2" x14ac:dyDescent="0.25">
      <c r="A226" t="s">
        <v>624</v>
      </c>
      <c r="B226" t="s">
        <v>781</v>
      </c>
    </row>
    <row r="227" spans="1:2" x14ac:dyDescent="0.25">
      <c r="A227" t="s">
        <v>344</v>
      </c>
      <c r="B227" t="s">
        <v>781</v>
      </c>
    </row>
    <row r="228" spans="1:2" x14ac:dyDescent="0.25">
      <c r="A228" t="s">
        <v>645</v>
      </c>
      <c r="B228" t="s">
        <v>876</v>
      </c>
    </row>
    <row r="229" spans="1:2" x14ac:dyDescent="0.25">
      <c r="A229" t="s">
        <v>359</v>
      </c>
      <c r="B229" t="s">
        <v>782</v>
      </c>
    </row>
    <row r="230" spans="1:2" x14ac:dyDescent="0.25">
      <c r="A230" t="s">
        <v>667</v>
      </c>
      <c r="B230" t="s">
        <v>783</v>
      </c>
    </row>
    <row r="231" spans="1:2" x14ac:dyDescent="0.25">
      <c r="A231" t="s">
        <v>387</v>
      </c>
      <c r="B231" t="s">
        <v>784</v>
      </c>
    </row>
    <row r="232" spans="1:2" x14ac:dyDescent="0.25">
      <c r="A232" t="s">
        <v>413</v>
      </c>
      <c r="B232" t="s">
        <v>785</v>
      </c>
    </row>
    <row r="233" spans="1:2" x14ac:dyDescent="0.25">
      <c r="A233" t="s">
        <v>472</v>
      </c>
      <c r="B233" t="s">
        <v>786</v>
      </c>
    </row>
    <row r="234" spans="1:2" x14ac:dyDescent="0.25">
      <c r="A234" t="s">
        <v>509</v>
      </c>
      <c r="B234" t="s">
        <v>786</v>
      </c>
    </row>
    <row r="235" spans="1:2" x14ac:dyDescent="0.25">
      <c r="A235" t="s">
        <v>500</v>
      </c>
      <c r="B235" t="s">
        <v>787</v>
      </c>
    </row>
    <row r="236" spans="1:2" x14ac:dyDescent="0.25">
      <c r="A236" t="s">
        <v>548</v>
      </c>
      <c r="B236" t="s">
        <v>787</v>
      </c>
    </row>
    <row r="237" spans="1:2" x14ac:dyDescent="0.25">
      <c r="A237" t="s">
        <v>452</v>
      </c>
      <c r="B237" t="s">
        <v>788</v>
      </c>
    </row>
    <row r="238" spans="1:2" x14ac:dyDescent="0.25">
      <c r="A238" t="s">
        <v>353</v>
      </c>
      <c r="B238" t="s">
        <v>677</v>
      </c>
    </row>
    <row r="239" spans="1:2" x14ac:dyDescent="0.25">
      <c r="A239" t="s">
        <v>316</v>
      </c>
      <c r="B239" t="s">
        <v>789</v>
      </c>
    </row>
    <row r="240" spans="1:2" x14ac:dyDescent="0.25">
      <c r="A240" t="s">
        <v>474</v>
      </c>
      <c r="B240" t="s">
        <v>789</v>
      </c>
    </row>
    <row r="241" spans="1:2" x14ac:dyDescent="0.25">
      <c r="A241" t="s">
        <v>321</v>
      </c>
      <c r="B241" t="s">
        <v>790</v>
      </c>
    </row>
    <row r="242" spans="1:2" x14ac:dyDescent="0.25">
      <c r="A242" t="s">
        <v>535</v>
      </c>
      <c r="B242" t="s">
        <v>877</v>
      </c>
    </row>
    <row r="243" spans="1:2" x14ac:dyDescent="0.25">
      <c r="A243" t="s">
        <v>471</v>
      </c>
      <c r="B243" t="s">
        <v>791</v>
      </c>
    </row>
    <row r="244" spans="1:2" x14ac:dyDescent="0.25">
      <c r="A244" t="s">
        <v>414</v>
      </c>
      <c r="B244" t="s">
        <v>792</v>
      </c>
    </row>
    <row r="245" spans="1:2" x14ac:dyDescent="0.25">
      <c r="A245" t="s">
        <v>458</v>
      </c>
      <c r="B245" t="s">
        <v>792</v>
      </c>
    </row>
    <row r="246" spans="1:2" x14ac:dyDescent="0.25">
      <c r="A246" t="s">
        <v>330</v>
      </c>
      <c r="B246" t="s">
        <v>792</v>
      </c>
    </row>
    <row r="247" spans="1:2" x14ac:dyDescent="0.25">
      <c r="A247" t="s">
        <v>410</v>
      </c>
      <c r="B247" t="s">
        <v>878</v>
      </c>
    </row>
    <row r="248" spans="1:2" x14ac:dyDescent="0.25">
      <c r="A248" t="s">
        <v>456</v>
      </c>
      <c r="B248" t="s">
        <v>793</v>
      </c>
    </row>
    <row r="249" spans="1:2" x14ac:dyDescent="0.25">
      <c r="A249" t="s">
        <v>563</v>
      </c>
      <c r="B249" t="s">
        <v>794</v>
      </c>
    </row>
    <row r="250" spans="1:2" x14ac:dyDescent="0.25">
      <c r="A250" t="s">
        <v>576</v>
      </c>
      <c r="B250" t="s">
        <v>879</v>
      </c>
    </row>
    <row r="251" spans="1:2" x14ac:dyDescent="0.25">
      <c r="A251" t="s">
        <v>459</v>
      </c>
      <c r="B251" t="s">
        <v>795</v>
      </c>
    </row>
    <row r="252" spans="1:2" x14ac:dyDescent="0.25">
      <c r="A252" t="s">
        <v>335</v>
      </c>
      <c r="B252" t="s">
        <v>796</v>
      </c>
    </row>
    <row r="253" spans="1:2" x14ac:dyDescent="0.25">
      <c r="A253" t="s">
        <v>584</v>
      </c>
      <c r="B253" t="s">
        <v>797</v>
      </c>
    </row>
    <row r="254" spans="1:2" x14ac:dyDescent="0.25">
      <c r="A254" t="s">
        <v>545</v>
      </c>
      <c r="B254" t="s">
        <v>797</v>
      </c>
    </row>
    <row r="255" spans="1:2" x14ac:dyDescent="0.25">
      <c r="A255" t="s">
        <v>518</v>
      </c>
      <c r="B255" t="s">
        <v>798</v>
      </c>
    </row>
    <row r="256" spans="1:2" x14ac:dyDescent="0.25">
      <c r="A256" t="s">
        <v>580</v>
      </c>
      <c r="B256" t="s">
        <v>799</v>
      </c>
    </row>
    <row r="257" spans="1:2" x14ac:dyDescent="0.25">
      <c r="A257" t="s">
        <v>383</v>
      </c>
      <c r="B257" t="s">
        <v>678</v>
      </c>
    </row>
    <row r="258" spans="1:2" x14ac:dyDescent="0.25">
      <c r="A258" t="s">
        <v>445</v>
      </c>
      <c r="B258" t="s">
        <v>678</v>
      </c>
    </row>
    <row r="259" spans="1:2" x14ac:dyDescent="0.25">
      <c r="A259" t="s">
        <v>467</v>
      </c>
      <c r="B259" t="s">
        <v>800</v>
      </c>
    </row>
    <row r="260" spans="1:2" x14ac:dyDescent="0.25">
      <c r="A260" t="s">
        <v>393</v>
      </c>
      <c r="B260" t="s">
        <v>880</v>
      </c>
    </row>
    <row r="261" spans="1:2" x14ac:dyDescent="0.25">
      <c r="A261" t="s">
        <v>531</v>
      </c>
      <c r="B261" t="s">
        <v>880</v>
      </c>
    </row>
    <row r="262" spans="1:2" x14ac:dyDescent="0.25">
      <c r="A262" t="s">
        <v>656</v>
      </c>
      <c r="B262" t="s">
        <v>801</v>
      </c>
    </row>
    <row r="263" spans="1:2" x14ac:dyDescent="0.25">
      <c r="A263" t="s">
        <v>587</v>
      </c>
      <c r="B263" t="s">
        <v>802</v>
      </c>
    </row>
    <row r="264" spans="1:2" x14ac:dyDescent="0.25">
      <c r="A264" t="s">
        <v>309</v>
      </c>
      <c r="B264" t="s">
        <v>803</v>
      </c>
    </row>
    <row r="265" spans="1:2" x14ac:dyDescent="0.25">
      <c r="A265" t="s">
        <v>568</v>
      </c>
      <c r="B265" t="s">
        <v>804</v>
      </c>
    </row>
    <row r="266" spans="1:2" x14ac:dyDescent="0.25">
      <c r="A266" t="s">
        <v>437</v>
      </c>
      <c r="B266" t="s">
        <v>805</v>
      </c>
    </row>
    <row r="267" spans="1:2" x14ac:dyDescent="0.25">
      <c r="A267" t="s">
        <v>519</v>
      </c>
      <c r="B267" t="s">
        <v>806</v>
      </c>
    </row>
    <row r="268" spans="1:2" x14ac:dyDescent="0.25">
      <c r="A268" t="s">
        <v>426</v>
      </c>
      <c r="B268" t="s">
        <v>807</v>
      </c>
    </row>
    <row r="269" spans="1:2" x14ac:dyDescent="0.25">
      <c r="A269" t="s">
        <v>329</v>
      </c>
      <c r="B269" t="s">
        <v>807</v>
      </c>
    </row>
    <row r="270" spans="1:2" x14ac:dyDescent="0.25">
      <c r="A270" t="s">
        <v>605</v>
      </c>
      <c r="B270" t="s">
        <v>807</v>
      </c>
    </row>
    <row r="271" spans="1:2" x14ac:dyDescent="0.25">
      <c r="A271" t="s">
        <v>592</v>
      </c>
      <c r="B271" t="s">
        <v>807</v>
      </c>
    </row>
    <row r="272" spans="1:2" x14ac:dyDescent="0.25">
      <c r="A272" t="s">
        <v>483</v>
      </c>
      <c r="B272" t="s">
        <v>807</v>
      </c>
    </row>
    <row r="273" spans="1:2" x14ac:dyDescent="0.25">
      <c r="A273" t="s">
        <v>618</v>
      </c>
      <c r="B273" t="s">
        <v>807</v>
      </c>
    </row>
    <row r="274" spans="1:2" x14ac:dyDescent="0.25">
      <c r="A274" t="s">
        <v>617</v>
      </c>
      <c r="B274" t="s">
        <v>808</v>
      </c>
    </row>
    <row r="275" spans="1:2" x14ac:dyDescent="0.25">
      <c r="A275" t="s">
        <v>399</v>
      </c>
      <c r="B275" t="s">
        <v>808</v>
      </c>
    </row>
    <row r="276" spans="1:2" x14ac:dyDescent="0.25">
      <c r="A276" t="s">
        <v>521</v>
      </c>
      <c r="B276" t="s">
        <v>809</v>
      </c>
    </row>
    <row r="277" spans="1:2" x14ac:dyDescent="0.25">
      <c r="A277" t="s">
        <v>668</v>
      </c>
      <c r="B277" t="s">
        <v>679</v>
      </c>
    </row>
    <row r="278" spans="1:2" x14ac:dyDescent="0.25">
      <c r="A278" t="s">
        <v>593</v>
      </c>
      <c r="B278" t="s">
        <v>810</v>
      </c>
    </row>
    <row r="279" spans="1:2" x14ac:dyDescent="0.25">
      <c r="A279" t="s">
        <v>508</v>
      </c>
      <c r="B279" t="s">
        <v>811</v>
      </c>
    </row>
    <row r="280" spans="1:2" x14ac:dyDescent="0.25">
      <c r="A280" t="s">
        <v>566</v>
      </c>
      <c r="B280" t="s">
        <v>812</v>
      </c>
    </row>
    <row r="281" spans="1:2" x14ac:dyDescent="0.25">
      <c r="A281" t="s">
        <v>543</v>
      </c>
      <c r="B281" t="s">
        <v>813</v>
      </c>
    </row>
    <row r="282" spans="1:2" x14ac:dyDescent="0.25">
      <c r="A282" t="s">
        <v>569</v>
      </c>
      <c r="B282" t="s">
        <v>813</v>
      </c>
    </row>
    <row r="283" spans="1:2" x14ac:dyDescent="0.25">
      <c r="A283" t="s">
        <v>547</v>
      </c>
      <c r="B283" t="s">
        <v>813</v>
      </c>
    </row>
    <row r="284" spans="1:2" x14ac:dyDescent="0.25">
      <c r="A284" t="s">
        <v>493</v>
      </c>
      <c r="B284" t="s">
        <v>813</v>
      </c>
    </row>
    <row r="285" spans="1:2" x14ac:dyDescent="0.25">
      <c r="A285" t="s">
        <v>556</v>
      </c>
      <c r="B285" t="s">
        <v>813</v>
      </c>
    </row>
    <row r="286" spans="1:2" x14ac:dyDescent="0.25">
      <c r="A286" t="s">
        <v>485</v>
      </c>
      <c r="B286" t="s">
        <v>814</v>
      </c>
    </row>
    <row r="287" spans="1:2" x14ac:dyDescent="0.25">
      <c r="A287" t="s">
        <v>522</v>
      </c>
      <c r="B287" t="s">
        <v>814</v>
      </c>
    </row>
    <row r="288" spans="1:2" x14ac:dyDescent="0.25">
      <c r="A288" t="s">
        <v>412</v>
      </c>
      <c r="B288" t="s">
        <v>815</v>
      </c>
    </row>
    <row r="289" spans="1:2" x14ac:dyDescent="0.25">
      <c r="A289" t="s">
        <v>512</v>
      </c>
      <c r="B289" t="s">
        <v>816</v>
      </c>
    </row>
    <row r="290" spans="1:2" x14ac:dyDescent="0.25">
      <c r="A290" t="s">
        <v>628</v>
      </c>
      <c r="B290" t="s">
        <v>817</v>
      </c>
    </row>
    <row r="291" spans="1:2" x14ac:dyDescent="0.25">
      <c r="A291" t="s">
        <v>527</v>
      </c>
      <c r="B291" t="s">
        <v>817</v>
      </c>
    </row>
    <row r="292" spans="1:2" x14ac:dyDescent="0.25">
      <c r="A292" t="s">
        <v>552</v>
      </c>
      <c r="B292" t="s">
        <v>881</v>
      </c>
    </row>
    <row r="293" spans="1:2" x14ac:dyDescent="0.25">
      <c r="A293" t="s">
        <v>350</v>
      </c>
      <c r="B293" t="s">
        <v>881</v>
      </c>
    </row>
    <row r="294" spans="1:2" x14ac:dyDescent="0.25">
      <c r="A294" t="s">
        <v>382</v>
      </c>
      <c r="B294" t="s">
        <v>818</v>
      </c>
    </row>
    <row r="295" spans="1:2" x14ac:dyDescent="0.25">
      <c r="A295" t="s">
        <v>575</v>
      </c>
      <c r="B295" t="s">
        <v>819</v>
      </c>
    </row>
    <row r="296" spans="1:2" x14ac:dyDescent="0.25">
      <c r="A296" t="s">
        <v>539</v>
      </c>
      <c r="B296" t="s">
        <v>882</v>
      </c>
    </row>
    <row r="297" spans="1:2" x14ac:dyDescent="0.25">
      <c r="A297" t="s">
        <v>637</v>
      </c>
      <c r="B297" t="s">
        <v>686</v>
      </c>
    </row>
    <row r="298" spans="1:2" x14ac:dyDescent="0.25">
      <c r="A298" t="s">
        <v>379</v>
      </c>
      <c r="B298" t="s">
        <v>686</v>
      </c>
    </row>
    <row r="299" spans="1:2" x14ac:dyDescent="0.25">
      <c r="A299" t="s">
        <v>357</v>
      </c>
      <c r="B299" t="s">
        <v>686</v>
      </c>
    </row>
    <row r="300" spans="1:2" x14ac:dyDescent="0.25">
      <c r="A300" t="s">
        <v>380</v>
      </c>
      <c r="B300" t="s">
        <v>686</v>
      </c>
    </row>
    <row r="301" spans="1:2" x14ac:dyDescent="0.25">
      <c r="A301" t="s">
        <v>479</v>
      </c>
      <c r="B301" t="s">
        <v>686</v>
      </c>
    </row>
    <row r="302" spans="1:2" x14ac:dyDescent="0.25">
      <c r="A302" t="s">
        <v>546</v>
      </c>
      <c r="B302" t="s">
        <v>686</v>
      </c>
    </row>
    <row r="303" spans="1:2" x14ac:dyDescent="0.25">
      <c r="A303" t="s">
        <v>365</v>
      </c>
      <c r="B303" t="s">
        <v>883</v>
      </c>
    </row>
    <row r="304" spans="1:2" x14ac:dyDescent="0.25">
      <c r="A304" t="s">
        <v>598</v>
      </c>
      <c r="B304" t="s">
        <v>820</v>
      </c>
    </row>
    <row r="305" spans="1:2" x14ac:dyDescent="0.25">
      <c r="A305" t="s">
        <v>641</v>
      </c>
      <c r="B305" t="s">
        <v>821</v>
      </c>
    </row>
    <row r="306" spans="1:2" x14ac:dyDescent="0.25">
      <c r="A306" t="s">
        <v>574</v>
      </c>
      <c r="B306" t="s">
        <v>822</v>
      </c>
    </row>
    <row r="307" spans="1:2" x14ac:dyDescent="0.25">
      <c r="A307" t="s">
        <v>415</v>
      </c>
      <c r="B307" t="s">
        <v>822</v>
      </c>
    </row>
    <row r="308" spans="1:2" x14ac:dyDescent="0.25">
      <c r="A308" t="s">
        <v>565</v>
      </c>
      <c r="B308" t="s">
        <v>822</v>
      </c>
    </row>
    <row r="309" spans="1:2" x14ac:dyDescent="0.25">
      <c r="A309" t="s">
        <v>451</v>
      </c>
      <c r="B309" t="s">
        <v>822</v>
      </c>
    </row>
    <row r="310" spans="1:2" x14ac:dyDescent="0.25">
      <c r="A310" t="s">
        <v>352</v>
      </c>
      <c r="B310" t="s">
        <v>822</v>
      </c>
    </row>
    <row r="311" spans="1:2" x14ac:dyDescent="0.25">
      <c r="A311" t="s">
        <v>377</v>
      </c>
      <c r="B311" t="s">
        <v>822</v>
      </c>
    </row>
    <row r="312" spans="1:2" x14ac:dyDescent="0.25">
      <c r="A312" t="s">
        <v>596</v>
      </c>
      <c r="B312" t="s">
        <v>822</v>
      </c>
    </row>
    <row r="313" spans="1:2" x14ac:dyDescent="0.25">
      <c r="A313" t="s">
        <v>497</v>
      </c>
      <c r="B313" t="s">
        <v>822</v>
      </c>
    </row>
    <row r="314" spans="1:2" x14ac:dyDescent="0.25">
      <c r="A314" t="s">
        <v>360</v>
      </c>
      <c r="B314" t="s">
        <v>822</v>
      </c>
    </row>
    <row r="315" spans="1:2" x14ac:dyDescent="0.25">
      <c r="A315" t="s">
        <v>661</v>
      </c>
      <c r="B315" t="s">
        <v>823</v>
      </c>
    </row>
    <row r="316" spans="1:2" x14ac:dyDescent="0.25">
      <c r="A316" t="s">
        <v>670</v>
      </c>
      <c r="B316" t="s">
        <v>824</v>
      </c>
    </row>
    <row r="317" spans="1:2" x14ac:dyDescent="0.25">
      <c r="A317" t="s">
        <v>510</v>
      </c>
      <c r="B317" t="s">
        <v>680</v>
      </c>
    </row>
    <row r="318" spans="1:2" x14ac:dyDescent="0.25">
      <c r="A318" t="s">
        <v>541</v>
      </c>
      <c r="B318" t="s">
        <v>825</v>
      </c>
    </row>
    <row r="319" spans="1:2" x14ac:dyDescent="0.25">
      <c r="A319" t="s">
        <v>496</v>
      </c>
      <c r="B319" t="s">
        <v>826</v>
      </c>
    </row>
    <row r="320" spans="1:2" x14ac:dyDescent="0.25">
      <c r="A320" t="s">
        <v>629</v>
      </c>
      <c r="B320" t="s">
        <v>827</v>
      </c>
    </row>
    <row r="321" spans="1:2" x14ac:dyDescent="0.25">
      <c r="A321" t="s">
        <v>419</v>
      </c>
      <c r="B321" t="s">
        <v>828</v>
      </c>
    </row>
    <row r="322" spans="1:2" x14ac:dyDescent="0.25">
      <c r="A322" t="s">
        <v>659</v>
      </c>
      <c r="B322" t="s">
        <v>884</v>
      </c>
    </row>
    <row r="323" spans="1:2" x14ac:dyDescent="0.25">
      <c r="A323" t="s">
        <v>638</v>
      </c>
      <c r="B323" t="s">
        <v>829</v>
      </c>
    </row>
    <row r="324" spans="1:2" x14ac:dyDescent="0.25">
      <c r="A324" t="s">
        <v>482</v>
      </c>
      <c r="B324" t="s">
        <v>829</v>
      </c>
    </row>
    <row r="325" spans="1:2" x14ac:dyDescent="0.25">
      <c r="A325" t="s">
        <v>655</v>
      </c>
      <c r="B325" t="s">
        <v>829</v>
      </c>
    </row>
    <row r="326" spans="1:2" x14ac:dyDescent="0.25">
      <c r="A326" t="s">
        <v>391</v>
      </c>
      <c r="B326" t="s">
        <v>829</v>
      </c>
    </row>
    <row r="327" spans="1:2" x14ac:dyDescent="0.25">
      <c r="A327" t="s">
        <v>351</v>
      </c>
      <c r="B327" t="s">
        <v>885</v>
      </c>
    </row>
    <row r="328" spans="1:2" x14ac:dyDescent="0.25">
      <c r="A328" t="s">
        <v>484</v>
      </c>
      <c r="B328" t="s">
        <v>830</v>
      </c>
    </row>
    <row r="329" spans="1:2" x14ac:dyDescent="0.25">
      <c r="A329" t="s">
        <v>614</v>
      </c>
      <c r="B329" t="s">
        <v>886</v>
      </c>
    </row>
    <row r="330" spans="1:2" x14ac:dyDescent="0.25">
      <c r="A330" t="s">
        <v>640</v>
      </c>
      <c r="B330" t="s">
        <v>831</v>
      </c>
    </row>
    <row r="331" spans="1:2" x14ac:dyDescent="0.25">
      <c r="A331" t="s">
        <v>554</v>
      </c>
      <c r="B331" t="s">
        <v>832</v>
      </c>
    </row>
    <row r="332" spans="1:2" x14ac:dyDescent="0.25">
      <c r="A332" t="s">
        <v>318</v>
      </c>
      <c r="B332" t="s">
        <v>833</v>
      </c>
    </row>
    <row r="333" spans="1:2" x14ac:dyDescent="0.25">
      <c r="A333" t="s">
        <v>349</v>
      </c>
      <c r="B333" t="s">
        <v>887</v>
      </c>
    </row>
    <row r="334" spans="1:2" x14ac:dyDescent="0.25">
      <c r="A334" t="s">
        <v>561</v>
      </c>
      <c r="B334" t="s">
        <v>834</v>
      </c>
    </row>
    <row r="335" spans="1:2" x14ac:dyDescent="0.25">
      <c r="A335" t="s">
        <v>594</v>
      </c>
      <c r="B335" t="s">
        <v>888</v>
      </c>
    </row>
    <row r="336" spans="1:2" x14ac:dyDescent="0.25">
      <c r="A336" t="s">
        <v>540</v>
      </c>
      <c r="B336" t="s">
        <v>889</v>
      </c>
    </row>
    <row r="337" spans="1:2" x14ac:dyDescent="0.25">
      <c r="A337" t="s">
        <v>506</v>
      </c>
      <c r="B337" t="s">
        <v>889</v>
      </c>
    </row>
    <row r="338" spans="1:2" x14ac:dyDescent="0.25">
      <c r="A338" t="s">
        <v>372</v>
      </c>
      <c r="B338" t="s">
        <v>889</v>
      </c>
    </row>
    <row r="339" spans="1:2" x14ac:dyDescent="0.25">
      <c r="A339" t="s">
        <v>625</v>
      </c>
      <c r="B339" t="s">
        <v>889</v>
      </c>
    </row>
    <row r="340" spans="1:2" x14ac:dyDescent="0.25">
      <c r="A340" t="s">
        <v>448</v>
      </c>
      <c r="B340" t="s">
        <v>835</v>
      </c>
    </row>
    <row r="341" spans="1:2" x14ac:dyDescent="0.25">
      <c r="A341" t="s">
        <v>514</v>
      </c>
      <c r="B341" t="s">
        <v>835</v>
      </c>
    </row>
    <row r="342" spans="1:2" x14ac:dyDescent="0.25">
      <c r="A342" t="s">
        <v>649</v>
      </c>
      <c r="B342" t="s">
        <v>890</v>
      </c>
    </row>
    <row r="343" spans="1:2" x14ac:dyDescent="0.25">
      <c r="A343" t="s">
        <v>589</v>
      </c>
      <c r="B343" t="s">
        <v>836</v>
      </c>
    </row>
    <row r="344" spans="1:2" x14ac:dyDescent="0.25">
      <c r="A344" t="s">
        <v>317</v>
      </c>
      <c r="B344" t="s">
        <v>674</v>
      </c>
    </row>
    <row r="345" spans="1:2" x14ac:dyDescent="0.25">
      <c r="A345" t="s">
        <v>523</v>
      </c>
      <c r="B345" t="s">
        <v>838</v>
      </c>
    </row>
    <row r="346" spans="1:2" x14ac:dyDescent="0.25">
      <c r="A346" t="s">
        <v>469</v>
      </c>
      <c r="B346" t="s">
        <v>837</v>
      </c>
    </row>
    <row r="347" spans="1:2" x14ac:dyDescent="0.25">
      <c r="A347" t="s">
        <v>558</v>
      </c>
      <c r="B347" t="s">
        <v>839</v>
      </c>
    </row>
    <row r="348" spans="1:2" x14ac:dyDescent="0.25">
      <c r="A348" t="s">
        <v>623</v>
      </c>
      <c r="B348" t="s">
        <v>681</v>
      </c>
    </row>
    <row r="349" spans="1:2" x14ac:dyDescent="0.25">
      <c r="A349" t="s">
        <v>308</v>
      </c>
      <c r="B349" t="s">
        <v>891</v>
      </c>
    </row>
    <row r="350" spans="1:2" x14ac:dyDescent="0.25">
      <c r="A350" t="s">
        <v>384</v>
      </c>
      <c r="B350" t="s">
        <v>841</v>
      </c>
    </row>
    <row r="351" spans="1:2" x14ac:dyDescent="0.25">
      <c r="A351" t="s">
        <v>537</v>
      </c>
      <c r="B351" t="s">
        <v>892</v>
      </c>
    </row>
    <row r="352" spans="1:2" x14ac:dyDescent="0.25">
      <c r="A352" t="s">
        <v>428</v>
      </c>
      <c r="B352" t="s">
        <v>840</v>
      </c>
    </row>
    <row r="353" spans="1:2" x14ac:dyDescent="0.25">
      <c r="A353" t="s">
        <v>386</v>
      </c>
      <c r="B353" t="s">
        <v>840</v>
      </c>
    </row>
    <row r="354" spans="1:2" x14ac:dyDescent="0.25">
      <c r="A354" t="s">
        <v>599</v>
      </c>
      <c r="B354" t="s">
        <v>840</v>
      </c>
    </row>
    <row r="355" spans="1:2" x14ac:dyDescent="0.25">
      <c r="A355" t="s">
        <v>492</v>
      </c>
      <c r="B355" t="s">
        <v>840</v>
      </c>
    </row>
    <row r="356" spans="1:2" x14ac:dyDescent="0.25">
      <c r="A356" t="s">
        <v>464</v>
      </c>
      <c r="B356" t="s">
        <v>840</v>
      </c>
    </row>
    <row r="357" spans="1:2" x14ac:dyDescent="0.25">
      <c r="A357" t="s">
        <v>403</v>
      </c>
      <c r="B357" t="s">
        <v>840</v>
      </c>
    </row>
    <row r="358" spans="1:2" x14ac:dyDescent="0.25">
      <c r="A358" t="s">
        <v>440</v>
      </c>
      <c r="B358" t="s">
        <v>840</v>
      </c>
    </row>
    <row r="359" spans="1:2" x14ac:dyDescent="0.25">
      <c r="A359" t="s">
        <v>346</v>
      </c>
      <c r="B359" t="s">
        <v>893</v>
      </c>
    </row>
    <row r="360" spans="1:2" x14ac:dyDescent="0.25">
      <c r="A360" t="s">
        <v>374</v>
      </c>
      <c r="B360" t="s">
        <v>682</v>
      </c>
    </row>
    <row r="361" spans="1:2" x14ac:dyDescent="0.25">
      <c r="A361" t="s">
        <v>652</v>
      </c>
      <c r="B361" t="s">
        <v>842</v>
      </c>
    </row>
    <row r="362" spans="1:2" x14ac:dyDescent="0.25">
      <c r="A362" t="s">
        <v>528</v>
      </c>
      <c r="B362" t="s">
        <v>894</v>
      </c>
    </row>
    <row r="363" spans="1:2" x14ac:dyDescent="0.25">
      <c r="A363" t="s">
        <v>408</v>
      </c>
      <c r="B363" t="s">
        <v>894</v>
      </c>
    </row>
    <row r="364" spans="1:2" x14ac:dyDescent="0.25">
      <c r="A364" t="s">
        <v>557</v>
      </c>
      <c r="B364" t="s">
        <v>688</v>
      </c>
    </row>
    <row r="365" spans="1:2" x14ac:dyDescent="0.25">
      <c r="A365" t="s">
        <v>516</v>
      </c>
      <c r="B365" t="s">
        <v>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3"/>
  <sheetViews>
    <sheetView workbookViewId="0">
      <selection activeCell="F2" sqref="F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42995</v>
      </c>
      <c r="C2" t="s">
        <v>1</v>
      </c>
      <c r="D2" t="s">
        <v>20</v>
      </c>
      <c r="E2" t="s">
        <v>15</v>
      </c>
      <c r="F2">
        <v>173.68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188</v>
      </c>
      <c r="B5">
        <v>24.99</v>
      </c>
      <c r="C5" t="s">
        <v>22</v>
      </c>
      <c r="D5" t="s">
        <v>211</v>
      </c>
      <c r="E5" t="s">
        <v>209</v>
      </c>
      <c r="I5" t="s">
        <v>162</v>
      </c>
      <c r="J5" s="2">
        <v>42995</v>
      </c>
      <c r="K5" t="s">
        <v>1</v>
      </c>
    </row>
    <row r="6" spans="1:14" x14ac:dyDescent="0.25">
      <c r="A6" t="s">
        <v>188</v>
      </c>
      <c r="B6">
        <v>24.99</v>
      </c>
      <c r="C6" t="s">
        <v>22</v>
      </c>
      <c r="D6" t="s">
        <v>211</v>
      </c>
      <c r="E6" t="s">
        <v>209</v>
      </c>
      <c r="I6" t="s">
        <v>162</v>
      </c>
      <c r="J6" s="2">
        <v>42995</v>
      </c>
      <c r="K6" t="s">
        <v>1</v>
      </c>
    </row>
    <row r="7" spans="1:14" x14ac:dyDescent="0.25">
      <c r="A7" t="s">
        <v>189</v>
      </c>
      <c r="B7">
        <v>15.99</v>
      </c>
      <c r="C7" t="s">
        <v>22</v>
      </c>
      <c r="D7" t="s">
        <v>211</v>
      </c>
      <c r="E7" t="s">
        <v>209</v>
      </c>
      <c r="I7" t="s">
        <v>162</v>
      </c>
      <c r="J7" s="2">
        <v>42995</v>
      </c>
      <c r="K7" t="s">
        <v>1</v>
      </c>
    </row>
    <row r="8" spans="1:14" x14ac:dyDescent="0.25">
      <c r="A8" t="s">
        <v>190</v>
      </c>
      <c r="B8">
        <v>8.99</v>
      </c>
      <c r="C8" t="s">
        <v>22</v>
      </c>
      <c r="D8" t="s">
        <v>213</v>
      </c>
      <c r="E8" t="s">
        <v>209</v>
      </c>
      <c r="I8" t="s">
        <v>162</v>
      </c>
      <c r="J8" s="2">
        <v>42995</v>
      </c>
      <c r="K8" t="s">
        <v>1</v>
      </c>
    </row>
    <row r="9" spans="1:14" x14ac:dyDescent="0.25">
      <c r="A9" t="s">
        <v>192</v>
      </c>
      <c r="B9">
        <v>3.69</v>
      </c>
      <c r="C9" t="s">
        <v>13</v>
      </c>
      <c r="D9" t="s">
        <v>26</v>
      </c>
      <c r="E9" t="s">
        <v>13</v>
      </c>
      <c r="I9" t="s">
        <v>162</v>
      </c>
      <c r="J9" s="2">
        <v>42995</v>
      </c>
      <c r="K9" t="s">
        <v>1</v>
      </c>
    </row>
    <row r="10" spans="1:14" x14ac:dyDescent="0.25">
      <c r="A10" t="s">
        <v>193</v>
      </c>
      <c r="B10">
        <v>8</v>
      </c>
      <c r="C10" t="s">
        <v>13</v>
      </c>
      <c r="D10" t="s">
        <v>26</v>
      </c>
      <c r="E10" t="s">
        <v>13</v>
      </c>
      <c r="F10">
        <v>2</v>
      </c>
      <c r="G10" t="s">
        <v>215</v>
      </c>
      <c r="I10" t="s">
        <v>162</v>
      </c>
      <c r="J10" s="2">
        <v>42995</v>
      </c>
      <c r="K10" t="s">
        <v>1</v>
      </c>
    </row>
    <row r="11" spans="1:14" x14ac:dyDescent="0.25">
      <c r="A11" t="s">
        <v>194</v>
      </c>
      <c r="B11">
        <v>2.5</v>
      </c>
      <c r="C11" t="s">
        <v>13</v>
      </c>
      <c r="D11" t="s">
        <v>214</v>
      </c>
      <c r="E11" t="s">
        <v>13</v>
      </c>
      <c r="I11" t="s">
        <v>162</v>
      </c>
      <c r="J11" s="2">
        <v>42995</v>
      </c>
      <c r="K11" t="s">
        <v>1</v>
      </c>
    </row>
    <row r="12" spans="1:14" x14ac:dyDescent="0.25">
      <c r="A12" t="s">
        <v>195</v>
      </c>
      <c r="B12">
        <v>6.99</v>
      </c>
      <c r="C12" t="s">
        <v>13</v>
      </c>
      <c r="D12" t="s">
        <v>214</v>
      </c>
      <c r="E12" t="s">
        <v>13</v>
      </c>
      <c r="I12" t="s">
        <v>162</v>
      </c>
      <c r="J12" s="2">
        <v>42995</v>
      </c>
      <c r="K12" t="s">
        <v>1</v>
      </c>
    </row>
    <row r="13" spans="1:14" x14ac:dyDescent="0.25">
      <c r="A13" t="s">
        <v>196</v>
      </c>
      <c r="B13">
        <v>4.99</v>
      </c>
      <c r="C13" t="s">
        <v>22</v>
      </c>
      <c r="D13" t="s">
        <v>213</v>
      </c>
      <c r="E13" t="s">
        <v>209</v>
      </c>
      <c r="I13" t="s">
        <v>162</v>
      </c>
      <c r="J13" s="2">
        <v>42995</v>
      </c>
      <c r="K13" t="s">
        <v>1</v>
      </c>
    </row>
    <row r="14" spans="1:14" x14ac:dyDescent="0.25">
      <c r="A14" t="s">
        <v>197</v>
      </c>
      <c r="B14">
        <v>6.99</v>
      </c>
      <c r="C14" t="s">
        <v>22</v>
      </c>
      <c r="D14" t="s">
        <v>213</v>
      </c>
      <c r="E14" t="s">
        <v>209</v>
      </c>
      <c r="I14" t="s">
        <v>162</v>
      </c>
      <c r="J14" s="2">
        <v>42995</v>
      </c>
      <c r="K14" t="s">
        <v>1</v>
      </c>
    </row>
    <row r="15" spans="1:14" x14ac:dyDescent="0.25">
      <c r="A15" t="s">
        <v>198</v>
      </c>
      <c r="B15">
        <v>4.99</v>
      </c>
      <c r="C15" t="s">
        <v>22</v>
      </c>
      <c r="D15" t="s">
        <v>212</v>
      </c>
      <c r="E15" t="s">
        <v>209</v>
      </c>
      <c r="I15" t="s">
        <v>162</v>
      </c>
      <c r="J15" s="2">
        <v>42995</v>
      </c>
      <c r="K15" t="s">
        <v>1</v>
      </c>
    </row>
    <row r="16" spans="1:14" x14ac:dyDescent="0.25">
      <c r="A16" t="s">
        <v>199</v>
      </c>
      <c r="B16">
        <v>14.97</v>
      </c>
      <c r="C16" t="s">
        <v>22</v>
      </c>
      <c r="D16" t="s">
        <v>205</v>
      </c>
      <c r="E16" t="s">
        <v>206</v>
      </c>
      <c r="F16">
        <v>3</v>
      </c>
      <c r="G16" t="s">
        <v>200</v>
      </c>
      <c r="I16" t="s">
        <v>162</v>
      </c>
      <c r="J16" s="2">
        <v>42995</v>
      </c>
      <c r="K16" t="s">
        <v>1</v>
      </c>
    </row>
    <row r="17" spans="1:11" x14ac:dyDescent="0.25">
      <c r="A17" t="s">
        <v>201</v>
      </c>
      <c r="B17">
        <v>5.59</v>
      </c>
      <c r="C17" t="s">
        <v>22</v>
      </c>
      <c r="D17" t="s">
        <v>207</v>
      </c>
      <c r="E17" t="s">
        <v>209</v>
      </c>
      <c r="I17" t="s">
        <v>162</v>
      </c>
      <c r="J17" s="2">
        <v>42995</v>
      </c>
      <c r="K17" t="s">
        <v>1</v>
      </c>
    </row>
    <row r="18" spans="1:11" x14ac:dyDescent="0.25">
      <c r="A18" t="s">
        <v>202</v>
      </c>
      <c r="B18">
        <v>5.49</v>
      </c>
      <c r="C18" t="s">
        <v>22</v>
      </c>
      <c r="D18" t="s">
        <v>208</v>
      </c>
      <c r="E18" t="s">
        <v>209</v>
      </c>
      <c r="I18" t="s">
        <v>162</v>
      </c>
      <c r="J18" s="2">
        <v>42995</v>
      </c>
      <c r="K18" t="s">
        <v>1</v>
      </c>
    </row>
    <row r="19" spans="1:11" x14ac:dyDescent="0.25">
      <c r="A19" t="s">
        <v>203</v>
      </c>
      <c r="B19">
        <v>16.39</v>
      </c>
      <c r="C19" t="s">
        <v>22</v>
      </c>
      <c r="D19" t="s">
        <v>210</v>
      </c>
      <c r="E19" t="s">
        <v>209</v>
      </c>
      <c r="I19" t="s">
        <v>162</v>
      </c>
      <c r="J19" s="2">
        <v>42995</v>
      </c>
      <c r="K19" t="s">
        <v>1</v>
      </c>
    </row>
    <row r="20" spans="1:11" x14ac:dyDescent="0.25">
      <c r="A20" t="s">
        <v>204</v>
      </c>
      <c r="B20">
        <v>8.49</v>
      </c>
      <c r="C20" t="s">
        <v>22</v>
      </c>
      <c r="D20" t="s">
        <v>216</v>
      </c>
      <c r="E20" t="s">
        <v>209</v>
      </c>
      <c r="I20" t="s">
        <v>162</v>
      </c>
      <c r="J20" s="2">
        <v>42995</v>
      </c>
      <c r="K20" t="s">
        <v>1</v>
      </c>
    </row>
    <row r="21" spans="1:11" x14ac:dyDescent="0.25">
      <c r="A21" t="s">
        <v>172</v>
      </c>
      <c r="B21">
        <v>9.64</v>
      </c>
      <c r="C21" t="s">
        <v>173</v>
      </c>
      <c r="D21" t="s">
        <v>173</v>
      </c>
      <c r="E21" t="s">
        <v>173</v>
      </c>
      <c r="I21" t="s">
        <v>162</v>
      </c>
      <c r="J21" s="2">
        <v>42995</v>
      </c>
      <c r="K21" t="s">
        <v>1</v>
      </c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229</v>
      </c>
      <c r="B2" s="2">
        <v>42996</v>
      </c>
      <c r="C2" t="s">
        <v>1</v>
      </c>
      <c r="D2" t="s">
        <v>20</v>
      </c>
      <c r="E2" t="s">
        <v>15</v>
      </c>
      <c r="F2">
        <v>9.6300000000000008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230</v>
      </c>
      <c r="B5">
        <v>1.5</v>
      </c>
      <c r="C5" t="s">
        <v>13</v>
      </c>
      <c r="D5" t="s">
        <v>232</v>
      </c>
      <c r="E5" t="s">
        <v>13</v>
      </c>
      <c r="F5">
        <v>1</v>
      </c>
      <c r="G5" t="s">
        <v>159</v>
      </c>
      <c r="I5" t="s">
        <v>162</v>
      </c>
      <c r="J5" s="2">
        <v>42995</v>
      </c>
      <c r="K5" t="s">
        <v>1</v>
      </c>
    </row>
    <row r="6" spans="1:14" x14ac:dyDescent="0.25">
      <c r="A6" t="s">
        <v>231</v>
      </c>
      <c r="B6">
        <v>8.1300000000000008</v>
      </c>
      <c r="C6" t="s">
        <v>13</v>
      </c>
      <c r="D6" t="s">
        <v>57</v>
      </c>
      <c r="E6" t="s">
        <v>13</v>
      </c>
      <c r="F6">
        <v>2.72</v>
      </c>
      <c r="G6" t="s">
        <v>71</v>
      </c>
      <c r="I6" t="s">
        <v>162</v>
      </c>
      <c r="J6" s="2">
        <v>42995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J9" s="2"/>
    </row>
    <row r="10" spans="1:14" x14ac:dyDescent="0.25">
      <c r="J10" s="2"/>
    </row>
    <row r="11" spans="1:14" x14ac:dyDescent="0.25">
      <c r="J11" s="2"/>
    </row>
    <row r="12" spans="1:14" x14ac:dyDescent="0.25">
      <c r="J12" s="2"/>
    </row>
    <row r="13" spans="1:14" x14ac:dyDescent="0.25">
      <c r="J13" s="2"/>
    </row>
    <row r="14" spans="1:14" x14ac:dyDescent="0.25">
      <c r="J14" s="2"/>
    </row>
    <row r="15" spans="1:14" x14ac:dyDescent="0.25">
      <c r="J15" s="2"/>
    </row>
    <row r="16" spans="1:14" x14ac:dyDescent="0.25">
      <c r="J16" s="2"/>
    </row>
    <row r="17" spans="9:10" x14ac:dyDescent="0.25">
      <c r="J17" s="2"/>
    </row>
    <row r="18" spans="9:10" x14ac:dyDescent="0.25">
      <c r="J18" s="2"/>
    </row>
    <row r="19" spans="9:10" x14ac:dyDescent="0.25">
      <c r="J19" s="2"/>
    </row>
    <row r="20" spans="9:10" x14ac:dyDescent="0.25">
      <c r="J20" s="2"/>
    </row>
    <row r="21" spans="9:10" x14ac:dyDescent="0.25">
      <c r="J21" s="2"/>
    </row>
    <row r="22" spans="9:10" x14ac:dyDescent="0.25">
      <c r="I22" s="2"/>
    </row>
    <row r="23" spans="9:10" x14ac:dyDescent="0.25">
      <c r="I23" s="2"/>
    </row>
    <row r="24" spans="9:10" x14ac:dyDescent="0.25">
      <c r="I24" s="2"/>
    </row>
    <row r="25" spans="9:10" x14ac:dyDescent="0.25">
      <c r="I25" s="2"/>
    </row>
    <row r="26" spans="9:10" x14ac:dyDescent="0.25">
      <c r="I26" s="2"/>
    </row>
    <row r="27" spans="9:10" x14ac:dyDescent="0.25">
      <c r="I27" s="2"/>
    </row>
    <row r="28" spans="9:10" x14ac:dyDescent="0.25">
      <c r="I28" s="2"/>
    </row>
    <row r="29" spans="9:10" x14ac:dyDescent="0.25">
      <c r="I29" s="2"/>
    </row>
    <row r="30" spans="9:10" x14ac:dyDescent="0.25">
      <c r="I30" s="2"/>
    </row>
    <row r="31" spans="9:10" x14ac:dyDescent="0.25">
      <c r="I31" s="2"/>
    </row>
    <row r="32" spans="9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3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8.57031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43002</v>
      </c>
      <c r="C2" t="s">
        <v>1</v>
      </c>
      <c r="D2" t="s">
        <v>20</v>
      </c>
      <c r="E2" t="s">
        <v>15</v>
      </c>
      <c r="F2">
        <v>67.44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150</v>
      </c>
      <c r="B5">
        <v>0.89</v>
      </c>
      <c r="C5" t="s">
        <v>13</v>
      </c>
      <c r="D5" t="s">
        <v>62</v>
      </c>
      <c r="E5">
        <v>1</v>
      </c>
      <c r="F5" t="s">
        <v>158</v>
      </c>
      <c r="H5" t="s">
        <v>25</v>
      </c>
      <c r="I5" s="2">
        <v>43002</v>
      </c>
      <c r="J5" t="s">
        <v>1</v>
      </c>
    </row>
    <row r="6" spans="1:13" x14ac:dyDescent="0.25">
      <c r="A6" t="s">
        <v>150</v>
      </c>
      <c r="B6">
        <v>0.89</v>
      </c>
      <c r="C6" t="s">
        <v>13</v>
      </c>
      <c r="D6" t="s">
        <v>62</v>
      </c>
      <c r="E6">
        <v>1</v>
      </c>
      <c r="F6" t="s">
        <v>158</v>
      </c>
      <c r="H6" t="s">
        <v>25</v>
      </c>
      <c r="I6" s="2">
        <v>43002</v>
      </c>
      <c r="J6" t="s">
        <v>1</v>
      </c>
    </row>
    <row r="7" spans="1:13" x14ac:dyDescent="0.25">
      <c r="A7" t="s">
        <v>150</v>
      </c>
      <c r="B7">
        <v>0.89</v>
      </c>
      <c r="C7" t="s">
        <v>13</v>
      </c>
      <c r="D7" t="s">
        <v>62</v>
      </c>
      <c r="E7">
        <v>1</v>
      </c>
      <c r="F7" t="s">
        <v>158</v>
      </c>
      <c r="H7" t="s">
        <v>25</v>
      </c>
      <c r="I7" s="2">
        <v>43002</v>
      </c>
      <c r="J7" t="s">
        <v>1</v>
      </c>
    </row>
    <row r="8" spans="1:13" x14ac:dyDescent="0.25">
      <c r="A8" t="s">
        <v>150</v>
      </c>
      <c r="B8">
        <v>0.89</v>
      </c>
      <c r="C8" t="s">
        <v>13</v>
      </c>
      <c r="D8" t="s">
        <v>62</v>
      </c>
      <c r="E8">
        <v>1</v>
      </c>
      <c r="F8" t="s">
        <v>158</v>
      </c>
      <c r="H8" t="s">
        <v>25</v>
      </c>
      <c r="I8" s="2">
        <v>43002</v>
      </c>
      <c r="J8" t="s">
        <v>1</v>
      </c>
    </row>
    <row r="9" spans="1:13" x14ac:dyDescent="0.25">
      <c r="A9" t="s">
        <v>150</v>
      </c>
      <c r="B9">
        <v>0.89</v>
      </c>
      <c r="C9" t="s">
        <v>13</v>
      </c>
      <c r="D9" t="s">
        <v>62</v>
      </c>
      <c r="E9">
        <v>1</v>
      </c>
      <c r="F9" t="s">
        <v>158</v>
      </c>
      <c r="H9" t="s">
        <v>25</v>
      </c>
      <c r="I9" s="2">
        <v>43002</v>
      </c>
      <c r="J9" t="s">
        <v>1</v>
      </c>
    </row>
    <row r="10" spans="1:13" x14ac:dyDescent="0.25">
      <c r="A10" t="s">
        <v>150</v>
      </c>
      <c r="B10">
        <v>0.89</v>
      </c>
      <c r="C10" t="s">
        <v>13</v>
      </c>
      <c r="D10" t="s">
        <v>62</v>
      </c>
      <c r="E10">
        <v>1</v>
      </c>
      <c r="F10" t="s">
        <v>158</v>
      </c>
      <c r="H10" t="s">
        <v>25</v>
      </c>
      <c r="I10" s="2">
        <v>43002</v>
      </c>
      <c r="J10" t="s">
        <v>1</v>
      </c>
    </row>
    <row r="11" spans="1:13" x14ac:dyDescent="0.25">
      <c r="A11" t="s">
        <v>150</v>
      </c>
      <c r="B11">
        <v>0.89</v>
      </c>
      <c r="C11" t="s">
        <v>13</v>
      </c>
      <c r="D11" t="s">
        <v>62</v>
      </c>
      <c r="E11">
        <v>1</v>
      </c>
      <c r="F11" t="s">
        <v>158</v>
      </c>
      <c r="H11" t="s">
        <v>25</v>
      </c>
      <c r="I11" s="2">
        <v>43002</v>
      </c>
      <c r="J11" t="s">
        <v>1</v>
      </c>
    </row>
    <row r="12" spans="1:13" x14ac:dyDescent="0.25">
      <c r="A12" t="s">
        <v>150</v>
      </c>
      <c r="B12">
        <v>0.89</v>
      </c>
      <c r="C12" t="s">
        <v>13</v>
      </c>
      <c r="D12" t="s">
        <v>62</v>
      </c>
      <c r="E12">
        <v>1</v>
      </c>
      <c r="F12" t="s">
        <v>158</v>
      </c>
      <c r="H12" t="s">
        <v>25</v>
      </c>
      <c r="I12" s="2">
        <v>43002</v>
      </c>
      <c r="J12" t="s">
        <v>1</v>
      </c>
    </row>
    <row r="13" spans="1:13" x14ac:dyDescent="0.25">
      <c r="A13" t="s">
        <v>150</v>
      </c>
      <c r="B13">
        <v>0.89</v>
      </c>
      <c r="C13" t="s">
        <v>13</v>
      </c>
      <c r="D13" t="s">
        <v>62</v>
      </c>
      <c r="E13">
        <v>1</v>
      </c>
      <c r="F13" t="s">
        <v>158</v>
      </c>
      <c r="H13" t="s">
        <v>25</v>
      </c>
      <c r="I13" s="2">
        <v>43002</v>
      </c>
      <c r="J13" t="s">
        <v>1</v>
      </c>
    </row>
    <row r="14" spans="1:13" x14ac:dyDescent="0.25">
      <c r="A14" t="s">
        <v>151</v>
      </c>
      <c r="B14">
        <v>4.99</v>
      </c>
      <c r="C14" t="s">
        <v>13</v>
      </c>
      <c r="D14" t="s">
        <v>26</v>
      </c>
      <c r="E14">
        <v>1</v>
      </c>
      <c r="F14" t="s">
        <v>159</v>
      </c>
      <c r="H14" t="s">
        <v>25</v>
      </c>
      <c r="I14" s="2">
        <v>43002</v>
      </c>
      <c r="J14" t="s">
        <v>1</v>
      </c>
    </row>
    <row r="15" spans="1:13" x14ac:dyDescent="0.25">
      <c r="A15" t="s">
        <v>151</v>
      </c>
      <c r="B15">
        <v>4.99</v>
      </c>
      <c r="C15" t="s">
        <v>13</v>
      </c>
      <c r="D15" t="s">
        <v>26</v>
      </c>
      <c r="E15">
        <v>1</v>
      </c>
      <c r="F15" t="s">
        <v>159</v>
      </c>
      <c r="H15" t="s">
        <v>25</v>
      </c>
      <c r="I15" s="2">
        <v>43002</v>
      </c>
      <c r="J15" t="s">
        <v>1</v>
      </c>
    </row>
    <row r="16" spans="1:13" x14ac:dyDescent="0.25">
      <c r="A16" t="s">
        <v>152</v>
      </c>
      <c r="B16">
        <v>3.69</v>
      </c>
      <c r="C16" t="s">
        <v>13</v>
      </c>
      <c r="D16" t="s">
        <v>26</v>
      </c>
      <c r="E16">
        <v>1</v>
      </c>
      <c r="F16" t="s">
        <v>159</v>
      </c>
      <c r="H16" t="s">
        <v>25</v>
      </c>
      <c r="I16" s="2">
        <v>43002</v>
      </c>
      <c r="J16" t="s">
        <v>1</v>
      </c>
    </row>
    <row r="17" spans="1:10" x14ac:dyDescent="0.25">
      <c r="A17" t="s">
        <v>153</v>
      </c>
      <c r="B17">
        <v>2.5</v>
      </c>
      <c r="C17" t="s">
        <v>13</v>
      </c>
      <c r="D17" t="s">
        <v>45</v>
      </c>
      <c r="E17">
        <v>1</v>
      </c>
      <c r="F17" t="s">
        <v>159</v>
      </c>
      <c r="H17" t="s">
        <v>25</v>
      </c>
      <c r="I17" s="2">
        <v>43002</v>
      </c>
      <c r="J17" t="s">
        <v>1</v>
      </c>
    </row>
    <row r="18" spans="1:10" x14ac:dyDescent="0.25">
      <c r="A18" t="s">
        <v>153</v>
      </c>
      <c r="B18">
        <v>2.5</v>
      </c>
      <c r="C18" t="s">
        <v>13</v>
      </c>
      <c r="D18" t="s">
        <v>45</v>
      </c>
      <c r="E18">
        <v>1</v>
      </c>
      <c r="F18" t="s">
        <v>159</v>
      </c>
      <c r="H18" t="s">
        <v>25</v>
      </c>
      <c r="I18" s="2">
        <v>43002</v>
      </c>
      <c r="J18" t="s">
        <v>1</v>
      </c>
    </row>
    <row r="19" spans="1:10" x14ac:dyDescent="0.25">
      <c r="A19" t="s">
        <v>153</v>
      </c>
      <c r="B19">
        <v>2.5</v>
      </c>
      <c r="C19" t="s">
        <v>13</v>
      </c>
      <c r="D19" t="s">
        <v>45</v>
      </c>
      <c r="E19">
        <v>1</v>
      </c>
      <c r="F19" t="s">
        <v>159</v>
      </c>
      <c r="H19" t="s">
        <v>25</v>
      </c>
      <c r="I19" s="2">
        <v>43002</v>
      </c>
      <c r="J19" t="s">
        <v>1</v>
      </c>
    </row>
    <row r="20" spans="1:10" x14ac:dyDescent="0.25">
      <c r="A20" t="s">
        <v>154</v>
      </c>
      <c r="B20">
        <v>4.99</v>
      </c>
      <c r="C20" t="s">
        <v>13</v>
      </c>
      <c r="H20" t="s">
        <v>25</v>
      </c>
      <c r="I20" s="2">
        <v>43002</v>
      </c>
      <c r="J20" t="s">
        <v>1</v>
      </c>
    </row>
    <row r="21" spans="1:10" x14ac:dyDescent="0.25">
      <c r="A21" t="s">
        <v>155</v>
      </c>
      <c r="B21">
        <v>9.34</v>
      </c>
      <c r="C21" t="s">
        <v>13</v>
      </c>
      <c r="D21" t="s">
        <v>160</v>
      </c>
      <c r="H21" t="s">
        <v>25</v>
      </c>
      <c r="I21" s="2">
        <v>43002</v>
      </c>
      <c r="J21" t="s">
        <v>1</v>
      </c>
    </row>
    <row r="22" spans="1:10" x14ac:dyDescent="0.25">
      <c r="A22" t="s">
        <v>155</v>
      </c>
      <c r="B22">
        <v>8.27</v>
      </c>
      <c r="C22" t="s">
        <v>13</v>
      </c>
      <c r="D22" t="s">
        <v>160</v>
      </c>
      <c r="H22" t="s">
        <v>25</v>
      </c>
      <c r="I22" s="2">
        <v>43002</v>
      </c>
      <c r="J22" t="s">
        <v>1</v>
      </c>
    </row>
    <row r="23" spans="1:10" x14ac:dyDescent="0.25">
      <c r="A23" t="s">
        <v>155</v>
      </c>
      <c r="B23">
        <v>8.81</v>
      </c>
      <c r="C23" t="s">
        <v>13</v>
      </c>
      <c r="D23" t="s">
        <v>160</v>
      </c>
      <c r="H23" t="s">
        <v>25</v>
      </c>
      <c r="I23" s="2">
        <v>43002</v>
      </c>
      <c r="J23" t="s">
        <v>1</v>
      </c>
    </row>
    <row r="24" spans="1:10" x14ac:dyDescent="0.25">
      <c r="A24" t="s">
        <v>156</v>
      </c>
      <c r="B24">
        <v>2.75</v>
      </c>
      <c r="C24" t="s">
        <v>13</v>
      </c>
      <c r="D24" t="s">
        <v>36</v>
      </c>
      <c r="E24">
        <v>5.29</v>
      </c>
      <c r="F24" t="s">
        <v>71</v>
      </c>
      <c r="H24" t="s">
        <v>25</v>
      </c>
      <c r="I24" s="2">
        <v>43002</v>
      </c>
      <c r="J24" t="s">
        <v>1</v>
      </c>
    </row>
    <row r="25" spans="1:10" x14ac:dyDescent="0.25">
      <c r="A25" t="s">
        <v>157</v>
      </c>
      <c r="B25">
        <v>4.0999999999999996</v>
      </c>
      <c r="C25" t="s">
        <v>13</v>
      </c>
      <c r="D25" t="s">
        <v>161</v>
      </c>
      <c r="E25">
        <v>2.06</v>
      </c>
      <c r="F25" t="s">
        <v>71</v>
      </c>
      <c r="H25" t="s">
        <v>25</v>
      </c>
      <c r="I25" s="2">
        <v>43002</v>
      </c>
      <c r="J25" t="s">
        <v>1</v>
      </c>
    </row>
    <row r="26" spans="1:10" x14ac:dyDescent="0.25">
      <c r="I26" s="2"/>
    </row>
    <row r="27" spans="1:10" x14ac:dyDescent="0.25">
      <c r="I27" s="2"/>
    </row>
    <row r="28" spans="1:10" x14ac:dyDescent="0.25">
      <c r="I28" s="2"/>
    </row>
    <row r="29" spans="1:10" x14ac:dyDescent="0.25">
      <c r="I29" s="2"/>
    </row>
    <row r="30" spans="1:10" x14ac:dyDescent="0.25">
      <c r="I30" s="2"/>
    </row>
    <row r="31" spans="1:10" x14ac:dyDescent="0.25">
      <c r="I31" s="2"/>
    </row>
    <row r="32" spans="1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3"/>
  <sheetViews>
    <sheetView workbookViewId="0">
      <selection activeCell="D12" sqref="D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bestFit="1" customWidth="1"/>
    <col min="7" max="7" width="11.285156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162</v>
      </c>
      <c r="B2" s="2">
        <v>42999</v>
      </c>
      <c r="C2" t="s">
        <v>1</v>
      </c>
      <c r="D2" t="s">
        <v>20</v>
      </c>
      <c r="E2" t="s">
        <v>15</v>
      </c>
      <c r="F2">
        <v>61.24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163</v>
      </c>
      <c r="B5">
        <v>8.59</v>
      </c>
      <c r="C5" t="s">
        <v>22</v>
      </c>
      <c r="D5" t="s">
        <v>174</v>
      </c>
      <c r="H5" t="s">
        <v>162</v>
      </c>
      <c r="I5" s="2">
        <v>42999</v>
      </c>
      <c r="J5" t="s">
        <v>1</v>
      </c>
    </row>
    <row r="6" spans="1:13" x14ac:dyDescent="0.25">
      <c r="A6" t="s">
        <v>164</v>
      </c>
      <c r="B6">
        <v>2.5</v>
      </c>
      <c r="C6" t="s">
        <v>13</v>
      </c>
      <c r="D6" t="s">
        <v>26</v>
      </c>
      <c r="H6" t="s">
        <v>162</v>
      </c>
      <c r="I6" s="2">
        <v>42999</v>
      </c>
      <c r="J6" t="s">
        <v>1</v>
      </c>
    </row>
    <row r="7" spans="1:13" x14ac:dyDescent="0.25">
      <c r="A7" t="s">
        <v>164</v>
      </c>
      <c r="B7">
        <v>2.5</v>
      </c>
      <c r="C7" t="s">
        <v>13</v>
      </c>
      <c r="D7" t="s">
        <v>26</v>
      </c>
      <c r="H7" t="s">
        <v>162</v>
      </c>
      <c r="I7" s="2">
        <v>42999</v>
      </c>
      <c r="J7" t="s">
        <v>1</v>
      </c>
    </row>
    <row r="8" spans="1:13" x14ac:dyDescent="0.25">
      <c r="A8" t="s">
        <v>152</v>
      </c>
      <c r="B8">
        <v>3.69</v>
      </c>
      <c r="C8" t="s">
        <v>13</v>
      </c>
      <c r="D8" t="s">
        <v>26</v>
      </c>
      <c r="H8" t="s">
        <v>162</v>
      </c>
      <c r="I8" s="2">
        <v>42999</v>
      </c>
      <c r="J8" t="s">
        <v>1</v>
      </c>
    </row>
    <row r="9" spans="1:13" x14ac:dyDescent="0.25">
      <c r="A9" t="s">
        <v>165</v>
      </c>
      <c r="B9">
        <v>11.18</v>
      </c>
      <c r="C9" t="s">
        <v>13</v>
      </c>
      <c r="H9" t="s">
        <v>162</v>
      </c>
      <c r="I9" s="2">
        <v>42999</v>
      </c>
      <c r="J9" t="s">
        <v>1</v>
      </c>
    </row>
    <row r="10" spans="1:13" x14ac:dyDescent="0.25">
      <c r="A10" t="s">
        <v>166</v>
      </c>
      <c r="B10">
        <v>5.14</v>
      </c>
      <c r="C10" t="s">
        <v>13</v>
      </c>
      <c r="D10" t="s">
        <v>175</v>
      </c>
      <c r="H10" t="s">
        <v>162</v>
      </c>
      <c r="I10" s="2">
        <v>42999</v>
      </c>
      <c r="J10" t="s">
        <v>1</v>
      </c>
    </row>
    <row r="11" spans="1:13" x14ac:dyDescent="0.25">
      <c r="A11" t="s">
        <v>167</v>
      </c>
      <c r="B11">
        <v>4.1900000000000004</v>
      </c>
      <c r="C11" t="s">
        <v>13</v>
      </c>
      <c r="D11" t="s">
        <v>176</v>
      </c>
      <c r="H11" t="s">
        <v>162</v>
      </c>
      <c r="I11" s="2">
        <v>42999</v>
      </c>
      <c r="J11" t="s">
        <v>1</v>
      </c>
    </row>
    <row r="12" spans="1:13" x14ac:dyDescent="0.25">
      <c r="A12" t="s">
        <v>168</v>
      </c>
      <c r="B12">
        <v>2.99</v>
      </c>
      <c r="C12" t="s">
        <v>13</v>
      </c>
      <c r="D12" t="s">
        <v>177</v>
      </c>
      <c r="H12" t="s">
        <v>162</v>
      </c>
      <c r="I12" s="2">
        <v>42999</v>
      </c>
      <c r="J12" t="s">
        <v>1</v>
      </c>
    </row>
    <row r="13" spans="1:13" x14ac:dyDescent="0.25">
      <c r="A13" t="s">
        <v>169</v>
      </c>
      <c r="B13">
        <v>3.99</v>
      </c>
      <c r="C13" t="s">
        <v>13</v>
      </c>
      <c r="D13" t="s">
        <v>178</v>
      </c>
      <c r="H13" t="s">
        <v>162</v>
      </c>
      <c r="I13" s="2">
        <v>42999</v>
      </c>
      <c r="J13" t="s">
        <v>1</v>
      </c>
    </row>
    <row r="14" spans="1:13" x14ac:dyDescent="0.25">
      <c r="A14" t="s">
        <v>170</v>
      </c>
      <c r="B14">
        <v>7.99</v>
      </c>
      <c r="C14" t="s">
        <v>13</v>
      </c>
      <c r="D14" t="s">
        <v>26</v>
      </c>
      <c r="H14" t="s">
        <v>162</v>
      </c>
      <c r="I14" s="2">
        <v>42999</v>
      </c>
      <c r="J14" t="s">
        <v>1</v>
      </c>
    </row>
    <row r="15" spans="1:13" x14ac:dyDescent="0.25">
      <c r="A15" t="s">
        <v>171</v>
      </c>
      <c r="B15">
        <v>6.79</v>
      </c>
      <c r="H15" t="s">
        <v>162</v>
      </c>
      <c r="I15" s="2">
        <v>42999</v>
      </c>
      <c r="J15" t="s">
        <v>1</v>
      </c>
    </row>
    <row r="16" spans="1:13" x14ac:dyDescent="0.25">
      <c r="A16" t="s">
        <v>172</v>
      </c>
      <c r="B16">
        <v>1.69</v>
      </c>
      <c r="C16" t="s">
        <v>173</v>
      </c>
      <c r="D16" t="s">
        <v>173</v>
      </c>
      <c r="H16" t="s">
        <v>162</v>
      </c>
      <c r="I16" s="2">
        <v>42999</v>
      </c>
      <c r="J16" t="s">
        <v>1</v>
      </c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3"/>
  <sheetViews>
    <sheetView workbookViewId="0">
      <selection activeCell="H27" sqref="H2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179</v>
      </c>
      <c r="B2" s="2">
        <v>43003</v>
      </c>
      <c r="C2" t="s">
        <v>1</v>
      </c>
      <c r="D2" t="s">
        <v>20</v>
      </c>
      <c r="E2" t="s">
        <v>15</v>
      </c>
      <c r="F2">
        <v>19.62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180</v>
      </c>
      <c r="B5">
        <v>7.99</v>
      </c>
      <c r="C5" t="s">
        <v>22</v>
      </c>
      <c r="D5" t="s">
        <v>185</v>
      </c>
      <c r="E5" t="s">
        <v>22</v>
      </c>
      <c r="I5" t="s">
        <v>179</v>
      </c>
      <c r="J5" s="2">
        <v>43003</v>
      </c>
      <c r="K5" t="s">
        <v>1</v>
      </c>
    </row>
    <row r="6" spans="1:14" x14ac:dyDescent="0.25">
      <c r="A6" t="s">
        <v>181</v>
      </c>
      <c r="B6">
        <v>1.49</v>
      </c>
      <c r="C6" t="s">
        <v>13</v>
      </c>
      <c r="D6" t="s">
        <v>186</v>
      </c>
      <c r="E6" t="s">
        <v>13</v>
      </c>
      <c r="I6" t="s">
        <v>179</v>
      </c>
      <c r="J6" s="2">
        <v>43003</v>
      </c>
      <c r="K6" t="s">
        <v>1</v>
      </c>
    </row>
    <row r="7" spans="1:14" x14ac:dyDescent="0.25">
      <c r="A7" t="s">
        <v>182</v>
      </c>
      <c r="B7">
        <v>8.99</v>
      </c>
      <c r="C7" t="s">
        <v>13</v>
      </c>
      <c r="D7" t="s">
        <v>187</v>
      </c>
      <c r="E7" t="s">
        <v>22</v>
      </c>
      <c r="I7" t="s">
        <v>179</v>
      </c>
      <c r="J7" s="2">
        <v>43003</v>
      </c>
      <c r="K7" t="s">
        <v>1</v>
      </c>
    </row>
    <row r="8" spans="1:14" x14ac:dyDescent="0.25">
      <c r="A8" t="s">
        <v>183</v>
      </c>
      <c r="B8">
        <v>1.1499999999999999</v>
      </c>
      <c r="C8" t="s">
        <v>13</v>
      </c>
      <c r="D8" t="s">
        <v>173</v>
      </c>
      <c r="E8" t="s">
        <v>173</v>
      </c>
      <c r="I8" t="s">
        <v>179</v>
      </c>
      <c r="J8" s="2">
        <v>43003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3"/>
  <sheetViews>
    <sheetView workbookViewId="0">
      <selection activeCell="A4" sqref="A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217</v>
      </c>
      <c r="B2" s="2">
        <v>43007</v>
      </c>
      <c r="C2" t="s">
        <v>1</v>
      </c>
      <c r="D2" t="s">
        <v>20</v>
      </c>
      <c r="E2" t="s">
        <v>15</v>
      </c>
      <c r="F2">
        <v>28.6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218</v>
      </c>
      <c r="B5">
        <v>7.5</v>
      </c>
      <c r="C5" t="s">
        <v>222</v>
      </c>
      <c r="D5" t="s">
        <v>218</v>
      </c>
      <c r="E5" t="s">
        <v>13</v>
      </c>
      <c r="F5">
        <v>2</v>
      </c>
      <c r="G5" t="s">
        <v>200</v>
      </c>
      <c r="I5" t="s">
        <v>217</v>
      </c>
      <c r="J5" s="2">
        <v>43007</v>
      </c>
      <c r="K5" t="s">
        <v>1</v>
      </c>
    </row>
    <row r="6" spans="1:14" x14ac:dyDescent="0.25">
      <c r="A6" t="s">
        <v>219</v>
      </c>
      <c r="B6">
        <v>4.75</v>
      </c>
      <c r="C6" t="s">
        <v>222</v>
      </c>
      <c r="D6" t="s">
        <v>219</v>
      </c>
      <c r="E6" t="s">
        <v>13</v>
      </c>
      <c r="I6" t="s">
        <v>217</v>
      </c>
      <c r="J6" s="2">
        <v>43007</v>
      </c>
      <c r="K6" t="s">
        <v>1</v>
      </c>
    </row>
    <row r="7" spans="1:14" x14ac:dyDescent="0.25">
      <c r="A7" t="s">
        <v>220</v>
      </c>
      <c r="B7">
        <v>13</v>
      </c>
      <c r="C7" t="s">
        <v>222</v>
      </c>
      <c r="D7" t="s">
        <v>220</v>
      </c>
      <c r="E7" t="s">
        <v>13</v>
      </c>
      <c r="F7">
        <v>2</v>
      </c>
      <c r="G7" t="s">
        <v>200</v>
      </c>
      <c r="I7" t="s">
        <v>217</v>
      </c>
      <c r="J7" s="2">
        <v>43007</v>
      </c>
      <c r="K7" t="s">
        <v>1</v>
      </c>
    </row>
    <row r="8" spans="1:14" x14ac:dyDescent="0.25">
      <c r="A8" t="s">
        <v>221</v>
      </c>
      <c r="B8">
        <v>3.35</v>
      </c>
      <c r="C8" t="s">
        <v>222</v>
      </c>
      <c r="D8" t="s">
        <v>221</v>
      </c>
      <c r="E8" t="s">
        <v>13</v>
      </c>
      <c r="I8" t="s">
        <v>217</v>
      </c>
      <c r="J8" s="2">
        <v>43007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3"/>
  <sheetViews>
    <sheetView workbookViewId="0">
      <selection activeCell="I5" sqref="I5:K6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233</v>
      </c>
      <c r="B2" s="2">
        <v>43008</v>
      </c>
      <c r="C2" t="s">
        <v>1</v>
      </c>
      <c r="D2" t="s">
        <v>20</v>
      </c>
      <c r="E2" t="s">
        <v>15</v>
      </c>
      <c r="F2">
        <v>32.15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234</v>
      </c>
      <c r="B5">
        <v>29.98</v>
      </c>
      <c r="C5" t="s">
        <v>236</v>
      </c>
      <c r="D5" t="s">
        <v>238</v>
      </c>
      <c r="E5" t="s">
        <v>237</v>
      </c>
      <c r="F5">
        <v>2</v>
      </c>
      <c r="G5" t="s">
        <v>200</v>
      </c>
      <c r="I5" t="s">
        <v>233</v>
      </c>
      <c r="J5" s="2">
        <v>43008</v>
      </c>
      <c r="K5" t="s">
        <v>1</v>
      </c>
    </row>
    <row r="6" spans="1:14" x14ac:dyDescent="0.25">
      <c r="A6" t="s">
        <v>235</v>
      </c>
      <c r="B6">
        <v>2.17</v>
      </c>
      <c r="C6" t="s">
        <v>236</v>
      </c>
      <c r="D6" t="s">
        <v>173</v>
      </c>
      <c r="E6" t="s">
        <v>237</v>
      </c>
      <c r="I6" t="s">
        <v>233</v>
      </c>
      <c r="J6" s="2">
        <v>43008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w V T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w V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F U 0 s o i k e 4 D g A A A B E A A A A T A B w A R m 9 y b X V s Y X M v U 2 V j d G l v b j E u b S C i G A A o o B Q A A A A A A A A A A A A A A A A A A A A A A A A A A A A r T k 0 u y c z P U w i G 0 I b W A F B L A Q I t A B Q A A g A I A C M F U 0 t u 4 T O / p w A A A P g A A A A S A A A A A A A A A A A A A A A A A A A A A A B D b 2 5 m a W c v U G F j a 2 F n Z S 5 4 b W x Q S w E C L Q A U A A I A C A A j B V N L D 8 r p q 6 Q A A A D p A A A A E w A A A A A A A A A A A A A A A A D z A A A A W 0 N v b n R l b n R f V H l w Z X N d L n h t b F B L A Q I t A B Q A A g A I A C M F U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E 8 s X J l p Z Q 5 8 F h 9 5 L z t v C A A A A A A I A A A A A A B B m A A A A A Q A A I A A A A D K Z 3 b S Q l Y 5 e z j C Q c B h B k P x f A 9 f / D m v I e m y p t Y 8 D s K u S A A A A A A 6 A A A A A A g A A I A A A A I V q i A W c Y Z 7 O n 9 b J u 9 C Q H u N 1 1 M z N a p Z 7 0 K M M a R Z p Z + 0 + U A A A A E 9 H T R g Z G W t m 5 g o V h M 8 D + T z b a j 8 4 z O 4 + 5 w 8 F 4 Q l S H q R K e H V H c 4 i U u O y V 1 7 m Z O T t 3 N 2 o 5 T N / M p l U i i A r I d 8 y F I X K n K l e X 8 N h Z 0 l T V b E w Q 2 n f f Q A A A A O K X v p u I H t q 6 1 R y / i z B e 7 + 9 7 s q P T F I / 7 w u g N G R q i d M q R f l W 8 H 2 z Q I r W d q a 9 C Z 1 9 d T g M M I 3 D Z M m 1 O B E U q D F B + + J U = < / D a t a M a s h u p > 
</file>

<file path=customXml/itemProps1.xml><?xml version="1.0" encoding="utf-8"?>
<ds:datastoreItem xmlns:ds="http://schemas.openxmlformats.org/officeDocument/2006/customXml" ds:itemID="{C5B44AE6-AFD8-44C8-9E7C-F60F650D4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08-20</vt:lpstr>
      <vt:lpstr>09-19</vt:lpstr>
      <vt:lpstr>09-17</vt:lpstr>
      <vt:lpstr>09-18</vt:lpstr>
      <vt:lpstr>09-24</vt:lpstr>
      <vt:lpstr>09-21</vt:lpstr>
      <vt:lpstr>09-25</vt:lpstr>
      <vt:lpstr>09-29</vt:lpstr>
      <vt:lpstr>09-30</vt:lpstr>
      <vt:lpstr>09-09</vt:lpstr>
      <vt:lpstr>09-09.2</vt:lpstr>
      <vt:lpstr>09-13</vt:lpstr>
      <vt:lpstr>09-06</vt:lpstr>
      <vt:lpstr>09-06.2</vt:lpstr>
      <vt:lpstr>09-01</vt:lpstr>
      <vt:lpstr>10-01</vt:lpstr>
      <vt:lpstr>discover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2017-10-27T03:37:52Z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